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Dataset +python\Data-Gotatalent\Dataset + Python\"/>
    </mc:Choice>
  </mc:AlternateContent>
  <xr:revisionPtr revIDLastSave="0" documentId="13_ncr:1_{7F6AEBF0-07F5-4B30-8A85-FE738BD6F986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Infos" sheetId="5" r:id="rId1"/>
    <sheet name="CustomerProfile" sheetId="1" r:id="rId2"/>
    <sheet name="Sale" sheetId="4" r:id="rId3"/>
    <sheet name="Tổng hợp" sheetId="6" r:id="rId4"/>
    <sheet name="RFM Segmentation Profile" sheetId="7" r:id="rId5"/>
  </sheets>
  <definedNames>
    <definedName name="_xlnm._FilterDatabase" localSheetId="4" hidden="1">'RFM Segmentation Profile'!$A$1:$O$1097</definedName>
    <definedName name="_xlnm._FilterDatabase" localSheetId="2" hidden="1">Sale!$A$1:$R$1537</definedName>
    <definedName name="_xlnm._FilterDatabase" localSheetId="3" hidden="1">'Tổng hợp'!$A$1:$AR$1559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7" l="1"/>
  <c r="Q2" i="7"/>
  <c r="R2" i="7"/>
  <c r="S2" i="7"/>
  <c r="T2" i="7"/>
  <c r="P3" i="7"/>
  <c r="Q3" i="7"/>
  <c r="R3" i="7"/>
  <c r="S3" i="7"/>
  <c r="T3" i="7"/>
  <c r="P4" i="7"/>
  <c r="Q4" i="7"/>
  <c r="R4" i="7"/>
  <c r="S4" i="7"/>
  <c r="T4" i="7"/>
  <c r="P5" i="7"/>
  <c r="Q5" i="7"/>
  <c r="R5" i="7"/>
  <c r="S5" i="7"/>
  <c r="T5" i="7"/>
  <c r="P6" i="7"/>
  <c r="Q6" i="7"/>
  <c r="R6" i="7"/>
  <c r="S6" i="7"/>
  <c r="T6" i="7"/>
  <c r="P7" i="7"/>
  <c r="Q7" i="7"/>
  <c r="R7" i="7"/>
  <c r="S7" i="7"/>
  <c r="T7" i="7"/>
  <c r="P8" i="7"/>
  <c r="Q8" i="7"/>
  <c r="R8" i="7"/>
  <c r="S8" i="7"/>
  <c r="T8" i="7"/>
  <c r="P9" i="7"/>
  <c r="Q9" i="7"/>
  <c r="R9" i="7"/>
  <c r="S9" i="7"/>
  <c r="T9" i="7"/>
  <c r="P10" i="7"/>
  <c r="Q10" i="7"/>
  <c r="R10" i="7"/>
  <c r="S10" i="7"/>
  <c r="T10" i="7"/>
  <c r="P11" i="7"/>
  <c r="Q11" i="7"/>
  <c r="R11" i="7"/>
  <c r="S11" i="7"/>
  <c r="T11" i="7"/>
  <c r="P12" i="7"/>
  <c r="Q12" i="7"/>
  <c r="R12" i="7"/>
  <c r="S12" i="7"/>
  <c r="T12" i="7"/>
  <c r="P13" i="7"/>
  <c r="Q13" i="7"/>
  <c r="R13" i="7"/>
  <c r="S13" i="7"/>
  <c r="T13" i="7"/>
  <c r="P14" i="7"/>
  <c r="Q14" i="7"/>
  <c r="R14" i="7"/>
  <c r="S14" i="7"/>
  <c r="T14" i="7"/>
  <c r="P15" i="7"/>
  <c r="Q15" i="7"/>
  <c r="R15" i="7"/>
  <c r="S15" i="7"/>
  <c r="T15" i="7"/>
  <c r="P16" i="7"/>
  <c r="Q16" i="7"/>
  <c r="R16" i="7"/>
  <c r="S16" i="7"/>
  <c r="T16" i="7"/>
  <c r="P17" i="7"/>
  <c r="Q17" i="7"/>
  <c r="R17" i="7"/>
  <c r="S17" i="7"/>
  <c r="T17" i="7"/>
  <c r="P18" i="7"/>
  <c r="Q18" i="7"/>
  <c r="R18" i="7"/>
  <c r="S18" i="7"/>
  <c r="T18" i="7"/>
  <c r="P19" i="7"/>
  <c r="Q19" i="7"/>
  <c r="R19" i="7"/>
  <c r="S19" i="7"/>
  <c r="T19" i="7"/>
  <c r="P20" i="7"/>
  <c r="Q20" i="7"/>
  <c r="R20" i="7"/>
  <c r="S20" i="7"/>
  <c r="T20" i="7"/>
  <c r="P21" i="7"/>
  <c r="Q21" i="7"/>
  <c r="R21" i="7"/>
  <c r="S21" i="7"/>
  <c r="T21" i="7"/>
  <c r="P22" i="7"/>
  <c r="Q22" i="7"/>
  <c r="R22" i="7"/>
  <c r="S22" i="7"/>
  <c r="T22" i="7"/>
  <c r="P23" i="7"/>
  <c r="Q23" i="7"/>
  <c r="R23" i="7"/>
  <c r="S23" i="7"/>
  <c r="T23" i="7"/>
  <c r="P24" i="7"/>
  <c r="Q24" i="7"/>
  <c r="R24" i="7"/>
  <c r="S24" i="7"/>
  <c r="T24" i="7"/>
  <c r="P25" i="7"/>
  <c r="Q25" i="7"/>
  <c r="R25" i="7"/>
  <c r="S25" i="7"/>
  <c r="T25" i="7"/>
  <c r="P26" i="7"/>
  <c r="Q26" i="7"/>
  <c r="R26" i="7"/>
  <c r="S26" i="7"/>
  <c r="T26" i="7"/>
  <c r="P27" i="7"/>
  <c r="Q27" i="7"/>
  <c r="R27" i="7"/>
  <c r="S27" i="7"/>
  <c r="T27" i="7"/>
  <c r="P28" i="7"/>
  <c r="Q28" i="7"/>
  <c r="R28" i="7"/>
  <c r="S28" i="7"/>
  <c r="T28" i="7"/>
  <c r="P29" i="7"/>
  <c r="Q29" i="7"/>
  <c r="R29" i="7"/>
  <c r="S29" i="7"/>
  <c r="T29" i="7"/>
  <c r="P30" i="7"/>
  <c r="Q30" i="7"/>
  <c r="R30" i="7"/>
  <c r="S30" i="7"/>
  <c r="T30" i="7"/>
  <c r="P31" i="7"/>
  <c r="Q31" i="7"/>
  <c r="R31" i="7"/>
  <c r="S31" i="7"/>
  <c r="T31" i="7"/>
  <c r="P32" i="7"/>
  <c r="Q32" i="7"/>
  <c r="R32" i="7"/>
  <c r="S32" i="7"/>
  <c r="T32" i="7"/>
  <c r="P33" i="7"/>
  <c r="Q33" i="7"/>
  <c r="R33" i="7"/>
  <c r="S33" i="7"/>
  <c r="T33" i="7"/>
  <c r="P34" i="7"/>
  <c r="Q34" i="7"/>
  <c r="R34" i="7"/>
  <c r="S34" i="7"/>
  <c r="T34" i="7"/>
  <c r="P35" i="7"/>
  <c r="Q35" i="7"/>
  <c r="R35" i="7"/>
  <c r="S35" i="7"/>
  <c r="T35" i="7"/>
  <c r="P36" i="7"/>
  <c r="Q36" i="7"/>
  <c r="R36" i="7"/>
  <c r="S36" i="7"/>
  <c r="T36" i="7"/>
  <c r="P37" i="7"/>
  <c r="Q37" i="7"/>
  <c r="R37" i="7"/>
  <c r="S37" i="7"/>
  <c r="T37" i="7"/>
  <c r="P38" i="7"/>
  <c r="Q38" i="7"/>
  <c r="R38" i="7"/>
  <c r="S38" i="7"/>
  <c r="T38" i="7"/>
  <c r="P39" i="7"/>
  <c r="Q39" i="7"/>
  <c r="R39" i="7"/>
  <c r="S39" i="7"/>
  <c r="T39" i="7"/>
  <c r="P40" i="7"/>
  <c r="Q40" i="7"/>
  <c r="R40" i="7"/>
  <c r="S40" i="7"/>
  <c r="T40" i="7"/>
  <c r="P41" i="7"/>
  <c r="Q41" i="7"/>
  <c r="R41" i="7"/>
  <c r="S41" i="7"/>
  <c r="T41" i="7"/>
  <c r="P42" i="7"/>
  <c r="Q42" i="7"/>
  <c r="R42" i="7"/>
  <c r="S42" i="7"/>
  <c r="T42" i="7"/>
  <c r="P43" i="7"/>
  <c r="Q43" i="7"/>
  <c r="R43" i="7"/>
  <c r="S43" i="7"/>
  <c r="T43" i="7"/>
  <c r="P44" i="7"/>
  <c r="Q44" i="7"/>
  <c r="R44" i="7"/>
  <c r="S44" i="7"/>
  <c r="T44" i="7"/>
  <c r="P45" i="7"/>
  <c r="Q45" i="7"/>
  <c r="R45" i="7"/>
  <c r="S45" i="7"/>
  <c r="T45" i="7"/>
  <c r="P46" i="7"/>
  <c r="Q46" i="7"/>
  <c r="R46" i="7"/>
  <c r="S46" i="7"/>
  <c r="T46" i="7"/>
  <c r="P47" i="7"/>
  <c r="Q47" i="7"/>
  <c r="R47" i="7"/>
  <c r="S47" i="7"/>
  <c r="T47" i="7"/>
  <c r="P48" i="7"/>
  <c r="Q48" i="7"/>
  <c r="R48" i="7"/>
  <c r="S48" i="7"/>
  <c r="T48" i="7"/>
  <c r="P49" i="7"/>
  <c r="Q49" i="7"/>
  <c r="R49" i="7"/>
  <c r="S49" i="7"/>
  <c r="T49" i="7"/>
  <c r="P50" i="7"/>
  <c r="Q50" i="7"/>
  <c r="R50" i="7"/>
  <c r="S50" i="7"/>
  <c r="T50" i="7"/>
  <c r="P51" i="7"/>
  <c r="Q51" i="7"/>
  <c r="R51" i="7"/>
  <c r="S51" i="7"/>
  <c r="T51" i="7"/>
  <c r="P52" i="7"/>
  <c r="Q52" i="7"/>
  <c r="R52" i="7"/>
  <c r="S52" i="7"/>
  <c r="T52" i="7"/>
  <c r="P53" i="7"/>
  <c r="Q53" i="7"/>
  <c r="R53" i="7"/>
  <c r="S53" i="7"/>
  <c r="T53" i="7"/>
  <c r="P54" i="7"/>
  <c r="Q54" i="7"/>
  <c r="R54" i="7"/>
  <c r="S54" i="7"/>
  <c r="T54" i="7"/>
  <c r="P55" i="7"/>
  <c r="Q55" i="7"/>
  <c r="R55" i="7"/>
  <c r="S55" i="7"/>
  <c r="T55" i="7"/>
  <c r="P56" i="7"/>
  <c r="Q56" i="7"/>
  <c r="R56" i="7"/>
  <c r="S56" i="7"/>
  <c r="T56" i="7"/>
  <c r="P57" i="7"/>
  <c r="Q57" i="7"/>
  <c r="R57" i="7"/>
  <c r="S57" i="7"/>
  <c r="T57" i="7"/>
  <c r="P58" i="7"/>
  <c r="Q58" i="7"/>
  <c r="R58" i="7"/>
  <c r="S58" i="7"/>
  <c r="T58" i="7"/>
  <c r="P59" i="7"/>
  <c r="Q59" i="7"/>
  <c r="R59" i="7"/>
  <c r="S59" i="7"/>
  <c r="T59" i="7"/>
  <c r="P60" i="7"/>
  <c r="Q60" i="7"/>
  <c r="R60" i="7"/>
  <c r="S60" i="7"/>
  <c r="T60" i="7"/>
  <c r="P61" i="7"/>
  <c r="Q61" i="7"/>
  <c r="R61" i="7"/>
  <c r="S61" i="7"/>
  <c r="T61" i="7"/>
  <c r="P62" i="7"/>
  <c r="Q62" i="7"/>
  <c r="R62" i="7"/>
  <c r="S62" i="7"/>
  <c r="T62" i="7"/>
  <c r="P63" i="7"/>
  <c r="Q63" i="7"/>
  <c r="R63" i="7"/>
  <c r="S63" i="7"/>
  <c r="T63" i="7"/>
  <c r="P64" i="7"/>
  <c r="Q64" i="7"/>
  <c r="R64" i="7"/>
  <c r="S64" i="7"/>
  <c r="T64" i="7"/>
  <c r="P65" i="7"/>
  <c r="Q65" i="7"/>
  <c r="R65" i="7"/>
  <c r="S65" i="7"/>
  <c r="T65" i="7"/>
  <c r="P66" i="7"/>
  <c r="Q66" i="7"/>
  <c r="R66" i="7"/>
  <c r="S66" i="7"/>
  <c r="T66" i="7"/>
  <c r="P67" i="7"/>
  <c r="Q67" i="7"/>
  <c r="R67" i="7"/>
  <c r="S67" i="7"/>
  <c r="T67" i="7"/>
  <c r="P68" i="7"/>
  <c r="Q68" i="7"/>
  <c r="R68" i="7"/>
  <c r="S68" i="7"/>
  <c r="T68" i="7"/>
  <c r="P69" i="7"/>
  <c r="Q69" i="7"/>
  <c r="R69" i="7"/>
  <c r="S69" i="7"/>
  <c r="T69" i="7"/>
  <c r="P70" i="7"/>
  <c r="Q70" i="7"/>
  <c r="R70" i="7"/>
  <c r="S70" i="7"/>
  <c r="T70" i="7"/>
  <c r="P71" i="7"/>
  <c r="Q71" i="7"/>
  <c r="R71" i="7"/>
  <c r="S71" i="7"/>
  <c r="T71" i="7"/>
  <c r="P72" i="7"/>
  <c r="Q72" i="7"/>
  <c r="R72" i="7"/>
  <c r="S72" i="7"/>
  <c r="T72" i="7"/>
  <c r="P73" i="7"/>
  <c r="Q73" i="7"/>
  <c r="R73" i="7"/>
  <c r="S73" i="7"/>
  <c r="T73" i="7"/>
  <c r="P74" i="7"/>
  <c r="Q74" i="7"/>
  <c r="R74" i="7"/>
  <c r="S74" i="7"/>
  <c r="T74" i="7"/>
  <c r="P75" i="7"/>
  <c r="Q75" i="7"/>
  <c r="R75" i="7"/>
  <c r="S75" i="7"/>
  <c r="T75" i="7"/>
  <c r="P76" i="7"/>
  <c r="Q76" i="7"/>
  <c r="R76" i="7"/>
  <c r="S76" i="7"/>
  <c r="T76" i="7"/>
  <c r="P77" i="7"/>
  <c r="Q77" i="7"/>
  <c r="R77" i="7"/>
  <c r="S77" i="7"/>
  <c r="T77" i="7"/>
  <c r="P78" i="7"/>
  <c r="Q78" i="7"/>
  <c r="R78" i="7"/>
  <c r="S78" i="7"/>
  <c r="T78" i="7"/>
  <c r="P79" i="7"/>
  <c r="Q79" i="7"/>
  <c r="R79" i="7"/>
  <c r="S79" i="7"/>
  <c r="T79" i="7"/>
  <c r="P80" i="7"/>
  <c r="Q80" i="7"/>
  <c r="R80" i="7"/>
  <c r="S80" i="7"/>
  <c r="T80" i="7"/>
  <c r="P81" i="7"/>
  <c r="Q81" i="7"/>
  <c r="R81" i="7"/>
  <c r="S81" i="7"/>
  <c r="T81" i="7"/>
  <c r="P82" i="7"/>
  <c r="Q82" i="7"/>
  <c r="R82" i="7"/>
  <c r="S82" i="7"/>
  <c r="T82" i="7"/>
  <c r="P83" i="7"/>
  <c r="Q83" i="7"/>
  <c r="R83" i="7"/>
  <c r="S83" i="7"/>
  <c r="T83" i="7"/>
  <c r="P84" i="7"/>
  <c r="Q84" i="7"/>
  <c r="R84" i="7"/>
  <c r="S84" i="7"/>
  <c r="T84" i="7"/>
  <c r="P85" i="7"/>
  <c r="Q85" i="7"/>
  <c r="R85" i="7"/>
  <c r="S85" i="7"/>
  <c r="T85" i="7"/>
  <c r="P86" i="7"/>
  <c r="Q86" i="7"/>
  <c r="R86" i="7"/>
  <c r="S86" i="7"/>
  <c r="T86" i="7"/>
  <c r="P87" i="7"/>
  <c r="Q87" i="7"/>
  <c r="R87" i="7"/>
  <c r="S87" i="7"/>
  <c r="T87" i="7"/>
  <c r="P88" i="7"/>
  <c r="Q88" i="7"/>
  <c r="R88" i="7"/>
  <c r="S88" i="7"/>
  <c r="T88" i="7"/>
  <c r="P89" i="7"/>
  <c r="Q89" i="7"/>
  <c r="R89" i="7"/>
  <c r="S89" i="7"/>
  <c r="T89" i="7"/>
  <c r="P90" i="7"/>
  <c r="Q90" i="7"/>
  <c r="R90" i="7"/>
  <c r="S90" i="7"/>
  <c r="T90" i="7"/>
  <c r="P91" i="7"/>
  <c r="Q91" i="7"/>
  <c r="R91" i="7"/>
  <c r="S91" i="7"/>
  <c r="T91" i="7"/>
  <c r="P92" i="7"/>
  <c r="Q92" i="7"/>
  <c r="R92" i="7"/>
  <c r="S92" i="7"/>
  <c r="T92" i="7"/>
  <c r="P93" i="7"/>
  <c r="Q93" i="7"/>
  <c r="R93" i="7"/>
  <c r="S93" i="7"/>
  <c r="T93" i="7"/>
  <c r="P94" i="7"/>
  <c r="Q94" i="7"/>
  <c r="R94" i="7"/>
  <c r="S94" i="7"/>
  <c r="T94" i="7"/>
  <c r="P95" i="7"/>
  <c r="Q95" i="7"/>
  <c r="R95" i="7"/>
  <c r="S95" i="7"/>
  <c r="T95" i="7"/>
  <c r="P96" i="7"/>
  <c r="Q96" i="7"/>
  <c r="R96" i="7"/>
  <c r="S96" i="7"/>
  <c r="T96" i="7"/>
  <c r="P97" i="7"/>
  <c r="Q97" i="7"/>
  <c r="R97" i="7"/>
  <c r="S97" i="7"/>
  <c r="T97" i="7"/>
  <c r="P98" i="7"/>
  <c r="Q98" i="7"/>
  <c r="R98" i="7"/>
  <c r="S98" i="7"/>
  <c r="T98" i="7"/>
  <c r="P99" i="7"/>
  <c r="Q99" i="7"/>
  <c r="R99" i="7"/>
  <c r="S99" i="7"/>
  <c r="T99" i="7"/>
  <c r="P100" i="7"/>
  <c r="Q100" i="7"/>
  <c r="R100" i="7"/>
  <c r="S100" i="7"/>
  <c r="T100" i="7"/>
  <c r="P101" i="7"/>
  <c r="Q101" i="7"/>
  <c r="R101" i="7"/>
  <c r="S101" i="7"/>
  <c r="T101" i="7"/>
  <c r="P102" i="7"/>
  <c r="Q102" i="7"/>
  <c r="R102" i="7"/>
  <c r="S102" i="7"/>
  <c r="T102" i="7"/>
  <c r="P103" i="7"/>
  <c r="Q103" i="7"/>
  <c r="R103" i="7"/>
  <c r="S103" i="7"/>
  <c r="T103" i="7"/>
  <c r="P104" i="7"/>
  <c r="Q104" i="7"/>
  <c r="R104" i="7"/>
  <c r="S104" i="7"/>
  <c r="T104" i="7"/>
  <c r="P105" i="7"/>
  <c r="Q105" i="7"/>
  <c r="R105" i="7"/>
  <c r="S105" i="7"/>
  <c r="T105" i="7"/>
  <c r="P106" i="7"/>
  <c r="Q106" i="7"/>
  <c r="R106" i="7"/>
  <c r="S106" i="7"/>
  <c r="T106" i="7"/>
  <c r="P107" i="7"/>
  <c r="Q107" i="7"/>
  <c r="R107" i="7"/>
  <c r="S107" i="7"/>
  <c r="T107" i="7"/>
  <c r="P108" i="7"/>
  <c r="Q108" i="7"/>
  <c r="R108" i="7"/>
  <c r="S108" i="7"/>
  <c r="T108" i="7"/>
  <c r="P109" i="7"/>
  <c r="Q109" i="7"/>
  <c r="R109" i="7"/>
  <c r="S109" i="7"/>
  <c r="T109" i="7"/>
  <c r="P110" i="7"/>
  <c r="Q110" i="7"/>
  <c r="R110" i="7"/>
  <c r="S110" i="7"/>
  <c r="T110" i="7"/>
  <c r="P111" i="7"/>
  <c r="Q111" i="7"/>
  <c r="R111" i="7"/>
  <c r="S111" i="7"/>
  <c r="T111" i="7"/>
  <c r="P112" i="7"/>
  <c r="Q112" i="7"/>
  <c r="R112" i="7"/>
  <c r="S112" i="7"/>
  <c r="T112" i="7"/>
  <c r="P113" i="7"/>
  <c r="Q113" i="7"/>
  <c r="R113" i="7"/>
  <c r="S113" i="7"/>
  <c r="T113" i="7"/>
  <c r="P114" i="7"/>
  <c r="Q114" i="7"/>
  <c r="R114" i="7"/>
  <c r="S114" i="7"/>
  <c r="T114" i="7"/>
  <c r="P115" i="7"/>
  <c r="Q115" i="7"/>
  <c r="R115" i="7"/>
  <c r="S115" i="7"/>
  <c r="T115" i="7"/>
  <c r="P116" i="7"/>
  <c r="Q116" i="7"/>
  <c r="R116" i="7"/>
  <c r="S116" i="7"/>
  <c r="T116" i="7"/>
  <c r="P117" i="7"/>
  <c r="Q117" i="7"/>
  <c r="R117" i="7"/>
  <c r="S117" i="7"/>
  <c r="T117" i="7"/>
  <c r="P118" i="7"/>
  <c r="Q118" i="7"/>
  <c r="R118" i="7"/>
  <c r="S118" i="7"/>
  <c r="T118" i="7"/>
  <c r="P119" i="7"/>
  <c r="Q119" i="7"/>
  <c r="R119" i="7"/>
  <c r="S119" i="7"/>
  <c r="T119" i="7"/>
  <c r="P120" i="7"/>
  <c r="Q120" i="7"/>
  <c r="R120" i="7"/>
  <c r="S120" i="7"/>
  <c r="T120" i="7"/>
  <c r="P121" i="7"/>
  <c r="Q121" i="7"/>
  <c r="R121" i="7"/>
  <c r="S121" i="7"/>
  <c r="T121" i="7"/>
  <c r="P122" i="7"/>
  <c r="Q122" i="7"/>
  <c r="R122" i="7"/>
  <c r="S122" i="7"/>
  <c r="T122" i="7"/>
  <c r="P123" i="7"/>
  <c r="Q123" i="7"/>
  <c r="R123" i="7"/>
  <c r="S123" i="7"/>
  <c r="T123" i="7"/>
  <c r="P124" i="7"/>
  <c r="Q124" i="7"/>
  <c r="R124" i="7"/>
  <c r="S124" i="7"/>
  <c r="T124" i="7"/>
  <c r="P125" i="7"/>
  <c r="Q125" i="7"/>
  <c r="R125" i="7"/>
  <c r="S125" i="7"/>
  <c r="T125" i="7"/>
  <c r="P126" i="7"/>
  <c r="Q126" i="7"/>
  <c r="R126" i="7"/>
  <c r="S126" i="7"/>
  <c r="T126" i="7"/>
  <c r="P127" i="7"/>
  <c r="Q127" i="7"/>
  <c r="R127" i="7"/>
  <c r="S127" i="7"/>
  <c r="T127" i="7"/>
  <c r="P128" i="7"/>
  <c r="Q128" i="7"/>
  <c r="R128" i="7"/>
  <c r="S128" i="7"/>
  <c r="T128" i="7"/>
  <c r="P129" i="7"/>
  <c r="Q129" i="7"/>
  <c r="R129" i="7"/>
  <c r="S129" i="7"/>
  <c r="T129" i="7"/>
  <c r="P130" i="7"/>
  <c r="Q130" i="7"/>
  <c r="R130" i="7"/>
  <c r="S130" i="7"/>
  <c r="T130" i="7"/>
  <c r="P131" i="7"/>
  <c r="Q131" i="7"/>
  <c r="R131" i="7"/>
  <c r="S131" i="7"/>
  <c r="T131" i="7"/>
  <c r="P132" i="7"/>
  <c r="Q132" i="7"/>
  <c r="R132" i="7"/>
  <c r="S132" i="7"/>
  <c r="T132" i="7"/>
  <c r="P133" i="7"/>
  <c r="Q133" i="7"/>
  <c r="R133" i="7"/>
  <c r="S133" i="7"/>
  <c r="T133" i="7"/>
  <c r="P134" i="7"/>
  <c r="Q134" i="7"/>
  <c r="R134" i="7"/>
  <c r="S134" i="7"/>
  <c r="T134" i="7"/>
  <c r="P135" i="7"/>
  <c r="Q135" i="7"/>
  <c r="R135" i="7"/>
  <c r="S135" i="7"/>
  <c r="T135" i="7"/>
  <c r="P136" i="7"/>
  <c r="Q136" i="7"/>
  <c r="R136" i="7"/>
  <c r="S136" i="7"/>
  <c r="T136" i="7"/>
  <c r="P137" i="7"/>
  <c r="Q137" i="7"/>
  <c r="R137" i="7"/>
  <c r="S137" i="7"/>
  <c r="T137" i="7"/>
  <c r="P138" i="7"/>
  <c r="Q138" i="7"/>
  <c r="R138" i="7"/>
  <c r="S138" i="7"/>
  <c r="T138" i="7"/>
  <c r="P139" i="7"/>
  <c r="Q139" i="7"/>
  <c r="R139" i="7"/>
  <c r="S139" i="7"/>
  <c r="T139" i="7"/>
  <c r="P140" i="7"/>
  <c r="Q140" i="7"/>
  <c r="R140" i="7"/>
  <c r="S140" i="7"/>
  <c r="T140" i="7"/>
  <c r="P141" i="7"/>
  <c r="Q141" i="7"/>
  <c r="R141" i="7"/>
  <c r="S141" i="7"/>
  <c r="T141" i="7"/>
  <c r="P142" i="7"/>
  <c r="Q142" i="7"/>
  <c r="R142" i="7"/>
  <c r="S142" i="7"/>
  <c r="T142" i="7"/>
  <c r="P143" i="7"/>
  <c r="Q143" i="7"/>
  <c r="R143" i="7"/>
  <c r="S143" i="7"/>
  <c r="T143" i="7"/>
  <c r="P144" i="7"/>
  <c r="Q144" i="7"/>
  <c r="R144" i="7"/>
  <c r="S144" i="7"/>
  <c r="T144" i="7"/>
  <c r="P145" i="7"/>
  <c r="Q145" i="7"/>
  <c r="R145" i="7"/>
  <c r="S145" i="7"/>
  <c r="T145" i="7"/>
  <c r="P146" i="7"/>
  <c r="Q146" i="7"/>
  <c r="R146" i="7"/>
  <c r="S146" i="7"/>
  <c r="T146" i="7"/>
  <c r="P147" i="7"/>
  <c r="Q147" i="7"/>
  <c r="R147" i="7"/>
  <c r="S147" i="7"/>
  <c r="T147" i="7"/>
  <c r="P148" i="7"/>
  <c r="Q148" i="7"/>
  <c r="R148" i="7"/>
  <c r="S148" i="7"/>
  <c r="T148" i="7"/>
  <c r="P149" i="7"/>
  <c r="Q149" i="7"/>
  <c r="R149" i="7"/>
  <c r="S149" i="7"/>
  <c r="T149" i="7"/>
  <c r="P150" i="7"/>
  <c r="Q150" i="7"/>
  <c r="R150" i="7"/>
  <c r="S150" i="7"/>
  <c r="T150" i="7"/>
  <c r="P151" i="7"/>
  <c r="Q151" i="7"/>
  <c r="R151" i="7"/>
  <c r="S151" i="7"/>
  <c r="T151" i="7"/>
  <c r="P152" i="7"/>
  <c r="Q152" i="7"/>
  <c r="R152" i="7"/>
  <c r="S152" i="7"/>
  <c r="T152" i="7"/>
  <c r="P153" i="7"/>
  <c r="Q153" i="7"/>
  <c r="R153" i="7"/>
  <c r="S153" i="7"/>
  <c r="T153" i="7"/>
  <c r="P154" i="7"/>
  <c r="Q154" i="7"/>
  <c r="R154" i="7"/>
  <c r="S154" i="7"/>
  <c r="T154" i="7"/>
  <c r="P155" i="7"/>
  <c r="Q155" i="7"/>
  <c r="R155" i="7"/>
  <c r="S155" i="7"/>
  <c r="T155" i="7"/>
  <c r="P156" i="7"/>
  <c r="Q156" i="7"/>
  <c r="R156" i="7"/>
  <c r="S156" i="7"/>
  <c r="T156" i="7"/>
  <c r="P157" i="7"/>
  <c r="Q157" i="7"/>
  <c r="R157" i="7"/>
  <c r="S157" i="7"/>
  <c r="T157" i="7"/>
  <c r="P158" i="7"/>
  <c r="Q158" i="7"/>
  <c r="R158" i="7"/>
  <c r="S158" i="7"/>
  <c r="T158" i="7"/>
  <c r="P159" i="7"/>
  <c r="Q159" i="7"/>
  <c r="R159" i="7"/>
  <c r="S159" i="7"/>
  <c r="T159" i="7"/>
  <c r="P160" i="7"/>
  <c r="Q160" i="7"/>
  <c r="R160" i="7"/>
  <c r="S160" i="7"/>
  <c r="T160" i="7"/>
  <c r="P161" i="7"/>
  <c r="Q161" i="7"/>
  <c r="R161" i="7"/>
  <c r="S161" i="7"/>
  <c r="T161" i="7"/>
  <c r="P162" i="7"/>
  <c r="Q162" i="7"/>
  <c r="R162" i="7"/>
  <c r="S162" i="7"/>
  <c r="T162" i="7"/>
  <c r="P163" i="7"/>
  <c r="Q163" i="7"/>
  <c r="R163" i="7"/>
  <c r="S163" i="7"/>
  <c r="T163" i="7"/>
  <c r="P164" i="7"/>
  <c r="Q164" i="7"/>
  <c r="R164" i="7"/>
  <c r="S164" i="7"/>
  <c r="T164" i="7"/>
  <c r="P165" i="7"/>
  <c r="Q165" i="7"/>
  <c r="R165" i="7"/>
  <c r="S165" i="7"/>
  <c r="T165" i="7"/>
  <c r="P166" i="7"/>
  <c r="Q166" i="7"/>
  <c r="R166" i="7"/>
  <c r="S166" i="7"/>
  <c r="T166" i="7"/>
  <c r="P167" i="7"/>
  <c r="Q167" i="7"/>
  <c r="R167" i="7"/>
  <c r="S167" i="7"/>
  <c r="T167" i="7"/>
  <c r="P168" i="7"/>
  <c r="Q168" i="7"/>
  <c r="R168" i="7"/>
  <c r="S168" i="7"/>
  <c r="T168" i="7"/>
  <c r="P169" i="7"/>
  <c r="Q169" i="7"/>
  <c r="R169" i="7"/>
  <c r="S169" i="7"/>
  <c r="T169" i="7"/>
  <c r="P170" i="7"/>
  <c r="Q170" i="7"/>
  <c r="R170" i="7"/>
  <c r="S170" i="7"/>
  <c r="T170" i="7"/>
  <c r="P171" i="7"/>
  <c r="Q171" i="7"/>
  <c r="R171" i="7"/>
  <c r="S171" i="7"/>
  <c r="T171" i="7"/>
  <c r="P172" i="7"/>
  <c r="Q172" i="7"/>
  <c r="R172" i="7"/>
  <c r="S172" i="7"/>
  <c r="T172" i="7"/>
  <c r="P173" i="7"/>
  <c r="Q173" i="7"/>
  <c r="R173" i="7"/>
  <c r="S173" i="7"/>
  <c r="T173" i="7"/>
  <c r="P174" i="7"/>
  <c r="Q174" i="7"/>
  <c r="R174" i="7"/>
  <c r="S174" i="7"/>
  <c r="T174" i="7"/>
  <c r="P175" i="7"/>
  <c r="Q175" i="7"/>
  <c r="R175" i="7"/>
  <c r="S175" i="7"/>
  <c r="T175" i="7"/>
  <c r="P176" i="7"/>
  <c r="Q176" i="7"/>
  <c r="R176" i="7"/>
  <c r="S176" i="7"/>
  <c r="T176" i="7"/>
  <c r="P177" i="7"/>
  <c r="Q177" i="7"/>
  <c r="R177" i="7"/>
  <c r="S177" i="7"/>
  <c r="T177" i="7"/>
  <c r="P178" i="7"/>
  <c r="Q178" i="7"/>
  <c r="R178" i="7"/>
  <c r="S178" i="7"/>
  <c r="T178" i="7"/>
  <c r="P179" i="7"/>
  <c r="Q179" i="7"/>
  <c r="R179" i="7"/>
  <c r="S179" i="7"/>
  <c r="T179" i="7"/>
  <c r="P180" i="7"/>
  <c r="Q180" i="7"/>
  <c r="R180" i="7"/>
  <c r="S180" i="7"/>
  <c r="T180" i="7"/>
  <c r="P181" i="7"/>
  <c r="Q181" i="7"/>
  <c r="R181" i="7"/>
  <c r="S181" i="7"/>
  <c r="T181" i="7"/>
  <c r="P182" i="7"/>
  <c r="Q182" i="7"/>
  <c r="R182" i="7"/>
  <c r="S182" i="7"/>
  <c r="T182" i="7"/>
  <c r="P183" i="7"/>
  <c r="Q183" i="7"/>
  <c r="R183" i="7"/>
  <c r="S183" i="7"/>
  <c r="T183" i="7"/>
  <c r="P184" i="7"/>
  <c r="Q184" i="7"/>
  <c r="R184" i="7"/>
  <c r="S184" i="7"/>
  <c r="T184" i="7"/>
  <c r="P185" i="7"/>
  <c r="Q185" i="7"/>
  <c r="R185" i="7"/>
  <c r="S185" i="7"/>
  <c r="T185" i="7"/>
  <c r="P186" i="7"/>
  <c r="Q186" i="7"/>
  <c r="R186" i="7"/>
  <c r="S186" i="7"/>
  <c r="T186" i="7"/>
  <c r="P187" i="7"/>
  <c r="Q187" i="7"/>
  <c r="R187" i="7"/>
  <c r="S187" i="7"/>
  <c r="T187" i="7"/>
  <c r="P188" i="7"/>
  <c r="Q188" i="7"/>
  <c r="R188" i="7"/>
  <c r="S188" i="7"/>
  <c r="T188" i="7"/>
  <c r="P189" i="7"/>
  <c r="Q189" i="7"/>
  <c r="R189" i="7"/>
  <c r="S189" i="7"/>
  <c r="T189" i="7"/>
  <c r="P190" i="7"/>
  <c r="Q190" i="7"/>
  <c r="R190" i="7"/>
  <c r="S190" i="7"/>
  <c r="T190" i="7"/>
  <c r="P191" i="7"/>
  <c r="Q191" i="7"/>
  <c r="R191" i="7"/>
  <c r="S191" i="7"/>
  <c r="T191" i="7"/>
  <c r="P192" i="7"/>
  <c r="Q192" i="7"/>
  <c r="R192" i="7"/>
  <c r="S192" i="7"/>
  <c r="T192" i="7"/>
  <c r="P193" i="7"/>
  <c r="Q193" i="7"/>
  <c r="R193" i="7"/>
  <c r="S193" i="7"/>
  <c r="T193" i="7"/>
  <c r="P194" i="7"/>
  <c r="Q194" i="7"/>
  <c r="R194" i="7"/>
  <c r="S194" i="7"/>
  <c r="T194" i="7"/>
  <c r="P195" i="7"/>
  <c r="Q195" i="7"/>
  <c r="R195" i="7"/>
  <c r="S195" i="7"/>
  <c r="T195" i="7"/>
  <c r="P196" i="7"/>
  <c r="Q196" i="7"/>
  <c r="R196" i="7"/>
  <c r="S196" i="7"/>
  <c r="T196" i="7"/>
  <c r="P197" i="7"/>
  <c r="Q197" i="7"/>
  <c r="R197" i="7"/>
  <c r="S197" i="7"/>
  <c r="T197" i="7"/>
  <c r="P198" i="7"/>
  <c r="Q198" i="7"/>
  <c r="R198" i="7"/>
  <c r="S198" i="7"/>
  <c r="T198" i="7"/>
  <c r="P199" i="7"/>
  <c r="Q199" i="7"/>
  <c r="R199" i="7"/>
  <c r="S199" i="7"/>
  <c r="T199" i="7"/>
  <c r="P200" i="7"/>
  <c r="Q200" i="7"/>
  <c r="R200" i="7"/>
  <c r="S200" i="7"/>
  <c r="T200" i="7"/>
  <c r="P201" i="7"/>
  <c r="Q201" i="7"/>
  <c r="R201" i="7"/>
  <c r="S201" i="7"/>
  <c r="T201" i="7"/>
  <c r="P202" i="7"/>
  <c r="Q202" i="7"/>
  <c r="R202" i="7"/>
  <c r="S202" i="7"/>
  <c r="T202" i="7"/>
  <c r="P203" i="7"/>
  <c r="Q203" i="7"/>
  <c r="R203" i="7"/>
  <c r="S203" i="7"/>
  <c r="T203" i="7"/>
  <c r="P204" i="7"/>
  <c r="Q204" i="7"/>
  <c r="R204" i="7"/>
  <c r="S204" i="7"/>
  <c r="T204" i="7"/>
  <c r="P205" i="7"/>
  <c r="Q205" i="7"/>
  <c r="R205" i="7"/>
  <c r="S205" i="7"/>
  <c r="T205" i="7"/>
  <c r="P206" i="7"/>
  <c r="Q206" i="7"/>
  <c r="R206" i="7"/>
  <c r="S206" i="7"/>
  <c r="T206" i="7"/>
  <c r="P207" i="7"/>
  <c r="Q207" i="7"/>
  <c r="R207" i="7"/>
  <c r="S207" i="7"/>
  <c r="T207" i="7"/>
  <c r="P208" i="7"/>
  <c r="Q208" i="7"/>
  <c r="R208" i="7"/>
  <c r="S208" i="7"/>
  <c r="T208" i="7"/>
  <c r="P209" i="7"/>
  <c r="Q209" i="7"/>
  <c r="R209" i="7"/>
  <c r="S209" i="7"/>
  <c r="T209" i="7"/>
  <c r="P210" i="7"/>
  <c r="Q210" i="7"/>
  <c r="R210" i="7"/>
  <c r="S210" i="7"/>
  <c r="T210" i="7"/>
  <c r="P211" i="7"/>
  <c r="Q211" i="7"/>
  <c r="R211" i="7"/>
  <c r="S211" i="7"/>
  <c r="T211" i="7"/>
  <c r="P212" i="7"/>
  <c r="Q212" i="7"/>
  <c r="R212" i="7"/>
  <c r="S212" i="7"/>
  <c r="T212" i="7"/>
  <c r="P213" i="7"/>
  <c r="Q213" i="7"/>
  <c r="R213" i="7"/>
  <c r="S213" i="7"/>
  <c r="T213" i="7"/>
  <c r="P214" i="7"/>
  <c r="Q214" i="7"/>
  <c r="R214" i="7"/>
  <c r="S214" i="7"/>
  <c r="T214" i="7"/>
  <c r="P215" i="7"/>
  <c r="Q215" i="7"/>
  <c r="R215" i="7"/>
  <c r="S215" i="7"/>
  <c r="T215" i="7"/>
  <c r="P216" i="7"/>
  <c r="Q216" i="7"/>
  <c r="R216" i="7"/>
  <c r="S216" i="7"/>
  <c r="T216" i="7"/>
  <c r="P217" i="7"/>
  <c r="Q217" i="7"/>
  <c r="R217" i="7"/>
  <c r="S217" i="7"/>
  <c r="T217" i="7"/>
  <c r="P218" i="7"/>
  <c r="Q218" i="7"/>
  <c r="R218" i="7"/>
  <c r="S218" i="7"/>
  <c r="T218" i="7"/>
  <c r="P219" i="7"/>
  <c r="Q219" i="7"/>
  <c r="R219" i="7"/>
  <c r="S219" i="7"/>
  <c r="T219" i="7"/>
  <c r="P220" i="7"/>
  <c r="Q220" i="7"/>
  <c r="R220" i="7"/>
  <c r="S220" i="7"/>
  <c r="T220" i="7"/>
  <c r="P221" i="7"/>
  <c r="Q221" i="7"/>
  <c r="R221" i="7"/>
  <c r="S221" i="7"/>
  <c r="T221" i="7"/>
  <c r="P222" i="7"/>
  <c r="Q222" i="7"/>
  <c r="R222" i="7"/>
  <c r="S222" i="7"/>
  <c r="T222" i="7"/>
  <c r="P223" i="7"/>
  <c r="Q223" i="7"/>
  <c r="R223" i="7"/>
  <c r="S223" i="7"/>
  <c r="T223" i="7"/>
  <c r="P224" i="7"/>
  <c r="Q224" i="7"/>
  <c r="R224" i="7"/>
  <c r="S224" i="7"/>
  <c r="T224" i="7"/>
  <c r="P225" i="7"/>
  <c r="Q225" i="7"/>
  <c r="R225" i="7"/>
  <c r="S225" i="7"/>
  <c r="T225" i="7"/>
  <c r="P226" i="7"/>
  <c r="Q226" i="7"/>
  <c r="R226" i="7"/>
  <c r="S226" i="7"/>
  <c r="T226" i="7"/>
  <c r="P227" i="7"/>
  <c r="Q227" i="7"/>
  <c r="R227" i="7"/>
  <c r="S227" i="7"/>
  <c r="T227" i="7"/>
  <c r="P228" i="7"/>
  <c r="Q228" i="7"/>
  <c r="R228" i="7"/>
  <c r="S228" i="7"/>
  <c r="T228" i="7"/>
  <c r="P229" i="7"/>
  <c r="Q229" i="7"/>
  <c r="R229" i="7"/>
  <c r="S229" i="7"/>
  <c r="T229" i="7"/>
  <c r="P230" i="7"/>
  <c r="Q230" i="7"/>
  <c r="R230" i="7"/>
  <c r="S230" i="7"/>
  <c r="T230" i="7"/>
  <c r="P231" i="7"/>
  <c r="Q231" i="7"/>
  <c r="R231" i="7"/>
  <c r="S231" i="7"/>
  <c r="T231" i="7"/>
  <c r="P232" i="7"/>
  <c r="Q232" i="7"/>
  <c r="R232" i="7"/>
  <c r="S232" i="7"/>
  <c r="T232" i="7"/>
  <c r="P233" i="7"/>
  <c r="Q233" i="7"/>
  <c r="R233" i="7"/>
  <c r="S233" i="7"/>
  <c r="T233" i="7"/>
  <c r="P234" i="7"/>
  <c r="Q234" i="7"/>
  <c r="R234" i="7"/>
  <c r="S234" i="7"/>
  <c r="T234" i="7"/>
  <c r="P235" i="7"/>
  <c r="Q235" i="7"/>
  <c r="R235" i="7"/>
  <c r="S235" i="7"/>
  <c r="T235" i="7"/>
  <c r="P236" i="7"/>
  <c r="Q236" i="7"/>
  <c r="R236" i="7"/>
  <c r="S236" i="7"/>
  <c r="T236" i="7"/>
  <c r="P237" i="7"/>
  <c r="Q237" i="7"/>
  <c r="R237" i="7"/>
  <c r="S237" i="7"/>
  <c r="T237" i="7"/>
  <c r="P238" i="7"/>
  <c r="Q238" i="7"/>
  <c r="R238" i="7"/>
  <c r="S238" i="7"/>
  <c r="T238" i="7"/>
  <c r="P239" i="7"/>
  <c r="Q239" i="7"/>
  <c r="R239" i="7"/>
  <c r="S239" i="7"/>
  <c r="T239" i="7"/>
  <c r="P240" i="7"/>
  <c r="Q240" i="7"/>
  <c r="R240" i="7"/>
  <c r="S240" i="7"/>
  <c r="T240" i="7"/>
  <c r="P241" i="7"/>
  <c r="Q241" i="7"/>
  <c r="R241" i="7"/>
  <c r="S241" i="7"/>
  <c r="T241" i="7"/>
  <c r="P242" i="7"/>
  <c r="Q242" i="7"/>
  <c r="R242" i="7"/>
  <c r="S242" i="7"/>
  <c r="T242" i="7"/>
  <c r="P243" i="7"/>
  <c r="Q243" i="7"/>
  <c r="R243" i="7"/>
  <c r="S243" i="7"/>
  <c r="T243" i="7"/>
  <c r="P244" i="7"/>
  <c r="Q244" i="7"/>
  <c r="R244" i="7"/>
  <c r="S244" i="7"/>
  <c r="T244" i="7"/>
  <c r="P245" i="7"/>
  <c r="Q245" i="7"/>
  <c r="R245" i="7"/>
  <c r="S245" i="7"/>
  <c r="T245" i="7"/>
  <c r="P246" i="7"/>
  <c r="Q246" i="7"/>
  <c r="R246" i="7"/>
  <c r="S246" i="7"/>
  <c r="T246" i="7"/>
  <c r="P247" i="7"/>
  <c r="Q247" i="7"/>
  <c r="R247" i="7"/>
  <c r="S247" i="7"/>
  <c r="T247" i="7"/>
  <c r="P248" i="7"/>
  <c r="Q248" i="7"/>
  <c r="R248" i="7"/>
  <c r="S248" i="7"/>
  <c r="T248" i="7"/>
  <c r="P249" i="7"/>
  <c r="Q249" i="7"/>
  <c r="R249" i="7"/>
  <c r="S249" i="7"/>
  <c r="T249" i="7"/>
  <c r="P250" i="7"/>
  <c r="Q250" i="7"/>
  <c r="R250" i="7"/>
  <c r="S250" i="7"/>
  <c r="T250" i="7"/>
  <c r="P251" i="7"/>
  <c r="Q251" i="7"/>
  <c r="R251" i="7"/>
  <c r="S251" i="7"/>
  <c r="T251" i="7"/>
  <c r="P252" i="7"/>
  <c r="Q252" i="7"/>
  <c r="R252" i="7"/>
  <c r="S252" i="7"/>
  <c r="T252" i="7"/>
  <c r="P253" i="7"/>
  <c r="Q253" i="7"/>
  <c r="R253" i="7"/>
  <c r="S253" i="7"/>
  <c r="T253" i="7"/>
  <c r="P254" i="7"/>
  <c r="Q254" i="7"/>
  <c r="R254" i="7"/>
  <c r="S254" i="7"/>
  <c r="T254" i="7"/>
  <c r="P255" i="7"/>
  <c r="Q255" i="7"/>
  <c r="R255" i="7"/>
  <c r="S255" i="7"/>
  <c r="T255" i="7"/>
  <c r="P256" i="7"/>
  <c r="Q256" i="7"/>
  <c r="R256" i="7"/>
  <c r="S256" i="7"/>
  <c r="T256" i="7"/>
  <c r="P257" i="7"/>
  <c r="Q257" i="7"/>
  <c r="R257" i="7"/>
  <c r="S257" i="7"/>
  <c r="T257" i="7"/>
  <c r="P258" i="7"/>
  <c r="Q258" i="7"/>
  <c r="R258" i="7"/>
  <c r="S258" i="7"/>
  <c r="T258" i="7"/>
  <c r="P259" i="7"/>
  <c r="Q259" i="7"/>
  <c r="R259" i="7"/>
  <c r="S259" i="7"/>
  <c r="T259" i="7"/>
  <c r="P260" i="7"/>
  <c r="Q260" i="7"/>
  <c r="R260" i="7"/>
  <c r="S260" i="7"/>
  <c r="T260" i="7"/>
  <c r="P261" i="7"/>
  <c r="Q261" i="7"/>
  <c r="R261" i="7"/>
  <c r="S261" i="7"/>
  <c r="T261" i="7"/>
  <c r="P262" i="7"/>
  <c r="Q262" i="7"/>
  <c r="R262" i="7"/>
  <c r="S262" i="7"/>
  <c r="T262" i="7"/>
  <c r="P263" i="7"/>
  <c r="Q263" i="7"/>
  <c r="R263" i="7"/>
  <c r="S263" i="7"/>
  <c r="T263" i="7"/>
  <c r="P264" i="7"/>
  <c r="Q264" i="7"/>
  <c r="R264" i="7"/>
  <c r="S264" i="7"/>
  <c r="T264" i="7"/>
  <c r="P265" i="7"/>
  <c r="Q265" i="7"/>
  <c r="R265" i="7"/>
  <c r="S265" i="7"/>
  <c r="T265" i="7"/>
  <c r="P266" i="7"/>
  <c r="Q266" i="7"/>
  <c r="R266" i="7"/>
  <c r="S266" i="7"/>
  <c r="T266" i="7"/>
  <c r="P267" i="7"/>
  <c r="Q267" i="7"/>
  <c r="R267" i="7"/>
  <c r="S267" i="7"/>
  <c r="T267" i="7"/>
  <c r="P268" i="7"/>
  <c r="Q268" i="7"/>
  <c r="R268" i="7"/>
  <c r="S268" i="7"/>
  <c r="T268" i="7"/>
  <c r="P269" i="7"/>
  <c r="Q269" i="7"/>
  <c r="R269" i="7"/>
  <c r="S269" i="7"/>
  <c r="T269" i="7"/>
  <c r="P270" i="7"/>
  <c r="Q270" i="7"/>
  <c r="R270" i="7"/>
  <c r="S270" i="7"/>
  <c r="T270" i="7"/>
  <c r="P271" i="7"/>
  <c r="Q271" i="7"/>
  <c r="R271" i="7"/>
  <c r="S271" i="7"/>
  <c r="T271" i="7"/>
  <c r="P272" i="7"/>
  <c r="Q272" i="7"/>
  <c r="R272" i="7"/>
  <c r="S272" i="7"/>
  <c r="T272" i="7"/>
  <c r="P273" i="7"/>
  <c r="Q273" i="7"/>
  <c r="R273" i="7"/>
  <c r="S273" i="7"/>
  <c r="T273" i="7"/>
  <c r="P274" i="7"/>
  <c r="Q274" i="7"/>
  <c r="R274" i="7"/>
  <c r="S274" i="7"/>
  <c r="T274" i="7"/>
  <c r="P275" i="7"/>
  <c r="Q275" i="7"/>
  <c r="R275" i="7"/>
  <c r="S275" i="7"/>
  <c r="T275" i="7"/>
  <c r="P276" i="7"/>
  <c r="Q276" i="7"/>
  <c r="R276" i="7"/>
  <c r="S276" i="7"/>
  <c r="T276" i="7"/>
  <c r="P277" i="7"/>
  <c r="Q277" i="7"/>
  <c r="R277" i="7"/>
  <c r="S277" i="7"/>
  <c r="T277" i="7"/>
  <c r="P278" i="7"/>
  <c r="Q278" i="7"/>
  <c r="R278" i="7"/>
  <c r="S278" i="7"/>
  <c r="T278" i="7"/>
  <c r="P279" i="7"/>
  <c r="Q279" i="7"/>
  <c r="R279" i="7"/>
  <c r="S279" i="7"/>
  <c r="T279" i="7"/>
  <c r="P280" i="7"/>
  <c r="Q280" i="7"/>
  <c r="R280" i="7"/>
  <c r="S280" i="7"/>
  <c r="T280" i="7"/>
  <c r="P281" i="7"/>
  <c r="Q281" i="7"/>
  <c r="R281" i="7"/>
  <c r="S281" i="7"/>
  <c r="T281" i="7"/>
  <c r="P282" i="7"/>
  <c r="Q282" i="7"/>
  <c r="R282" i="7"/>
  <c r="S282" i="7"/>
  <c r="T282" i="7"/>
  <c r="P283" i="7"/>
  <c r="Q283" i="7"/>
  <c r="R283" i="7"/>
  <c r="S283" i="7"/>
  <c r="T283" i="7"/>
  <c r="P284" i="7"/>
  <c r="Q284" i="7"/>
  <c r="R284" i="7"/>
  <c r="S284" i="7"/>
  <c r="T284" i="7"/>
  <c r="P285" i="7"/>
  <c r="Q285" i="7"/>
  <c r="R285" i="7"/>
  <c r="S285" i="7"/>
  <c r="T285" i="7"/>
  <c r="P286" i="7"/>
  <c r="Q286" i="7"/>
  <c r="R286" i="7"/>
  <c r="S286" i="7"/>
  <c r="T286" i="7"/>
  <c r="P287" i="7"/>
  <c r="Q287" i="7"/>
  <c r="R287" i="7"/>
  <c r="S287" i="7"/>
  <c r="T287" i="7"/>
  <c r="P288" i="7"/>
  <c r="Q288" i="7"/>
  <c r="R288" i="7"/>
  <c r="S288" i="7"/>
  <c r="T288" i="7"/>
  <c r="P289" i="7"/>
  <c r="Q289" i="7"/>
  <c r="R289" i="7"/>
  <c r="S289" i="7"/>
  <c r="T289" i="7"/>
  <c r="P290" i="7"/>
  <c r="Q290" i="7"/>
  <c r="R290" i="7"/>
  <c r="S290" i="7"/>
  <c r="T290" i="7"/>
  <c r="P291" i="7"/>
  <c r="Q291" i="7"/>
  <c r="R291" i="7"/>
  <c r="S291" i="7"/>
  <c r="T291" i="7"/>
  <c r="P292" i="7"/>
  <c r="Q292" i="7"/>
  <c r="R292" i="7"/>
  <c r="S292" i="7"/>
  <c r="T292" i="7"/>
  <c r="P293" i="7"/>
  <c r="Q293" i="7"/>
  <c r="R293" i="7"/>
  <c r="S293" i="7"/>
  <c r="T293" i="7"/>
  <c r="P294" i="7"/>
  <c r="Q294" i="7"/>
  <c r="R294" i="7"/>
  <c r="S294" i="7"/>
  <c r="T294" i="7"/>
  <c r="P295" i="7"/>
  <c r="Q295" i="7"/>
  <c r="R295" i="7"/>
  <c r="S295" i="7"/>
  <c r="T295" i="7"/>
  <c r="P296" i="7"/>
  <c r="Q296" i="7"/>
  <c r="R296" i="7"/>
  <c r="S296" i="7"/>
  <c r="T296" i="7"/>
  <c r="P297" i="7"/>
  <c r="Q297" i="7"/>
  <c r="R297" i="7"/>
  <c r="S297" i="7"/>
  <c r="T297" i="7"/>
  <c r="P298" i="7"/>
  <c r="Q298" i="7"/>
  <c r="R298" i="7"/>
  <c r="S298" i="7"/>
  <c r="T298" i="7"/>
  <c r="P299" i="7"/>
  <c r="Q299" i="7"/>
  <c r="R299" i="7"/>
  <c r="S299" i="7"/>
  <c r="T299" i="7"/>
  <c r="P300" i="7"/>
  <c r="Q300" i="7"/>
  <c r="R300" i="7"/>
  <c r="S300" i="7"/>
  <c r="T300" i="7"/>
  <c r="P301" i="7"/>
  <c r="Q301" i="7"/>
  <c r="R301" i="7"/>
  <c r="S301" i="7"/>
  <c r="T301" i="7"/>
  <c r="P302" i="7"/>
  <c r="Q302" i="7"/>
  <c r="R302" i="7"/>
  <c r="S302" i="7"/>
  <c r="T302" i="7"/>
  <c r="P303" i="7"/>
  <c r="Q303" i="7"/>
  <c r="R303" i="7"/>
  <c r="S303" i="7"/>
  <c r="T303" i="7"/>
  <c r="P304" i="7"/>
  <c r="Q304" i="7"/>
  <c r="R304" i="7"/>
  <c r="S304" i="7"/>
  <c r="T304" i="7"/>
  <c r="P305" i="7"/>
  <c r="Q305" i="7"/>
  <c r="R305" i="7"/>
  <c r="S305" i="7"/>
  <c r="T305" i="7"/>
  <c r="P306" i="7"/>
  <c r="Q306" i="7"/>
  <c r="R306" i="7"/>
  <c r="S306" i="7"/>
  <c r="T306" i="7"/>
  <c r="P307" i="7"/>
  <c r="Q307" i="7"/>
  <c r="R307" i="7"/>
  <c r="S307" i="7"/>
  <c r="T307" i="7"/>
  <c r="P308" i="7"/>
  <c r="Q308" i="7"/>
  <c r="R308" i="7"/>
  <c r="S308" i="7"/>
  <c r="T308" i="7"/>
  <c r="P309" i="7"/>
  <c r="Q309" i="7"/>
  <c r="R309" i="7"/>
  <c r="S309" i="7"/>
  <c r="T309" i="7"/>
  <c r="P310" i="7"/>
  <c r="Q310" i="7"/>
  <c r="R310" i="7"/>
  <c r="S310" i="7"/>
  <c r="T310" i="7"/>
  <c r="P311" i="7"/>
  <c r="Q311" i="7"/>
  <c r="R311" i="7"/>
  <c r="S311" i="7"/>
  <c r="T311" i="7"/>
  <c r="P312" i="7"/>
  <c r="Q312" i="7"/>
  <c r="R312" i="7"/>
  <c r="S312" i="7"/>
  <c r="T312" i="7"/>
  <c r="P313" i="7"/>
  <c r="Q313" i="7"/>
  <c r="R313" i="7"/>
  <c r="S313" i="7"/>
  <c r="T313" i="7"/>
  <c r="P314" i="7"/>
  <c r="Q314" i="7"/>
  <c r="R314" i="7"/>
  <c r="S314" i="7"/>
  <c r="T314" i="7"/>
  <c r="P315" i="7"/>
  <c r="Q315" i="7"/>
  <c r="R315" i="7"/>
  <c r="S315" i="7"/>
  <c r="T315" i="7"/>
  <c r="P316" i="7"/>
  <c r="Q316" i="7"/>
  <c r="R316" i="7"/>
  <c r="S316" i="7"/>
  <c r="T316" i="7"/>
  <c r="P317" i="7"/>
  <c r="Q317" i="7"/>
  <c r="R317" i="7"/>
  <c r="S317" i="7"/>
  <c r="T317" i="7"/>
  <c r="P318" i="7"/>
  <c r="Q318" i="7"/>
  <c r="R318" i="7"/>
  <c r="S318" i="7"/>
  <c r="T318" i="7"/>
  <c r="P319" i="7"/>
  <c r="Q319" i="7"/>
  <c r="R319" i="7"/>
  <c r="S319" i="7"/>
  <c r="T319" i="7"/>
  <c r="P320" i="7"/>
  <c r="Q320" i="7"/>
  <c r="R320" i="7"/>
  <c r="S320" i="7"/>
  <c r="T320" i="7"/>
  <c r="P321" i="7"/>
  <c r="Q321" i="7"/>
  <c r="R321" i="7"/>
  <c r="S321" i="7"/>
  <c r="T321" i="7"/>
  <c r="P322" i="7"/>
  <c r="Q322" i="7"/>
  <c r="R322" i="7"/>
  <c r="S322" i="7"/>
  <c r="T322" i="7"/>
  <c r="P323" i="7"/>
  <c r="Q323" i="7"/>
  <c r="R323" i="7"/>
  <c r="S323" i="7"/>
  <c r="T323" i="7"/>
  <c r="P324" i="7"/>
  <c r="Q324" i="7"/>
  <c r="R324" i="7"/>
  <c r="S324" i="7"/>
  <c r="T324" i="7"/>
  <c r="P325" i="7"/>
  <c r="Q325" i="7"/>
  <c r="R325" i="7"/>
  <c r="S325" i="7"/>
  <c r="T325" i="7"/>
  <c r="P326" i="7"/>
  <c r="Q326" i="7"/>
  <c r="R326" i="7"/>
  <c r="S326" i="7"/>
  <c r="T326" i="7"/>
  <c r="P327" i="7"/>
  <c r="Q327" i="7"/>
  <c r="R327" i="7"/>
  <c r="S327" i="7"/>
  <c r="T327" i="7"/>
  <c r="P328" i="7"/>
  <c r="Q328" i="7"/>
  <c r="R328" i="7"/>
  <c r="S328" i="7"/>
  <c r="T328" i="7"/>
  <c r="P329" i="7"/>
  <c r="Q329" i="7"/>
  <c r="R329" i="7"/>
  <c r="S329" i="7"/>
  <c r="T329" i="7"/>
  <c r="P330" i="7"/>
  <c r="Q330" i="7"/>
  <c r="R330" i="7"/>
  <c r="S330" i="7"/>
  <c r="T330" i="7"/>
  <c r="P331" i="7"/>
  <c r="Q331" i="7"/>
  <c r="R331" i="7"/>
  <c r="S331" i="7"/>
  <c r="T331" i="7"/>
  <c r="P332" i="7"/>
  <c r="Q332" i="7"/>
  <c r="R332" i="7"/>
  <c r="S332" i="7"/>
  <c r="T332" i="7"/>
  <c r="P333" i="7"/>
  <c r="Q333" i="7"/>
  <c r="R333" i="7"/>
  <c r="S333" i="7"/>
  <c r="T333" i="7"/>
  <c r="P334" i="7"/>
  <c r="Q334" i="7"/>
  <c r="R334" i="7"/>
  <c r="S334" i="7"/>
  <c r="T334" i="7"/>
  <c r="P335" i="7"/>
  <c r="Q335" i="7"/>
  <c r="R335" i="7"/>
  <c r="S335" i="7"/>
  <c r="T335" i="7"/>
  <c r="P336" i="7"/>
  <c r="Q336" i="7"/>
  <c r="R336" i="7"/>
  <c r="S336" i="7"/>
  <c r="T336" i="7"/>
  <c r="P337" i="7"/>
  <c r="Q337" i="7"/>
  <c r="R337" i="7"/>
  <c r="S337" i="7"/>
  <c r="T337" i="7"/>
  <c r="P338" i="7"/>
  <c r="Q338" i="7"/>
  <c r="R338" i="7"/>
  <c r="S338" i="7"/>
  <c r="T338" i="7"/>
  <c r="P339" i="7"/>
  <c r="Q339" i="7"/>
  <c r="R339" i="7"/>
  <c r="S339" i="7"/>
  <c r="T339" i="7"/>
  <c r="P340" i="7"/>
  <c r="Q340" i="7"/>
  <c r="R340" i="7"/>
  <c r="S340" i="7"/>
  <c r="T340" i="7"/>
  <c r="P341" i="7"/>
  <c r="Q341" i="7"/>
  <c r="R341" i="7"/>
  <c r="S341" i="7"/>
  <c r="T341" i="7"/>
  <c r="P342" i="7"/>
  <c r="Q342" i="7"/>
  <c r="R342" i="7"/>
  <c r="S342" i="7"/>
  <c r="T342" i="7"/>
  <c r="P343" i="7"/>
  <c r="Q343" i="7"/>
  <c r="R343" i="7"/>
  <c r="S343" i="7"/>
  <c r="T343" i="7"/>
  <c r="P344" i="7"/>
  <c r="Q344" i="7"/>
  <c r="R344" i="7"/>
  <c r="S344" i="7"/>
  <c r="T344" i="7"/>
  <c r="P345" i="7"/>
  <c r="Q345" i="7"/>
  <c r="R345" i="7"/>
  <c r="S345" i="7"/>
  <c r="T345" i="7"/>
  <c r="P346" i="7"/>
  <c r="Q346" i="7"/>
  <c r="R346" i="7"/>
  <c r="S346" i="7"/>
  <c r="T346" i="7"/>
  <c r="P347" i="7"/>
  <c r="Q347" i="7"/>
  <c r="R347" i="7"/>
  <c r="S347" i="7"/>
  <c r="T347" i="7"/>
  <c r="P348" i="7"/>
  <c r="Q348" i="7"/>
  <c r="R348" i="7"/>
  <c r="S348" i="7"/>
  <c r="T348" i="7"/>
  <c r="P349" i="7"/>
  <c r="Q349" i="7"/>
  <c r="R349" i="7"/>
  <c r="S349" i="7"/>
  <c r="T349" i="7"/>
  <c r="P350" i="7"/>
  <c r="Q350" i="7"/>
  <c r="R350" i="7"/>
  <c r="S350" i="7"/>
  <c r="T350" i="7"/>
  <c r="P351" i="7"/>
  <c r="Q351" i="7"/>
  <c r="R351" i="7"/>
  <c r="S351" i="7"/>
  <c r="T351" i="7"/>
  <c r="P352" i="7"/>
  <c r="Q352" i="7"/>
  <c r="R352" i="7"/>
  <c r="S352" i="7"/>
  <c r="T352" i="7"/>
  <c r="P353" i="7"/>
  <c r="Q353" i="7"/>
  <c r="R353" i="7"/>
  <c r="S353" i="7"/>
  <c r="T353" i="7"/>
  <c r="P354" i="7"/>
  <c r="Q354" i="7"/>
  <c r="R354" i="7"/>
  <c r="S354" i="7"/>
  <c r="T354" i="7"/>
  <c r="P355" i="7"/>
  <c r="Q355" i="7"/>
  <c r="R355" i="7"/>
  <c r="S355" i="7"/>
  <c r="T355" i="7"/>
  <c r="P356" i="7"/>
  <c r="Q356" i="7"/>
  <c r="R356" i="7"/>
  <c r="S356" i="7"/>
  <c r="T356" i="7"/>
  <c r="P357" i="7"/>
  <c r="Q357" i="7"/>
  <c r="R357" i="7"/>
  <c r="S357" i="7"/>
  <c r="T357" i="7"/>
  <c r="P358" i="7"/>
  <c r="Q358" i="7"/>
  <c r="R358" i="7"/>
  <c r="S358" i="7"/>
  <c r="T358" i="7"/>
  <c r="P359" i="7"/>
  <c r="Q359" i="7"/>
  <c r="R359" i="7"/>
  <c r="S359" i="7"/>
  <c r="T359" i="7"/>
  <c r="P360" i="7"/>
  <c r="Q360" i="7"/>
  <c r="R360" i="7"/>
  <c r="S360" i="7"/>
  <c r="T360" i="7"/>
  <c r="P361" i="7"/>
  <c r="Q361" i="7"/>
  <c r="R361" i="7"/>
  <c r="S361" i="7"/>
  <c r="T361" i="7"/>
  <c r="P362" i="7"/>
  <c r="Q362" i="7"/>
  <c r="R362" i="7"/>
  <c r="S362" i="7"/>
  <c r="T362" i="7"/>
  <c r="P363" i="7"/>
  <c r="Q363" i="7"/>
  <c r="R363" i="7"/>
  <c r="S363" i="7"/>
  <c r="T363" i="7"/>
  <c r="P364" i="7"/>
  <c r="Q364" i="7"/>
  <c r="R364" i="7"/>
  <c r="S364" i="7"/>
  <c r="T364" i="7"/>
  <c r="P365" i="7"/>
  <c r="Q365" i="7"/>
  <c r="R365" i="7"/>
  <c r="S365" i="7"/>
  <c r="T365" i="7"/>
  <c r="P366" i="7"/>
  <c r="Q366" i="7"/>
  <c r="R366" i="7"/>
  <c r="S366" i="7"/>
  <c r="T366" i="7"/>
  <c r="P367" i="7"/>
  <c r="Q367" i="7"/>
  <c r="R367" i="7"/>
  <c r="S367" i="7"/>
  <c r="T367" i="7"/>
  <c r="P368" i="7"/>
  <c r="Q368" i="7"/>
  <c r="R368" i="7"/>
  <c r="S368" i="7"/>
  <c r="T368" i="7"/>
  <c r="P369" i="7"/>
  <c r="Q369" i="7"/>
  <c r="R369" i="7"/>
  <c r="S369" i="7"/>
  <c r="T369" i="7"/>
  <c r="P370" i="7"/>
  <c r="Q370" i="7"/>
  <c r="R370" i="7"/>
  <c r="S370" i="7"/>
  <c r="T370" i="7"/>
  <c r="P371" i="7"/>
  <c r="Q371" i="7"/>
  <c r="R371" i="7"/>
  <c r="S371" i="7"/>
  <c r="T371" i="7"/>
  <c r="P372" i="7"/>
  <c r="Q372" i="7"/>
  <c r="R372" i="7"/>
  <c r="S372" i="7"/>
  <c r="T372" i="7"/>
  <c r="P373" i="7"/>
  <c r="Q373" i="7"/>
  <c r="R373" i="7"/>
  <c r="S373" i="7"/>
  <c r="T373" i="7"/>
  <c r="P374" i="7"/>
  <c r="Q374" i="7"/>
  <c r="R374" i="7"/>
  <c r="S374" i="7"/>
  <c r="T374" i="7"/>
  <c r="P375" i="7"/>
  <c r="Q375" i="7"/>
  <c r="R375" i="7"/>
  <c r="S375" i="7"/>
  <c r="T375" i="7"/>
  <c r="P376" i="7"/>
  <c r="Q376" i="7"/>
  <c r="R376" i="7"/>
  <c r="S376" i="7"/>
  <c r="T376" i="7"/>
  <c r="P377" i="7"/>
  <c r="Q377" i="7"/>
  <c r="R377" i="7"/>
  <c r="S377" i="7"/>
  <c r="T377" i="7"/>
  <c r="P378" i="7"/>
  <c r="Q378" i="7"/>
  <c r="R378" i="7"/>
  <c r="S378" i="7"/>
  <c r="T378" i="7"/>
  <c r="P379" i="7"/>
  <c r="Q379" i="7"/>
  <c r="R379" i="7"/>
  <c r="S379" i="7"/>
  <c r="T379" i="7"/>
  <c r="P380" i="7"/>
  <c r="Q380" i="7"/>
  <c r="R380" i="7"/>
  <c r="S380" i="7"/>
  <c r="T380" i="7"/>
  <c r="P381" i="7"/>
  <c r="Q381" i="7"/>
  <c r="R381" i="7"/>
  <c r="S381" i="7"/>
  <c r="T381" i="7"/>
  <c r="P382" i="7"/>
  <c r="Q382" i="7"/>
  <c r="R382" i="7"/>
  <c r="S382" i="7"/>
  <c r="T382" i="7"/>
  <c r="P383" i="7"/>
  <c r="Q383" i="7"/>
  <c r="R383" i="7"/>
  <c r="S383" i="7"/>
  <c r="T383" i="7"/>
  <c r="P384" i="7"/>
  <c r="Q384" i="7"/>
  <c r="R384" i="7"/>
  <c r="S384" i="7"/>
  <c r="T384" i="7"/>
  <c r="P385" i="7"/>
  <c r="Q385" i="7"/>
  <c r="R385" i="7"/>
  <c r="S385" i="7"/>
  <c r="T385" i="7"/>
  <c r="P386" i="7"/>
  <c r="Q386" i="7"/>
  <c r="R386" i="7"/>
  <c r="S386" i="7"/>
  <c r="T386" i="7"/>
  <c r="P387" i="7"/>
  <c r="Q387" i="7"/>
  <c r="R387" i="7"/>
  <c r="S387" i="7"/>
  <c r="T387" i="7"/>
  <c r="P388" i="7"/>
  <c r="Q388" i="7"/>
  <c r="R388" i="7"/>
  <c r="S388" i="7"/>
  <c r="T388" i="7"/>
  <c r="P389" i="7"/>
  <c r="Q389" i="7"/>
  <c r="R389" i="7"/>
  <c r="S389" i="7"/>
  <c r="T389" i="7"/>
  <c r="P390" i="7"/>
  <c r="Q390" i="7"/>
  <c r="R390" i="7"/>
  <c r="S390" i="7"/>
  <c r="T390" i="7"/>
  <c r="P391" i="7"/>
  <c r="Q391" i="7"/>
  <c r="R391" i="7"/>
  <c r="S391" i="7"/>
  <c r="T391" i="7"/>
  <c r="P392" i="7"/>
  <c r="Q392" i="7"/>
  <c r="R392" i="7"/>
  <c r="S392" i="7"/>
  <c r="T392" i="7"/>
  <c r="P393" i="7"/>
  <c r="Q393" i="7"/>
  <c r="R393" i="7"/>
  <c r="S393" i="7"/>
  <c r="T393" i="7"/>
  <c r="P394" i="7"/>
  <c r="Q394" i="7"/>
  <c r="R394" i="7"/>
  <c r="S394" i="7"/>
  <c r="T394" i="7"/>
  <c r="P395" i="7"/>
  <c r="Q395" i="7"/>
  <c r="R395" i="7"/>
  <c r="S395" i="7"/>
  <c r="T395" i="7"/>
  <c r="P396" i="7"/>
  <c r="Q396" i="7"/>
  <c r="R396" i="7"/>
  <c r="S396" i="7"/>
  <c r="T396" i="7"/>
  <c r="P397" i="7"/>
  <c r="Q397" i="7"/>
  <c r="R397" i="7"/>
  <c r="S397" i="7"/>
  <c r="T397" i="7"/>
  <c r="P398" i="7"/>
  <c r="Q398" i="7"/>
  <c r="R398" i="7"/>
  <c r="S398" i="7"/>
  <c r="T398" i="7"/>
  <c r="P399" i="7"/>
  <c r="Q399" i="7"/>
  <c r="R399" i="7"/>
  <c r="S399" i="7"/>
  <c r="T399" i="7"/>
  <c r="P400" i="7"/>
  <c r="Q400" i="7"/>
  <c r="R400" i="7"/>
  <c r="S400" i="7"/>
  <c r="T400" i="7"/>
  <c r="P401" i="7"/>
  <c r="Q401" i="7"/>
  <c r="R401" i="7"/>
  <c r="S401" i="7"/>
  <c r="T401" i="7"/>
  <c r="P402" i="7"/>
  <c r="Q402" i="7"/>
  <c r="R402" i="7"/>
  <c r="S402" i="7"/>
  <c r="T402" i="7"/>
  <c r="P403" i="7"/>
  <c r="Q403" i="7"/>
  <c r="R403" i="7"/>
  <c r="S403" i="7"/>
  <c r="T403" i="7"/>
  <c r="P404" i="7"/>
  <c r="Q404" i="7"/>
  <c r="R404" i="7"/>
  <c r="S404" i="7"/>
  <c r="T404" i="7"/>
  <c r="P405" i="7"/>
  <c r="Q405" i="7"/>
  <c r="R405" i="7"/>
  <c r="S405" i="7"/>
  <c r="T405" i="7"/>
  <c r="P406" i="7"/>
  <c r="Q406" i="7"/>
  <c r="R406" i="7"/>
  <c r="S406" i="7"/>
  <c r="T406" i="7"/>
  <c r="P407" i="7"/>
  <c r="Q407" i="7"/>
  <c r="R407" i="7"/>
  <c r="S407" i="7"/>
  <c r="T407" i="7"/>
  <c r="P408" i="7"/>
  <c r="Q408" i="7"/>
  <c r="R408" i="7"/>
  <c r="S408" i="7"/>
  <c r="T408" i="7"/>
  <c r="P409" i="7"/>
  <c r="Q409" i="7"/>
  <c r="R409" i="7"/>
  <c r="S409" i="7"/>
  <c r="T409" i="7"/>
  <c r="P410" i="7"/>
  <c r="Q410" i="7"/>
  <c r="R410" i="7"/>
  <c r="S410" i="7"/>
  <c r="T410" i="7"/>
  <c r="P411" i="7"/>
  <c r="Q411" i="7"/>
  <c r="R411" i="7"/>
  <c r="S411" i="7"/>
  <c r="T411" i="7"/>
  <c r="P412" i="7"/>
  <c r="Q412" i="7"/>
  <c r="R412" i="7"/>
  <c r="S412" i="7"/>
  <c r="T412" i="7"/>
  <c r="P413" i="7"/>
  <c r="Q413" i="7"/>
  <c r="R413" i="7"/>
  <c r="S413" i="7"/>
  <c r="T413" i="7"/>
  <c r="P414" i="7"/>
  <c r="Q414" i="7"/>
  <c r="R414" i="7"/>
  <c r="S414" i="7"/>
  <c r="T414" i="7"/>
  <c r="P415" i="7"/>
  <c r="Q415" i="7"/>
  <c r="R415" i="7"/>
  <c r="S415" i="7"/>
  <c r="T415" i="7"/>
  <c r="P416" i="7"/>
  <c r="Q416" i="7"/>
  <c r="R416" i="7"/>
  <c r="S416" i="7"/>
  <c r="T416" i="7"/>
  <c r="P417" i="7"/>
  <c r="Q417" i="7"/>
  <c r="R417" i="7"/>
  <c r="S417" i="7"/>
  <c r="T417" i="7"/>
  <c r="P418" i="7"/>
  <c r="Q418" i="7"/>
  <c r="R418" i="7"/>
  <c r="S418" i="7"/>
  <c r="T418" i="7"/>
  <c r="P419" i="7"/>
  <c r="Q419" i="7"/>
  <c r="R419" i="7"/>
  <c r="S419" i="7"/>
  <c r="T419" i="7"/>
  <c r="P420" i="7"/>
  <c r="Q420" i="7"/>
  <c r="R420" i="7"/>
  <c r="S420" i="7"/>
  <c r="T420" i="7"/>
  <c r="P421" i="7"/>
  <c r="Q421" i="7"/>
  <c r="R421" i="7"/>
  <c r="S421" i="7"/>
  <c r="T421" i="7"/>
  <c r="P422" i="7"/>
  <c r="Q422" i="7"/>
  <c r="R422" i="7"/>
  <c r="S422" i="7"/>
  <c r="T422" i="7"/>
  <c r="P423" i="7"/>
  <c r="Q423" i="7"/>
  <c r="R423" i="7"/>
  <c r="S423" i="7"/>
  <c r="T423" i="7"/>
  <c r="P424" i="7"/>
  <c r="Q424" i="7"/>
  <c r="R424" i="7"/>
  <c r="S424" i="7"/>
  <c r="T424" i="7"/>
  <c r="P425" i="7"/>
  <c r="Q425" i="7"/>
  <c r="R425" i="7"/>
  <c r="S425" i="7"/>
  <c r="T425" i="7"/>
  <c r="P426" i="7"/>
  <c r="Q426" i="7"/>
  <c r="R426" i="7"/>
  <c r="S426" i="7"/>
  <c r="T426" i="7"/>
  <c r="P427" i="7"/>
  <c r="Q427" i="7"/>
  <c r="R427" i="7"/>
  <c r="S427" i="7"/>
  <c r="T427" i="7"/>
  <c r="P428" i="7"/>
  <c r="Q428" i="7"/>
  <c r="R428" i="7"/>
  <c r="S428" i="7"/>
  <c r="T428" i="7"/>
  <c r="P429" i="7"/>
  <c r="Q429" i="7"/>
  <c r="R429" i="7"/>
  <c r="S429" i="7"/>
  <c r="T429" i="7"/>
  <c r="P430" i="7"/>
  <c r="Q430" i="7"/>
  <c r="R430" i="7"/>
  <c r="S430" i="7"/>
  <c r="T430" i="7"/>
  <c r="P431" i="7"/>
  <c r="Q431" i="7"/>
  <c r="R431" i="7"/>
  <c r="S431" i="7"/>
  <c r="T431" i="7"/>
  <c r="P432" i="7"/>
  <c r="Q432" i="7"/>
  <c r="R432" i="7"/>
  <c r="S432" i="7"/>
  <c r="T432" i="7"/>
  <c r="P433" i="7"/>
  <c r="Q433" i="7"/>
  <c r="R433" i="7"/>
  <c r="S433" i="7"/>
  <c r="T433" i="7"/>
  <c r="P434" i="7"/>
  <c r="Q434" i="7"/>
  <c r="R434" i="7"/>
  <c r="S434" i="7"/>
  <c r="T434" i="7"/>
  <c r="P435" i="7"/>
  <c r="Q435" i="7"/>
  <c r="R435" i="7"/>
  <c r="S435" i="7"/>
  <c r="T435" i="7"/>
  <c r="P436" i="7"/>
  <c r="Q436" i="7"/>
  <c r="R436" i="7"/>
  <c r="S436" i="7"/>
  <c r="T436" i="7"/>
  <c r="P437" i="7"/>
  <c r="Q437" i="7"/>
  <c r="R437" i="7"/>
  <c r="S437" i="7"/>
  <c r="T437" i="7"/>
  <c r="P438" i="7"/>
  <c r="Q438" i="7"/>
  <c r="R438" i="7"/>
  <c r="S438" i="7"/>
  <c r="T438" i="7"/>
  <c r="P439" i="7"/>
  <c r="Q439" i="7"/>
  <c r="R439" i="7"/>
  <c r="S439" i="7"/>
  <c r="T439" i="7"/>
  <c r="P440" i="7"/>
  <c r="Q440" i="7"/>
  <c r="R440" i="7"/>
  <c r="S440" i="7"/>
  <c r="T440" i="7"/>
  <c r="P441" i="7"/>
  <c r="Q441" i="7"/>
  <c r="R441" i="7"/>
  <c r="S441" i="7"/>
  <c r="T441" i="7"/>
  <c r="P442" i="7"/>
  <c r="Q442" i="7"/>
  <c r="R442" i="7"/>
  <c r="S442" i="7"/>
  <c r="T442" i="7"/>
  <c r="P443" i="7"/>
  <c r="Q443" i="7"/>
  <c r="R443" i="7"/>
  <c r="S443" i="7"/>
  <c r="T443" i="7"/>
  <c r="P444" i="7"/>
  <c r="Q444" i="7"/>
  <c r="R444" i="7"/>
  <c r="S444" i="7"/>
  <c r="T444" i="7"/>
  <c r="P445" i="7"/>
  <c r="Q445" i="7"/>
  <c r="R445" i="7"/>
  <c r="S445" i="7"/>
  <c r="T445" i="7"/>
  <c r="P446" i="7"/>
  <c r="Q446" i="7"/>
  <c r="R446" i="7"/>
  <c r="S446" i="7"/>
  <c r="T446" i="7"/>
  <c r="P447" i="7"/>
  <c r="Q447" i="7"/>
  <c r="R447" i="7"/>
  <c r="S447" i="7"/>
  <c r="T447" i="7"/>
  <c r="P448" i="7"/>
  <c r="Q448" i="7"/>
  <c r="R448" i="7"/>
  <c r="S448" i="7"/>
  <c r="T448" i="7"/>
  <c r="P449" i="7"/>
  <c r="Q449" i="7"/>
  <c r="R449" i="7"/>
  <c r="S449" i="7"/>
  <c r="T449" i="7"/>
  <c r="P450" i="7"/>
  <c r="Q450" i="7"/>
  <c r="R450" i="7"/>
  <c r="S450" i="7"/>
  <c r="T450" i="7"/>
  <c r="P451" i="7"/>
  <c r="Q451" i="7"/>
  <c r="R451" i="7"/>
  <c r="S451" i="7"/>
  <c r="T451" i="7"/>
  <c r="P452" i="7"/>
  <c r="Q452" i="7"/>
  <c r="R452" i="7"/>
  <c r="S452" i="7"/>
  <c r="T452" i="7"/>
  <c r="P453" i="7"/>
  <c r="Q453" i="7"/>
  <c r="R453" i="7"/>
  <c r="S453" i="7"/>
  <c r="T453" i="7"/>
  <c r="P454" i="7"/>
  <c r="Q454" i="7"/>
  <c r="R454" i="7"/>
  <c r="S454" i="7"/>
  <c r="T454" i="7"/>
  <c r="P455" i="7"/>
  <c r="Q455" i="7"/>
  <c r="R455" i="7"/>
  <c r="S455" i="7"/>
  <c r="T455" i="7"/>
  <c r="P456" i="7"/>
  <c r="Q456" i="7"/>
  <c r="R456" i="7"/>
  <c r="S456" i="7"/>
  <c r="T456" i="7"/>
  <c r="P457" i="7"/>
  <c r="Q457" i="7"/>
  <c r="R457" i="7"/>
  <c r="S457" i="7"/>
  <c r="T457" i="7"/>
  <c r="P458" i="7"/>
  <c r="Q458" i="7"/>
  <c r="R458" i="7"/>
  <c r="S458" i="7"/>
  <c r="T458" i="7"/>
  <c r="P459" i="7"/>
  <c r="Q459" i="7"/>
  <c r="R459" i="7"/>
  <c r="S459" i="7"/>
  <c r="T459" i="7"/>
  <c r="P460" i="7"/>
  <c r="Q460" i="7"/>
  <c r="R460" i="7"/>
  <c r="S460" i="7"/>
  <c r="T460" i="7"/>
  <c r="P461" i="7"/>
  <c r="Q461" i="7"/>
  <c r="R461" i="7"/>
  <c r="S461" i="7"/>
  <c r="T461" i="7"/>
  <c r="P462" i="7"/>
  <c r="Q462" i="7"/>
  <c r="R462" i="7"/>
  <c r="S462" i="7"/>
  <c r="T462" i="7"/>
  <c r="P463" i="7"/>
  <c r="Q463" i="7"/>
  <c r="R463" i="7"/>
  <c r="S463" i="7"/>
  <c r="T463" i="7"/>
  <c r="P464" i="7"/>
  <c r="Q464" i="7"/>
  <c r="R464" i="7"/>
  <c r="S464" i="7"/>
  <c r="T464" i="7"/>
  <c r="P465" i="7"/>
  <c r="Q465" i="7"/>
  <c r="R465" i="7"/>
  <c r="S465" i="7"/>
  <c r="T465" i="7"/>
  <c r="P466" i="7"/>
  <c r="Q466" i="7"/>
  <c r="R466" i="7"/>
  <c r="S466" i="7"/>
  <c r="T466" i="7"/>
  <c r="P467" i="7"/>
  <c r="Q467" i="7"/>
  <c r="R467" i="7"/>
  <c r="S467" i="7"/>
  <c r="T467" i="7"/>
  <c r="P468" i="7"/>
  <c r="Q468" i="7"/>
  <c r="R468" i="7"/>
  <c r="S468" i="7"/>
  <c r="T468" i="7"/>
  <c r="P469" i="7"/>
  <c r="Q469" i="7"/>
  <c r="R469" i="7"/>
  <c r="S469" i="7"/>
  <c r="T469" i="7"/>
  <c r="P470" i="7"/>
  <c r="Q470" i="7"/>
  <c r="R470" i="7"/>
  <c r="S470" i="7"/>
  <c r="T470" i="7"/>
  <c r="P471" i="7"/>
  <c r="Q471" i="7"/>
  <c r="R471" i="7"/>
  <c r="S471" i="7"/>
  <c r="T471" i="7"/>
  <c r="P472" i="7"/>
  <c r="Q472" i="7"/>
  <c r="R472" i="7"/>
  <c r="S472" i="7"/>
  <c r="T472" i="7"/>
  <c r="P473" i="7"/>
  <c r="Q473" i="7"/>
  <c r="R473" i="7"/>
  <c r="S473" i="7"/>
  <c r="T473" i="7"/>
  <c r="P474" i="7"/>
  <c r="Q474" i="7"/>
  <c r="R474" i="7"/>
  <c r="S474" i="7"/>
  <c r="T474" i="7"/>
  <c r="P475" i="7"/>
  <c r="Q475" i="7"/>
  <c r="R475" i="7"/>
  <c r="S475" i="7"/>
  <c r="T475" i="7"/>
  <c r="P476" i="7"/>
  <c r="Q476" i="7"/>
  <c r="R476" i="7"/>
  <c r="S476" i="7"/>
  <c r="T476" i="7"/>
  <c r="P477" i="7"/>
  <c r="Q477" i="7"/>
  <c r="R477" i="7"/>
  <c r="S477" i="7"/>
  <c r="T477" i="7"/>
  <c r="P478" i="7"/>
  <c r="Q478" i="7"/>
  <c r="R478" i="7"/>
  <c r="S478" i="7"/>
  <c r="T478" i="7"/>
  <c r="P479" i="7"/>
  <c r="Q479" i="7"/>
  <c r="R479" i="7"/>
  <c r="S479" i="7"/>
  <c r="T479" i="7"/>
  <c r="P480" i="7"/>
  <c r="Q480" i="7"/>
  <c r="R480" i="7"/>
  <c r="S480" i="7"/>
  <c r="T480" i="7"/>
  <c r="P481" i="7"/>
  <c r="Q481" i="7"/>
  <c r="R481" i="7"/>
  <c r="S481" i="7"/>
  <c r="T481" i="7"/>
  <c r="P482" i="7"/>
  <c r="Q482" i="7"/>
  <c r="R482" i="7"/>
  <c r="S482" i="7"/>
  <c r="T482" i="7"/>
  <c r="P483" i="7"/>
  <c r="Q483" i="7"/>
  <c r="R483" i="7"/>
  <c r="S483" i="7"/>
  <c r="T483" i="7"/>
  <c r="P484" i="7"/>
  <c r="Q484" i="7"/>
  <c r="R484" i="7"/>
  <c r="S484" i="7"/>
  <c r="T484" i="7"/>
  <c r="P485" i="7"/>
  <c r="Q485" i="7"/>
  <c r="R485" i="7"/>
  <c r="S485" i="7"/>
  <c r="T485" i="7"/>
  <c r="P486" i="7"/>
  <c r="Q486" i="7"/>
  <c r="R486" i="7"/>
  <c r="S486" i="7"/>
  <c r="T486" i="7"/>
  <c r="P487" i="7"/>
  <c r="Q487" i="7"/>
  <c r="R487" i="7"/>
  <c r="S487" i="7"/>
  <c r="T487" i="7"/>
  <c r="P488" i="7"/>
  <c r="Q488" i="7"/>
  <c r="R488" i="7"/>
  <c r="S488" i="7"/>
  <c r="T488" i="7"/>
  <c r="P489" i="7"/>
  <c r="Q489" i="7"/>
  <c r="R489" i="7"/>
  <c r="S489" i="7"/>
  <c r="T489" i="7"/>
  <c r="P490" i="7"/>
  <c r="Q490" i="7"/>
  <c r="R490" i="7"/>
  <c r="S490" i="7"/>
  <c r="T490" i="7"/>
  <c r="P491" i="7"/>
  <c r="Q491" i="7"/>
  <c r="R491" i="7"/>
  <c r="S491" i="7"/>
  <c r="T491" i="7"/>
  <c r="P492" i="7"/>
  <c r="Q492" i="7"/>
  <c r="R492" i="7"/>
  <c r="S492" i="7"/>
  <c r="T492" i="7"/>
  <c r="P493" i="7"/>
  <c r="Q493" i="7"/>
  <c r="R493" i="7"/>
  <c r="S493" i="7"/>
  <c r="T493" i="7"/>
  <c r="P494" i="7"/>
  <c r="Q494" i="7"/>
  <c r="R494" i="7"/>
  <c r="S494" i="7"/>
  <c r="T494" i="7"/>
  <c r="P495" i="7"/>
  <c r="Q495" i="7"/>
  <c r="R495" i="7"/>
  <c r="S495" i="7"/>
  <c r="T495" i="7"/>
  <c r="P496" i="7"/>
  <c r="Q496" i="7"/>
  <c r="R496" i="7"/>
  <c r="S496" i="7"/>
  <c r="T496" i="7"/>
  <c r="P497" i="7"/>
  <c r="Q497" i="7"/>
  <c r="R497" i="7"/>
  <c r="S497" i="7"/>
  <c r="T497" i="7"/>
  <c r="P498" i="7"/>
  <c r="Q498" i="7"/>
  <c r="R498" i="7"/>
  <c r="S498" i="7"/>
  <c r="T498" i="7"/>
  <c r="P499" i="7"/>
  <c r="Q499" i="7"/>
  <c r="R499" i="7"/>
  <c r="S499" i="7"/>
  <c r="T499" i="7"/>
  <c r="P500" i="7"/>
  <c r="Q500" i="7"/>
  <c r="R500" i="7"/>
  <c r="S500" i="7"/>
  <c r="T500" i="7"/>
  <c r="P501" i="7"/>
  <c r="Q501" i="7"/>
  <c r="R501" i="7"/>
  <c r="S501" i="7"/>
  <c r="T501" i="7"/>
  <c r="P502" i="7"/>
  <c r="Q502" i="7"/>
  <c r="R502" i="7"/>
  <c r="S502" i="7"/>
  <c r="T502" i="7"/>
  <c r="P503" i="7"/>
  <c r="Q503" i="7"/>
  <c r="R503" i="7"/>
  <c r="S503" i="7"/>
  <c r="T503" i="7"/>
  <c r="P504" i="7"/>
  <c r="Q504" i="7"/>
  <c r="R504" i="7"/>
  <c r="S504" i="7"/>
  <c r="T504" i="7"/>
  <c r="P505" i="7"/>
  <c r="Q505" i="7"/>
  <c r="R505" i="7"/>
  <c r="S505" i="7"/>
  <c r="T505" i="7"/>
  <c r="P506" i="7"/>
  <c r="Q506" i="7"/>
  <c r="R506" i="7"/>
  <c r="S506" i="7"/>
  <c r="T506" i="7"/>
  <c r="P507" i="7"/>
  <c r="Q507" i="7"/>
  <c r="R507" i="7"/>
  <c r="S507" i="7"/>
  <c r="T507" i="7"/>
  <c r="P508" i="7"/>
  <c r="Q508" i="7"/>
  <c r="R508" i="7"/>
  <c r="S508" i="7"/>
  <c r="T508" i="7"/>
  <c r="P509" i="7"/>
  <c r="Q509" i="7"/>
  <c r="R509" i="7"/>
  <c r="S509" i="7"/>
  <c r="T509" i="7"/>
  <c r="P510" i="7"/>
  <c r="Q510" i="7"/>
  <c r="R510" i="7"/>
  <c r="S510" i="7"/>
  <c r="T510" i="7"/>
  <c r="P511" i="7"/>
  <c r="Q511" i="7"/>
  <c r="R511" i="7"/>
  <c r="S511" i="7"/>
  <c r="T511" i="7"/>
  <c r="P512" i="7"/>
  <c r="Q512" i="7"/>
  <c r="R512" i="7"/>
  <c r="S512" i="7"/>
  <c r="T512" i="7"/>
  <c r="P513" i="7"/>
  <c r="Q513" i="7"/>
  <c r="R513" i="7"/>
  <c r="S513" i="7"/>
  <c r="T513" i="7"/>
  <c r="P514" i="7"/>
  <c r="Q514" i="7"/>
  <c r="R514" i="7"/>
  <c r="S514" i="7"/>
  <c r="T514" i="7"/>
  <c r="P515" i="7"/>
  <c r="Q515" i="7"/>
  <c r="R515" i="7"/>
  <c r="S515" i="7"/>
  <c r="T515" i="7"/>
  <c r="P516" i="7"/>
  <c r="Q516" i="7"/>
  <c r="R516" i="7"/>
  <c r="S516" i="7"/>
  <c r="T516" i="7"/>
  <c r="P517" i="7"/>
  <c r="Q517" i="7"/>
  <c r="R517" i="7"/>
  <c r="S517" i="7"/>
  <c r="T517" i="7"/>
  <c r="P518" i="7"/>
  <c r="Q518" i="7"/>
  <c r="R518" i="7"/>
  <c r="S518" i="7"/>
  <c r="T518" i="7"/>
  <c r="P519" i="7"/>
  <c r="Q519" i="7"/>
  <c r="R519" i="7"/>
  <c r="S519" i="7"/>
  <c r="T519" i="7"/>
  <c r="P520" i="7"/>
  <c r="Q520" i="7"/>
  <c r="R520" i="7"/>
  <c r="S520" i="7"/>
  <c r="T520" i="7"/>
  <c r="P521" i="7"/>
  <c r="Q521" i="7"/>
  <c r="R521" i="7"/>
  <c r="S521" i="7"/>
  <c r="T521" i="7"/>
  <c r="P522" i="7"/>
  <c r="Q522" i="7"/>
  <c r="R522" i="7"/>
  <c r="S522" i="7"/>
  <c r="T522" i="7"/>
  <c r="P523" i="7"/>
  <c r="Q523" i="7"/>
  <c r="R523" i="7"/>
  <c r="S523" i="7"/>
  <c r="T523" i="7"/>
  <c r="P524" i="7"/>
  <c r="Q524" i="7"/>
  <c r="R524" i="7"/>
  <c r="S524" i="7"/>
  <c r="T524" i="7"/>
  <c r="P525" i="7"/>
  <c r="Q525" i="7"/>
  <c r="R525" i="7"/>
  <c r="S525" i="7"/>
  <c r="T525" i="7"/>
  <c r="P526" i="7"/>
  <c r="Q526" i="7"/>
  <c r="R526" i="7"/>
  <c r="S526" i="7"/>
  <c r="T526" i="7"/>
  <c r="P527" i="7"/>
  <c r="Q527" i="7"/>
  <c r="R527" i="7"/>
  <c r="S527" i="7"/>
  <c r="T527" i="7"/>
  <c r="P528" i="7"/>
  <c r="Q528" i="7"/>
  <c r="R528" i="7"/>
  <c r="S528" i="7"/>
  <c r="T528" i="7"/>
  <c r="P529" i="7"/>
  <c r="Q529" i="7"/>
  <c r="R529" i="7"/>
  <c r="S529" i="7"/>
  <c r="T529" i="7"/>
  <c r="P530" i="7"/>
  <c r="Q530" i="7"/>
  <c r="R530" i="7"/>
  <c r="S530" i="7"/>
  <c r="T530" i="7"/>
  <c r="P531" i="7"/>
  <c r="Q531" i="7"/>
  <c r="R531" i="7"/>
  <c r="S531" i="7"/>
  <c r="T531" i="7"/>
  <c r="P532" i="7"/>
  <c r="Q532" i="7"/>
  <c r="R532" i="7"/>
  <c r="S532" i="7"/>
  <c r="T532" i="7"/>
  <c r="P533" i="7"/>
  <c r="Q533" i="7"/>
  <c r="R533" i="7"/>
  <c r="S533" i="7"/>
  <c r="T533" i="7"/>
  <c r="P534" i="7"/>
  <c r="Q534" i="7"/>
  <c r="R534" i="7"/>
  <c r="S534" i="7"/>
  <c r="T534" i="7"/>
  <c r="P535" i="7"/>
  <c r="Q535" i="7"/>
  <c r="R535" i="7"/>
  <c r="S535" i="7"/>
  <c r="T535" i="7"/>
  <c r="P536" i="7"/>
  <c r="Q536" i="7"/>
  <c r="R536" i="7"/>
  <c r="S536" i="7"/>
  <c r="T536" i="7"/>
  <c r="P537" i="7"/>
  <c r="Q537" i="7"/>
  <c r="R537" i="7"/>
  <c r="S537" i="7"/>
  <c r="T537" i="7"/>
  <c r="P538" i="7"/>
  <c r="Q538" i="7"/>
  <c r="R538" i="7"/>
  <c r="S538" i="7"/>
  <c r="T538" i="7"/>
  <c r="P539" i="7"/>
  <c r="Q539" i="7"/>
  <c r="R539" i="7"/>
  <c r="S539" i="7"/>
  <c r="T539" i="7"/>
  <c r="P540" i="7"/>
  <c r="Q540" i="7"/>
  <c r="R540" i="7"/>
  <c r="S540" i="7"/>
  <c r="T540" i="7"/>
  <c r="P541" i="7"/>
  <c r="Q541" i="7"/>
  <c r="R541" i="7"/>
  <c r="S541" i="7"/>
  <c r="T541" i="7"/>
  <c r="P542" i="7"/>
  <c r="Q542" i="7"/>
  <c r="R542" i="7"/>
  <c r="S542" i="7"/>
  <c r="T542" i="7"/>
  <c r="P543" i="7"/>
  <c r="Q543" i="7"/>
  <c r="R543" i="7"/>
  <c r="S543" i="7"/>
  <c r="T543" i="7"/>
  <c r="P544" i="7"/>
  <c r="Q544" i="7"/>
  <c r="R544" i="7"/>
  <c r="S544" i="7"/>
  <c r="T544" i="7"/>
  <c r="P545" i="7"/>
  <c r="Q545" i="7"/>
  <c r="R545" i="7"/>
  <c r="S545" i="7"/>
  <c r="T545" i="7"/>
  <c r="P546" i="7"/>
  <c r="Q546" i="7"/>
  <c r="R546" i="7"/>
  <c r="S546" i="7"/>
  <c r="T546" i="7"/>
  <c r="P547" i="7"/>
  <c r="Q547" i="7"/>
  <c r="R547" i="7"/>
  <c r="S547" i="7"/>
  <c r="T547" i="7"/>
  <c r="P548" i="7"/>
  <c r="Q548" i="7"/>
  <c r="R548" i="7"/>
  <c r="S548" i="7"/>
  <c r="T548" i="7"/>
  <c r="P549" i="7"/>
  <c r="Q549" i="7"/>
  <c r="R549" i="7"/>
  <c r="S549" i="7"/>
  <c r="T549" i="7"/>
  <c r="P550" i="7"/>
  <c r="Q550" i="7"/>
  <c r="R550" i="7"/>
  <c r="S550" i="7"/>
  <c r="T550" i="7"/>
  <c r="P551" i="7"/>
  <c r="Q551" i="7"/>
  <c r="R551" i="7"/>
  <c r="S551" i="7"/>
  <c r="T551" i="7"/>
  <c r="P552" i="7"/>
  <c r="Q552" i="7"/>
  <c r="R552" i="7"/>
  <c r="S552" i="7"/>
  <c r="T552" i="7"/>
  <c r="P553" i="7"/>
  <c r="Q553" i="7"/>
  <c r="R553" i="7"/>
  <c r="S553" i="7"/>
  <c r="T553" i="7"/>
  <c r="P554" i="7"/>
  <c r="Q554" i="7"/>
  <c r="R554" i="7"/>
  <c r="S554" i="7"/>
  <c r="T554" i="7"/>
  <c r="P555" i="7"/>
  <c r="Q555" i="7"/>
  <c r="R555" i="7"/>
  <c r="S555" i="7"/>
  <c r="T555" i="7"/>
  <c r="P556" i="7"/>
  <c r="Q556" i="7"/>
  <c r="R556" i="7"/>
  <c r="S556" i="7"/>
  <c r="T556" i="7"/>
  <c r="P557" i="7"/>
  <c r="Q557" i="7"/>
  <c r="R557" i="7"/>
  <c r="S557" i="7"/>
  <c r="T557" i="7"/>
  <c r="P558" i="7"/>
  <c r="Q558" i="7"/>
  <c r="R558" i="7"/>
  <c r="S558" i="7"/>
  <c r="T558" i="7"/>
  <c r="P559" i="7"/>
  <c r="Q559" i="7"/>
  <c r="R559" i="7"/>
  <c r="S559" i="7"/>
  <c r="T559" i="7"/>
  <c r="P560" i="7"/>
  <c r="Q560" i="7"/>
  <c r="R560" i="7"/>
  <c r="S560" i="7"/>
  <c r="T560" i="7"/>
  <c r="P561" i="7"/>
  <c r="Q561" i="7"/>
  <c r="R561" i="7"/>
  <c r="S561" i="7"/>
  <c r="T561" i="7"/>
  <c r="P562" i="7"/>
  <c r="Q562" i="7"/>
  <c r="R562" i="7"/>
  <c r="S562" i="7"/>
  <c r="T562" i="7"/>
  <c r="P563" i="7"/>
  <c r="Q563" i="7"/>
  <c r="R563" i="7"/>
  <c r="S563" i="7"/>
  <c r="T563" i="7"/>
  <c r="P564" i="7"/>
  <c r="Q564" i="7"/>
  <c r="R564" i="7"/>
  <c r="S564" i="7"/>
  <c r="T564" i="7"/>
  <c r="P565" i="7"/>
  <c r="Q565" i="7"/>
  <c r="R565" i="7"/>
  <c r="S565" i="7"/>
  <c r="T565" i="7"/>
  <c r="P566" i="7"/>
  <c r="Q566" i="7"/>
  <c r="R566" i="7"/>
  <c r="S566" i="7"/>
  <c r="T566" i="7"/>
  <c r="P567" i="7"/>
  <c r="Q567" i="7"/>
  <c r="R567" i="7"/>
  <c r="S567" i="7"/>
  <c r="T567" i="7"/>
  <c r="P568" i="7"/>
  <c r="Q568" i="7"/>
  <c r="R568" i="7"/>
  <c r="S568" i="7"/>
  <c r="T568" i="7"/>
  <c r="P569" i="7"/>
  <c r="Q569" i="7"/>
  <c r="R569" i="7"/>
  <c r="S569" i="7"/>
  <c r="T569" i="7"/>
  <c r="P570" i="7"/>
  <c r="Q570" i="7"/>
  <c r="R570" i="7"/>
  <c r="S570" i="7"/>
  <c r="T570" i="7"/>
  <c r="P571" i="7"/>
  <c r="Q571" i="7"/>
  <c r="R571" i="7"/>
  <c r="S571" i="7"/>
  <c r="T571" i="7"/>
  <c r="P572" i="7"/>
  <c r="Q572" i="7"/>
  <c r="R572" i="7"/>
  <c r="S572" i="7"/>
  <c r="T572" i="7"/>
  <c r="P573" i="7"/>
  <c r="Q573" i="7"/>
  <c r="R573" i="7"/>
  <c r="S573" i="7"/>
  <c r="T573" i="7"/>
  <c r="P574" i="7"/>
  <c r="Q574" i="7"/>
  <c r="R574" i="7"/>
  <c r="S574" i="7"/>
  <c r="T574" i="7"/>
  <c r="P575" i="7"/>
  <c r="Q575" i="7"/>
  <c r="R575" i="7"/>
  <c r="S575" i="7"/>
  <c r="T575" i="7"/>
  <c r="P576" i="7"/>
  <c r="Q576" i="7"/>
  <c r="R576" i="7"/>
  <c r="S576" i="7"/>
  <c r="T576" i="7"/>
  <c r="P577" i="7"/>
  <c r="Q577" i="7"/>
  <c r="R577" i="7"/>
  <c r="S577" i="7"/>
  <c r="T577" i="7"/>
  <c r="P578" i="7"/>
  <c r="Q578" i="7"/>
  <c r="R578" i="7"/>
  <c r="S578" i="7"/>
  <c r="T578" i="7"/>
  <c r="P579" i="7"/>
  <c r="Q579" i="7"/>
  <c r="R579" i="7"/>
  <c r="S579" i="7"/>
  <c r="T579" i="7"/>
  <c r="P580" i="7"/>
  <c r="Q580" i="7"/>
  <c r="R580" i="7"/>
  <c r="S580" i="7"/>
  <c r="T580" i="7"/>
  <c r="P581" i="7"/>
  <c r="Q581" i="7"/>
  <c r="R581" i="7"/>
  <c r="S581" i="7"/>
  <c r="T581" i="7"/>
  <c r="P582" i="7"/>
  <c r="Q582" i="7"/>
  <c r="R582" i="7"/>
  <c r="S582" i="7"/>
  <c r="T582" i="7"/>
  <c r="P583" i="7"/>
  <c r="Q583" i="7"/>
  <c r="R583" i="7"/>
  <c r="S583" i="7"/>
  <c r="T583" i="7"/>
  <c r="P584" i="7"/>
  <c r="Q584" i="7"/>
  <c r="R584" i="7"/>
  <c r="S584" i="7"/>
  <c r="T584" i="7"/>
  <c r="P585" i="7"/>
  <c r="Q585" i="7"/>
  <c r="R585" i="7"/>
  <c r="S585" i="7"/>
  <c r="T585" i="7"/>
  <c r="P586" i="7"/>
  <c r="Q586" i="7"/>
  <c r="R586" i="7"/>
  <c r="S586" i="7"/>
  <c r="T586" i="7"/>
  <c r="P587" i="7"/>
  <c r="Q587" i="7"/>
  <c r="R587" i="7"/>
  <c r="S587" i="7"/>
  <c r="T587" i="7"/>
  <c r="P588" i="7"/>
  <c r="Q588" i="7"/>
  <c r="R588" i="7"/>
  <c r="S588" i="7"/>
  <c r="T588" i="7"/>
  <c r="P589" i="7"/>
  <c r="Q589" i="7"/>
  <c r="R589" i="7"/>
  <c r="S589" i="7"/>
  <c r="T589" i="7"/>
  <c r="P590" i="7"/>
  <c r="Q590" i="7"/>
  <c r="R590" i="7"/>
  <c r="S590" i="7"/>
  <c r="T590" i="7"/>
  <c r="P591" i="7"/>
  <c r="Q591" i="7"/>
  <c r="R591" i="7"/>
  <c r="S591" i="7"/>
  <c r="T591" i="7"/>
  <c r="P592" i="7"/>
  <c r="Q592" i="7"/>
  <c r="R592" i="7"/>
  <c r="S592" i="7"/>
  <c r="T592" i="7"/>
  <c r="P593" i="7"/>
  <c r="Q593" i="7"/>
  <c r="R593" i="7"/>
  <c r="S593" i="7"/>
  <c r="T593" i="7"/>
  <c r="P594" i="7"/>
  <c r="Q594" i="7"/>
  <c r="R594" i="7"/>
  <c r="S594" i="7"/>
  <c r="T594" i="7"/>
  <c r="P595" i="7"/>
  <c r="Q595" i="7"/>
  <c r="R595" i="7"/>
  <c r="S595" i="7"/>
  <c r="T595" i="7"/>
  <c r="P596" i="7"/>
  <c r="Q596" i="7"/>
  <c r="R596" i="7"/>
  <c r="S596" i="7"/>
  <c r="T596" i="7"/>
  <c r="P597" i="7"/>
  <c r="Q597" i="7"/>
  <c r="R597" i="7"/>
  <c r="S597" i="7"/>
  <c r="T597" i="7"/>
  <c r="P598" i="7"/>
  <c r="Q598" i="7"/>
  <c r="R598" i="7"/>
  <c r="S598" i="7"/>
  <c r="T598" i="7"/>
  <c r="P599" i="7"/>
  <c r="Q599" i="7"/>
  <c r="R599" i="7"/>
  <c r="S599" i="7"/>
  <c r="T599" i="7"/>
  <c r="P600" i="7"/>
  <c r="Q600" i="7"/>
  <c r="R600" i="7"/>
  <c r="S600" i="7"/>
  <c r="T600" i="7"/>
  <c r="P601" i="7"/>
  <c r="Q601" i="7"/>
  <c r="R601" i="7"/>
  <c r="S601" i="7"/>
  <c r="T601" i="7"/>
  <c r="P602" i="7"/>
  <c r="Q602" i="7"/>
  <c r="R602" i="7"/>
  <c r="S602" i="7"/>
  <c r="T602" i="7"/>
  <c r="P603" i="7"/>
  <c r="Q603" i="7"/>
  <c r="R603" i="7"/>
  <c r="S603" i="7"/>
  <c r="T603" i="7"/>
  <c r="P604" i="7"/>
  <c r="Q604" i="7"/>
  <c r="R604" i="7"/>
  <c r="S604" i="7"/>
  <c r="T604" i="7"/>
  <c r="P605" i="7"/>
  <c r="Q605" i="7"/>
  <c r="R605" i="7"/>
  <c r="S605" i="7"/>
  <c r="T605" i="7"/>
  <c r="P606" i="7"/>
  <c r="Q606" i="7"/>
  <c r="R606" i="7"/>
  <c r="S606" i="7"/>
  <c r="T606" i="7"/>
  <c r="P607" i="7"/>
  <c r="Q607" i="7"/>
  <c r="R607" i="7"/>
  <c r="S607" i="7"/>
  <c r="T607" i="7"/>
  <c r="P608" i="7"/>
  <c r="Q608" i="7"/>
  <c r="R608" i="7"/>
  <c r="S608" i="7"/>
  <c r="T608" i="7"/>
  <c r="P609" i="7"/>
  <c r="Q609" i="7"/>
  <c r="R609" i="7"/>
  <c r="S609" i="7"/>
  <c r="T609" i="7"/>
  <c r="P610" i="7"/>
  <c r="Q610" i="7"/>
  <c r="R610" i="7"/>
  <c r="S610" i="7"/>
  <c r="T610" i="7"/>
  <c r="P611" i="7"/>
  <c r="Q611" i="7"/>
  <c r="R611" i="7"/>
  <c r="S611" i="7"/>
  <c r="T611" i="7"/>
  <c r="P612" i="7"/>
  <c r="Q612" i="7"/>
  <c r="R612" i="7"/>
  <c r="S612" i="7"/>
  <c r="T612" i="7"/>
  <c r="P613" i="7"/>
  <c r="Q613" i="7"/>
  <c r="R613" i="7"/>
  <c r="S613" i="7"/>
  <c r="T613" i="7"/>
  <c r="P614" i="7"/>
  <c r="Q614" i="7"/>
  <c r="R614" i="7"/>
  <c r="S614" i="7"/>
  <c r="T614" i="7"/>
  <c r="P615" i="7"/>
  <c r="Q615" i="7"/>
  <c r="R615" i="7"/>
  <c r="S615" i="7"/>
  <c r="T615" i="7"/>
  <c r="P616" i="7"/>
  <c r="Q616" i="7"/>
  <c r="R616" i="7"/>
  <c r="S616" i="7"/>
  <c r="T616" i="7"/>
  <c r="P617" i="7"/>
  <c r="Q617" i="7"/>
  <c r="R617" i="7"/>
  <c r="S617" i="7"/>
  <c r="T617" i="7"/>
  <c r="P618" i="7"/>
  <c r="Q618" i="7"/>
  <c r="R618" i="7"/>
  <c r="S618" i="7"/>
  <c r="T618" i="7"/>
  <c r="P619" i="7"/>
  <c r="Q619" i="7"/>
  <c r="R619" i="7"/>
  <c r="S619" i="7"/>
  <c r="T619" i="7"/>
  <c r="P620" i="7"/>
  <c r="Q620" i="7"/>
  <c r="R620" i="7"/>
  <c r="S620" i="7"/>
  <c r="T620" i="7"/>
  <c r="P621" i="7"/>
  <c r="Q621" i="7"/>
  <c r="R621" i="7"/>
  <c r="S621" i="7"/>
  <c r="T621" i="7"/>
  <c r="P622" i="7"/>
  <c r="Q622" i="7"/>
  <c r="R622" i="7"/>
  <c r="S622" i="7"/>
  <c r="T622" i="7"/>
  <c r="P623" i="7"/>
  <c r="Q623" i="7"/>
  <c r="R623" i="7"/>
  <c r="S623" i="7"/>
  <c r="T623" i="7"/>
  <c r="P624" i="7"/>
  <c r="Q624" i="7"/>
  <c r="R624" i="7"/>
  <c r="S624" i="7"/>
  <c r="T624" i="7"/>
  <c r="P625" i="7"/>
  <c r="Q625" i="7"/>
  <c r="R625" i="7"/>
  <c r="S625" i="7"/>
  <c r="T625" i="7"/>
  <c r="P626" i="7"/>
  <c r="Q626" i="7"/>
  <c r="R626" i="7"/>
  <c r="S626" i="7"/>
  <c r="T626" i="7"/>
  <c r="P627" i="7"/>
  <c r="Q627" i="7"/>
  <c r="R627" i="7"/>
  <c r="S627" i="7"/>
  <c r="T627" i="7"/>
  <c r="P628" i="7"/>
  <c r="Q628" i="7"/>
  <c r="R628" i="7"/>
  <c r="S628" i="7"/>
  <c r="T628" i="7"/>
  <c r="P629" i="7"/>
  <c r="Q629" i="7"/>
  <c r="R629" i="7"/>
  <c r="S629" i="7"/>
  <c r="T629" i="7"/>
  <c r="P630" i="7"/>
  <c r="Q630" i="7"/>
  <c r="R630" i="7"/>
  <c r="S630" i="7"/>
  <c r="T630" i="7"/>
  <c r="P631" i="7"/>
  <c r="Q631" i="7"/>
  <c r="R631" i="7"/>
  <c r="S631" i="7"/>
  <c r="T631" i="7"/>
  <c r="P632" i="7"/>
  <c r="Q632" i="7"/>
  <c r="R632" i="7"/>
  <c r="S632" i="7"/>
  <c r="T632" i="7"/>
  <c r="P633" i="7"/>
  <c r="Q633" i="7"/>
  <c r="R633" i="7"/>
  <c r="S633" i="7"/>
  <c r="T633" i="7"/>
  <c r="P634" i="7"/>
  <c r="Q634" i="7"/>
  <c r="R634" i="7"/>
  <c r="S634" i="7"/>
  <c r="T634" i="7"/>
  <c r="P635" i="7"/>
  <c r="Q635" i="7"/>
  <c r="R635" i="7"/>
  <c r="S635" i="7"/>
  <c r="T635" i="7"/>
  <c r="P636" i="7"/>
  <c r="Q636" i="7"/>
  <c r="R636" i="7"/>
  <c r="S636" i="7"/>
  <c r="T636" i="7"/>
  <c r="P637" i="7"/>
  <c r="Q637" i="7"/>
  <c r="R637" i="7"/>
  <c r="S637" i="7"/>
  <c r="T637" i="7"/>
  <c r="P638" i="7"/>
  <c r="Q638" i="7"/>
  <c r="R638" i="7"/>
  <c r="S638" i="7"/>
  <c r="T638" i="7"/>
  <c r="P639" i="7"/>
  <c r="Q639" i="7"/>
  <c r="R639" i="7"/>
  <c r="S639" i="7"/>
  <c r="T639" i="7"/>
  <c r="P640" i="7"/>
  <c r="Q640" i="7"/>
  <c r="R640" i="7"/>
  <c r="S640" i="7"/>
  <c r="T640" i="7"/>
  <c r="P641" i="7"/>
  <c r="Q641" i="7"/>
  <c r="R641" i="7"/>
  <c r="S641" i="7"/>
  <c r="T641" i="7"/>
  <c r="P642" i="7"/>
  <c r="Q642" i="7"/>
  <c r="R642" i="7"/>
  <c r="S642" i="7"/>
  <c r="T642" i="7"/>
  <c r="P643" i="7"/>
  <c r="Q643" i="7"/>
  <c r="R643" i="7"/>
  <c r="S643" i="7"/>
  <c r="T643" i="7"/>
  <c r="P644" i="7"/>
  <c r="Q644" i="7"/>
  <c r="R644" i="7"/>
  <c r="S644" i="7"/>
  <c r="T644" i="7"/>
  <c r="P645" i="7"/>
  <c r="Q645" i="7"/>
  <c r="R645" i="7"/>
  <c r="S645" i="7"/>
  <c r="T645" i="7"/>
  <c r="P646" i="7"/>
  <c r="Q646" i="7"/>
  <c r="R646" i="7"/>
  <c r="S646" i="7"/>
  <c r="T646" i="7"/>
  <c r="P647" i="7"/>
  <c r="Q647" i="7"/>
  <c r="R647" i="7"/>
  <c r="S647" i="7"/>
  <c r="T647" i="7"/>
  <c r="P648" i="7"/>
  <c r="Q648" i="7"/>
  <c r="R648" i="7"/>
  <c r="S648" i="7"/>
  <c r="T648" i="7"/>
  <c r="P649" i="7"/>
  <c r="Q649" i="7"/>
  <c r="R649" i="7"/>
  <c r="S649" i="7"/>
  <c r="T649" i="7"/>
  <c r="P650" i="7"/>
  <c r="Q650" i="7"/>
  <c r="R650" i="7"/>
  <c r="S650" i="7"/>
  <c r="T650" i="7"/>
  <c r="P651" i="7"/>
  <c r="Q651" i="7"/>
  <c r="R651" i="7"/>
  <c r="S651" i="7"/>
  <c r="T651" i="7"/>
  <c r="P652" i="7"/>
  <c r="Q652" i="7"/>
  <c r="R652" i="7"/>
  <c r="S652" i="7"/>
  <c r="T652" i="7"/>
  <c r="P653" i="7"/>
  <c r="Q653" i="7"/>
  <c r="R653" i="7"/>
  <c r="S653" i="7"/>
  <c r="T653" i="7"/>
  <c r="P654" i="7"/>
  <c r="Q654" i="7"/>
  <c r="R654" i="7"/>
  <c r="S654" i="7"/>
  <c r="T654" i="7"/>
  <c r="P655" i="7"/>
  <c r="Q655" i="7"/>
  <c r="R655" i="7"/>
  <c r="S655" i="7"/>
  <c r="T655" i="7"/>
  <c r="P656" i="7"/>
  <c r="Q656" i="7"/>
  <c r="R656" i="7"/>
  <c r="S656" i="7"/>
  <c r="T656" i="7"/>
  <c r="P657" i="7"/>
  <c r="Q657" i="7"/>
  <c r="R657" i="7"/>
  <c r="S657" i="7"/>
  <c r="T657" i="7"/>
  <c r="P658" i="7"/>
  <c r="Q658" i="7"/>
  <c r="R658" i="7"/>
  <c r="S658" i="7"/>
  <c r="T658" i="7"/>
  <c r="P659" i="7"/>
  <c r="Q659" i="7"/>
  <c r="R659" i="7"/>
  <c r="S659" i="7"/>
  <c r="T659" i="7"/>
  <c r="P660" i="7"/>
  <c r="Q660" i="7"/>
  <c r="R660" i="7"/>
  <c r="S660" i="7"/>
  <c r="T660" i="7"/>
  <c r="P661" i="7"/>
  <c r="Q661" i="7"/>
  <c r="R661" i="7"/>
  <c r="S661" i="7"/>
  <c r="T661" i="7"/>
  <c r="P662" i="7"/>
  <c r="Q662" i="7"/>
  <c r="R662" i="7"/>
  <c r="S662" i="7"/>
  <c r="T662" i="7"/>
  <c r="P663" i="7"/>
  <c r="Q663" i="7"/>
  <c r="R663" i="7"/>
  <c r="S663" i="7"/>
  <c r="T663" i="7"/>
  <c r="P664" i="7"/>
  <c r="Q664" i="7"/>
  <c r="R664" i="7"/>
  <c r="S664" i="7"/>
  <c r="T664" i="7"/>
  <c r="P665" i="7"/>
  <c r="Q665" i="7"/>
  <c r="R665" i="7"/>
  <c r="S665" i="7"/>
  <c r="T665" i="7"/>
  <c r="P666" i="7"/>
  <c r="Q666" i="7"/>
  <c r="R666" i="7"/>
  <c r="S666" i="7"/>
  <c r="T666" i="7"/>
  <c r="P667" i="7"/>
  <c r="Q667" i="7"/>
  <c r="R667" i="7"/>
  <c r="S667" i="7"/>
  <c r="T667" i="7"/>
  <c r="P668" i="7"/>
  <c r="Q668" i="7"/>
  <c r="R668" i="7"/>
  <c r="S668" i="7"/>
  <c r="T668" i="7"/>
  <c r="P669" i="7"/>
  <c r="Q669" i="7"/>
  <c r="R669" i="7"/>
  <c r="S669" i="7"/>
  <c r="T669" i="7"/>
  <c r="P670" i="7"/>
  <c r="Q670" i="7"/>
  <c r="R670" i="7"/>
  <c r="S670" i="7"/>
  <c r="T670" i="7"/>
  <c r="P671" i="7"/>
  <c r="Q671" i="7"/>
  <c r="R671" i="7"/>
  <c r="S671" i="7"/>
  <c r="T671" i="7"/>
  <c r="P672" i="7"/>
  <c r="Q672" i="7"/>
  <c r="R672" i="7"/>
  <c r="S672" i="7"/>
  <c r="T672" i="7"/>
  <c r="P673" i="7"/>
  <c r="Q673" i="7"/>
  <c r="R673" i="7"/>
  <c r="S673" i="7"/>
  <c r="T673" i="7"/>
  <c r="P674" i="7"/>
  <c r="Q674" i="7"/>
  <c r="R674" i="7"/>
  <c r="S674" i="7"/>
  <c r="T674" i="7"/>
  <c r="P675" i="7"/>
  <c r="Q675" i="7"/>
  <c r="R675" i="7"/>
  <c r="S675" i="7"/>
  <c r="T675" i="7"/>
  <c r="P676" i="7"/>
  <c r="Q676" i="7"/>
  <c r="R676" i="7"/>
  <c r="S676" i="7"/>
  <c r="T676" i="7"/>
  <c r="P677" i="7"/>
  <c r="Q677" i="7"/>
  <c r="R677" i="7"/>
  <c r="S677" i="7"/>
  <c r="T677" i="7"/>
  <c r="P678" i="7"/>
  <c r="Q678" i="7"/>
  <c r="R678" i="7"/>
  <c r="S678" i="7"/>
  <c r="T678" i="7"/>
  <c r="P679" i="7"/>
  <c r="Q679" i="7"/>
  <c r="R679" i="7"/>
  <c r="S679" i="7"/>
  <c r="T679" i="7"/>
  <c r="P680" i="7"/>
  <c r="Q680" i="7"/>
  <c r="R680" i="7"/>
  <c r="S680" i="7"/>
  <c r="T680" i="7"/>
  <c r="P681" i="7"/>
  <c r="Q681" i="7"/>
  <c r="R681" i="7"/>
  <c r="S681" i="7"/>
  <c r="T681" i="7"/>
  <c r="P682" i="7"/>
  <c r="Q682" i="7"/>
  <c r="R682" i="7"/>
  <c r="S682" i="7"/>
  <c r="T682" i="7"/>
  <c r="P683" i="7"/>
  <c r="Q683" i="7"/>
  <c r="R683" i="7"/>
  <c r="S683" i="7"/>
  <c r="T683" i="7"/>
  <c r="P684" i="7"/>
  <c r="Q684" i="7"/>
  <c r="R684" i="7"/>
  <c r="S684" i="7"/>
  <c r="T684" i="7"/>
  <c r="P685" i="7"/>
  <c r="Q685" i="7"/>
  <c r="R685" i="7"/>
  <c r="S685" i="7"/>
  <c r="T685" i="7"/>
  <c r="P686" i="7"/>
  <c r="Q686" i="7"/>
  <c r="R686" i="7"/>
  <c r="S686" i="7"/>
  <c r="T686" i="7"/>
  <c r="P687" i="7"/>
  <c r="Q687" i="7"/>
  <c r="R687" i="7"/>
  <c r="S687" i="7"/>
  <c r="T687" i="7"/>
  <c r="P688" i="7"/>
  <c r="Q688" i="7"/>
  <c r="R688" i="7"/>
  <c r="S688" i="7"/>
  <c r="T688" i="7"/>
  <c r="P689" i="7"/>
  <c r="Q689" i="7"/>
  <c r="R689" i="7"/>
  <c r="S689" i="7"/>
  <c r="T689" i="7"/>
  <c r="P690" i="7"/>
  <c r="Q690" i="7"/>
  <c r="R690" i="7"/>
  <c r="S690" i="7"/>
  <c r="T690" i="7"/>
  <c r="P691" i="7"/>
  <c r="Q691" i="7"/>
  <c r="R691" i="7"/>
  <c r="S691" i="7"/>
  <c r="T691" i="7"/>
  <c r="P692" i="7"/>
  <c r="Q692" i="7"/>
  <c r="R692" i="7"/>
  <c r="S692" i="7"/>
  <c r="T692" i="7"/>
  <c r="P693" i="7"/>
  <c r="Q693" i="7"/>
  <c r="R693" i="7"/>
  <c r="S693" i="7"/>
  <c r="T693" i="7"/>
  <c r="P694" i="7"/>
  <c r="Q694" i="7"/>
  <c r="R694" i="7"/>
  <c r="S694" i="7"/>
  <c r="T694" i="7"/>
  <c r="P695" i="7"/>
  <c r="Q695" i="7"/>
  <c r="R695" i="7"/>
  <c r="S695" i="7"/>
  <c r="T695" i="7"/>
  <c r="P696" i="7"/>
  <c r="Q696" i="7"/>
  <c r="R696" i="7"/>
  <c r="S696" i="7"/>
  <c r="T696" i="7"/>
  <c r="P697" i="7"/>
  <c r="Q697" i="7"/>
  <c r="R697" i="7"/>
  <c r="S697" i="7"/>
  <c r="T697" i="7"/>
  <c r="P698" i="7"/>
  <c r="Q698" i="7"/>
  <c r="R698" i="7"/>
  <c r="S698" i="7"/>
  <c r="T698" i="7"/>
  <c r="P699" i="7"/>
  <c r="Q699" i="7"/>
  <c r="R699" i="7"/>
  <c r="S699" i="7"/>
  <c r="T699" i="7"/>
  <c r="P700" i="7"/>
  <c r="Q700" i="7"/>
  <c r="R700" i="7"/>
  <c r="S700" i="7"/>
  <c r="T700" i="7"/>
  <c r="P701" i="7"/>
  <c r="Q701" i="7"/>
  <c r="R701" i="7"/>
  <c r="S701" i="7"/>
  <c r="T701" i="7"/>
  <c r="P702" i="7"/>
  <c r="Q702" i="7"/>
  <c r="R702" i="7"/>
  <c r="S702" i="7"/>
  <c r="T702" i="7"/>
  <c r="P703" i="7"/>
  <c r="Q703" i="7"/>
  <c r="R703" i="7"/>
  <c r="S703" i="7"/>
  <c r="T703" i="7"/>
  <c r="P704" i="7"/>
  <c r="Q704" i="7"/>
  <c r="R704" i="7"/>
  <c r="S704" i="7"/>
  <c r="T704" i="7"/>
  <c r="P705" i="7"/>
  <c r="Q705" i="7"/>
  <c r="R705" i="7"/>
  <c r="S705" i="7"/>
  <c r="T705" i="7"/>
  <c r="P706" i="7"/>
  <c r="Q706" i="7"/>
  <c r="R706" i="7"/>
  <c r="S706" i="7"/>
  <c r="T706" i="7"/>
  <c r="P707" i="7"/>
  <c r="Q707" i="7"/>
  <c r="R707" i="7"/>
  <c r="S707" i="7"/>
  <c r="T707" i="7"/>
  <c r="P708" i="7"/>
  <c r="Q708" i="7"/>
  <c r="R708" i="7"/>
  <c r="S708" i="7"/>
  <c r="T708" i="7"/>
  <c r="P709" i="7"/>
  <c r="Q709" i="7"/>
  <c r="R709" i="7"/>
  <c r="S709" i="7"/>
  <c r="T709" i="7"/>
  <c r="P710" i="7"/>
  <c r="Q710" i="7"/>
  <c r="R710" i="7"/>
  <c r="S710" i="7"/>
  <c r="T710" i="7"/>
  <c r="P711" i="7"/>
  <c r="Q711" i="7"/>
  <c r="R711" i="7"/>
  <c r="S711" i="7"/>
  <c r="T711" i="7"/>
  <c r="P712" i="7"/>
  <c r="Q712" i="7"/>
  <c r="R712" i="7"/>
  <c r="S712" i="7"/>
  <c r="T712" i="7"/>
  <c r="P713" i="7"/>
  <c r="Q713" i="7"/>
  <c r="R713" i="7"/>
  <c r="S713" i="7"/>
  <c r="T713" i="7"/>
  <c r="P714" i="7"/>
  <c r="Q714" i="7"/>
  <c r="R714" i="7"/>
  <c r="S714" i="7"/>
  <c r="T714" i="7"/>
  <c r="P715" i="7"/>
  <c r="Q715" i="7"/>
  <c r="R715" i="7"/>
  <c r="S715" i="7"/>
  <c r="T715" i="7"/>
  <c r="P716" i="7"/>
  <c r="Q716" i="7"/>
  <c r="R716" i="7"/>
  <c r="S716" i="7"/>
  <c r="T716" i="7"/>
  <c r="P717" i="7"/>
  <c r="Q717" i="7"/>
  <c r="R717" i="7"/>
  <c r="S717" i="7"/>
  <c r="T717" i="7"/>
  <c r="P718" i="7"/>
  <c r="Q718" i="7"/>
  <c r="R718" i="7"/>
  <c r="S718" i="7"/>
  <c r="T718" i="7"/>
  <c r="P719" i="7"/>
  <c r="Q719" i="7"/>
  <c r="R719" i="7"/>
  <c r="S719" i="7"/>
  <c r="T719" i="7"/>
  <c r="P720" i="7"/>
  <c r="Q720" i="7"/>
  <c r="R720" i="7"/>
  <c r="S720" i="7"/>
  <c r="T720" i="7"/>
  <c r="P721" i="7"/>
  <c r="Q721" i="7"/>
  <c r="R721" i="7"/>
  <c r="S721" i="7"/>
  <c r="T721" i="7"/>
  <c r="P722" i="7"/>
  <c r="Q722" i="7"/>
  <c r="R722" i="7"/>
  <c r="S722" i="7"/>
  <c r="T722" i="7"/>
  <c r="P723" i="7"/>
  <c r="Q723" i="7"/>
  <c r="R723" i="7"/>
  <c r="S723" i="7"/>
  <c r="T723" i="7"/>
  <c r="P724" i="7"/>
  <c r="Q724" i="7"/>
  <c r="R724" i="7"/>
  <c r="S724" i="7"/>
  <c r="T724" i="7"/>
  <c r="P725" i="7"/>
  <c r="Q725" i="7"/>
  <c r="R725" i="7"/>
  <c r="S725" i="7"/>
  <c r="T725" i="7"/>
  <c r="P726" i="7"/>
  <c r="Q726" i="7"/>
  <c r="R726" i="7"/>
  <c r="S726" i="7"/>
  <c r="T726" i="7"/>
  <c r="P727" i="7"/>
  <c r="Q727" i="7"/>
  <c r="R727" i="7"/>
  <c r="S727" i="7"/>
  <c r="T727" i="7"/>
  <c r="P728" i="7"/>
  <c r="Q728" i="7"/>
  <c r="R728" i="7"/>
  <c r="S728" i="7"/>
  <c r="T728" i="7"/>
  <c r="P729" i="7"/>
  <c r="Q729" i="7"/>
  <c r="R729" i="7"/>
  <c r="S729" i="7"/>
  <c r="T729" i="7"/>
  <c r="P730" i="7"/>
  <c r="Q730" i="7"/>
  <c r="R730" i="7"/>
  <c r="S730" i="7"/>
  <c r="T730" i="7"/>
  <c r="P731" i="7"/>
  <c r="Q731" i="7"/>
  <c r="R731" i="7"/>
  <c r="S731" i="7"/>
  <c r="T731" i="7"/>
  <c r="P732" i="7"/>
  <c r="Q732" i="7"/>
  <c r="R732" i="7"/>
  <c r="S732" i="7"/>
  <c r="T732" i="7"/>
  <c r="P733" i="7"/>
  <c r="Q733" i="7"/>
  <c r="R733" i="7"/>
  <c r="S733" i="7"/>
  <c r="T733" i="7"/>
  <c r="P734" i="7"/>
  <c r="Q734" i="7"/>
  <c r="R734" i="7"/>
  <c r="S734" i="7"/>
  <c r="T734" i="7"/>
  <c r="P735" i="7"/>
  <c r="Q735" i="7"/>
  <c r="R735" i="7"/>
  <c r="S735" i="7"/>
  <c r="T735" i="7"/>
  <c r="P736" i="7"/>
  <c r="Q736" i="7"/>
  <c r="R736" i="7"/>
  <c r="S736" i="7"/>
  <c r="T736" i="7"/>
  <c r="P737" i="7"/>
  <c r="Q737" i="7"/>
  <c r="R737" i="7"/>
  <c r="S737" i="7"/>
  <c r="T737" i="7"/>
  <c r="P738" i="7"/>
  <c r="Q738" i="7"/>
  <c r="R738" i="7"/>
  <c r="S738" i="7"/>
  <c r="T738" i="7"/>
  <c r="P739" i="7"/>
  <c r="Q739" i="7"/>
  <c r="R739" i="7"/>
  <c r="S739" i="7"/>
  <c r="T739" i="7"/>
  <c r="P740" i="7"/>
  <c r="Q740" i="7"/>
  <c r="R740" i="7"/>
  <c r="S740" i="7"/>
  <c r="T740" i="7"/>
  <c r="P741" i="7"/>
  <c r="Q741" i="7"/>
  <c r="R741" i="7"/>
  <c r="S741" i="7"/>
  <c r="T741" i="7"/>
  <c r="P742" i="7"/>
  <c r="Q742" i="7"/>
  <c r="R742" i="7"/>
  <c r="S742" i="7"/>
  <c r="T742" i="7"/>
  <c r="P743" i="7"/>
  <c r="Q743" i="7"/>
  <c r="R743" i="7"/>
  <c r="S743" i="7"/>
  <c r="T743" i="7"/>
  <c r="P744" i="7"/>
  <c r="Q744" i="7"/>
  <c r="R744" i="7"/>
  <c r="S744" i="7"/>
  <c r="T744" i="7"/>
  <c r="P745" i="7"/>
  <c r="Q745" i="7"/>
  <c r="R745" i="7"/>
  <c r="S745" i="7"/>
  <c r="T745" i="7"/>
  <c r="P746" i="7"/>
  <c r="Q746" i="7"/>
  <c r="R746" i="7"/>
  <c r="S746" i="7"/>
  <c r="T746" i="7"/>
  <c r="P747" i="7"/>
  <c r="Q747" i="7"/>
  <c r="R747" i="7"/>
  <c r="S747" i="7"/>
  <c r="T747" i="7"/>
  <c r="P748" i="7"/>
  <c r="Q748" i="7"/>
  <c r="R748" i="7"/>
  <c r="S748" i="7"/>
  <c r="T748" i="7"/>
  <c r="P749" i="7"/>
  <c r="Q749" i="7"/>
  <c r="R749" i="7"/>
  <c r="S749" i="7"/>
  <c r="T749" i="7"/>
  <c r="P750" i="7"/>
  <c r="Q750" i="7"/>
  <c r="R750" i="7"/>
  <c r="S750" i="7"/>
  <c r="T750" i="7"/>
  <c r="P751" i="7"/>
  <c r="Q751" i="7"/>
  <c r="R751" i="7"/>
  <c r="S751" i="7"/>
  <c r="T751" i="7"/>
  <c r="P752" i="7"/>
  <c r="Q752" i="7"/>
  <c r="R752" i="7"/>
  <c r="S752" i="7"/>
  <c r="T752" i="7"/>
  <c r="P753" i="7"/>
  <c r="Q753" i="7"/>
  <c r="R753" i="7"/>
  <c r="S753" i="7"/>
  <c r="T753" i="7"/>
  <c r="P754" i="7"/>
  <c r="Q754" i="7"/>
  <c r="R754" i="7"/>
  <c r="S754" i="7"/>
  <c r="T754" i="7"/>
  <c r="P755" i="7"/>
  <c r="Q755" i="7"/>
  <c r="R755" i="7"/>
  <c r="S755" i="7"/>
  <c r="T755" i="7"/>
  <c r="P756" i="7"/>
  <c r="Q756" i="7"/>
  <c r="R756" i="7"/>
  <c r="S756" i="7"/>
  <c r="T756" i="7"/>
  <c r="P757" i="7"/>
  <c r="Q757" i="7"/>
  <c r="R757" i="7"/>
  <c r="S757" i="7"/>
  <c r="T757" i="7"/>
  <c r="P758" i="7"/>
  <c r="Q758" i="7"/>
  <c r="R758" i="7"/>
  <c r="S758" i="7"/>
  <c r="T758" i="7"/>
  <c r="P759" i="7"/>
  <c r="Q759" i="7"/>
  <c r="R759" i="7"/>
  <c r="S759" i="7"/>
  <c r="T759" i="7"/>
  <c r="P760" i="7"/>
  <c r="Q760" i="7"/>
  <c r="R760" i="7"/>
  <c r="S760" i="7"/>
  <c r="T760" i="7"/>
  <c r="P761" i="7"/>
  <c r="Q761" i="7"/>
  <c r="R761" i="7"/>
  <c r="S761" i="7"/>
  <c r="T761" i="7"/>
  <c r="P762" i="7"/>
  <c r="Q762" i="7"/>
  <c r="R762" i="7"/>
  <c r="S762" i="7"/>
  <c r="T762" i="7"/>
  <c r="P763" i="7"/>
  <c r="Q763" i="7"/>
  <c r="R763" i="7"/>
  <c r="S763" i="7"/>
  <c r="T763" i="7"/>
  <c r="P764" i="7"/>
  <c r="Q764" i="7"/>
  <c r="R764" i="7"/>
  <c r="S764" i="7"/>
  <c r="T764" i="7"/>
  <c r="P765" i="7"/>
  <c r="Q765" i="7"/>
  <c r="R765" i="7"/>
  <c r="S765" i="7"/>
  <c r="T765" i="7"/>
  <c r="P766" i="7"/>
  <c r="Q766" i="7"/>
  <c r="R766" i="7"/>
  <c r="S766" i="7"/>
  <c r="T766" i="7"/>
  <c r="P767" i="7"/>
  <c r="Q767" i="7"/>
  <c r="R767" i="7"/>
  <c r="S767" i="7"/>
  <c r="T767" i="7"/>
  <c r="P768" i="7"/>
  <c r="Q768" i="7"/>
  <c r="R768" i="7"/>
  <c r="S768" i="7"/>
  <c r="T768" i="7"/>
  <c r="P769" i="7"/>
  <c r="Q769" i="7"/>
  <c r="R769" i="7"/>
  <c r="S769" i="7"/>
  <c r="T769" i="7"/>
  <c r="P770" i="7"/>
  <c r="Q770" i="7"/>
  <c r="R770" i="7"/>
  <c r="S770" i="7"/>
  <c r="T770" i="7"/>
  <c r="P771" i="7"/>
  <c r="Q771" i="7"/>
  <c r="R771" i="7"/>
  <c r="S771" i="7"/>
  <c r="T771" i="7"/>
  <c r="P772" i="7"/>
  <c r="Q772" i="7"/>
  <c r="R772" i="7"/>
  <c r="S772" i="7"/>
  <c r="T772" i="7"/>
  <c r="P773" i="7"/>
  <c r="Q773" i="7"/>
  <c r="R773" i="7"/>
  <c r="S773" i="7"/>
  <c r="T773" i="7"/>
  <c r="P774" i="7"/>
  <c r="Q774" i="7"/>
  <c r="R774" i="7"/>
  <c r="S774" i="7"/>
  <c r="T774" i="7"/>
  <c r="P775" i="7"/>
  <c r="Q775" i="7"/>
  <c r="R775" i="7"/>
  <c r="S775" i="7"/>
  <c r="T775" i="7"/>
  <c r="P776" i="7"/>
  <c r="Q776" i="7"/>
  <c r="R776" i="7"/>
  <c r="S776" i="7"/>
  <c r="T776" i="7"/>
  <c r="P777" i="7"/>
  <c r="Q777" i="7"/>
  <c r="R777" i="7"/>
  <c r="S777" i="7"/>
  <c r="T777" i="7"/>
  <c r="P778" i="7"/>
  <c r="Q778" i="7"/>
  <c r="R778" i="7"/>
  <c r="S778" i="7"/>
  <c r="T778" i="7"/>
  <c r="P779" i="7"/>
  <c r="Q779" i="7"/>
  <c r="R779" i="7"/>
  <c r="S779" i="7"/>
  <c r="T779" i="7"/>
  <c r="P780" i="7"/>
  <c r="Q780" i="7"/>
  <c r="R780" i="7"/>
  <c r="S780" i="7"/>
  <c r="T780" i="7"/>
  <c r="P781" i="7"/>
  <c r="Q781" i="7"/>
  <c r="R781" i="7"/>
  <c r="S781" i="7"/>
  <c r="T781" i="7"/>
  <c r="P782" i="7"/>
  <c r="Q782" i="7"/>
  <c r="R782" i="7"/>
  <c r="S782" i="7"/>
  <c r="T782" i="7"/>
  <c r="P783" i="7"/>
  <c r="Q783" i="7"/>
  <c r="R783" i="7"/>
  <c r="S783" i="7"/>
  <c r="T783" i="7"/>
  <c r="P784" i="7"/>
  <c r="Q784" i="7"/>
  <c r="R784" i="7"/>
  <c r="S784" i="7"/>
  <c r="T784" i="7"/>
  <c r="P785" i="7"/>
  <c r="Q785" i="7"/>
  <c r="R785" i="7"/>
  <c r="S785" i="7"/>
  <c r="T785" i="7"/>
  <c r="P786" i="7"/>
  <c r="Q786" i="7"/>
  <c r="R786" i="7"/>
  <c r="S786" i="7"/>
  <c r="T786" i="7"/>
  <c r="P787" i="7"/>
  <c r="Q787" i="7"/>
  <c r="R787" i="7"/>
  <c r="S787" i="7"/>
  <c r="T787" i="7"/>
  <c r="P788" i="7"/>
  <c r="Q788" i="7"/>
  <c r="R788" i="7"/>
  <c r="S788" i="7"/>
  <c r="T788" i="7"/>
  <c r="P789" i="7"/>
  <c r="Q789" i="7"/>
  <c r="R789" i="7"/>
  <c r="S789" i="7"/>
  <c r="T789" i="7"/>
  <c r="P790" i="7"/>
  <c r="Q790" i="7"/>
  <c r="R790" i="7"/>
  <c r="S790" i="7"/>
  <c r="T790" i="7"/>
  <c r="P791" i="7"/>
  <c r="Q791" i="7"/>
  <c r="R791" i="7"/>
  <c r="S791" i="7"/>
  <c r="T791" i="7"/>
  <c r="P792" i="7"/>
  <c r="Q792" i="7"/>
  <c r="R792" i="7"/>
  <c r="S792" i="7"/>
  <c r="T792" i="7"/>
  <c r="P793" i="7"/>
  <c r="Q793" i="7"/>
  <c r="R793" i="7"/>
  <c r="S793" i="7"/>
  <c r="T793" i="7"/>
  <c r="P794" i="7"/>
  <c r="Q794" i="7"/>
  <c r="R794" i="7"/>
  <c r="S794" i="7"/>
  <c r="T794" i="7"/>
  <c r="P795" i="7"/>
  <c r="Q795" i="7"/>
  <c r="R795" i="7"/>
  <c r="S795" i="7"/>
  <c r="T795" i="7"/>
  <c r="P796" i="7"/>
  <c r="Q796" i="7"/>
  <c r="R796" i="7"/>
  <c r="S796" i="7"/>
  <c r="T796" i="7"/>
  <c r="P797" i="7"/>
  <c r="Q797" i="7"/>
  <c r="R797" i="7"/>
  <c r="S797" i="7"/>
  <c r="T797" i="7"/>
  <c r="P798" i="7"/>
  <c r="Q798" i="7"/>
  <c r="R798" i="7"/>
  <c r="S798" i="7"/>
  <c r="T798" i="7"/>
  <c r="P799" i="7"/>
  <c r="Q799" i="7"/>
  <c r="R799" i="7"/>
  <c r="S799" i="7"/>
  <c r="T799" i="7"/>
  <c r="P800" i="7"/>
  <c r="Q800" i="7"/>
  <c r="R800" i="7"/>
  <c r="S800" i="7"/>
  <c r="T800" i="7"/>
  <c r="P801" i="7"/>
  <c r="Q801" i="7"/>
  <c r="R801" i="7"/>
  <c r="S801" i="7"/>
  <c r="T801" i="7"/>
  <c r="P802" i="7"/>
  <c r="Q802" i="7"/>
  <c r="R802" i="7"/>
  <c r="S802" i="7"/>
  <c r="T802" i="7"/>
  <c r="P803" i="7"/>
  <c r="Q803" i="7"/>
  <c r="R803" i="7"/>
  <c r="S803" i="7"/>
  <c r="T803" i="7"/>
  <c r="P804" i="7"/>
  <c r="Q804" i="7"/>
  <c r="R804" i="7"/>
  <c r="S804" i="7"/>
  <c r="T804" i="7"/>
  <c r="P805" i="7"/>
  <c r="Q805" i="7"/>
  <c r="R805" i="7"/>
  <c r="S805" i="7"/>
  <c r="T805" i="7"/>
  <c r="P806" i="7"/>
  <c r="Q806" i="7"/>
  <c r="R806" i="7"/>
  <c r="S806" i="7"/>
  <c r="T806" i="7"/>
  <c r="P807" i="7"/>
  <c r="Q807" i="7"/>
  <c r="R807" i="7"/>
  <c r="S807" i="7"/>
  <c r="T807" i="7"/>
  <c r="P808" i="7"/>
  <c r="Q808" i="7"/>
  <c r="R808" i="7"/>
  <c r="S808" i="7"/>
  <c r="T808" i="7"/>
  <c r="P809" i="7"/>
  <c r="Q809" i="7"/>
  <c r="R809" i="7"/>
  <c r="S809" i="7"/>
  <c r="T809" i="7"/>
  <c r="P810" i="7"/>
  <c r="Q810" i="7"/>
  <c r="R810" i="7"/>
  <c r="S810" i="7"/>
  <c r="T810" i="7"/>
  <c r="P811" i="7"/>
  <c r="Q811" i="7"/>
  <c r="R811" i="7"/>
  <c r="S811" i="7"/>
  <c r="T811" i="7"/>
  <c r="P812" i="7"/>
  <c r="Q812" i="7"/>
  <c r="R812" i="7"/>
  <c r="S812" i="7"/>
  <c r="T812" i="7"/>
  <c r="P813" i="7"/>
  <c r="Q813" i="7"/>
  <c r="R813" i="7"/>
  <c r="S813" i="7"/>
  <c r="T813" i="7"/>
  <c r="P814" i="7"/>
  <c r="Q814" i="7"/>
  <c r="R814" i="7"/>
  <c r="S814" i="7"/>
  <c r="T814" i="7"/>
  <c r="P815" i="7"/>
  <c r="Q815" i="7"/>
  <c r="R815" i="7"/>
  <c r="S815" i="7"/>
  <c r="T815" i="7"/>
  <c r="P816" i="7"/>
  <c r="Q816" i="7"/>
  <c r="R816" i="7"/>
  <c r="S816" i="7"/>
  <c r="T816" i="7"/>
  <c r="P817" i="7"/>
  <c r="Q817" i="7"/>
  <c r="R817" i="7"/>
  <c r="S817" i="7"/>
  <c r="T817" i="7"/>
  <c r="P818" i="7"/>
  <c r="Q818" i="7"/>
  <c r="R818" i="7"/>
  <c r="S818" i="7"/>
  <c r="T818" i="7"/>
  <c r="P819" i="7"/>
  <c r="Q819" i="7"/>
  <c r="R819" i="7"/>
  <c r="S819" i="7"/>
  <c r="T819" i="7"/>
  <c r="P820" i="7"/>
  <c r="Q820" i="7"/>
  <c r="R820" i="7"/>
  <c r="S820" i="7"/>
  <c r="T820" i="7"/>
  <c r="P821" i="7"/>
  <c r="Q821" i="7"/>
  <c r="R821" i="7"/>
  <c r="S821" i="7"/>
  <c r="T821" i="7"/>
  <c r="P822" i="7"/>
  <c r="Q822" i="7"/>
  <c r="R822" i="7"/>
  <c r="S822" i="7"/>
  <c r="T822" i="7"/>
  <c r="P823" i="7"/>
  <c r="Q823" i="7"/>
  <c r="R823" i="7"/>
  <c r="S823" i="7"/>
  <c r="T823" i="7"/>
  <c r="P824" i="7"/>
  <c r="Q824" i="7"/>
  <c r="R824" i="7"/>
  <c r="S824" i="7"/>
  <c r="T824" i="7"/>
  <c r="P825" i="7"/>
  <c r="Q825" i="7"/>
  <c r="R825" i="7"/>
  <c r="S825" i="7"/>
  <c r="T825" i="7"/>
  <c r="P826" i="7"/>
  <c r="Q826" i="7"/>
  <c r="R826" i="7"/>
  <c r="S826" i="7"/>
  <c r="T826" i="7"/>
  <c r="P827" i="7"/>
  <c r="Q827" i="7"/>
  <c r="R827" i="7"/>
  <c r="S827" i="7"/>
  <c r="T827" i="7"/>
  <c r="P828" i="7"/>
  <c r="Q828" i="7"/>
  <c r="R828" i="7"/>
  <c r="S828" i="7"/>
  <c r="T828" i="7"/>
  <c r="P829" i="7"/>
  <c r="Q829" i="7"/>
  <c r="R829" i="7"/>
  <c r="S829" i="7"/>
  <c r="T829" i="7"/>
  <c r="P830" i="7"/>
  <c r="Q830" i="7"/>
  <c r="R830" i="7"/>
  <c r="S830" i="7"/>
  <c r="T830" i="7"/>
  <c r="P831" i="7"/>
  <c r="Q831" i="7"/>
  <c r="R831" i="7"/>
  <c r="S831" i="7"/>
  <c r="T831" i="7"/>
  <c r="P832" i="7"/>
  <c r="Q832" i="7"/>
  <c r="R832" i="7"/>
  <c r="S832" i="7"/>
  <c r="T832" i="7"/>
  <c r="P833" i="7"/>
  <c r="Q833" i="7"/>
  <c r="R833" i="7"/>
  <c r="S833" i="7"/>
  <c r="T833" i="7"/>
  <c r="P834" i="7"/>
  <c r="Q834" i="7"/>
  <c r="R834" i="7"/>
  <c r="S834" i="7"/>
  <c r="T834" i="7"/>
  <c r="P835" i="7"/>
  <c r="Q835" i="7"/>
  <c r="R835" i="7"/>
  <c r="S835" i="7"/>
  <c r="T835" i="7"/>
  <c r="P836" i="7"/>
  <c r="Q836" i="7"/>
  <c r="R836" i="7"/>
  <c r="S836" i="7"/>
  <c r="T836" i="7"/>
  <c r="P837" i="7"/>
  <c r="Q837" i="7"/>
  <c r="R837" i="7"/>
  <c r="S837" i="7"/>
  <c r="T837" i="7"/>
  <c r="P838" i="7"/>
  <c r="Q838" i="7"/>
  <c r="R838" i="7"/>
  <c r="S838" i="7"/>
  <c r="T838" i="7"/>
  <c r="P839" i="7"/>
  <c r="Q839" i="7"/>
  <c r="R839" i="7"/>
  <c r="S839" i="7"/>
  <c r="T839" i="7"/>
  <c r="P840" i="7"/>
  <c r="Q840" i="7"/>
  <c r="R840" i="7"/>
  <c r="S840" i="7"/>
  <c r="T840" i="7"/>
  <c r="P841" i="7"/>
  <c r="Q841" i="7"/>
  <c r="R841" i="7"/>
  <c r="S841" i="7"/>
  <c r="T841" i="7"/>
  <c r="P842" i="7"/>
  <c r="Q842" i="7"/>
  <c r="R842" i="7"/>
  <c r="S842" i="7"/>
  <c r="T842" i="7"/>
  <c r="P843" i="7"/>
  <c r="Q843" i="7"/>
  <c r="R843" i="7"/>
  <c r="S843" i="7"/>
  <c r="T843" i="7"/>
  <c r="P844" i="7"/>
  <c r="Q844" i="7"/>
  <c r="R844" i="7"/>
  <c r="S844" i="7"/>
  <c r="T844" i="7"/>
  <c r="P845" i="7"/>
  <c r="Q845" i="7"/>
  <c r="R845" i="7"/>
  <c r="S845" i="7"/>
  <c r="T845" i="7"/>
  <c r="P846" i="7"/>
  <c r="Q846" i="7"/>
  <c r="R846" i="7"/>
  <c r="S846" i="7"/>
  <c r="T846" i="7"/>
  <c r="P847" i="7"/>
  <c r="Q847" i="7"/>
  <c r="R847" i="7"/>
  <c r="S847" i="7"/>
  <c r="T847" i="7"/>
  <c r="P848" i="7"/>
  <c r="Q848" i="7"/>
  <c r="R848" i="7"/>
  <c r="S848" i="7"/>
  <c r="T848" i="7"/>
  <c r="P849" i="7"/>
  <c r="Q849" i="7"/>
  <c r="R849" i="7"/>
  <c r="S849" i="7"/>
  <c r="T849" i="7"/>
  <c r="P850" i="7"/>
  <c r="Q850" i="7"/>
  <c r="R850" i="7"/>
  <c r="S850" i="7"/>
  <c r="T850" i="7"/>
  <c r="P851" i="7"/>
  <c r="Q851" i="7"/>
  <c r="R851" i="7"/>
  <c r="S851" i="7"/>
  <c r="T851" i="7"/>
  <c r="P852" i="7"/>
  <c r="Q852" i="7"/>
  <c r="R852" i="7"/>
  <c r="S852" i="7"/>
  <c r="T852" i="7"/>
  <c r="P853" i="7"/>
  <c r="Q853" i="7"/>
  <c r="R853" i="7"/>
  <c r="S853" i="7"/>
  <c r="T853" i="7"/>
  <c r="P854" i="7"/>
  <c r="Q854" i="7"/>
  <c r="R854" i="7"/>
  <c r="S854" i="7"/>
  <c r="T854" i="7"/>
  <c r="P855" i="7"/>
  <c r="Q855" i="7"/>
  <c r="R855" i="7"/>
  <c r="S855" i="7"/>
  <c r="T855" i="7"/>
  <c r="P856" i="7"/>
  <c r="Q856" i="7"/>
  <c r="R856" i="7"/>
  <c r="S856" i="7"/>
  <c r="T856" i="7"/>
  <c r="P857" i="7"/>
  <c r="Q857" i="7"/>
  <c r="R857" i="7"/>
  <c r="S857" i="7"/>
  <c r="T857" i="7"/>
  <c r="P858" i="7"/>
  <c r="Q858" i="7"/>
  <c r="R858" i="7"/>
  <c r="S858" i="7"/>
  <c r="T858" i="7"/>
  <c r="P859" i="7"/>
  <c r="Q859" i="7"/>
  <c r="R859" i="7"/>
  <c r="S859" i="7"/>
  <c r="T859" i="7"/>
  <c r="P860" i="7"/>
  <c r="Q860" i="7"/>
  <c r="R860" i="7"/>
  <c r="S860" i="7"/>
  <c r="T860" i="7"/>
  <c r="P861" i="7"/>
  <c r="Q861" i="7"/>
  <c r="R861" i="7"/>
  <c r="S861" i="7"/>
  <c r="T861" i="7"/>
  <c r="P862" i="7"/>
  <c r="Q862" i="7"/>
  <c r="R862" i="7"/>
  <c r="S862" i="7"/>
  <c r="T862" i="7"/>
  <c r="P863" i="7"/>
  <c r="Q863" i="7"/>
  <c r="R863" i="7"/>
  <c r="S863" i="7"/>
  <c r="T863" i="7"/>
  <c r="P864" i="7"/>
  <c r="Q864" i="7"/>
  <c r="R864" i="7"/>
  <c r="S864" i="7"/>
  <c r="T864" i="7"/>
  <c r="P865" i="7"/>
  <c r="Q865" i="7"/>
  <c r="R865" i="7"/>
  <c r="S865" i="7"/>
  <c r="T865" i="7"/>
  <c r="P866" i="7"/>
  <c r="Q866" i="7"/>
  <c r="R866" i="7"/>
  <c r="S866" i="7"/>
  <c r="T866" i="7"/>
  <c r="P867" i="7"/>
  <c r="Q867" i="7"/>
  <c r="R867" i="7"/>
  <c r="S867" i="7"/>
  <c r="T867" i="7"/>
  <c r="P868" i="7"/>
  <c r="Q868" i="7"/>
  <c r="R868" i="7"/>
  <c r="S868" i="7"/>
  <c r="T868" i="7"/>
  <c r="P869" i="7"/>
  <c r="Q869" i="7"/>
  <c r="R869" i="7"/>
  <c r="S869" i="7"/>
  <c r="T869" i="7"/>
  <c r="P870" i="7"/>
  <c r="Q870" i="7"/>
  <c r="R870" i="7"/>
  <c r="S870" i="7"/>
  <c r="T870" i="7"/>
  <c r="P871" i="7"/>
  <c r="Q871" i="7"/>
  <c r="R871" i="7"/>
  <c r="S871" i="7"/>
  <c r="T871" i="7"/>
  <c r="P872" i="7"/>
  <c r="Q872" i="7"/>
  <c r="R872" i="7"/>
  <c r="S872" i="7"/>
  <c r="T872" i="7"/>
  <c r="P873" i="7"/>
  <c r="Q873" i="7"/>
  <c r="R873" i="7"/>
  <c r="S873" i="7"/>
  <c r="T873" i="7"/>
  <c r="P874" i="7"/>
  <c r="Q874" i="7"/>
  <c r="R874" i="7"/>
  <c r="S874" i="7"/>
  <c r="T874" i="7"/>
  <c r="P875" i="7"/>
  <c r="Q875" i="7"/>
  <c r="R875" i="7"/>
  <c r="S875" i="7"/>
  <c r="T875" i="7"/>
  <c r="P876" i="7"/>
  <c r="Q876" i="7"/>
  <c r="R876" i="7"/>
  <c r="S876" i="7"/>
  <c r="T876" i="7"/>
  <c r="P877" i="7"/>
  <c r="Q877" i="7"/>
  <c r="R877" i="7"/>
  <c r="S877" i="7"/>
  <c r="T877" i="7"/>
  <c r="P878" i="7"/>
  <c r="Q878" i="7"/>
  <c r="R878" i="7"/>
  <c r="S878" i="7"/>
  <c r="T878" i="7"/>
  <c r="P879" i="7"/>
  <c r="Q879" i="7"/>
  <c r="R879" i="7"/>
  <c r="S879" i="7"/>
  <c r="T879" i="7"/>
  <c r="P880" i="7"/>
  <c r="Q880" i="7"/>
  <c r="R880" i="7"/>
  <c r="S880" i="7"/>
  <c r="T880" i="7"/>
  <c r="P881" i="7"/>
  <c r="Q881" i="7"/>
  <c r="R881" i="7"/>
  <c r="S881" i="7"/>
  <c r="T881" i="7"/>
  <c r="P882" i="7"/>
  <c r="Q882" i="7"/>
  <c r="R882" i="7"/>
  <c r="S882" i="7"/>
  <c r="T882" i="7"/>
  <c r="P883" i="7"/>
  <c r="Q883" i="7"/>
  <c r="R883" i="7"/>
  <c r="S883" i="7"/>
  <c r="T883" i="7"/>
  <c r="P884" i="7"/>
  <c r="Q884" i="7"/>
  <c r="R884" i="7"/>
  <c r="S884" i="7"/>
  <c r="T884" i="7"/>
  <c r="P885" i="7"/>
  <c r="Q885" i="7"/>
  <c r="R885" i="7"/>
  <c r="S885" i="7"/>
  <c r="T885" i="7"/>
  <c r="P886" i="7"/>
  <c r="Q886" i="7"/>
  <c r="R886" i="7"/>
  <c r="S886" i="7"/>
  <c r="T886" i="7"/>
  <c r="P887" i="7"/>
  <c r="Q887" i="7"/>
  <c r="R887" i="7"/>
  <c r="S887" i="7"/>
  <c r="T887" i="7"/>
  <c r="P888" i="7"/>
  <c r="Q888" i="7"/>
  <c r="R888" i="7"/>
  <c r="S888" i="7"/>
  <c r="T888" i="7"/>
  <c r="P889" i="7"/>
  <c r="Q889" i="7"/>
  <c r="R889" i="7"/>
  <c r="S889" i="7"/>
  <c r="T889" i="7"/>
  <c r="P890" i="7"/>
  <c r="Q890" i="7"/>
  <c r="R890" i="7"/>
  <c r="S890" i="7"/>
  <c r="T890" i="7"/>
  <c r="P891" i="7"/>
  <c r="Q891" i="7"/>
  <c r="R891" i="7"/>
  <c r="S891" i="7"/>
  <c r="T891" i="7"/>
  <c r="P892" i="7"/>
  <c r="Q892" i="7"/>
  <c r="R892" i="7"/>
  <c r="S892" i="7"/>
  <c r="T892" i="7"/>
  <c r="P893" i="7"/>
  <c r="Q893" i="7"/>
  <c r="R893" i="7"/>
  <c r="S893" i="7"/>
  <c r="T893" i="7"/>
  <c r="P894" i="7"/>
  <c r="Q894" i="7"/>
  <c r="R894" i="7"/>
  <c r="S894" i="7"/>
  <c r="T894" i="7"/>
  <c r="P895" i="7"/>
  <c r="Q895" i="7"/>
  <c r="R895" i="7"/>
  <c r="S895" i="7"/>
  <c r="T895" i="7"/>
  <c r="P896" i="7"/>
  <c r="Q896" i="7"/>
  <c r="R896" i="7"/>
  <c r="S896" i="7"/>
  <c r="T896" i="7"/>
  <c r="P897" i="7"/>
  <c r="Q897" i="7"/>
  <c r="R897" i="7"/>
  <c r="S897" i="7"/>
  <c r="T897" i="7"/>
  <c r="P898" i="7"/>
  <c r="Q898" i="7"/>
  <c r="R898" i="7"/>
  <c r="S898" i="7"/>
  <c r="T898" i="7"/>
  <c r="P899" i="7"/>
  <c r="Q899" i="7"/>
  <c r="R899" i="7"/>
  <c r="S899" i="7"/>
  <c r="T899" i="7"/>
  <c r="P900" i="7"/>
  <c r="Q900" i="7"/>
  <c r="R900" i="7"/>
  <c r="S900" i="7"/>
  <c r="T900" i="7"/>
  <c r="P901" i="7"/>
  <c r="Q901" i="7"/>
  <c r="R901" i="7"/>
  <c r="S901" i="7"/>
  <c r="T901" i="7"/>
  <c r="P902" i="7"/>
  <c r="Q902" i="7"/>
  <c r="R902" i="7"/>
  <c r="S902" i="7"/>
  <c r="T902" i="7"/>
  <c r="P903" i="7"/>
  <c r="Q903" i="7"/>
  <c r="R903" i="7"/>
  <c r="S903" i="7"/>
  <c r="T903" i="7"/>
  <c r="P904" i="7"/>
  <c r="Q904" i="7"/>
  <c r="R904" i="7"/>
  <c r="S904" i="7"/>
  <c r="T904" i="7"/>
  <c r="P905" i="7"/>
  <c r="Q905" i="7"/>
  <c r="R905" i="7"/>
  <c r="S905" i="7"/>
  <c r="T905" i="7"/>
  <c r="P906" i="7"/>
  <c r="Q906" i="7"/>
  <c r="R906" i="7"/>
  <c r="S906" i="7"/>
  <c r="T906" i="7"/>
  <c r="P907" i="7"/>
  <c r="Q907" i="7"/>
  <c r="R907" i="7"/>
  <c r="S907" i="7"/>
  <c r="T907" i="7"/>
  <c r="P908" i="7"/>
  <c r="Q908" i="7"/>
  <c r="R908" i="7"/>
  <c r="S908" i="7"/>
  <c r="T908" i="7"/>
  <c r="P909" i="7"/>
  <c r="Q909" i="7"/>
  <c r="R909" i="7"/>
  <c r="S909" i="7"/>
  <c r="T909" i="7"/>
  <c r="P910" i="7"/>
  <c r="Q910" i="7"/>
  <c r="R910" i="7"/>
  <c r="S910" i="7"/>
  <c r="T910" i="7"/>
  <c r="P911" i="7"/>
  <c r="Q911" i="7"/>
  <c r="R911" i="7"/>
  <c r="S911" i="7"/>
  <c r="T911" i="7"/>
  <c r="P912" i="7"/>
  <c r="Q912" i="7"/>
  <c r="R912" i="7"/>
  <c r="S912" i="7"/>
  <c r="T912" i="7"/>
  <c r="P913" i="7"/>
  <c r="Q913" i="7"/>
  <c r="R913" i="7"/>
  <c r="S913" i="7"/>
  <c r="T913" i="7"/>
  <c r="P914" i="7"/>
  <c r="Q914" i="7"/>
  <c r="R914" i="7"/>
  <c r="S914" i="7"/>
  <c r="T914" i="7"/>
  <c r="P915" i="7"/>
  <c r="Q915" i="7"/>
  <c r="R915" i="7"/>
  <c r="S915" i="7"/>
  <c r="T915" i="7"/>
  <c r="P916" i="7"/>
  <c r="Q916" i="7"/>
  <c r="R916" i="7"/>
  <c r="S916" i="7"/>
  <c r="T916" i="7"/>
  <c r="P917" i="7"/>
  <c r="Q917" i="7"/>
  <c r="R917" i="7"/>
  <c r="S917" i="7"/>
  <c r="T917" i="7"/>
  <c r="P918" i="7"/>
  <c r="Q918" i="7"/>
  <c r="R918" i="7"/>
  <c r="S918" i="7"/>
  <c r="T918" i="7"/>
  <c r="P919" i="7"/>
  <c r="Q919" i="7"/>
  <c r="R919" i="7"/>
  <c r="S919" i="7"/>
  <c r="T919" i="7"/>
  <c r="P920" i="7"/>
  <c r="Q920" i="7"/>
  <c r="R920" i="7"/>
  <c r="S920" i="7"/>
  <c r="T920" i="7"/>
  <c r="P921" i="7"/>
  <c r="Q921" i="7"/>
  <c r="R921" i="7"/>
  <c r="S921" i="7"/>
  <c r="T921" i="7"/>
  <c r="P922" i="7"/>
  <c r="Q922" i="7"/>
  <c r="R922" i="7"/>
  <c r="S922" i="7"/>
  <c r="T922" i="7"/>
  <c r="P923" i="7"/>
  <c r="Q923" i="7"/>
  <c r="R923" i="7"/>
  <c r="S923" i="7"/>
  <c r="T923" i="7"/>
  <c r="P924" i="7"/>
  <c r="Q924" i="7"/>
  <c r="R924" i="7"/>
  <c r="S924" i="7"/>
  <c r="T924" i="7"/>
  <c r="P925" i="7"/>
  <c r="Q925" i="7"/>
  <c r="R925" i="7"/>
  <c r="S925" i="7"/>
  <c r="T925" i="7"/>
  <c r="P926" i="7"/>
  <c r="Q926" i="7"/>
  <c r="R926" i="7"/>
  <c r="S926" i="7"/>
  <c r="T926" i="7"/>
  <c r="P927" i="7"/>
  <c r="Q927" i="7"/>
  <c r="R927" i="7"/>
  <c r="S927" i="7"/>
  <c r="T927" i="7"/>
  <c r="P928" i="7"/>
  <c r="Q928" i="7"/>
  <c r="R928" i="7"/>
  <c r="S928" i="7"/>
  <c r="T928" i="7"/>
  <c r="P929" i="7"/>
  <c r="Q929" i="7"/>
  <c r="R929" i="7"/>
  <c r="S929" i="7"/>
  <c r="T929" i="7"/>
  <c r="P930" i="7"/>
  <c r="Q930" i="7"/>
  <c r="R930" i="7"/>
  <c r="S930" i="7"/>
  <c r="T930" i="7"/>
  <c r="P931" i="7"/>
  <c r="Q931" i="7"/>
  <c r="R931" i="7"/>
  <c r="S931" i="7"/>
  <c r="T931" i="7"/>
  <c r="P932" i="7"/>
  <c r="Q932" i="7"/>
  <c r="R932" i="7"/>
  <c r="S932" i="7"/>
  <c r="T932" i="7"/>
  <c r="P933" i="7"/>
  <c r="Q933" i="7"/>
  <c r="R933" i="7"/>
  <c r="S933" i="7"/>
  <c r="T933" i="7"/>
  <c r="P934" i="7"/>
  <c r="Q934" i="7"/>
  <c r="R934" i="7"/>
  <c r="S934" i="7"/>
  <c r="T934" i="7"/>
  <c r="P935" i="7"/>
  <c r="Q935" i="7"/>
  <c r="R935" i="7"/>
  <c r="S935" i="7"/>
  <c r="T935" i="7"/>
  <c r="P936" i="7"/>
  <c r="Q936" i="7"/>
  <c r="R936" i="7"/>
  <c r="S936" i="7"/>
  <c r="T936" i="7"/>
  <c r="P937" i="7"/>
  <c r="Q937" i="7"/>
  <c r="R937" i="7"/>
  <c r="S937" i="7"/>
  <c r="T937" i="7"/>
  <c r="P938" i="7"/>
  <c r="Q938" i="7"/>
  <c r="R938" i="7"/>
  <c r="S938" i="7"/>
  <c r="T938" i="7"/>
  <c r="P939" i="7"/>
  <c r="Q939" i="7"/>
  <c r="R939" i="7"/>
  <c r="S939" i="7"/>
  <c r="T939" i="7"/>
  <c r="P940" i="7"/>
  <c r="Q940" i="7"/>
  <c r="R940" i="7"/>
  <c r="S940" i="7"/>
  <c r="T940" i="7"/>
  <c r="P941" i="7"/>
  <c r="Q941" i="7"/>
  <c r="R941" i="7"/>
  <c r="S941" i="7"/>
  <c r="T941" i="7"/>
  <c r="P942" i="7"/>
  <c r="Q942" i="7"/>
  <c r="R942" i="7"/>
  <c r="S942" i="7"/>
  <c r="T942" i="7"/>
  <c r="P943" i="7"/>
  <c r="Q943" i="7"/>
  <c r="R943" i="7"/>
  <c r="S943" i="7"/>
  <c r="T943" i="7"/>
  <c r="P944" i="7"/>
  <c r="Q944" i="7"/>
  <c r="R944" i="7"/>
  <c r="S944" i="7"/>
  <c r="T944" i="7"/>
  <c r="P945" i="7"/>
  <c r="Q945" i="7"/>
  <c r="R945" i="7"/>
  <c r="S945" i="7"/>
  <c r="T945" i="7"/>
  <c r="P946" i="7"/>
  <c r="Q946" i="7"/>
  <c r="R946" i="7"/>
  <c r="S946" i="7"/>
  <c r="T946" i="7"/>
  <c r="P947" i="7"/>
  <c r="Q947" i="7"/>
  <c r="R947" i="7"/>
  <c r="S947" i="7"/>
  <c r="T947" i="7"/>
  <c r="P948" i="7"/>
  <c r="Q948" i="7"/>
  <c r="R948" i="7"/>
  <c r="S948" i="7"/>
  <c r="T948" i="7"/>
  <c r="P949" i="7"/>
  <c r="Q949" i="7"/>
  <c r="R949" i="7"/>
  <c r="S949" i="7"/>
  <c r="T949" i="7"/>
  <c r="P950" i="7"/>
  <c r="Q950" i="7"/>
  <c r="R950" i="7"/>
  <c r="S950" i="7"/>
  <c r="T950" i="7"/>
  <c r="P951" i="7"/>
  <c r="Q951" i="7"/>
  <c r="R951" i="7"/>
  <c r="S951" i="7"/>
  <c r="T951" i="7"/>
  <c r="P952" i="7"/>
  <c r="Q952" i="7"/>
  <c r="R952" i="7"/>
  <c r="S952" i="7"/>
  <c r="T952" i="7"/>
  <c r="P953" i="7"/>
  <c r="Q953" i="7"/>
  <c r="R953" i="7"/>
  <c r="S953" i="7"/>
  <c r="T953" i="7"/>
  <c r="P954" i="7"/>
  <c r="Q954" i="7"/>
  <c r="R954" i="7"/>
  <c r="S954" i="7"/>
  <c r="T954" i="7"/>
  <c r="P955" i="7"/>
  <c r="Q955" i="7"/>
  <c r="R955" i="7"/>
  <c r="S955" i="7"/>
  <c r="T955" i="7"/>
  <c r="P956" i="7"/>
  <c r="Q956" i="7"/>
  <c r="R956" i="7"/>
  <c r="S956" i="7"/>
  <c r="T956" i="7"/>
  <c r="P957" i="7"/>
  <c r="Q957" i="7"/>
  <c r="R957" i="7"/>
  <c r="S957" i="7"/>
  <c r="T957" i="7"/>
  <c r="P958" i="7"/>
  <c r="Q958" i="7"/>
  <c r="R958" i="7"/>
  <c r="S958" i="7"/>
  <c r="T958" i="7"/>
  <c r="P959" i="7"/>
  <c r="Q959" i="7"/>
  <c r="R959" i="7"/>
  <c r="S959" i="7"/>
  <c r="T959" i="7"/>
  <c r="P960" i="7"/>
  <c r="Q960" i="7"/>
  <c r="R960" i="7"/>
  <c r="S960" i="7"/>
  <c r="T960" i="7"/>
  <c r="P961" i="7"/>
  <c r="Q961" i="7"/>
  <c r="R961" i="7"/>
  <c r="S961" i="7"/>
  <c r="T961" i="7"/>
  <c r="P962" i="7"/>
  <c r="Q962" i="7"/>
  <c r="R962" i="7"/>
  <c r="S962" i="7"/>
  <c r="T962" i="7"/>
  <c r="P963" i="7"/>
  <c r="Q963" i="7"/>
  <c r="R963" i="7"/>
  <c r="S963" i="7"/>
  <c r="T963" i="7"/>
  <c r="P964" i="7"/>
  <c r="Q964" i="7"/>
  <c r="R964" i="7"/>
  <c r="S964" i="7"/>
  <c r="T964" i="7"/>
  <c r="P965" i="7"/>
  <c r="Q965" i="7"/>
  <c r="R965" i="7"/>
  <c r="S965" i="7"/>
  <c r="T965" i="7"/>
  <c r="P966" i="7"/>
  <c r="Q966" i="7"/>
  <c r="R966" i="7"/>
  <c r="S966" i="7"/>
  <c r="T966" i="7"/>
  <c r="P967" i="7"/>
  <c r="Q967" i="7"/>
  <c r="R967" i="7"/>
  <c r="S967" i="7"/>
  <c r="T967" i="7"/>
  <c r="P968" i="7"/>
  <c r="Q968" i="7"/>
  <c r="R968" i="7"/>
  <c r="S968" i="7"/>
  <c r="T968" i="7"/>
  <c r="P969" i="7"/>
  <c r="Q969" i="7"/>
  <c r="R969" i="7"/>
  <c r="S969" i="7"/>
  <c r="T969" i="7"/>
  <c r="P970" i="7"/>
  <c r="Q970" i="7"/>
  <c r="R970" i="7"/>
  <c r="S970" i="7"/>
  <c r="T970" i="7"/>
  <c r="P971" i="7"/>
  <c r="Q971" i="7"/>
  <c r="R971" i="7"/>
  <c r="S971" i="7"/>
  <c r="T971" i="7"/>
  <c r="P972" i="7"/>
  <c r="Q972" i="7"/>
  <c r="R972" i="7"/>
  <c r="S972" i="7"/>
  <c r="T972" i="7"/>
  <c r="P973" i="7"/>
  <c r="Q973" i="7"/>
  <c r="R973" i="7"/>
  <c r="S973" i="7"/>
  <c r="T973" i="7"/>
  <c r="P974" i="7"/>
  <c r="Q974" i="7"/>
  <c r="R974" i="7"/>
  <c r="S974" i="7"/>
  <c r="T974" i="7"/>
  <c r="P975" i="7"/>
  <c r="Q975" i="7"/>
  <c r="R975" i="7"/>
  <c r="S975" i="7"/>
  <c r="T975" i="7"/>
  <c r="P976" i="7"/>
  <c r="Q976" i="7"/>
  <c r="R976" i="7"/>
  <c r="S976" i="7"/>
  <c r="T976" i="7"/>
  <c r="P977" i="7"/>
  <c r="Q977" i="7"/>
  <c r="R977" i="7"/>
  <c r="S977" i="7"/>
  <c r="T977" i="7"/>
  <c r="P978" i="7"/>
  <c r="Q978" i="7"/>
  <c r="R978" i="7"/>
  <c r="S978" i="7"/>
  <c r="T978" i="7"/>
  <c r="P979" i="7"/>
  <c r="Q979" i="7"/>
  <c r="R979" i="7"/>
  <c r="S979" i="7"/>
  <c r="T979" i="7"/>
  <c r="P980" i="7"/>
  <c r="Q980" i="7"/>
  <c r="R980" i="7"/>
  <c r="S980" i="7"/>
  <c r="T980" i="7"/>
  <c r="P981" i="7"/>
  <c r="Q981" i="7"/>
  <c r="R981" i="7"/>
  <c r="S981" i="7"/>
  <c r="T981" i="7"/>
  <c r="P982" i="7"/>
  <c r="Q982" i="7"/>
  <c r="R982" i="7"/>
  <c r="S982" i="7"/>
  <c r="T982" i="7"/>
  <c r="P983" i="7"/>
  <c r="Q983" i="7"/>
  <c r="R983" i="7"/>
  <c r="S983" i="7"/>
  <c r="T983" i="7"/>
  <c r="P984" i="7"/>
  <c r="Q984" i="7"/>
  <c r="R984" i="7"/>
  <c r="S984" i="7"/>
  <c r="T984" i="7"/>
  <c r="P985" i="7"/>
  <c r="Q985" i="7"/>
  <c r="R985" i="7"/>
  <c r="S985" i="7"/>
  <c r="T985" i="7"/>
  <c r="P986" i="7"/>
  <c r="Q986" i="7"/>
  <c r="R986" i="7"/>
  <c r="S986" i="7"/>
  <c r="T986" i="7"/>
  <c r="P987" i="7"/>
  <c r="Q987" i="7"/>
  <c r="R987" i="7"/>
  <c r="S987" i="7"/>
  <c r="T987" i="7"/>
  <c r="P988" i="7"/>
  <c r="Q988" i="7"/>
  <c r="R988" i="7"/>
  <c r="S988" i="7"/>
  <c r="T988" i="7"/>
  <c r="P989" i="7"/>
  <c r="Q989" i="7"/>
  <c r="R989" i="7"/>
  <c r="S989" i="7"/>
  <c r="T989" i="7"/>
  <c r="P990" i="7"/>
  <c r="Q990" i="7"/>
  <c r="R990" i="7"/>
  <c r="S990" i="7"/>
  <c r="T990" i="7"/>
  <c r="P991" i="7"/>
  <c r="Q991" i="7"/>
  <c r="R991" i="7"/>
  <c r="S991" i="7"/>
  <c r="T991" i="7"/>
  <c r="P992" i="7"/>
  <c r="Q992" i="7"/>
  <c r="R992" i="7"/>
  <c r="S992" i="7"/>
  <c r="T992" i="7"/>
  <c r="P993" i="7"/>
  <c r="Q993" i="7"/>
  <c r="R993" i="7"/>
  <c r="S993" i="7"/>
  <c r="T993" i="7"/>
  <c r="P994" i="7"/>
  <c r="Q994" i="7"/>
  <c r="R994" i="7"/>
  <c r="S994" i="7"/>
  <c r="T994" i="7"/>
  <c r="P995" i="7"/>
  <c r="Q995" i="7"/>
  <c r="R995" i="7"/>
  <c r="S995" i="7"/>
  <c r="T995" i="7"/>
  <c r="P996" i="7"/>
  <c r="Q996" i="7"/>
  <c r="R996" i="7"/>
  <c r="S996" i="7"/>
  <c r="T996" i="7"/>
  <c r="P997" i="7"/>
  <c r="Q997" i="7"/>
  <c r="R997" i="7"/>
  <c r="S997" i="7"/>
  <c r="T997" i="7"/>
  <c r="P998" i="7"/>
  <c r="Q998" i="7"/>
  <c r="R998" i="7"/>
  <c r="S998" i="7"/>
  <c r="T998" i="7"/>
  <c r="P999" i="7"/>
  <c r="Q999" i="7"/>
  <c r="R999" i="7"/>
  <c r="S999" i="7"/>
  <c r="T999" i="7"/>
  <c r="P1000" i="7"/>
  <c r="Q1000" i="7"/>
  <c r="R1000" i="7"/>
  <c r="S1000" i="7"/>
  <c r="T1000" i="7"/>
  <c r="P1001" i="7"/>
  <c r="Q1001" i="7"/>
  <c r="R1001" i="7"/>
  <c r="S1001" i="7"/>
  <c r="T1001" i="7"/>
  <c r="P1002" i="7"/>
  <c r="Q1002" i="7"/>
  <c r="R1002" i="7"/>
  <c r="S1002" i="7"/>
  <c r="T1002" i="7"/>
  <c r="P1003" i="7"/>
  <c r="Q1003" i="7"/>
  <c r="R1003" i="7"/>
  <c r="S1003" i="7"/>
  <c r="T1003" i="7"/>
  <c r="P1004" i="7"/>
  <c r="Q1004" i="7"/>
  <c r="R1004" i="7"/>
  <c r="S1004" i="7"/>
  <c r="T1004" i="7"/>
  <c r="P1005" i="7"/>
  <c r="Q1005" i="7"/>
  <c r="R1005" i="7"/>
  <c r="S1005" i="7"/>
  <c r="T1005" i="7"/>
  <c r="P1006" i="7"/>
  <c r="Q1006" i="7"/>
  <c r="R1006" i="7"/>
  <c r="S1006" i="7"/>
  <c r="T1006" i="7"/>
  <c r="P1007" i="7"/>
  <c r="Q1007" i="7"/>
  <c r="R1007" i="7"/>
  <c r="S1007" i="7"/>
  <c r="T1007" i="7"/>
  <c r="P1008" i="7"/>
  <c r="Q1008" i="7"/>
  <c r="R1008" i="7"/>
  <c r="S1008" i="7"/>
  <c r="T1008" i="7"/>
  <c r="P1009" i="7"/>
  <c r="Q1009" i="7"/>
  <c r="R1009" i="7"/>
  <c r="S1009" i="7"/>
  <c r="T1009" i="7"/>
  <c r="P1010" i="7"/>
  <c r="Q1010" i="7"/>
  <c r="R1010" i="7"/>
  <c r="S1010" i="7"/>
  <c r="T1010" i="7"/>
  <c r="P1011" i="7"/>
  <c r="Q1011" i="7"/>
  <c r="R1011" i="7"/>
  <c r="S1011" i="7"/>
  <c r="T1011" i="7"/>
  <c r="P1012" i="7"/>
  <c r="Q1012" i="7"/>
  <c r="R1012" i="7"/>
  <c r="S1012" i="7"/>
  <c r="T1012" i="7"/>
  <c r="P1013" i="7"/>
  <c r="Q1013" i="7"/>
  <c r="R1013" i="7"/>
  <c r="S1013" i="7"/>
  <c r="T1013" i="7"/>
  <c r="P1014" i="7"/>
  <c r="Q1014" i="7"/>
  <c r="R1014" i="7"/>
  <c r="S1014" i="7"/>
  <c r="T1014" i="7"/>
  <c r="P1015" i="7"/>
  <c r="Q1015" i="7"/>
  <c r="R1015" i="7"/>
  <c r="S1015" i="7"/>
  <c r="T1015" i="7"/>
  <c r="P1016" i="7"/>
  <c r="Q1016" i="7"/>
  <c r="R1016" i="7"/>
  <c r="S1016" i="7"/>
  <c r="T1016" i="7"/>
  <c r="P1017" i="7"/>
  <c r="Q1017" i="7"/>
  <c r="R1017" i="7"/>
  <c r="S1017" i="7"/>
  <c r="T1017" i="7"/>
  <c r="P1018" i="7"/>
  <c r="Q1018" i="7"/>
  <c r="R1018" i="7"/>
  <c r="S1018" i="7"/>
  <c r="T1018" i="7"/>
  <c r="P1019" i="7"/>
  <c r="Q1019" i="7"/>
  <c r="R1019" i="7"/>
  <c r="S1019" i="7"/>
  <c r="T1019" i="7"/>
  <c r="P1020" i="7"/>
  <c r="Q1020" i="7"/>
  <c r="R1020" i="7"/>
  <c r="S1020" i="7"/>
  <c r="T1020" i="7"/>
  <c r="P1021" i="7"/>
  <c r="Q1021" i="7"/>
  <c r="R1021" i="7"/>
  <c r="S1021" i="7"/>
  <c r="T1021" i="7"/>
  <c r="P1022" i="7"/>
  <c r="Q1022" i="7"/>
  <c r="R1022" i="7"/>
  <c r="S1022" i="7"/>
  <c r="T1022" i="7"/>
  <c r="P1023" i="7"/>
  <c r="Q1023" i="7"/>
  <c r="R1023" i="7"/>
  <c r="S1023" i="7"/>
  <c r="T1023" i="7"/>
  <c r="P1024" i="7"/>
  <c r="Q1024" i="7"/>
  <c r="R1024" i="7"/>
  <c r="S1024" i="7"/>
  <c r="T1024" i="7"/>
  <c r="P1025" i="7"/>
  <c r="Q1025" i="7"/>
  <c r="R1025" i="7"/>
  <c r="S1025" i="7"/>
  <c r="T1025" i="7"/>
  <c r="P1026" i="7"/>
  <c r="Q1026" i="7"/>
  <c r="R1026" i="7"/>
  <c r="S1026" i="7"/>
  <c r="T1026" i="7"/>
  <c r="P1027" i="7"/>
  <c r="Q1027" i="7"/>
  <c r="R1027" i="7"/>
  <c r="S1027" i="7"/>
  <c r="T1027" i="7"/>
  <c r="P1028" i="7"/>
  <c r="Q1028" i="7"/>
  <c r="R1028" i="7"/>
  <c r="S1028" i="7"/>
  <c r="T1028" i="7"/>
  <c r="P1029" i="7"/>
  <c r="Q1029" i="7"/>
  <c r="R1029" i="7"/>
  <c r="S1029" i="7"/>
  <c r="T1029" i="7"/>
  <c r="P1030" i="7"/>
  <c r="Q1030" i="7"/>
  <c r="R1030" i="7"/>
  <c r="S1030" i="7"/>
  <c r="T1030" i="7"/>
  <c r="P1031" i="7"/>
  <c r="Q1031" i="7"/>
  <c r="R1031" i="7"/>
  <c r="S1031" i="7"/>
  <c r="T1031" i="7"/>
  <c r="P1032" i="7"/>
  <c r="Q1032" i="7"/>
  <c r="R1032" i="7"/>
  <c r="S1032" i="7"/>
  <c r="T1032" i="7"/>
  <c r="P1033" i="7"/>
  <c r="Q1033" i="7"/>
  <c r="R1033" i="7"/>
  <c r="S1033" i="7"/>
  <c r="T1033" i="7"/>
  <c r="P1034" i="7"/>
  <c r="Q1034" i="7"/>
  <c r="R1034" i="7"/>
  <c r="S1034" i="7"/>
  <c r="T1034" i="7"/>
  <c r="P1035" i="7"/>
  <c r="Q1035" i="7"/>
  <c r="R1035" i="7"/>
  <c r="S1035" i="7"/>
  <c r="T1035" i="7"/>
  <c r="P1036" i="7"/>
  <c r="Q1036" i="7"/>
  <c r="R1036" i="7"/>
  <c r="S1036" i="7"/>
  <c r="T1036" i="7"/>
  <c r="P1037" i="7"/>
  <c r="Q1037" i="7"/>
  <c r="R1037" i="7"/>
  <c r="S1037" i="7"/>
  <c r="T1037" i="7"/>
  <c r="P1038" i="7"/>
  <c r="Q1038" i="7"/>
  <c r="R1038" i="7"/>
  <c r="S1038" i="7"/>
  <c r="T1038" i="7"/>
  <c r="P1039" i="7"/>
  <c r="Q1039" i="7"/>
  <c r="R1039" i="7"/>
  <c r="S1039" i="7"/>
  <c r="T1039" i="7"/>
  <c r="P1040" i="7"/>
  <c r="Q1040" i="7"/>
  <c r="R1040" i="7"/>
  <c r="S1040" i="7"/>
  <c r="T1040" i="7"/>
  <c r="P1041" i="7"/>
  <c r="Q1041" i="7"/>
  <c r="R1041" i="7"/>
  <c r="S1041" i="7"/>
  <c r="T1041" i="7"/>
  <c r="P1042" i="7"/>
  <c r="Q1042" i="7"/>
  <c r="R1042" i="7"/>
  <c r="S1042" i="7"/>
  <c r="T1042" i="7"/>
  <c r="P1043" i="7"/>
  <c r="Q1043" i="7"/>
  <c r="R1043" i="7"/>
  <c r="S1043" i="7"/>
  <c r="T1043" i="7"/>
  <c r="P1044" i="7"/>
  <c r="Q1044" i="7"/>
  <c r="R1044" i="7"/>
  <c r="S1044" i="7"/>
  <c r="T1044" i="7"/>
  <c r="P1045" i="7"/>
  <c r="Q1045" i="7"/>
  <c r="R1045" i="7"/>
  <c r="S1045" i="7"/>
  <c r="T1045" i="7"/>
  <c r="P1046" i="7"/>
  <c r="Q1046" i="7"/>
  <c r="R1046" i="7"/>
  <c r="S1046" i="7"/>
  <c r="T1046" i="7"/>
  <c r="P1047" i="7"/>
  <c r="Q1047" i="7"/>
  <c r="R1047" i="7"/>
  <c r="S1047" i="7"/>
  <c r="T1047" i="7"/>
  <c r="P1048" i="7"/>
  <c r="Q1048" i="7"/>
  <c r="R1048" i="7"/>
  <c r="S1048" i="7"/>
  <c r="T1048" i="7"/>
  <c r="P1049" i="7"/>
  <c r="Q1049" i="7"/>
  <c r="R1049" i="7"/>
  <c r="S1049" i="7"/>
  <c r="T1049" i="7"/>
  <c r="P1050" i="7"/>
  <c r="Q1050" i="7"/>
  <c r="R1050" i="7"/>
  <c r="S1050" i="7"/>
  <c r="T1050" i="7"/>
  <c r="P1051" i="7"/>
  <c r="Q1051" i="7"/>
  <c r="R1051" i="7"/>
  <c r="S1051" i="7"/>
  <c r="T1051" i="7"/>
  <c r="P1052" i="7"/>
  <c r="Q1052" i="7"/>
  <c r="R1052" i="7"/>
  <c r="S1052" i="7"/>
  <c r="T1052" i="7"/>
  <c r="P1053" i="7"/>
  <c r="Q1053" i="7"/>
  <c r="R1053" i="7"/>
  <c r="S1053" i="7"/>
  <c r="T1053" i="7"/>
  <c r="P1054" i="7"/>
  <c r="Q1054" i="7"/>
  <c r="R1054" i="7"/>
  <c r="S1054" i="7"/>
  <c r="T1054" i="7"/>
  <c r="P1055" i="7"/>
  <c r="Q1055" i="7"/>
  <c r="R1055" i="7"/>
  <c r="S1055" i="7"/>
  <c r="T1055" i="7"/>
  <c r="P1056" i="7"/>
  <c r="Q1056" i="7"/>
  <c r="R1056" i="7"/>
  <c r="S1056" i="7"/>
  <c r="T1056" i="7"/>
  <c r="P1057" i="7"/>
  <c r="Q1057" i="7"/>
  <c r="R1057" i="7"/>
  <c r="S1057" i="7"/>
  <c r="T1057" i="7"/>
  <c r="P1058" i="7"/>
  <c r="Q1058" i="7"/>
  <c r="R1058" i="7"/>
  <c r="S1058" i="7"/>
  <c r="T1058" i="7"/>
  <c r="P1059" i="7"/>
  <c r="Q1059" i="7"/>
  <c r="R1059" i="7"/>
  <c r="S1059" i="7"/>
  <c r="T1059" i="7"/>
  <c r="P1060" i="7"/>
  <c r="Q1060" i="7"/>
  <c r="R1060" i="7"/>
  <c r="S1060" i="7"/>
  <c r="T1060" i="7"/>
  <c r="P1061" i="7"/>
  <c r="Q1061" i="7"/>
  <c r="R1061" i="7"/>
  <c r="S1061" i="7"/>
  <c r="T1061" i="7"/>
  <c r="P1062" i="7"/>
  <c r="Q1062" i="7"/>
  <c r="R1062" i="7"/>
  <c r="S1062" i="7"/>
  <c r="T1062" i="7"/>
  <c r="P1063" i="7"/>
  <c r="Q1063" i="7"/>
  <c r="R1063" i="7"/>
  <c r="S1063" i="7"/>
  <c r="T1063" i="7"/>
  <c r="P1064" i="7"/>
  <c r="Q1064" i="7"/>
  <c r="R1064" i="7"/>
  <c r="S1064" i="7"/>
  <c r="T1064" i="7"/>
  <c r="P1065" i="7"/>
  <c r="Q1065" i="7"/>
  <c r="R1065" i="7"/>
  <c r="S1065" i="7"/>
  <c r="T1065" i="7"/>
  <c r="P1066" i="7"/>
  <c r="Q1066" i="7"/>
  <c r="R1066" i="7"/>
  <c r="S1066" i="7"/>
  <c r="T1066" i="7"/>
  <c r="P1067" i="7"/>
  <c r="Q1067" i="7"/>
  <c r="R1067" i="7"/>
  <c r="S1067" i="7"/>
  <c r="T1067" i="7"/>
  <c r="P1068" i="7"/>
  <c r="Q1068" i="7"/>
  <c r="R1068" i="7"/>
  <c r="S1068" i="7"/>
  <c r="T1068" i="7"/>
  <c r="P1069" i="7"/>
  <c r="Q1069" i="7"/>
  <c r="R1069" i="7"/>
  <c r="S1069" i="7"/>
  <c r="T1069" i="7"/>
  <c r="P1070" i="7"/>
  <c r="Q1070" i="7"/>
  <c r="R1070" i="7"/>
  <c r="S1070" i="7"/>
  <c r="T1070" i="7"/>
  <c r="P1071" i="7"/>
  <c r="Q1071" i="7"/>
  <c r="R1071" i="7"/>
  <c r="S1071" i="7"/>
  <c r="T1071" i="7"/>
  <c r="P1072" i="7"/>
  <c r="Q1072" i="7"/>
  <c r="R1072" i="7"/>
  <c r="S1072" i="7"/>
  <c r="T1072" i="7"/>
  <c r="P1073" i="7"/>
  <c r="Q1073" i="7"/>
  <c r="R1073" i="7"/>
  <c r="S1073" i="7"/>
  <c r="T1073" i="7"/>
  <c r="P1074" i="7"/>
  <c r="Q1074" i="7"/>
  <c r="R1074" i="7"/>
  <c r="S1074" i="7"/>
  <c r="T1074" i="7"/>
  <c r="P1075" i="7"/>
  <c r="Q1075" i="7"/>
  <c r="R1075" i="7"/>
  <c r="S1075" i="7"/>
  <c r="T1075" i="7"/>
  <c r="P1076" i="7"/>
  <c r="Q1076" i="7"/>
  <c r="R1076" i="7"/>
  <c r="S1076" i="7"/>
  <c r="T1076" i="7"/>
  <c r="P1077" i="7"/>
  <c r="Q1077" i="7"/>
  <c r="R1077" i="7"/>
  <c r="S1077" i="7"/>
  <c r="T1077" i="7"/>
  <c r="P1078" i="7"/>
  <c r="Q1078" i="7"/>
  <c r="R1078" i="7"/>
  <c r="S1078" i="7"/>
  <c r="T1078" i="7"/>
  <c r="P1079" i="7"/>
  <c r="Q1079" i="7"/>
  <c r="R1079" i="7"/>
  <c r="S1079" i="7"/>
  <c r="T1079" i="7"/>
  <c r="P1080" i="7"/>
  <c r="Q1080" i="7"/>
  <c r="R1080" i="7"/>
  <c r="S1080" i="7"/>
  <c r="T1080" i="7"/>
  <c r="P1081" i="7"/>
  <c r="Q1081" i="7"/>
  <c r="R1081" i="7"/>
  <c r="S1081" i="7"/>
  <c r="T1081" i="7"/>
  <c r="P1082" i="7"/>
  <c r="Q1082" i="7"/>
  <c r="R1082" i="7"/>
  <c r="S1082" i="7"/>
  <c r="T1082" i="7"/>
  <c r="P1083" i="7"/>
  <c r="Q1083" i="7"/>
  <c r="R1083" i="7"/>
  <c r="S1083" i="7"/>
  <c r="T1083" i="7"/>
  <c r="P1084" i="7"/>
  <c r="Q1084" i="7"/>
  <c r="R1084" i="7"/>
  <c r="S1084" i="7"/>
  <c r="T1084" i="7"/>
  <c r="P1085" i="7"/>
  <c r="Q1085" i="7"/>
  <c r="R1085" i="7"/>
  <c r="S1085" i="7"/>
  <c r="T1085" i="7"/>
  <c r="P1086" i="7"/>
  <c r="Q1086" i="7"/>
  <c r="R1086" i="7"/>
  <c r="S1086" i="7"/>
  <c r="T1086" i="7"/>
  <c r="P1087" i="7"/>
  <c r="Q1087" i="7"/>
  <c r="R1087" i="7"/>
  <c r="S1087" i="7"/>
  <c r="T1087" i="7"/>
  <c r="P1088" i="7"/>
  <c r="Q1088" i="7"/>
  <c r="R1088" i="7"/>
  <c r="S1088" i="7"/>
  <c r="T1088" i="7"/>
  <c r="P1089" i="7"/>
  <c r="Q1089" i="7"/>
  <c r="R1089" i="7"/>
  <c r="S1089" i="7"/>
  <c r="T1089" i="7"/>
  <c r="P1090" i="7"/>
  <c r="Q1090" i="7"/>
  <c r="R1090" i="7"/>
  <c r="S1090" i="7"/>
  <c r="T1090" i="7"/>
  <c r="P1091" i="7"/>
  <c r="Q1091" i="7"/>
  <c r="R1091" i="7"/>
  <c r="S1091" i="7"/>
  <c r="T1091" i="7"/>
  <c r="P1092" i="7"/>
  <c r="Q1092" i="7"/>
  <c r="R1092" i="7"/>
  <c r="S1092" i="7"/>
  <c r="T1092" i="7"/>
  <c r="P1093" i="7"/>
  <c r="Q1093" i="7"/>
  <c r="R1093" i="7"/>
  <c r="S1093" i="7"/>
  <c r="T1093" i="7"/>
  <c r="P1094" i="7"/>
  <c r="Q1094" i="7"/>
  <c r="R1094" i="7"/>
  <c r="S1094" i="7"/>
  <c r="T1094" i="7"/>
  <c r="P1095" i="7"/>
  <c r="Q1095" i="7"/>
  <c r="R1095" i="7"/>
  <c r="S1095" i="7"/>
  <c r="T1095" i="7"/>
  <c r="P1096" i="7"/>
  <c r="Q1096" i="7"/>
  <c r="R1096" i="7"/>
  <c r="S1096" i="7"/>
  <c r="T1096" i="7"/>
  <c r="P1097" i="7"/>
  <c r="Q1097" i="7"/>
  <c r="R1097" i="7"/>
  <c r="S1097" i="7"/>
  <c r="T1097" i="7"/>
  <c r="L2" i="6"/>
  <c r="M2" i="6"/>
  <c r="N2" i="6"/>
  <c r="O2" i="6"/>
  <c r="P2" i="6"/>
  <c r="L3" i="6"/>
  <c r="M3" i="6"/>
  <c r="N3" i="6"/>
  <c r="O3" i="6"/>
  <c r="P3" i="6"/>
  <c r="L4" i="6"/>
  <c r="M4" i="6"/>
  <c r="N4" i="6"/>
  <c r="O4" i="6"/>
  <c r="P4" i="6"/>
  <c r="L5" i="6"/>
  <c r="M5" i="6"/>
  <c r="N5" i="6"/>
  <c r="O5" i="6"/>
  <c r="P5" i="6"/>
  <c r="L6" i="6"/>
  <c r="M6" i="6"/>
  <c r="N6" i="6"/>
  <c r="O6" i="6"/>
  <c r="P6" i="6"/>
  <c r="L7" i="6"/>
  <c r="M7" i="6"/>
  <c r="N7" i="6"/>
  <c r="O7" i="6"/>
  <c r="P7" i="6"/>
  <c r="L8" i="6"/>
  <c r="M8" i="6"/>
  <c r="N8" i="6"/>
  <c r="O8" i="6"/>
  <c r="P8" i="6"/>
  <c r="L9" i="6"/>
  <c r="M9" i="6"/>
  <c r="N9" i="6"/>
  <c r="O9" i="6"/>
  <c r="P9" i="6"/>
  <c r="L10" i="6"/>
  <c r="M10" i="6"/>
  <c r="N10" i="6"/>
  <c r="O10" i="6"/>
  <c r="P10" i="6"/>
  <c r="L11" i="6"/>
  <c r="M11" i="6"/>
  <c r="N11" i="6"/>
  <c r="O11" i="6"/>
  <c r="P11" i="6"/>
  <c r="L12" i="6"/>
  <c r="M12" i="6"/>
  <c r="N12" i="6"/>
  <c r="O12" i="6"/>
  <c r="P12" i="6"/>
  <c r="L13" i="6"/>
  <c r="M13" i="6"/>
  <c r="N13" i="6"/>
  <c r="O13" i="6"/>
  <c r="P13" i="6"/>
  <c r="L14" i="6"/>
  <c r="M14" i="6"/>
  <c r="N14" i="6"/>
  <c r="O14" i="6"/>
  <c r="P14" i="6"/>
  <c r="L15" i="6"/>
  <c r="M15" i="6"/>
  <c r="N15" i="6"/>
  <c r="O15" i="6"/>
  <c r="P15" i="6"/>
  <c r="L16" i="6"/>
  <c r="M16" i="6"/>
  <c r="N16" i="6"/>
  <c r="O16" i="6"/>
  <c r="P16" i="6"/>
  <c r="L17" i="6"/>
  <c r="M17" i="6"/>
  <c r="N17" i="6"/>
  <c r="O17" i="6"/>
  <c r="P17" i="6"/>
  <c r="L18" i="6"/>
  <c r="M18" i="6"/>
  <c r="N18" i="6"/>
  <c r="O18" i="6"/>
  <c r="P18" i="6"/>
  <c r="L19" i="6"/>
  <c r="M19" i="6"/>
  <c r="N19" i="6"/>
  <c r="O19" i="6"/>
  <c r="P19" i="6"/>
  <c r="L20" i="6"/>
  <c r="M20" i="6"/>
  <c r="N20" i="6"/>
  <c r="O20" i="6"/>
  <c r="P20" i="6"/>
  <c r="L21" i="6"/>
  <c r="M21" i="6"/>
  <c r="N21" i="6"/>
  <c r="O21" i="6"/>
  <c r="P21" i="6"/>
  <c r="L22" i="6"/>
  <c r="M22" i="6"/>
  <c r="N22" i="6"/>
  <c r="O22" i="6"/>
  <c r="P22" i="6"/>
  <c r="L23" i="6"/>
  <c r="M23" i="6"/>
  <c r="N23" i="6"/>
  <c r="O23" i="6"/>
  <c r="P23" i="6"/>
  <c r="L24" i="6"/>
  <c r="M24" i="6"/>
  <c r="N24" i="6"/>
  <c r="O24" i="6"/>
  <c r="P24" i="6"/>
  <c r="L25" i="6"/>
  <c r="M25" i="6"/>
  <c r="N25" i="6"/>
  <c r="O25" i="6"/>
  <c r="P25" i="6"/>
  <c r="L26" i="6"/>
  <c r="M26" i="6"/>
  <c r="N26" i="6"/>
  <c r="O26" i="6"/>
  <c r="P26" i="6"/>
  <c r="L27" i="6"/>
  <c r="M27" i="6"/>
  <c r="N27" i="6"/>
  <c r="O27" i="6"/>
  <c r="P27" i="6"/>
  <c r="L28" i="6"/>
  <c r="M28" i="6"/>
  <c r="N28" i="6"/>
  <c r="O28" i="6"/>
  <c r="P28" i="6"/>
  <c r="L29" i="6"/>
  <c r="M29" i="6"/>
  <c r="N29" i="6"/>
  <c r="O29" i="6"/>
  <c r="P29" i="6"/>
  <c r="L30" i="6"/>
  <c r="M30" i="6"/>
  <c r="N30" i="6"/>
  <c r="O30" i="6"/>
  <c r="P30" i="6"/>
  <c r="L31" i="6"/>
  <c r="M31" i="6"/>
  <c r="N31" i="6"/>
  <c r="O31" i="6"/>
  <c r="P31" i="6"/>
  <c r="L32" i="6"/>
  <c r="M32" i="6"/>
  <c r="N32" i="6"/>
  <c r="O32" i="6"/>
  <c r="P32" i="6"/>
  <c r="L33" i="6"/>
  <c r="M33" i="6"/>
  <c r="N33" i="6"/>
  <c r="O33" i="6"/>
  <c r="P33" i="6"/>
  <c r="L34" i="6"/>
  <c r="M34" i="6"/>
  <c r="N34" i="6"/>
  <c r="O34" i="6"/>
  <c r="P34" i="6"/>
  <c r="L35" i="6"/>
  <c r="M35" i="6"/>
  <c r="N35" i="6"/>
  <c r="O35" i="6"/>
  <c r="P35" i="6"/>
  <c r="L36" i="6"/>
  <c r="M36" i="6"/>
  <c r="N36" i="6"/>
  <c r="O36" i="6"/>
  <c r="P36" i="6"/>
  <c r="L37" i="6"/>
  <c r="M37" i="6"/>
  <c r="N37" i="6"/>
  <c r="O37" i="6"/>
  <c r="P37" i="6"/>
  <c r="L38" i="6"/>
  <c r="M38" i="6"/>
  <c r="N38" i="6"/>
  <c r="O38" i="6"/>
  <c r="P38" i="6"/>
  <c r="L39" i="6"/>
  <c r="M39" i="6"/>
  <c r="N39" i="6"/>
  <c r="O39" i="6"/>
  <c r="P39" i="6"/>
  <c r="L40" i="6"/>
  <c r="M40" i="6"/>
  <c r="N40" i="6"/>
  <c r="O40" i="6"/>
  <c r="P40" i="6"/>
  <c r="L41" i="6"/>
  <c r="M41" i="6"/>
  <c r="N41" i="6"/>
  <c r="O41" i="6"/>
  <c r="P41" i="6"/>
  <c r="L42" i="6"/>
  <c r="M42" i="6"/>
  <c r="N42" i="6"/>
  <c r="O42" i="6"/>
  <c r="P42" i="6"/>
  <c r="L43" i="6"/>
  <c r="M43" i="6"/>
  <c r="N43" i="6"/>
  <c r="O43" i="6"/>
  <c r="P43" i="6"/>
  <c r="L44" i="6"/>
  <c r="M44" i="6"/>
  <c r="N44" i="6"/>
  <c r="O44" i="6"/>
  <c r="P44" i="6"/>
  <c r="L45" i="6"/>
  <c r="M45" i="6"/>
  <c r="N45" i="6"/>
  <c r="O45" i="6"/>
  <c r="P45" i="6"/>
  <c r="L46" i="6"/>
  <c r="M46" i="6"/>
  <c r="N46" i="6"/>
  <c r="O46" i="6"/>
  <c r="P46" i="6"/>
  <c r="L47" i="6"/>
  <c r="M47" i="6"/>
  <c r="N47" i="6"/>
  <c r="O47" i="6"/>
  <c r="P47" i="6"/>
  <c r="L48" i="6"/>
  <c r="M48" i="6"/>
  <c r="N48" i="6"/>
  <c r="O48" i="6"/>
  <c r="P48" i="6"/>
  <c r="L49" i="6"/>
  <c r="M49" i="6"/>
  <c r="N49" i="6"/>
  <c r="O49" i="6"/>
  <c r="P49" i="6"/>
  <c r="L50" i="6"/>
  <c r="M50" i="6"/>
  <c r="N50" i="6"/>
  <c r="O50" i="6"/>
  <c r="P50" i="6"/>
  <c r="L51" i="6"/>
  <c r="M51" i="6"/>
  <c r="N51" i="6"/>
  <c r="O51" i="6"/>
  <c r="P51" i="6"/>
  <c r="L52" i="6"/>
  <c r="M52" i="6"/>
  <c r="N52" i="6"/>
  <c r="O52" i="6"/>
  <c r="P52" i="6"/>
  <c r="L53" i="6"/>
  <c r="M53" i="6"/>
  <c r="N53" i="6"/>
  <c r="O53" i="6"/>
  <c r="P53" i="6"/>
  <c r="L54" i="6"/>
  <c r="M54" i="6"/>
  <c r="N54" i="6"/>
  <c r="O54" i="6"/>
  <c r="P54" i="6"/>
  <c r="L55" i="6"/>
  <c r="M55" i="6"/>
  <c r="N55" i="6"/>
  <c r="O55" i="6"/>
  <c r="P55" i="6"/>
  <c r="L56" i="6"/>
  <c r="M56" i="6"/>
  <c r="N56" i="6"/>
  <c r="O56" i="6"/>
  <c r="P56" i="6"/>
  <c r="L57" i="6"/>
  <c r="M57" i="6"/>
  <c r="N57" i="6"/>
  <c r="O57" i="6"/>
  <c r="P57" i="6"/>
  <c r="L58" i="6"/>
  <c r="M58" i="6"/>
  <c r="N58" i="6"/>
  <c r="O58" i="6"/>
  <c r="P58" i="6"/>
  <c r="L59" i="6"/>
  <c r="M59" i="6"/>
  <c r="N59" i="6"/>
  <c r="O59" i="6"/>
  <c r="P59" i="6"/>
  <c r="L60" i="6"/>
  <c r="M60" i="6"/>
  <c r="N60" i="6"/>
  <c r="O60" i="6"/>
  <c r="P60" i="6"/>
  <c r="L61" i="6"/>
  <c r="M61" i="6"/>
  <c r="N61" i="6"/>
  <c r="O61" i="6"/>
  <c r="P61" i="6"/>
  <c r="L62" i="6"/>
  <c r="M62" i="6"/>
  <c r="N62" i="6"/>
  <c r="O62" i="6"/>
  <c r="P62" i="6"/>
  <c r="L63" i="6"/>
  <c r="M63" i="6"/>
  <c r="N63" i="6"/>
  <c r="O63" i="6"/>
  <c r="P63" i="6"/>
  <c r="L64" i="6"/>
  <c r="M64" i="6"/>
  <c r="N64" i="6"/>
  <c r="O64" i="6"/>
  <c r="P64" i="6"/>
  <c r="L65" i="6"/>
  <c r="M65" i="6"/>
  <c r="N65" i="6"/>
  <c r="O65" i="6"/>
  <c r="P65" i="6"/>
  <c r="L66" i="6"/>
  <c r="M66" i="6"/>
  <c r="N66" i="6"/>
  <c r="O66" i="6"/>
  <c r="P66" i="6"/>
  <c r="L67" i="6"/>
  <c r="M67" i="6"/>
  <c r="N67" i="6"/>
  <c r="O67" i="6"/>
  <c r="P67" i="6"/>
  <c r="L68" i="6"/>
  <c r="M68" i="6"/>
  <c r="N68" i="6"/>
  <c r="O68" i="6"/>
  <c r="P68" i="6"/>
  <c r="L69" i="6"/>
  <c r="M69" i="6"/>
  <c r="N69" i="6"/>
  <c r="O69" i="6"/>
  <c r="P69" i="6"/>
  <c r="L70" i="6"/>
  <c r="M70" i="6"/>
  <c r="N70" i="6"/>
  <c r="O70" i="6"/>
  <c r="P70" i="6"/>
  <c r="L71" i="6"/>
  <c r="M71" i="6"/>
  <c r="N71" i="6"/>
  <c r="O71" i="6"/>
  <c r="P71" i="6"/>
  <c r="L72" i="6"/>
  <c r="M72" i="6"/>
  <c r="N72" i="6"/>
  <c r="O72" i="6"/>
  <c r="P72" i="6"/>
  <c r="L73" i="6"/>
  <c r="M73" i="6"/>
  <c r="N73" i="6"/>
  <c r="O73" i="6"/>
  <c r="P73" i="6"/>
  <c r="L74" i="6"/>
  <c r="M74" i="6"/>
  <c r="N74" i="6"/>
  <c r="O74" i="6"/>
  <c r="P74" i="6"/>
  <c r="L75" i="6"/>
  <c r="M75" i="6"/>
  <c r="N75" i="6"/>
  <c r="O75" i="6"/>
  <c r="P75" i="6"/>
  <c r="L76" i="6"/>
  <c r="M76" i="6"/>
  <c r="N76" i="6"/>
  <c r="O76" i="6"/>
  <c r="P76" i="6"/>
  <c r="L77" i="6"/>
  <c r="M77" i="6"/>
  <c r="N77" i="6"/>
  <c r="O77" i="6"/>
  <c r="P77" i="6"/>
  <c r="L78" i="6"/>
  <c r="M78" i="6"/>
  <c r="N78" i="6"/>
  <c r="O78" i="6"/>
  <c r="P78" i="6"/>
  <c r="L79" i="6"/>
  <c r="M79" i="6"/>
  <c r="N79" i="6"/>
  <c r="O79" i="6"/>
  <c r="P79" i="6"/>
  <c r="L80" i="6"/>
  <c r="M80" i="6"/>
  <c r="N80" i="6"/>
  <c r="O80" i="6"/>
  <c r="P80" i="6"/>
  <c r="L81" i="6"/>
  <c r="M81" i="6"/>
  <c r="N81" i="6"/>
  <c r="O81" i="6"/>
  <c r="P81" i="6"/>
  <c r="L82" i="6"/>
  <c r="M82" i="6"/>
  <c r="N82" i="6"/>
  <c r="O82" i="6"/>
  <c r="P82" i="6"/>
  <c r="L83" i="6"/>
  <c r="M83" i="6"/>
  <c r="N83" i="6"/>
  <c r="O83" i="6"/>
  <c r="P83" i="6"/>
  <c r="L84" i="6"/>
  <c r="M84" i="6"/>
  <c r="N84" i="6"/>
  <c r="O84" i="6"/>
  <c r="P84" i="6"/>
  <c r="L85" i="6"/>
  <c r="M85" i="6"/>
  <c r="N85" i="6"/>
  <c r="O85" i="6"/>
  <c r="P85" i="6"/>
  <c r="L86" i="6"/>
  <c r="M86" i="6"/>
  <c r="N86" i="6"/>
  <c r="O86" i="6"/>
  <c r="P86" i="6"/>
  <c r="L87" i="6"/>
  <c r="M87" i="6"/>
  <c r="N87" i="6"/>
  <c r="O87" i="6"/>
  <c r="P87" i="6"/>
  <c r="L88" i="6"/>
  <c r="M88" i="6"/>
  <c r="N88" i="6"/>
  <c r="O88" i="6"/>
  <c r="P88" i="6"/>
  <c r="L89" i="6"/>
  <c r="M89" i="6"/>
  <c r="N89" i="6"/>
  <c r="O89" i="6"/>
  <c r="P89" i="6"/>
  <c r="L90" i="6"/>
  <c r="M90" i="6"/>
  <c r="N90" i="6"/>
  <c r="O90" i="6"/>
  <c r="P90" i="6"/>
  <c r="L91" i="6"/>
  <c r="M91" i="6"/>
  <c r="N91" i="6"/>
  <c r="O91" i="6"/>
  <c r="P91" i="6"/>
  <c r="L92" i="6"/>
  <c r="M92" i="6"/>
  <c r="N92" i="6"/>
  <c r="O92" i="6"/>
  <c r="P92" i="6"/>
  <c r="L93" i="6"/>
  <c r="M93" i="6"/>
  <c r="N93" i="6"/>
  <c r="O93" i="6"/>
  <c r="P93" i="6"/>
  <c r="L94" i="6"/>
  <c r="M94" i="6"/>
  <c r="N94" i="6"/>
  <c r="O94" i="6"/>
  <c r="P94" i="6"/>
  <c r="L95" i="6"/>
  <c r="M95" i="6"/>
  <c r="N95" i="6"/>
  <c r="O95" i="6"/>
  <c r="P95" i="6"/>
  <c r="L96" i="6"/>
  <c r="M96" i="6"/>
  <c r="N96" i="6"/>
  <c r="O96" i="6"/>
  <c r="P96" i="6"/>
  <c r="L97" i="6"/>
  <c r="M97" i="6"/>
  <c r="N97" i="6"/>
  <c r="O97" i="6"/>
  <c r="P97" i="6"/>
  <c r="L98" i="6"/>
  <c r="M98" i="6"/>
  <c r="N98" i="6"/>
  <c r="O98" i="6"/>
  <c r="P98" i="6"/>
  <c r="L99" i="6"/>
  <c r="M99" i="6"/>
  <c r="N99" i="6"/>
  <c r="O99" i="6"/>
  <c r="P99" i="6"/>
  <c r="L100" i="6"/>
  <c r="M100" i="6"/>
  <c r="N100" i="6"/>
  <c r="O100" i="6"/>
  <c r="P100" i="6"/>
  <c r="L101" i="6"/>
  <c r="M101" i="6"/>
  <c r="N101" i="6"/>
  <c r="O101" i="6"/>
  <c r="P101" i="6"/>
  <c r="L102" i="6"/>
  <c r="M102" i="6"/>
  <c r="N102" i="6"/>
  <c r="O102" i="6"/>
  <c r="P102" i="6"/>
  <c r="L103" i="6"/>
  <c r="M103" i="6"/>
  <c r="N103" i="6"/>
  <c r="O103" i="6"/>
  <c r="P103" i="6"/>
  <c r="L104" i="6"/>
  <c r="M104" i="6"/>
  <c r="N104" i="6"/>
  <c r="O104" i="6"/>
  <c r="P104" i="6"/>
  <c r="L105" i="6"/>
  <c r="M105" i="6"/>
  <c r="N105" i="6"/>
  <c r="O105" i="6"/>
  <c r="P105" i="6"/>
  <c r="L106" i="6"/>
  <c r="M106" i="6"/>
  <c r="N106" i="6"/>
  <c r="O106" i="6"/>
  <c r="P106" i="6"/>
  <c r="L107" i="6"/>
  <c r="M107" i="6"/>
  <c r="N107" i="6"/>
  <c r="O107" i="6"/>
  <c r="P107" i="6"/>
  <c r="L108" i="6"/>
  <c r="M108" i="6"/>
  <c r="N108" i="6"/>
  <c r="O108" i="6"/>
  <c r="P108" i="6"/>
  <c r="L109" i="6"/>
  <c r="M109" i="6"/>
  <c r="N109" i="6"/>
  <c r="O109" i="6"/>
  <c r="P109" i="6"/>
  <c r="L110" i="6"/>
  <c r="M110" i="6"/>
  <c r="N110" i="6"/>
  <c r="O110" i="6"/>
  <c r="P110" i="6"/>
  <c r="L111" i="6"/>
  <c r="M111" i="6"/>
  <c r="N111" i="6"/>
  <c r="O111" i="6"/>
  <c r="P111" i="6"/>
  <c r="L112" i="6"/>
  <c r="M112" i="6"/>
  <c r="N112" i="6"/>
  <c r="O112" i="6"/>
  <c r="P112" i="6"/>
  <c r="L113" i="6"/>
  <c r="M113" i="6"/>
  <c r="N113" i="6"/>
  <c r="O113" i="6"/>
  <c r="P113" i="6"/>
  <c r="L114" i="6"/>
  <c r="M114" i="6"/>
  <c r="N114" i="6"/>
  <c r="O114" i="6"/>
  <c r="P114" i="6"/>
  <c r="L115" i="6"/>
  <c r="M115" i="6"/>
  <c r="N115" i="6"/>
  <c r="O115" i="6"/>
  <c r="P115" i="6"/>
  <c r="L116" i="6"/>
  <c r="M116" i="6"/>
  <c r="N116" i="6"/>
  <c r="O116" i="6"/>
  <c r="P116" i="6"/>
  <c r="L117" i="6"/>
  <c r="M117" i="6"/>
  <c r="N117" i="6"/>
  <c r="O117" i="6"/>
  <c r="P117" i="6"/>
  <c r="L118" i="6"/>
  <c r="M118" i="6"/>
  <c r="N118" i="6"/>
  <c r="O118" i="6"/>
  <c r="P118" i="6"/>
  <c r="L119" i="6"/>
  <c r="M119" i="6"/>
  <c r="N119" i="6"/>
  <c r="O119" i="6"/>
  <c r="P119" i="6"/>
  <c r="L120" i="6"/>
  <c r="M120" i="6"/>
  <c r="N120" i="6"/>
  <c r="O120" i="6"/>
  <c r="P120" i="6"/>
  <c r="L121" i="6"/>
  <c r="M121" i="6"/>
  <c r="N121" i="6"/>
  <c r="O121" i="6"/>
  <c r="P121" i="6"/>
  <c r="L122" i="6"/>
  <c r="M122" i="6"/>
  <c r="N122" i="6"/>
  <c r="O122" i="6"/>
  <c r="P122" i="6"/>
  <c r="L123" i="6"/>
  <c r="M123" i="6"/>
  <c r="N123" i="6"/>
  <c r="O123" i="6"/>
  <c r="P123" i="6"/>
  <c r="L124" i="6"/>
  <c r="M124" i="6"/>
  <c r="N124" i="6"/>
  <c r="O124" i="6"/>
  <c r="P124" i="6"/>
  <c r="L125" i="6"/>
  <c r="M125" i="6"/>
  <c r="N125" i="6"/>
  <c r="O125" i="6"/>
  <c r="P125" i="6"/>
  <c r="L126" i="6"/>
  <c r="M126" i="6"/>
  <c r="N126" i="6"/>
  <c r="O126" i="6"/>
  <c r="P126" i="6"/>
  <c r="L127" i="6"/>
  <c r="M127" i="6"/>
  <c r="N127" i="6"/>
  <c r="O127" i="6"/>
  <c r="P127" i="6"/>
  <c r="L128" i="6"/>
  <c r="M128" i="6"/>
  <c r="N128" i="6"/>
  <c r="O128" i="6"/>
  <c r="P128" i="6"/>
  <c r="L129" i="6"/>
  <c r="M129" i="6"/>
  <c r="N129" i="6"/>
  <c r="O129" i="6"/>
  <c r="P129" i="6"/>
  <c r="L130" i="6"/>
  <c r="M130" i="6"/>
  <c r="N130" i="6"/>
  <c r="O130" i="6"/>
  <c r="P130" i="6"/>
  <c r="L131" i="6"/>
  <c r="M131" i="6"/>
  <c r="N131" i="6"/>
  <c r="O131" i="6"/>
  <c r="P131" i="6"/>
  <c r="L132" i="6"/>
  <c r="M132" i="6"/>
  <c r="N132" i="6"/>
  <c r="O132" i="6"/>
  <c r="P132" i="6"/>
  <c r="L133" i="6"/>
  <c r="M133" i="6"/>
  <c r="N133" i="6"/>
  <c r="O133" i="6"/>
  <c r="P133" i="6"/>
  <c r="L134" i="6"/>
  <c r="M134" i="6"/>
  <c r="N134" i="6"/>
  <c r="O134" i="6"/>
  <c r="P134" i="6"/>
  <c r="L135" i="6"/>
  <c r="M135" i="6"/>
  <c r="N135" i="6"/>
  <c r="O135" i="6"/>
  <c r="P135" i="6"/>
  <c r="L136" i="6"/>
  <c r="M136" i="6"/>
  <c r="N136" i="6"/>
  <c r="O136" i="6"/>
  <c r="P136" i="6"/>
  <c r="L137" i="6"/>
  <c r="M137" i="6"/>
  <c r="N137" i="6"/>
  <c r="O137" i="6"/>
  <c r="P137" i="6"/>
  <c r="L138" i="6"/>
  <c r="M138" i="6"/>
  <c r="N138" i="6"/>
  <c r="O138" i="6"/>
  <c r="P138" i="6"/>
  <c r="L139" i="6"/>
  <c r="M139" i="6"/>
  <c r="N139" i="6"/>
  <c r="O139" i="6"/>
  <c r="P139" i="6"/>
  <c r="L140" i="6"/>
  <c r="M140" i="6"/>
  <c r="N140" i="6"/>
  <c r="O140" i="6"/>
  <c r="P140" i="6"/>
  <c r="L141" i="6"/>
  <c r="M141" i="6"/>
  <c r="N141" i="6"/>
  <c r="O141" i="6"/>
  <c r="P141" i="6"/>
  <c r="L142" i="6"/>
  <c r="M142" i="6"/>
  <c r="N142" i="6"/>
  <c r="O142" i="6"/>
  <c r="P142" i="6"/>
  <c r="L143" i="6"/>
  <c r="M143" i="6"/>
  <c r="N143" i="6"/>
  <c r="O143" i="6"/>
  <c r="P143" i="6"/>
  <c r="L144" i="6"/>
  <c r="M144" i="6"/>
  <c r="N144" i="6"/>
  <c r="O144" i="6"/>
  <c r="P144" i="6"/>
  <c r="L145" i="6"/>
  <c r="M145" i="6"/>
  <c r="N145" i="6"/>
  <c r="O145" i="6"/>
  <c r="P145" i="6"/>
  <c r="L146" i="6"/>
  <c r="M146" i="6"/>
  <c r="N146" i="6"/>
  <c r="O146" i="6"/>
  <c r="P146" i="6"/>
  <c r="L147" i="6"/>
  <c r="M147" i="6"/>
  <c r="N147" i="6"/>
  <c r="O147" i="6"/>
  <c r="P147" i="6"/>
  <c r="L148" i="6"/>
  <c r="M148" i="6"/>
  <c r="N148" i="6"/>
  <c r="O148" i="6"/>
  <c r="P148" i="6"/>
  <c r="L149" i="6"/>
  <c r="M149" i="6"/>
  <c r="N149" i="6"/>
  <c r="O149" i="6"/>
  <c r="P149" i="6"/>
  <c r="L150" i="6"/>
  <c r="M150" i="6"/>
  <c r="N150" i="6"/>
  <c r="O150" i="6"/>
  <c r="P150" i="6"/>
  <c r="L151" i="6"/>
  <c r="M151" i="6"/>
  <c r="N151" i="6"/>
  <c r="O151" i="6"/>
  <c r="P151" i="6"/>
  <c r="L152" i="6"/>
  <c r="M152" i="6"/>
  <c r="N152" i="6"/>
  <c r="O152" i="6"/>
  <c r="P152" i="6"/>
  <c r="L153" i="6"/>
  <c r="M153" i="6"/>
  <c r="N153" i="6"/>
  <c r="O153" i="6"/>
  <c r="P153" i="6"/>
  <c r="L154" i="6"/>
  <c r="M154" i="6"/>
  <c r="N154" i="6"/>
  <c r="O154" i="6"/>
  <c r="P154" i="6"/>
  <c r="L155" i="6"/>
  <c r="M155" i="6"/>
  <c r="N155" i="6"/>
  <c r="O155" i="6"/>
  <c r="P155" i="6"/>
  <c r="L156" i="6"/>
  <c r="M156" i="6"/>
  <c r="N156" i="6"/>
  <c r="O156" i="6"/>
  <c r="P156" i="6"/>
  <c r="L157" i="6"/>
  <c r="M157" i="6"/>
  <c r="N157" i="6"/>
  <c r="O157" i="6"/>
  <c r="P157" i="6"/>
  <c r="L158" i="6"/>
  <c r="M158" i="6"/>
  <c r="N158" i="6"/>
  <c r="O158" i="6"/>
  <c r="P158" i="6"/>
  <c r="L159" i="6"/>
  <c r="M159" i="6"/>
  <c r="N159" i="6"/>
  <c r="O159" i="6"/>
  <c r="P159" i="6"/>
  <c r="L160" i="6"/>
  <c r="M160" i="6"/>
  <c r="N160" i="6"/>
  <c r="O160" i="6"/>
  <c r="P160" i="6"/>
  <c r="L161" i="6"/>
  <c r="M161" i="6"/>
  <c r="N161" i="6"/>
  <c r="O161" i="6"/>
  <c r="P161" i="6"/>
  <c r="L162" i="6"/>
  <c r="M162" i="6"/>
  <c r="N162" i="6"/>
  <c r="O162" i="6"/>
  <c r="P162" i="6"/>
  <c r="L163" i="6"/>
  <c r="M163" i="6"/>
  <c r="N163" i="6"/>
  <c r="O163" i="6"/>
  <c r="P163" i="6"/>
  <c r="L164" i="6"/>
  <c r="M164" i="6"/>
  <c r="N164" i="6"/>
  <c r="O164" i="6"/>
  <c r="P164" i="6"/>
  <c r="L165" i="6"/>
  <c r="M165" i="6"/>
  <c r="N165" i="6"/>
  <c r="O165" i="6"/>
  <c r="P165" i="6"/>
  <c r="L166" i="6"/>
  <c r="M166" i="6"/>
  <c r="N166" i="6"/>
  <c r="O166" i="6"/>
  <c r="P166" i="6"/>
  <c r="L167" i="6"/>
  <c r="M167" i="6"/>
  <c r="N167" i="6"/>
  <c r="O167" i="6"/>
  <c r="P167" i="6"/>
  <c r="L168" i="6"/>
  <c r="M168" i="6"/>
  <c r="N168" i="6"/>
  <c r="O168" i="6"/>
  <c r="P168" i="6"/>
  <c r="L169" i="6"/>
  <c r="M169" i="6"/>
  <c r="N169" i="6"/>
  <c r="O169" i="6"/>
  <c r="P169" i="6"/>
  <c r="L170" i="6"/>
  <c r="M170" i="6"/>
  <c r="N170" i="6"/>
  <c r="O170" i="6"/>
  <c r="P170" i="6"/>
  <c r="L171" i="6"/>
  <c r="M171" i="6"/>
  <c r="N171" i="6"/>
  <c r="O171" i="6"/>
  <c r="P171" i="6"/>
  <c r="L172" i="6"/>
  <c r="M172" i="6"/>
  <c r="N172" i="6"/>
  <c r="O172" i="6"/>
  <c r="P172" i="6"/>
  <c r="L173" i="6"/>
  <c r="M173" i="6"/>
  <c r="N173" i="6"/>
  <c r="O173" i="6"/>
  <c r="P173" i="6"/>
  <c r="L174" i="6"/>
  <c r="M174" i="6"/>
  <c r="N174" i="6"/>
  <c r="O174" i="6"/>
  <c r="P174" i="6"/>
  <c r="L175" i="6"/>
  <c r="M175" i="6"/>
  <c r="N175" i="6"/>
  <c r="O175" i="6"/>
  <c r="P175" i="6"/>
  <c r="L176" i="6"/>
  <c r="M176" i="6"/>
  <c r="N176" i="6"/>
  <c r="O176" i="6"/>
  <c r="P176" i="6"/>
  <c r="L177" i="6"/>
  <c r="M177" i="6"/>
  <c r="N177" i="6"/>
  <c r="O177" i="6"/>
  <c r="P177" i="6"/>
  <c r="L178" i="6"/>
  <c r="M178" i="6"/>
  <c r="N178" i="6"/>
  <c r="O178" i="6"/>
  <c r="P178" i="6"/>
  <c r="L179" i="6"/>
  <c r="M179" i="6"/>
  <c r="N179" i="6"/>
  <c r="O179" i="6"/>
  <c r="P179" i="6"/>
  <c r="L180" i="6"/>
  <c r="M180" i="6"/>
  <c r="N180" i="6"/>
  <c r="O180" i="6"/>
  <c r="P180" i="6"/>
  <c r="L181" i="6"/>
  <c r="M181" i="6"/>
  <c r="N181" i="6"/>
  <c r="O181" i="6"/>
  <c r="P181" i="6"/>
  <c r="L182" i="6"/>
  <c r="M182" i="6"/>
  <c r="N182" i="6"/>
  <c r="O182" i="6"/>
  <c r="P182" i="6"/>
  <c r="L183" i="6"/>
  <c r="M183" i="6"/>
  <c r="N183" i="6"/>
  <c r="O183" i="6"/>
  <c r="P183" i="6"/>
  <c r="L184" i="6"/>
  <c r="M184" i="6"/>
  <c r="N184" i="6"/>
  <c r="O184" i="6"/>
  <c r="P184" i="6"/>
  <c r="L185" i="6"/>
  <c r="M185" i="6"/>
  <c r="N185" i="6"/>
  <c r="O185" i="6"/>
  <c r="P185" i="6"/>
  <c r="L186" i="6"/>
  <c r="M186" i="6"/>
  <c r="N186" i="6"/>
  <c r="O186" i="6"/>
  <c r="P186" i="6"/>
  <c r="L187" i="6"/>
  <c r="M187" i="6"/>
  <c r="N187" i="6"/>
  <c r="O187" i="6"/>
  <c r="P187" i="6"/>
  <c r="L188" i="6"/>
  <c r="M188" i="6"/>
  <c r="N188" i="6"/>
  <c r="O188" i="6"/>
  <c r="P188" i="6"/>
  <c r="L189" i="6"/>
  <c r="M189" i="6"/>
  <c r="N189" i="6"/>
  <c r="O189" i="6"/>
  <c r="P189" i="6"/>
  <c r="L190" i="6"/>
  <c r="M190" i="6"/>
  <c r="N190" i="6"/>
  <c r="O190" i="6"/>
  <c r="P190" i="6"/>
  <c r="L191" i="6"/>
  <c r="M191" i="6"/>
  <c r="N191" i="6"/>
  <c r="O191" i="6"/>
  <c r="P191" i="6"/>
  <c r="L192" i="6"/>
  <c r="M192" i="6"/>
  <c r="N192" i="6"/>
  <c r="O192" i="6"/>
  <c r="P192" i="6"/>
  <c r="L193" i="6"/>
  <c r="M193" i="6"/>
  <c r="N193" i="6"/>
  <c r="O193" i="6"/>
  <c r="P193" i="6"/>
  <c r="L194" i="6"/>
  <c r="M194" i="6"/>
  <c r="N194" i="6"/>
  <c r="O194" i="6"/>
  <c r="P194" i="6"/>
  <c r="L195" i="6"/>
  <c r="M195" i="6"/>
  <c r="N195" i="6"/>
  <c r="O195" i="6"/>
  <c r="P195" i="6"/>
  <c r="L196" i="6"/>
  <c r="M196" i="6"/>
  <c r="N196" i="6"/>
  <c r="O196" i="6"/>
  <c r="P196" i="6"/>
  <c r="L197" i="6"/>
  <c r="M197" i="6"/>
  <c r="N197" i="6"/>
  <c r="O197" i="6"/>
  <c r="P197" i="6"/>
  <c r="L198" i="6"/>
  <c r="M198" i="6"/>
  <c r="N198" i="6"/>
  <c r="O198" i="6"/>
  <c r="P198" i="6"/>
  <c r="L199" i="6"/>
  <c r="M199" i="6"/>
  <c r="N199" i="6"/>
  <c r="O199" i="6"/>
  <c r="P199" i="6"/>
  <c r="L200" i="6"/>
  <c r="M200" i="6"/>
  <c r="N200" i="6"/>
  <c r="O200" i="6"/>
  <c r="P200" i="6"/>
  <c r="L201" i="6"/>
  <c r="M201" i="6"/>
  <c r="N201" i="6"/>
  <c r="O201" i="6"/>
  <c r="P201" i="6"/>
  <c r="L202" i="6"/>
  <c r="M202" i="6"/>
  <c r="N202" i="6"/>
  <c r="O202" i="6"/>
  <c r="P202" i="6"/>
  <c r="L203" i="6"/>
  <c r="M203" i="6"/>
  <c r="N203" i="6"/>
  <c r="O203" i="6"/>
  <c r="P203" i="6"/>
  <c r="L204" i="6"/>
  <c r="M204" i="6"/>
  <c r="N204" i="6"/>
  <c r="O204" i="6"/>
  <c r="P204" i="6"/>
  <c r="L205" i="6"/>
  <c r="M205" i="6"/>
  <c r="N205" i="6"/>
  <c r="O205" i="6"/>
  <c r="P205" i="6"/>
  <c r="L206" i="6"/>
  <c r="M206" i="6"/>
  <c r="N206" i="6"/>
  <c r="O206" i="6"/>
  <c r="P206" i="6"/>
  <c r="L207" i="6"/>
  <c r="M207" i="6"/>
  <c r="N207" i="6"/>
  <c r="O207" i="6"/>
  <c r="P207" i="6"/>
  <c r="L208" i="6"/>
  <c r="M208" i="6"/>
  <c r="N208" i="6"/>
  <c r="O208" i="6"/>
  <c r="P208" i="6"/>
  <c r="L209" i="6"/>
  <c r="M209" i="6"/>
  <c r="N209" i="6"/>
  <c r="O209" i="6"/>
  <c r="P209" i="6"/>
  <c r="L210" i="6"/>
  <c r="M210" i="6"/>
  <c r="N210" i="6"/>
  <c r="O210" i="6"/>
  <c r="P210" i="6"/>
  <c r="L211" i="6"/>
  <c r="M211" i="6"/>
  <c r="N211" i="6"/>
  <c r="O211" i="6"/>
  <c r="P211" i="6"/>
  <c r="L212" i="6"/>
  <c r="M212" i="6"/>
  <c r="N212" i="6"/>
  <c r="O212" i="6"/>
  <c r="P212" i="6"/>
  <c r="L213" i="6"/>
  <c r="M213" i="6"/>
  <c r="N213" i="6"/>
  <c r="O213" i="6"/>
  <c r="P213" i="6"/>
  <c r="L214" i="6"/>
  <c r="M214" i="6"/>
  <c r="N214" i="6"/>
  <c r="O214" i="6"/>
  <c r="P214" i="6"/>
  <c r="L215" i="6"/>
  <c r="M215" i="6"/>
  <c r="N215" i="6"/>
  <c r="O215" i="6"/>
  <c r="P215" i="6"/>
  <c r="L216" i="6"/>
  <c r="M216" i="6"/>
  <c r="N216" i="6"/>
  <c r="O216" i="6"/>
  <c r="P216" i="6"/>
  <c r="L217" i="6"/>
  <c r="M217" i="6"/>
  <c r="N217" i="6"/>
  <c r="O217" i="6"/>
  <c r="P217" i="6"/>
  <c r="L218" i="6"/>
  <c r="M218" i="6"/>
  <c r="N218" i="6"/>
  <c r="O218" i="6"/>
  <c r="P218" i="6"/>
  <c r="L219" i="6"/>
  <c r="M219" i="6"/>
  <c r="N219" i="6"/>
  <c r="O219" i="6"/>
  <c r="P219" i="6"/>
  <c r="L220" i="6"/>
  <c r="M220" i="6"/>
  <c r="N220" i="6"/>
  <c r="O220" i="6"/>
  <c r="P220" i="6"/>
  <c r="L221" i="6"/>
  <c r="M221" i="6"/>
  <c r="N221" i="6"/>
  <c r="O221" i="6"/>
  <c r="P221" i="6"/>
  <c r="L222" i="6"/>
  <c r="M222" i="6"/>
  <c r="N222" i="6"/>
  <c r="O222" i="6"/>
  <c r="P222" i="6"/>
  <c r="L223" i="6"/>
  <c r="M223" i="6"/>
  <c r="N223" i="6"/>
  <c r="O223" i="6"/>
  <c r="P223" i="6"/>
  <c r="L224" i="6"/>
  <c r="M224" i="6"/>
  <c r="N224" i="6"/>
  <c r="O224" i="6"/>
  <c r="P224" i="6"/>
  <c r="L225" i="6"/>
  <c r="M225" i="6"/>
  <c r="N225" i="6"/>
  <c r="O225" i="6"/>
  <c r="P225" i="6"/>
  <c r="L226" i="6"/>
  <c r="M226" i="6"/>
  <c r="N226" i="6"/>
  <c r="O226" i="6"/>
  <c r="P226" i="6"/>
  <c r="L227" i="6"/>
  <c r="M227" i="6"/>
  <c r="N227" i="6"/>
  <c r="O227" i="6"/>
  <c r="P227" i="6"/>
  <c r="L228" i="6"/>
  <c r="M228" i="6"/>
  <c r="N228" i="6"/>
  <c r="O228" i="6"/>
  <c r="P228" i="6"/>
  <c r="L229" i="6"/>
  <c r="M229" i="6"/>
  <c r="N229" i="6"/>
  <c r="O229" i="6"/>
  <c r="P229" i="6"/>
  <c r="L230" i="6"/>
  <c r="M230" i="6"/>
  <c r="N230" i="6"/>
  <c r="O230" i="6"/>
  <c r="P230" i="6"/>
  <c r="L231" i="6"/>
  <c r="M231" i="6"/>
  <c r="N231" i="6"/>
  <c r="O231" i="6"/>
  <c r="P231" i="6"/>
  <c r="L232" i="6"/>
  <c r="M232" i="6"/>
  <c r="N232" i="6"/>
  <c r="O232" i="6"/>
  <c r="P232" i="6"/>
  <c r="L233" i="6"/>
  <c r="M233" i="6"/>
  <c r="N233" i="6"/>
  <c r="O233" i="6"/>
  <c r="P233" i="6"/>
  <c r="L234" i="6"/>
  <c r="M234" i="6"/>
  <c r="N234" i="6"/>
  <c r="O234" i="6"/>
  <c r="P234" i="6"/>
  <c r="L235" i="6"/>
  <c r="M235" i="6"/>
  <c r="N235" i="6"/>
  <c r="O235" i="6"/>
  <c r="P235" i="6"/>
  <c r="L236" i="6"/>
  <c r="M236" i="6"/>
  <c r="N236" i="6"/>
  <c r="O236" i="6"/>
  <c r="P236" i="6"/>
  <c r="L237" i="6"/>
  <c r="M237" i="6"/>
  <c r="N237" i="6"/>
  <c r="O237" i="6"/>
  <c r="P237" i="6"/>
  <c r="L238" i="6"/>
  <c r="M238" i="6"/>
  <c r="N238" i="6"/>
  <c r="O238" i="6"/>
  <c r="P238" i="6"/>
  <c r="L239" i="6"/>
  <c r="M239" i="6"/>
  <c r="N239" i="6"/>
  <c r="O239" i="6"/>
  <c r="P239" i="6"/>
  <c r="L240" i="6"/>
  <c r="M240" i="6"/>
  <c r="N240" i="6"/>
  <c r="O240" i="6"/>
  <c r="P240" i="6"/>
  <c r="L241" i="6"/>
  <c r="M241" i="6"/>
  <c r="N241" i="6"/>
  <c r="O241" i="6"/>
  <c r="P241" i="6"/>
  <c r="L242" i="6"/>
  <c r="M242" i="6"/>
  <c r="N242" i="6"/>
  <c r="O242" i="6"/>
  <c r="P242" i="6"/>
  <c r="L243" i="6"/>
  <c r="M243" i="6"/>
  <c r="N243" i="6"/>
  <c r="O243" i="6"/>
  <c r="P243" i="6"/>
  <c r="L244" i="6"/>
  <c r="M244" i="6"/>
  <c r="N244" i="6"/>
  <c r="O244" i="6"/>
  <c r="P244" i="6"/>
  <c r="L245" i="6"/>
  <c r="M245" i="6"/>
  <c r="N245" i="6"/>
  <c r="O245" i="6"/>
  <c r="P245" i="6"/>
  <c r="L246" i="6"/>
  <c r="M246" i="6"/>
  <c r="N246" i="6"/>
  <c r="O246" i="6"/>
  <c r="P246" i="6"/>
  <c r="L247" i="6"/>
  <c r="M247" i="6"/>
  <c r="N247" i="6"/>
  <c r="O247" i="6"/>
  <c r="P247" i="6"/>
  <c r="L248" i="6"/>
  <c r="M248" i="6"/>
  <c r="N248" i="6"/>
  <c r="O248" i="6"/>
  <c r="P248" i="6"/>
  <c r="L249" i="6"/>
  <c r="M249" i="6"/>
  <c r="N249" i="6"/>
  <c r="O249" i="6"/>
  <c r="P249" i="6"/>
  <c r="L250" i="6"/>
  <c r="M250" i="6"/>
  <c r="N250" i="6"/>
  <c r="O250" i="6"/>
  <c r="P250" i="6"/>
  <c r="L251" i="6"/>
  <c r="M251" i="6"/>
  <c r="N251" i="6"/>
  <c r="O251" i="6"/>
  <c r="P251" i="6"/>
  <c r="L252" i="6"/>
  <c r="M252" i="6"/>
  <c r="N252" i="6"/>
  <c r="O252" i="6"/>
  <c r="P252" i="6"/>
  <c r="L253" i="6"/>
  <c r="M253" i="6"/>
  <c r="N253" i="6"/>
  <c r="O253" i="6"/>
  <c r="P253" i="6"/>
  <c r="L254" i="6"/>
  <c r="M254" i="6"/>
  <c r="N254" i="6"/>
  <c r="O254" i="6"/>
  <c r="P254" i="6"/>
  <c r="L255" i="6"/>
  <c r="M255" i="6"/>
  <c r="N255" i="6"/>
  <c r="O255" i="6"/>
  <c r="P255" i="6"/>
  <c r="L256" i="6"/>
  <c r="M256" i="6"/>
  <c r="N256" i="6"/>
  <c r="O256" i="6"/>
  <c r="P256" i="6"/>
  <c r="L257" i="6"/>
  <c r="M257" i="6"/>
  <c r="N257" i="6"/>
  <c r="O257" i="6"/>
  <c r="P257" i="6"/>
  <c r="L258" i="6"/>
  <c r="M258" i="6"/>
  <c r="N258" i="6"/>
  <c r="O258" i="6"/>
  <c r="P258" i="6"/>
  <c r="L259" i="6"/>
  <c r="M259" i="6"/>
  <c r="N259" i="6"/>
  <c r="O259" i="6"/>
  <c r="P259" i="6"/>
  <c r="L260" i="6"/>
  <c r="M260" i="6"/>
  <c r="N260" i="6"/>
  <c r="O260" i="6"/>
  <c r="P260" i="6"/>
  <c r="L261" i="6"/>
  <c r="M261" i="6"/>
  <c r="N261" i="6"/>
  <c r="O261" i="6"/>
  <c r="P261" i="6"/>
  <c r="L262" i="6"/>
  <c r="M262" i="6"/>
  <c r="N262" i="6"/>
  <c r="O262" i="6"/>
  <c r="P262" i="6"/>
  <c r="L263" i="6"/>
  <c r="M263" i="6"/>
  <c r="N263" i="6"/>
  <c r="O263" i="6"/>
  <c r="P263" i="6"/>
  <c r="L264" i="6"/>
  <c r="M264" i="6"/>
  <c r="N264" i="6"/>
  <c r="O264" i="6"/>
  <c r="P264" i="6"/>
  <c r="L265" i="6"/>
  <c r="M265" i="6"/>
  <c r="N265" i="6"/>
  <c r="O265" i="6"/>
  <c r="P265" i="6"/>
  <c r="L266" i="6"/>
  <c r="M266" i="6"/>
  <c r="N266" i="6"/>
  <c r="O266" i="6"/>
  <c r="P266" i="6"/>
  <c r="L267" i="6"/>
  <c r="M267" i="6"/>
  <c r="N267" i="6"/>
  <c r="O267" i="6"/>
  <c r="P267" i="6"/>
  <c r="L268" i="6"/>
  <c r="M268" i="6"/>
  <c r="N268" i="6"/>
  <c r="O268" i="6"/>
  <c r="P268" i="6"/>
  <c r="L269" i="6"/>
  <c r="M269" i="6"/>
  <c r="N269" i="6"/>
  <c r="O269" i="6"/>
  <c r="P269" i="6"/>
  <c r="L270" i="6"/>
  <c r="M270" i="6"/>
  <c r="N270" i="6"/>
  <c r="O270" i="6"/>
  <c r="P270" i="6"/>
  <c r="L271" i="6"/>
  <c r="M271" i="6"/>
  <c r="N271" i="6"/>
  <c r="O271" i="6"/>
  <c r="P271" i="6"/>
  <c r="L272" i="6"/>
  <c r="M272" i="6"/>
  <c r="N272" i="6"/>
  <c r="O272" i="6"/>
  <c r="P272" i="6"/>
  <c r="L273" i="6"/>
  <c r="M273" i="6"/>
  <c r="N273" i="6"/>
  <c r="O273" i="6"/>
  <c r="P273" i="6"/>
  <c r="L274" i="6"/>
  <c r="M274" i="6"/>
  <c r="N274" i="6"/>
  <c r="O274" i="6"/>
  <c r="P274" i="6"/>
  <c r="L275" i="6"/>
  <c r="M275" i="6"/>
  <c r="N275" i="6"/>
  <c r="O275" i="6"/>
  <c r="P275" i="6"/>
  <c r="L276" i="6"/>
  <c r="M276" i="6"/>
  <c r="N276" i="6"/>
  <c r="O276" i="6"/>
  <c r="P276" i="6"/>
  <c r="L277" i="6"/>
  <c r="M277" i="6"/>
  <c r="N277" i="6"/>
  <c r="O277" i="6"/>
  <c r="P277" i="6"/>
  <c r="L278" i="6"/>
  <c r="M278" i="6"/>
  <c r="N278" i="6"/>
  <c r="O278" i="6"/>
  <c r="P278" i="6"/>
  <c r="L279" i="6"/>
  <c r="M279" i="6"/>
  <c r="N279" i="6"/>
  <c r="O279" i="6"/>
  <c r="P279" i="6"/>
  <c r="L280" i="6"/>
  <c r="M280" i="6"/>
  <c r="N280" i="6"/>
  <c r="O280" i="6"/>
  <c r="P280" i="6"/>
  <c r="L281" i="6"/>
  <c r="M281" i="6"/>
  <c r="N281" i="6"/>
  <c r="O281" i="6"/>
  <c r="P281" i="6"/>
  <c r="L282" i="6"/>
  <c r="M282" i="6"/>
  <c r="N282" i="6"/>
  <c r="O282" i="6"/>
  <c r="P282" i="6"/>
  <c r="L283" i="6"/>
  <c r="M283" i="6"/>
  <c r="N283" i="6"/>
  <c r="O283" i="6"/>
  <c r="P283" i="6"/>
  <c r="L284" i="6"/>
  <c r="M284" i="6"/>
  <c r="N284" i="6"/>
  <c r="O284" i="6"/>
  <c r="P284" i="6"/>
  <c r="L285" i="6"/>
  <c r="M285" i="6"/>
  <c r="N285" i="6"/>
  <c r="O285" i="6"/>
  <c r="P285" i="6"/>
  <c r="L286" i="6"/>
  <c r="M286" i="6"/>
  <c r="N286" i="6"/>
  <c r="O286" i="6"/>
  <c r="P286" i="6"/>
  <c r="L287" i="6"/>
  <c r="M287" i="6"/>
  <c r="N287" i="6"/>
  <c r="O287" i="6"/>
  <c r="P287" i="6"/>
  <c r="L288" i="6"/>
  <c r="M288" i="6"/>
  <c r="N288" i="6"/>
  <c r="O288" i="6"/>
  <c r="P288" i="6"/>
  <c r="L289" i="6"/>
  <c r="M289" i="6"/>
  <c r="N289" i="6"/>
  <c r="O289" i="6"/>
  <c r="P289" i="6"/>
  <c r="L290" i="6"/>
  <c r="M290" i="6"/>
  <c r="N290" i="6"/>
  <c r="O290" i="6"/>
  <c r="P290" i="6"/>
  <c r="L291" i="6"/>
  <c r="M291" i="6"/>
  <c r="N291" i="6"/>
  <c r="O291" i="6"/>
  <c r="P291" i="6"/>
  <c r="L292" i="6"/>
  <c r="M292" i="6"/>
  <c r="N292" i="6"/>
  <c r="O292" i="6"/>
  <c r="P292" i="6"/>
  <c r="L293" i="6"/>
  <c r="M293" i="6"/>
  <c r="N293" i="6"/>
  <c r="O293" i="6"/>
  <c r="P293" i="6"/>
  <c r="L294" i="6"/>
  <c r="M294" i="6"/>
  <c r="N294" i="6"/>
  <c r="O294" i="6"/>
  <c r="P294" i="6"/>
  <c r="L295" i="6"/>
  <c r="M295" i="6"/>
  <c r="N295" i="6"/>
  <c r="O295" i="6"/>
  <c r="P295" i="6"/>
  <c r="L296" i="6"/>
  <c r="M296" i="6"/>
  <c r="N296" i="6"/>
  <c r="O296" i="6"/>
  <c r="P296" i="6"/>
  <c r="L297" i="6"/>
  <c r="M297" i="6"/>
  <c r="N297" i="6"/>
  <c r="O297" i="6"/>
  <c r="P297" i="6"/>
  <c r="L298" i="6"/>
  <c r="M298" i="6"/>
  <c r="N298" i="6"/>
  <c r="O298" i="6"/>
  <c r="P298" i="6"/>
  <c r="L299" i="6"/>
  <c r="M299" i="6"/>
  <c r="N299" i="6"/>
  <c r="O299" i="6"/>
  <c r="P299" i="6"/>
  <c r="L300" i="6"/>
  <c r="M300" i="6"/>
  <c r="N300" i="6"/>
  <c r="O300" i="6"/>
  <c r="P300" i="6"/>
  <c r="L301" i="6"/>
  <c r="M301" i="6"/>
  <c r="N301" i="6"/>
  <c r="O301" i="6"/>
  <c r="P301" i="6"/>
  <c r="L302" i="6"/>
  <c r="M302" i="6"/>
  <c r="N302" i="6"/>
  <c r="O302" i="6"/>
  <c r="P302" i="6"/>
  <c r="L303" i="6"/>
  <c r="M303" i="6"/>
  <c r="N303" i="6"/>
  <c r="O303" i="6"/>
  <c r="P303" i="6"/>
  <c r="L304" i="6"/>
  <c r="M304" i="6"/>
  <c r="N304" i="6"/>
  <c r="O304" i="6"/>
  <c r="P304" i="6"/>
  <c r="L305" i="6"/>
  <c r="M305" i="6"/>
  <c r="N305" i="6"/>
  <c r="O305" i="6"/>
  <c r="P305" i="6"/>
  <c r="L306" i="6"/>
  <c r="M306" i="6"/>
  <c r="N306" i="6"/>
  <c r="O306" i="6"/>
  <c r="P306" i="6"/>
  <c r="L307" i="6"/>
  <c r="M307" i="6"/>
  <c r="N307" i="6"/>
  <c r="O307" i="6"/>
  <c r="P307" i="6"/>
  <c r="L308" i="6"/>
  <c r="M308" i="6"/>
  <c r="N308" i="6"/>
  <c r="O308" i="6"/>
  <c r="P308" i="6"/>
  <c r="L309" i="6"/>
  <c r="M309" i="6"/>
  <c r="N309" i="6"/>
  <c r="O309" i="6"/>
  <c r="P309" i="6"/>
  <c r="L310" i="6"/>
  <c r="M310" i="6"/>
  <c r="N310" i="6"/>
  <c r="O310" i="6"/>
  <c r="P310" i="6"/>
  <c r="L311" i="6"/>
  <c r="M311" i="6"/>
  <c r="N311" i="6"/>
  <c r="O311" i="6"/>
  <c r="P311" i="6"/>
  <c r="L312" i="6"/>
  <c r="M312" i="6"/>
  <c r="N312" i="6"/>
  <c r="O312" i="6"/>
  <c r="P312" i="6"/>
  <c r="L313" i="6"/>
  <c r="M313" i="6"/>
  <c r="N313" i="6"/>
  <c r="O313" i="6"/>
  <c r="P313" i="6"/>
  <c r="L314" i="6"/>
  <c r="M314" i="6"/>
  <c r="N314" i="6"/>
  <c r="O314" i="6"/>
  <c r="P314" i="6"/>
  <c r="L315" i="6"/>
  <c r="M315" i="6"/>
  <c r="N315" i="6"/>
  <c r="O315" i="6"/>
  <c r="P315" i="6"/>
  <c r="L316" i="6"/>
  <c r="M316" i="6"/>
  <c r="N316" i="6"/>
  <c r="O316" i="6"/>
  <c r="P316" i="6"/>
  <c r="L317" i="6"/>
  <c r="M317" i="6"/>
  <c r="N317" i="6"/>
  <c r="O317" i="6"/>
  <c r="P317" i="6"/>
  <c r="L318" i="6"/>
  <c r="M318" i="6"/>
  <c r="N318" i="6"/>
  <c r="O318" i="6"/>
  <c r="P318" i="6"/>
  <c r="L319" i="6"/>
  <c r="M319" i="6"/>
  <c r="N319" i="6"/>
  <c r="O319" i="6"/>
  <c r="P319" i="6"/>
  <c r="L320" i="6"/>
  <c r="M320" i="6"/>
  <c r="N320" i="6"/>
  <c r="O320" i="6"/>
  <c r="P320" i="6"/>
  <c r="L321" i="6"/>
  <c r="M321" i="6"/>
  <c r="N321" i="6"/>
  <c r="O321" i="6"/>
  <c r="P321" i="6"/>
  <c r="L322" i="6"/>
  <c r="M322" i="6"/>
  <c r="N322" i="6"/>
  <c r="O322" i="6"/>
  <c r="P322" i="6"/>
  <c r="L323" i="6"/>
  <c r="M323" i="6"/>
  <c r="N323" i="6"/>
  <c r="O323" i="6"/>
  <c r="P323" i="6"/>
  <c r="L324" i="6"/>
  <c r="M324" i="6"/>
  <c r="N324" i="6"/>
  <c r="O324" i="6"/>
  <c r="P324" i="6"/>
  <c r="L325" i="6"/>
  <c r="M325" i="6"/>
  <c r="N325" i="6"/>
  <c r="O325" i="6"/>
  <c r="P325" i="6"/>
  <c r="L326" i="6"/>
  <c r="M326" i="6"/>
  <c r="N326" i="6"/>
  <c r="O326" i="6"/>
  <c r="P326" i="6"/>
  <c r="L327" i="6"/>
  <c r="M327" i="6"/>
  <c r="N327" i="6"/>
  <c r="O327" i="6"/>
  <c r="P327" i="6"/>
  <c r="L328" i="6"/>
  <c r="M328" i="6"/>
  <c r="N328" i="6"/>
  <c r="O328" i="6"/>
  <c r="P328" i="6"/>
  <c r="L329" i="6"/>
  <c r="M329" i="6"/>
  <c r="N329" i="6"/>
  <c r="O329" i="6"/>
  <c r="P329" i="6"/>
  <c r="L330" i="6"/>
  <c r="M330" i="6"/>
  <c r="N330" i="6"/>
  <c r="O330" i="6"/>
  <c r="P330" i="6"/>
  <c r="L331" i="6"/>
  <c r="M331" i="6"/>
  <c r="N331" i="6"/>
  <c r="O331" i="6"/>
  <c r="P331" i="6"/>
  <c r="L332" i="6"/>
  <c r="M332" i="6"/>
  <c r="N332" i="6"/>
  <c r="O332" i="6"/>
  <c r="P332" i="6"/>
  <c r="L333" i="6"/>
  <c r="M333" i="6"/>
  <c r="N333" i="6"/>
  <c r="O333" i="6"/>
  <c r="P333" i="6"/>
  <c r="L334" i="6"/>
  <c r="M334" i="6"/>
  <c r="N334" i="6"/>
  <c r="O334" i="6"/>
  <c r="P334" i="6"/>
  <c r="L335" i="6"/>
  <c r="M335" i="6"/>
  <c r="N335" i="6"/>
  <c r="O335" i="6"/>
  <c r="P335" i="6"/>
  <c r="L336" i="6"/>
  <c r="M336" i="6"/>
  <c r="N336" i="6"/>
  <c r="O336" i="6"/>
  <c r="P336" i="6"/>
  <c r="L337" i="6"/>
  <c r="M337" i="6"/>
  <c r="N337" i="6"/>
  <c r="O337" i="6"/>
  <c r="P337" i="6"/>
  <c r="L338" i="6"/>
  <c r="M338" i="6"/>
  <c r="N338" i="6"/>
  <c r="O338" i="6"/>
  <c r="P338" i="6"/>
  <c r="L339" i="6"/>
  <c r="M339" i="6"/>
  <c r="N339" i="6"/>
  <c r="O339" i="6"/>
  <c r="P339" i="6"/>
  <c r="L340" i="6"/>
  <c r="M340" i="6"/>
  <c r="N340" i="6"/>
  <c r="O340" i="6"/>
  <c r="P340" i="6"/>
  <c r="L341" i="6"/>
  <c r="M341" i="6"/>
  <c r="N341" i="6"/>
  <c r="O341" i="6"/>
  <c r="P341" i="6"/>
  <c r="L342" i="6"/>
  <c r="M342" i="6"/>
  <c r="N342" i="6"/>
  <c r="O342" i="6"/>
  <c r="P342" i="6"/>
  <c r="L343" i="6"/>
  <c r="M343" i="6"/>
  <c r="N343" i="6"/>
  <c r="O343" i="6"/>
  <c r="P343" i="6"/>
  <c r="L344" i="6"/>
  <c r="M344" i="6"/>
  <c r="N344" i="6"/>
  <c r="O344" i="6"/>
  <c r="P344" i="6"/>
  <c r="L345" i="6"/>
  <c r="M345" i="6"/>
  <c r="N345" i="6"/>
  <c r="O345" i="6"/>
  <c r="P345" i="6"/>
  <c r="L346" i="6"/>
  <c r="M346" i="6"/>
  <c r="N346" i="6"/>
  <c r="O346" i="6"/>
  <c r="P346" i="6"/>
  <c r="L347" i="6"/>
  <c r="M347" i="6"/>
  <c r="N347" i="6"/>
  <c r="O347" i="6"/>
  <c r="P347" i="6"/>
  <c r="L348" i="6"/>
  <c r="M348" i="6"/>
  <c r="N348" i="6"/>
  <c r="O348" i="6"/>
  <c r="P348" i="6"/>
  <c r="L349" i="6"/>
  <c r="M349" i="6"/>
  <c r="N349" i="6"/>
  <c r="O349" i="6"/>
  <c r="P349" i="6"/>
  <c r="L350" i="6"/>
  <c r="M350" i="6"/>
  <c r="N350" i="6"/>
  <c r="O350" i="6"/>
  <c r="P350" i="6"/>
  <c r="L351" i="6"/>
  <c r="M351" i="6"/>
  <c r="N351" i="6"/>
  <c r="O351" i="6"/>
  <c r="P351" i="6"/>
  <c r="L352" i="6"/>
  <c r="M352" i="6"/>
  <c r="N352" i="6"/>
  <c r="O352" i="6"/>
  <c r="P352" i="6"/>
  <c r="L353" i="6"/>
  <c r="M353" i="6"/>
  <c r="N353" i="6"/>
  <c r="O353" i="6"/>
  <c r="P353" i="6"/>
  <c r="L354" i="6"/>
  <c r="M354" i="6"/>
  <c r="N354" i="6"/>
  <c r="O354" i="6"/>
  <c r="P354" i="6"/>
  <c r="L355" i="6"/>
  <c r="M355" i="6"/>
  <c r="N355" i="6"/>
  <c r="O355" i="6"/>
  <c r="P355" i="6"/>
  <c r="L356" i="6"/>
  <c r="M356" i="6"/>
  <c r="N356" i="6"/>
  <c r="O356" i="6"/>
  <c r="P356" i="6"/>
  <c r="L357" i="6"/>
  <c r="M357" i="6"/>
  <c r="N357" i="6"/>
  <c r="O357" i="6"/>
  <c r="P357" i="6"/>
  <c r="L358" i="6"/>
  <c r="M358" i="6"/>
  <c r="N358" i="6"/>
  <c r="O358" i="6"/>
  <c r="P358" i="6"/>
  <c r="L359" i="6"/>
  <c r="M359" i="6"/>
  <c r="N359" i="6"/>
  <c r="O359" i="6"/>
  <c r="P359" i="6"/>
  <c r="L360" i="6"/>
  <c r="M360" i="6"/>
  <c r="N360" i="6"/>
  <c r="O360" i="6"/>
  <c r="P360" i="6"/>
  <c r="L361" i="6"/>
  <c r="M361" i="6"/>
  <c r="N361" i="6"/>
  <c r="O361" i="6"/>
  <c r="P361" i="6"/>
  <c r="L362" i="6"/>
  <c r="M362" i="6"/>
  <c r="N362" i="6"/>
  <c r="O362" i="6"/>
  <c r="P362" i="6"/>
  <c r="L363" i="6"/>
  <c r="M363" i="6"/>
  <c r="N363" i="6"/>
  <c r="O363" i="6"/>
  <c r="P363" i="6"/>
  <c r="L364" i="6"/>
  <c r="M364" i="6"/>
  <c r="N364" i="6"/>
  <c r="O364" i="6"/>
  <c r="P364" i="6"/>
  <c r="L365" i="6"/>
  <c r="M365" i="6"/>
  <c r="N365" i="6"/>
  <c r="O365" i="6"/>
  <c r="P365" i="6"/>
  <c r="L366" i="6"/>
  <c r="M366" i="6"/>
  <c r="N366" i="6"/>
  <c r="O366" i="6"/>
  <c r="P366" i="6"/>
  <c r="L367" i="6"/>
  <c r="M367" i="6"/>
  <c r="N367" i="6"/>
  <c r="O367" i="6"/>
  <c r="P367" i="6"/>
  <c r="L368" i="6"/>
  <c r="M368" i="6"/>
  <c r="N368" i="6"/>
  <c r="O368" i="6"/>
  <c r="P368" i="6"/>
  <c r="L369" i="6"/>
  <c r="M369" i="6"/>
  <c r="N369" i="6"/>
  <c r="O369" i="6"/>
  <c r="P369" i="6"/>
  <c r="L370" i="6"/>
  <c r="M370" i="6"/>
  <c r="N370" i="6"/>
  <c r="O370" i="6"/>
  <c r="P370" i="6"/>
  <c r="L371" i="6"/>
  <c r="M371" i="6"/>
  <c r="N371" i="6"/>
  <c r="O371" i="6"/>
  <c r="P371" i="6"/>
  <c r="L372" i="6"/>
  <c r="M372" i="6"/>
  <c r="N372" i="6"/>
  <c r="O372" i="6"/>
  <c r="P372" i="6"/>
  <c r="L373" i="6"/>
  <c r="M373" i="6"/>
  <c r="N373" i="6"/>
  <c r="O373" i="6"/>
  <c r="P373" i="6"/>
  <c r="L374" i="6"/>
  <c r="M374" i="6"/>
  <c r="N374" i="6"/>
  <c r="O374" i="6"/>
  <c r="P374" i="6"/>
  <c r="L375" i="6"/>
  <c r="M375" i="6"/>
  <c r="N375" i="6"/>
  <c r="O375" i="6"/>
  <c r="P375" i="6"/>
  <c r="L376" i="6"/>
  <c r="M376" i="6"/>
  <c r="N376" i="6"/>
  <c r="O376" i="6"/>
  <c r="P376" i="6"/>
  <c r="L377" i="6"/>
  <c r="M377" i="6"/>
  <c r="N377" i="6"/>
  <c r="O377" i="6"/>
  <c r="P377" i="6"/>
  <c r="L378" i="6"/>
  <c r="M378" i="6"/>
  <c r="N378" i="6"/>
  <c r="O378" i="6"/>
  <c r="P378" i="6"/>
  <c r="L379" i="6"/>
  <c r="M379" i="6"/>
  <c r="N379" i="6"/>
  <c r="O379" i="6"/>
  <c r="P379" i="6"/>
  <c r="L380" i="6"/>
  <c r="M380" i="6"/>
  <c r="N380" i="6"/>
  <c r="O380" i="6"/>
  <c r="P380" i="6"/>
  <c r="L381" i="6"/>
  <c r="M381" i="6"/>
  <c r="N381" i="6"/>
  <c r="O381" i="6"/>
  <c r="P381" i="6"/>
  <c r="L382" i="6"/>
  <c r="M382" i="6"/>
  <c r="N382" i="6"/>
  <c r="O382" i="6"/>
  <c r="P382" i="6"/>
  <c r="L383" i="6"/>
  <c r="M383" i="6"/>
  <c r="N383" i="6"/>
  <c r="O383" i="6"/>
  <c r="P383" i="6"/>
  <c r="L384" i="6"/>
  <c r="M384" i="6"/>
  <c r="N384" i="6"/>
  <c r="O384" i="6"/>
  <c r="P384" i="6"/>
  <c r="L385" i="6"/>
  <c r="M385" i="6"/>
  <c r="N385" i="6"/>
  <c r="O385" i="6"/>
  <c r="P385" i="6"/>
  <c r="L386" i="6"/>
  <c r="M386" i="6"/>
  <c r="N386" i="6"/>
  <c r="O386" i="6"/>
  <c r="P386" i="6"/>
  <c r="L387" i="6"/>
  <c r="M387" i="6"/>
  <c r="N387" i="6"/>
  <c r="O387" i="6"/>
  <c r="P387" i="6"/>
  <c r="L388" i="6"/>
  <c r="M388" i="6"/>
  <c r="N388" i="6"/>
  <c r="O388" i="6"/>
  <c r="P388" i="6"/>
  <c r="L389" i="6"/>
  <c r="M389" i="6"/>
  <c r="N389" i="6"/>
  <c r="O389" i="6"/>
  <c r="P389" i="6"/>
  <c r="L390" i="6"/>
  <c r="M390" i="6"/>
  <c r="N390" i="6"/>
  <c r="O390" i="6"/>
  <c r="P390" i="6"/>
  <c r="L391" i="6"/>
  <c r="M391" i="6"/>
  <c r="N391" i="6"/>
  <c r="O391" i="6"/>
  <c r="P391" i="6"/>
  <c r="L392" i="6"/>
  <c r="M392" i="6"/>
  <c r="N392" i="6"/>
  <c r="O392" i="6"/>
  <c r="P392" i="6"/>
  <c r="L393" i="6"/>
  <c r="M393" i="6"/>
  <c r="N393" i="6"/>
  <c r="O393" i="6"/>
  <c r="P393" i="6"/>
  <c r="L394" i="6"/>
  <c r="M394" i="6"/>
  <c r="N394" i="6"/>
  <c r="O394" i="6"/>
  <c r="P394" i="6"/>
  <c r="L395" i="6"/>
  <c r="M395" i="6"/>
  <c r="N395" i="6"/>
  <c r="O395" i="6"/>
  <c r="P395" i="6"/>
  <c r="L396" i="6"/>
  <c r="M396" i="6"/>
  <c r="N396" i="6"/>
  <c r="O396" i="6"/>
  <c r="P396" i="6"/>
  <c r="L397" i="6"/>
  <c r="M397" i="6"/>
  <c r="N397" i="6"/>
  <c r="O397" i="6"/>
  <c r="P397" i="6"/>
  <c r="L398" i="6"/>
  <c r="M398" i="6"/>
  <c r="N398" i="6"/>
  <c r="O398" i="6"/>
  <c r="P398" i="6"/>
  <c r="L399" i="6"/>
  <c r="M399" i="6"/>
  <c r="N399" i="6"/>
  <c r="O399" i="6"/>
  <c r="P399" i="6"/>
  <c r="L400" i="6"/>
  <c r="M400" i="6"/>
  <c r="N400" i="6"/>
  <c r="O400" i="6"/>
  <c r="P400" i="6"/>
  <c r="L401" i="6"/>
  <c r="M401" i="6"/>
  <c r="N401" i="6"/>
  <c r="O401" i="6"/>
  <c r="P401" i="6"/>
  <c r="L402" i="6"/>
  <c r="M402" i="6"/>
  <c r="N402" i="6"/>
  <c r="O402" i="6"/>
  <c r="P402" i="6"/>
  <c r="L403" i="6"/>
  <c r="M403" i="6"/>
  <c r="N403" i="6"/>
  <c r="O403" i="6"/>
  <c r="P403" i="6"/>
  <c r="L404" i="6"/>
  <c r="M404" i="6"/>
  <c r="N404" i="6"/>
  <c r="O404" i="6"/>
  <c r="P404" i="6"/>
  <c r="L405" i="6"/>
  <c r="M405" i="6"/>
  <c r="N405" i="6"/>
  <c r="O405" i="6"/>
  <c r="P405" i="6"/>
  <c r="L406" i="6"/>
  <c r="M406" i="6"/>
  <c r="N406" i="6"/>
  <c r="O406" i="6"/>
  <c r="P406" i="6"/>
  <c r="L407" i="6"/>
  <c r="M407" i="6"/>
  <c r="N407" i="6"/>
  <c r="O407" i="6"/>
  <c r="P407" i="6"/>
  <c r="L408" i="6"/>
  <c r="M408" i="6"/>
  <c r="N408" i="6"/>
  <c r="O408" i="6"/>
  <c r="P408" i="6"/>
  <c r="L409" i="6"/>
  <c r="M409" i="6"/>
  <c r="N409" i="6"/>
  <c r="O409" i="6"/>
  <c r="P409" i="6"/>
  <c r="L410" i="6"/>
  <c r="M410" i="6"/>
  <c r="N410" i="6"/>
  <c r="O410" i="6"/>
  <c r="P410" i="6"/>
  <c r="L411" i="6"/>
  <c r="M411" i="6"/>
  <c r="N411" i="6"/>
  <c r="O411" i="6"/>
  <c r="P411" i="6"/>
  <c r="L412" i="6"/>
  <c r="M412" i="6"/>
  <c r="N412" i="6"/>
  <c r="O412" i="6"/>
  <c r="P412" i="6"/>
  <c r="L413" i="6"/>
  <c r="M413" i="6"/>
  <c r="N413" i="6"/>
  <c r="O413" i="6"/>
  <c r="P413" i="6"/>
  <c r="L414" i="6"/>
  <c r="M414" i="6"/>
  <c r="N414" i="6"/>
  <c r="O414" i="6"/>
  <c r="P414" i="6"/>
  <c r="L415" i="6"/>
  <c r="M415" i="6"/>
  <c r="N415" i="6"/>
  <c r="O415" i="6"/>
  <c r="P415" i="6"/>
  <c r="L416" i="6"/>
  <c r="M416" i="6"/>
  <c r="N416" i="6"/>
  <c r="O416" i="6"/>
  <c r="P416" i="6"/>
  <c r="L417" i="6"/>
  <c r="M417" i="6"/>
  <c r="N417" i="6"/>
  <c r="O417" i="6"/>
  <c r="P417" i="6"/>
  <c r="L418" i="6"/>
  <c r="M418" i="6"/>
  <c r="N418" i="6"/>
  <c r="O418" i="6"/>
  <c r="P418" i="6"/>
  <c r="L419" i="6"/>
  <c r="M419" i="6"/>
  <c r="N419" i="6"/>
  <c r="O419" i="6"/>
  <c r="P419" i="6"/>
  <c r="L420" i="6"/>
  <c r="M420" i="6"/>
  <c r="N420" i="6"/>
  <c r="O420" i="6"/>
  <c r="P420" i="6"/>
  <c r="L421" i="6"/>
  <c r="M421" i="6"/>
  <c r="N421" i="6"/>
  <c r="O421" i="6"/>
  <c r="P421" i="6"/>
  <c r="L422" i="6"/>
  <c r="M422" i="6"/>
  <c r="N422" i="6"/>
  <c r="O422" i="6"/>
  <c r="P422" i="6"/>
  <c r="L423" i="6"/>
  <c r="M423" i="6"/>
  <c r="N423" i="6"/>
  <c r="O423" i="6"/>
  <c r="P423" i="6"/>
  <c r="L424" i="6"/>
  <c r="M424" i="6"/>
  <c r="N424" i="6"/>
  <c r="O424" i="6"/>
  <c r="P424" i="6"/>
  <c r="L425" i="6"/>
  <c r="M425" i="6"/>
  <c r="N425" i="6"/>
  <c r="O425" i="6"/>
  <c r="P425" i="6"/>
  <c r="L426" i="6"/>
  <c r="M426" i="6"/>
  <c r="N426" i="6"/>
  <c r="O426" i="6"/>
  <c r="P426" i="6"/>
  <c r="L427" i="6"/>
  <c r="M427" i="6"/>
  <c r="N427" i="6"/>
  <c r="O427" i="6"/>
  <c r="P427" i="6"/>
  <c r="L428" i="6"/>
  <c r="M428" i="6"/>
  <c r="N428" i="6"/>
  <c r="O428" i="6"/>
  <c r="P428" i="6"/>
  <c r="L429" i="6"/>
  <c r="M429" i="6"/>
  <c r="N429" i="6"/>
  <c r="O429" i="6"/>
  <c r="P429" i="6"/>
  <c r="L430" i="6"/>
  <c r="M430" i="6"/>
  <c r="N430" i="6"/>
  <c r="O430" i="6"/>
  <c r="P430" i="6"/>
  <c r="L431" i="6"/>
  <c r="M431" i="6"/>
  <c r="N431" i="6"/>
  <c r="O431" i="6"/>
  <c r="P431" i="6"/>
  <c r="L432" i="6"/>
  <c r="M432" i="6"/>
  <c r="N432" i="6"/>
  <c r="O432" i="6"/>
  <c r="P432" i="6"/>
  <c r="L433" i="6"/>
  <c r="M433" i="6"/>
  <c r="N433" i="6"/>
  <c r="O433" i="6"/>
  <c r="P433" i="6"/>
  <c r="L434" i="6"/>
  <c r="M434" i="6"/>
  <c r="N434" i="6"/>
  <c r="O434" i="6"/>
  <c r="P434" i="6"/>
  <c r="L435" i="6"/>
  <c r="M435" i="6"/>
  <c r="N435" i="6"/>
  <c r="O435" i="6"/>
  <c r="P435" i="6"/>
  <c r="L436" i="6"/>
  <c r="M436" i="6"/>
  <c r="N436" i="6"/>
  <c r="O436" i="6"/>
  <c r="P436" i="6"/>
  <c r="L437" i="6"/>
  <c r="M437" i="6"/>
  <c r="N437" i="6"/>
  <c r="O437" i="6"/>
  <c r="P437" i="6"/>
  <c r="L438" i="6"/>
  <c r="M438" i="6"/>
  <c r="N438" i="6"/>
  <c r="O438" i="6"/>
  <c r="P438" i="6"/>
  <c r="L439" i="6"/>
  <c r="M439" i="6"/>
  <c r="N439" i="6"/>
  <c r="O439" i="6"/>
  <c r="P439" i="6"/>
  <c r="L440" i="6"/>
  <c r="M440" i="6"/>
  <c r="N440" i="6"/>
  <c r="O440" i="6"/>
  <c r="P440" i="6"/>
  <c r="L441" i="6"/>
  <c r="M441" i="6"/>
  <c r="N441" i="6"/>
  <c r="O441" i="6"/>
  <c r="P441" i="6"/>
  <c r="L442" i="6"/>
  <c r="M442" i="6"/>
  <c r="N442" i="6"/>
  <c r="O442" i="6"/>
  <c r="P442" i="6"/>
  <c r="L443" i="6"/>
  <c r="M443" i="6"/>
  <c r="N443" i="6"/>
  <c r="O443" i="6"/>
  <c r="P443" i="6"/>
  <c r="L444" i="6"/>
  <c r="M444" i="6"/>
  <c r="N444" i="6"/>
  <c r="O444" i="6"/>
  <c r="P444" i="6"/>
  <c r="L445" i="6"/>
  <c r="M445" i="6"/>
  <c r="N445" i="6"/>
  <c r="O445" i="6"/>
  <c r="P445" i="6"/>
  <c r="L446" i="6"/>
  <c r="M446" i="6"/>
  <c r="N446" i="6"/>
  <c r="O446" i="6"/>
  <c r="P446" i="6"/>
  <c r="L447" i="6"/>
  <c r="M447" i="6"/>
  <c r="N447" i="6"/>
  <c r="O447" i="6"/>
  <c r="P447" i="6"/>
  <c r="L448" i="6"/>
  <c r="M448" i="6"/>
  <c r="N448" i="6"/>
  <c r="O448" i="6"/>
  <c r="P448" i="6"/>
  <c r="L449" i="6"/>
  <c r="M449" i="6"/>
  <c r="N449" i="6"/>
  <c r="O449" i="6"/>
  <c r="P449" i="6"/>
  <c r="L450" i="6"/>
  <c r="M450" i="6"/>
  <c r="N450" i="6"/>
  <c r="O450" i="6"/>
  <c r="P450" i="6"/>
  <c r="L451" i="6"/>
  <c r="M451" i="6"/>
  <c r="N451" i="6"/>
  <c r="O451" i="6"/>
  <c r="P451" i="6"/>
  <c r="L452" i="6"/>
  <c r="M452" i="6"/>
  <c r="N452" i="6"/>
  <c r="O452" i="6"/>
  <c r="P452" i="6"/>
  <c r="L453" i="6"/>
  <c r="M453" i="6"/>
  <c r="N453" i="6"/>
  <c r="O453" i="6"/>
  <c r="P453" i="6"/>
  <c r="L454" i="6"/>
  <c r="M454" i="6"/>
  <c r="N454" i="6"/>
  <c r="O454" i="6"/>
  <c r="P454" i="6"/>
  <c r="L455" i="6"/>
  <c r="M455" i="6"/>
  <c r="N455" i="6"/>
  <c r="O455" i="6"/>
  <c r="P455" i="6"/>
  <c r="L456" i="6"/>
  <c r="M456" i="6"/>
  <c r="N456" i="6"/>
  <c r="O456" i="6"/>
  <c r="P456" i="6"/>
  <c r="L457" i="6"/>
  <c r="M457" i="6"/>
  <c r="N457" i="6"/>
  <c r="O457" i="6"/>
  <c r="P457" i="6"/>
  <c r="L458" i="6"/>
  <c r="M458" i="6"/>
  <c r="N458" i="6"/>
  <c r="O458" i="6"/>
  <c r="P458" i="6"/>
  <c r="L459" i="6"/>
  <c r="M459" i="6"/>
  <c r="N459" i="6"/>
  <c r="O459" i="6"/>
  <c r="P459" i="6"/>
  <c r="L460" i="6"/>
  <c r="M460" i="6"/>
  <c r="N460" i="6"/>
  <c r="O460" i="6"/>
  <c r="P460" i="6"/>
  <c r="L461" i="6"/>
  <c r="M461" i="6"/>
  <c r="N461" i="6"/>
  <c r="O461" i="6"/>
  <c r="P461" i="6"/>
  <c r="L462" i="6"/>
  <c r="M462" i="6"/>
  <c r="N462" i="6"/>
  <c r="O462" i="6"/>
  <c r="P462" i="6"/>
  <c r="L463" i="6"/>
  <c r="M463" i="6"/>
  <c r="N463" i="6"/>
  <c r="O463" i="6"/>
  <c r="P463" i="6"/>
  <c r="L464" i="6"/>
  <c r="M464" i="6"/>
  <c r="N464" i="6"/>
  <c r="O464" i="6"/>
  <c r="P464" i="6"/>
  <c r="L465" i="6"/>
  <c r="M465" i="6"/>
  <c r="N465" i="6"/>
  <c r="O465" i="6"/>
  <c r="P465" i="6"/>
  <c r="L466" i="6"/>
  <c r="M466" i="6"/>
  <c r="N466" i="6"/>
  <c r="O466" i="6"/>
  <c r="P466" i="6"/>
  <c r="L467" i="6"/>
  <c r="M467" i="6"/>
  <c r="N467" i="6"/>
  <c r="O467" i="6"/>
  <c r="P467" i="6"/>
  <c r="L468" i="6"/>
  <c r="M468" i="6"/>
  <c r="N468" i="6"/>
  <c r="O468" i="6"/>
  <c r="P468" i="6"/>
  <c r="L469" i="6"/>
  <c r="M469" i="6"/>
  <c r="N469" i="6"/>
  <c r="O469" i="6"/>
  <c r="P469" i="6"/>
  <c r="L470" i="6"/>
  <c r="M470" i="6"/>
  <c r="N470" i="6"/>
  <c r="O470" i="6"/>
  <c r="P470" i="6"/>
  <c r="L471" i="6"/>
  <c r="M471" i="6"/>
  <c r="N471" i="6"/>
  <c r="O471" i="6"/>
  <c r="P471" i="6"/>
  <c r="L472" i="6"/>
  <c r="M472" i="6"/>
  <c r="N472" i="6"/>
  <c r="O472" i="6"/>
  <c r="P472" i="6"/>
  <c r="L473" i="6"/>
  <c r="M473" i="6"/>
  <c r="N473" i="6"/>
  <c r="O473" i="6"/>
  <c r="P473" i="6"/>
  <c r="L474" i="6"/>
  <c r="M474" i="6"/>
  <c r="N474" i="6"/>
  <c r="O474" i="6"/>
  <c r="P474" i="6"/>
  <c r="L475" i="6"/>
  <c r="M475" i="6"/>
  <c r="N475" i="6"/>
  <c r="O475" i="6"/>
  <c r="P475" i="6"/>
  <c r="L476" i="6"/>
  <c r="M476" i="6"/>
  <c r="N476" i="6"/>
  <c r="O476" i="6"/>
  <c r="P476" i="6"/>
  <c r="L477" i="6"/>
  <c r="M477" i="6"/>
  <c r="N477" i="6"/>
  <c r="O477" i="6"/>
  <c r="P477" i="6"/>
  <c r="L478" i="6"/>
  <c r="M478" i="6"/>
  <c r="N478" i="6"/>
  <c r="O478" i="6"/>
  <c r="P478" i="6"/>
  <c r="L479" i="6"/>
  <c r="M479" i="6"/>
  <c r="N479" i="6"/>
  <c r="O479" i="6"/>
  <c r="P479" i="6"/>
  <c r="L480" i="6"/>
  <c r="M480" i="6"/>
  <c r="N480" i="6"/>
  <c r="O480" i="6"/>
  <c r="P480" i="6"/>
  <c r="L481" i="6"/>
  <c r="M481" i="6"/>
  <c r="N481" i="6"/>
  <c r="O481" i="6"/>
  <c r="P481" i="6"/>
  <c r="L482" i="6"/>
  <c r="M482" i="6"/>
  <c r="N482" i="6"/>
  <c r="O482" i="6"/>
  <c r="P482" i="6"/>
  <c r="L483" i="6"/>
  <c r="M483" i="6"/>
  <c r="N483" i="6"/>
  <c r="O483" i="6"/>
  <c r="P483" i="6"/>
  <c r="L484" i="6"/>
  <c r="M484" i="6"/>
  <c r="N484" i="6"/>
  <c r="O484" i="6"/>
  <c r="P484" i="6"/>
  <c r="L485" i="6"/>
  <c r="M485" i="6"/>
  <c r="N485" i="6"/>
  <c r="O485" i="6"/>
  <c r="P485" i="6"/>
  <c r="L486" i="6"/>
  <c r="M486" i="6"/>
  <c r="N486" i="6"/>
  <c r="O486" i="6"/>
  <c r="P486" i="6"/>
  <c r="L487" i="6"/>
  <c r="M487" i="6"/>
  <c r="N487" i="6"/>
  <c r="O487" i="6"/>
  <c r="P487" i="6"/>
  <c r="L488" i="6"/>
  <c r="M488" i="6"/>
  <c r="N488" i="6"/>
  <c r="O488" i="6"/>
  <c r="P488" i="6"/>
  <c r="L489" i="6"/>
  <c r="M489" i="6"/>
  <c r="N489" i="6"/>
  <c r="O489" i="6"/>
  <c r="P489" i="6"/>
  <c r="L490" i="6"/>
  <c r="M490" i="6"/>
  <c r="N490" i="6"/>
  <c r="O490" i="6"/>
  <c r="P490" i="6"/>
  <c r="L491" i="6"/>
  <c r="M491" i="6"/>
  <c r="N491" i="6"/>
  <c r="O491" i="6"/>
  <c r="P491" i="6"/>
  <c r="L492" i="6"/>
  <c r="M492" i="6"/>
  <c r="N492" i="6"/>
  <c r="O492" i="6"/>
  <c r="P492" i="6"/>
  <c r="L493" i="6"/>
  <c r="M493" i="6"/>
  <c r="N493" i="6"/>
  <c r="O493" i="6"/>
  <c r="P493" i="6"/>
  <c r="L494" i="6"/>
  <c r="M494" i="6"/>
  <c r="N494" i="6"/>
  <c r="O494" i="6"/>
  <c r="P494" i="6"/>
  <c r="L495" i="6"/>
  <c r="M495" i="6"/>
  <c r="N495" i="6"/>
  <c r="O495" i="6"/>
  <c r="P495" i="6"/>
  <c r="L496" i="6"/>
  <c r="M496" i="6"/>
  <c r="N496" i="6"/>
  <c r="O496" i="6"/>
  <c r="P496" i="6"/>
  <c r="L497" i="6"/>
  <c r="M497" i="6"/>
  <c r="N497" i="6"/>
  <c r="O497" i="6"/>
  <c r="P497" i="6"/>
  <c r="L498" i="6"/>
  <c r="M498" i="6"/>
  <c r="N498" i="6"/>
  <c r="O498" i="6"/>
  <c r="P498" i="6"/>
  <c r="L499" i="6"/>
  <c r="M499" i="6"/>
  <c r="N499" i="6"/>
  <c r="O499" i="6"/>
  <c r="P499" i="6"/>
  <c r="L500" i="6"/>
  <c r="M500" i="6"/>
  <c r="N500" i="6"/>
  <c r="O500" i="6"/>
  <c r="P500" i="6"/>
  <c r="L501" i="6"/>
  <c r="M501" i="6"/>
  <c r="N501" i="6"/>
  <c r="O501" i="6"/>
  <c r="P501" i="6"/>
  <c r="L502" i="6"/>
  <c r="M502" i="6"/>
  <c r="N502" i="6"/>
  <c r="O502" i="6"/>
  <c r="P502" i="6"/>
  <c r="L503" i="6"/>
  <c r="M503" i="6"/>
  <c r="N503" i="6"/>
  <c r="O503" i="6"/>
  <c r="P503" i="6"/>
  <c r="L504" i="6"/>
  <c r="M504" i="6"/>
  <c r="N504" i="6"/>
  <c r="O504" i="6"/>
  <c r="P504" i="6"/>
  <c r="L505" i="6"/>
  <c r="M505" i="6"/>
  <c r="N505" i="6"/>
  <c r="O505" i="6"/>
  <c r="P505" i="6"/>
  <c r="L506" i="6"/>
  <c r="M506" i="6"/>
  <c r="N506" i="6"/>
  <c r="O506" i="6"/>
  <c r="P506" i="6"/>
  <c r="L507" i="6"/>
  <c r="M507" i="6"/>
  <c r="N507" i="6"/>
  <c r="O507" i="6"/>
  <c r="P507" i="6"/>
  <c r="L508" i="6"/>
  <c r="M508" i="6"/>
  <c r="N508" i="6"/>
  <c r="O508" i="6"/>
  <c r="P508" i="6"/>
  <c r="L509" i="6"/>
  <c r="M509" i="6"/>
  <c r="N509" i="6"/>
  <c r="O509" i="6"/>
  <c r="P509" i="6"/>
  <c r="L510" i="6"/>
  <c r="M510" i="6"/>
  <c r="N510" i="6"/>
  <c r="O510" i="6"/>
  <c r="P510" i="6"/>
  <c r="L511" i="6"/>
  <c r="M511" i="6"/>
  <c r="N511" i="6"/>
  <c r="O511" i="6"/>
  <c r="P511" i="6"/>
  <c r="L512" i="6"/>
  <c r="M512" i="6"/>
  <c r="N512" i="6"/>
  <c r="O512" i="6"/>
  <c r="P512" i="6"/>
  <c r="L513" i="6"/>
  <c r="M513" i="6"/>
  <c r="N513" i="6"/>
  <c r="O513" i="6"/>
  <c r="P513" i="6"/>
  <c r="L514" i="6"/>
  <c r="M514" i="6"/>
  <c r="N514" i="6"/>
  <c r="O514" i="6"/>
  <c r="P514" i="6"/>
  <c r="L515" i="6"/>
  <c r="M515" i="6"/>
  <c r="N515" i="6"/>
  <c r="O515" i="6"/>
  <c r="P515" i="6"/>
  <c r="L516" i="6"/>
  <c r="M516" i="6"/>
  <c r="N516" i="6"/>
  <c r="O516" i="6"/>
  <c r="P516" i="6"/>
  <c r="L517" i="6"/>
  <c r="M517" i="6"/>
  <c r="N517" i="6"/>
  <c r="O517" i="6"/>
  <c r="P517" i="6"/>
  <c r="L518" i="6"/>
  <c r="M518" i="6"/>
  <c r="N518" i="6"/>
  <c r="O518" i="6"/>
  <c r="P518" i="6"/>
  <c r="L519" i="6"/>
  <c r="M519" i="6"/>
  <c r="N519" i="6"/>
  <c r="O519" i="6"/>
  <c r="P519" i="6"/>
  <c r="L520" i="6"/>
  <c r="M520" i="6"/>
  <c r="N520" i="6"/>
  <c r="O520" i="6"/>
  <c r="P520" i="6"/>
  <c r="L521" i="6"/>
  <c r="M521" i="6"/>
  <c r="N521" i="6"/>
  <c r="O521" i="6"/>
  <c r="P521" i="6"/>
  <c r="L522" i="6"/>
  <c r="M522" i="6"/>
  <c r="N522" i="6"/>
  <c r="O522" i="6"/>
  <c r="P522" i="6"/>
  <c r="L523" i="6"/>
  <c r="M523" i="6"/>
  <c r="N523" i="6"/>
  <c r="O523" i="6"/>
  <c r="P523" i="6"/>
  <c r="L524" i="6"/>
  <c r="M524" i="6"/>
  <c r="N524" i="6"/>
  <c r="O524" i="6"/>
  <c r="P524" i="6"/>
  <c r="L525" i="6"/>
  <c r="M525" i="6"/>
  <c r="N525" i="6"/>
  <c r="O525" i="6"/>
  <c r="P525" i="6"/>
  <c r="L526" i="6"/>
  <c r="M526" i="6"/>
  <c r="N526" i="6"/>
  <c r="O526" i="6"/>
  <c r="P526" i="6"/>
  <c r="L527" i="6"/>
  <c r="M527" i="6"/>
  <c r="N527" i="6"/>
  <c r="O527" i="6"/>
  <c r="P527" i="6"/>
  <c r="L528" i="6"/>
  <c r="M528" i="6"/>
  <c r="N528" i="6"/>
  <c r="O528" i="6"/>
  <c r="P528" i="6"/>
  <c r="L529" i="6"/>
  <c r="M529" i="6"/>
  <c r="N529" i="6"/>
  <c r="O529" i="6"/>
  <c r="P529" i="6"/>
  <c r="L530" i="6"/>
  <c r="M530" i="6"/>
  <c r="N530" i="6"/>
  <c r="O530" i="6"/>
  <c r="P530" i="6"/>
  <c r="L531" i="6"/>
  <c r="M531" i="6"/>
  <c r="N531" i="6"/>
  <c r="O531" i="6"/>
  <c r="P531" i="6"/>
  <c r="L532" i="6"/>
  <c r="M532" i="6"/>
  <c r="N532" i="6"/>
  <c r="O532" i="6"/>
  <c r="P532" i="6"/>
  <c r="L533" i="6"/>
  <c r="M533" i="6"/>
  <c r="N533" i="6"/>
  <c r="O533" i="6"/>
  <c r="P533" i="6"/>
  <c r="L534" i="6"/>
  <c r="M534" i="6"/>
  <c r="N534" i="6"/>
  <c r="O534" i="6"/>
  <c r="P534" i="6"/>
  <c r="L535" i="6"/>
  <c r="M535" i="6"/>
  <c r="N535" i="6"/>
  <c r="O535" i="6"/>
  <c r="P535" i="6"/>
  <c r="L536" i="6"/>
  <c r="M536" i="6"/>
  <c r="N536" i="6"/>
  <c r="O536" i="6"/>
  <c r="P536" i="6"/>
  <c r="L537" i="6"/>
  <c r="M537" i="6"/>
  <c r="N537" i="6"/>
  <c r="O537" i="6"/>
  <c r="P537" i="6"/>
  <c r="L538" i="6"/>
  <c r="M538" i="6"/>
  <c r="N538" i="6"/>
  <c r="O538" i="6"/>
  <c r="P538" i="6"/>
  <c r="L539" i="6"/>
  <c r="M539" i="6"/>
  <c r="N539" i="6"/>
  <c r="O539" i="6"/>
  <c r="P539" i="6"/>
  <c r="L540" i="6"/>
  <c r="M540" i="6"/>
  <c r="N540" i="6"/>
  <c r="O540" i="6"/>
  <c r="P540" i="6"/>
  <c r="L541" i="6"/>
  <c r="M541" i="6"/>
  <c r="N541" i="6"/>
  <c r="O541" i="6"/>
  <c r="P541" i="6"/>
  <c r="L542" i="6"/>
  <c r="M542" i="6"/>
  <c r="N542" i="6"/>
  <c r="O542" i="6"/>
  <c r="P542" i="6"/>
  <c r="L543" i="6"/>
  <c r="M543" i="6"/>
  <c r="N543" i="6"/>
  <c r="O543" i="6"/>
  <c r="P543" i="6"/>
  <c r="L544" i="6"/>
  <c r="M544" i="6"/>
  <c r="N544" i="6"/>
  <c r="O544" i="6"/>
  <c r="P544" i="6"/>
  <c r="L545" i="6"/>
  <c r="M545" i="6"/>
  <c r="N545" i="6"/>
  <c r="O545" i="6"/>
  <c r="P545" i="6"/>
  <c r="L546" i="6"/>
  <c r="M546" i="6"/>
  <c r="N546" i="6"/>
  <c r="O546" i="6"/>
  <c r="P546" i="6"/>
  <c r="L547" i="6"/>
  <c r="M547" i="6"/>
  <c r="N547" i="6"/>
  <c r="O547" i="6"/>
  <c r="P547" i="6"/>
  <c r="L548" i="6"/>
  <c r="M548" i="6"/>
  <c r="N548" i="6"/>
  <c r="O548" i="6"/>
  <c r="P548" i="6"/>
  <c r="L549" i="6"/>
  <c r="M549" i="6"/>
  <c r="N549" i="6"/>
  <c r="O549" i="6"/>
  <c r="P549" i="6"/>
  <c r="L550" i="6"/>
  <c r="M550" i="6"/>
  <c r="N550" i="6"/>
  <c r="O550" i="6"/>
  <c r="P550" i="6"/>
  <c r="L551" i="6"/>
  <c r="M551" i="6"/>
  <c r="N551" i="6"/>
  <c r="O551" i="6"/>
  <c r="P551" i="6"/>
  <c r="L552" i="6"/>
  <c r="M552" i="6"/>
  <c r="N552" i="6"/>
  <c r="O552" i="6"/>
  <c r="P552" i="6"/>
  <c r="L553" i="6"/>
  <c r="M553" i="6"/>
  <c r="N553" i="6"/>
  <c r="O553" i="6"/>
  <c r="P553" i="6"/>
  <c r="L554" i="6"/>
  <c r="M554" i="6"/>
  <c r="N554" i="6"/>
  <c r="O554" i="6"/>
  <c r="P554" i="6"/>
  <c r="L555" i="6"/>
  <c r="M555" i="6"/>
  <c r="N555" i="6"/>
  <c r="O555" i="6"/>
  <c r="P555" i="6"/>
  <c r="L556" i="6"/>
  <c r="M556" i="6"/>
  <c r="N556" i="6"/>
  <c r="O556" i="6"/>
  <c r="P556" i="6"/>
  <c r="L557" i="6"/>
  <c r="M557" i="6"/>
  <c r="N557" i="6"/>
  <c r="O557" i="6"/>
  <c r="P557" i="6"/>
  <c r="L558" i="6"/>
  <c r="M558" i="6"/>
  <c r="N558" i="6"/>
  <c r="O558" i="6"/>
  <c r="P558" i="6"/>
  <c r="L559" i="6"/>
  <c r="M559" i="6"/>
  <c r="N559" i="6"/>
  <c r="O559" i="6"/>
  <c r="P559" i="6"/>
  <c r="L560" i="6"/>
  <c r="M560" i="6"/>
  <c r="N560" i="6"/>
  <c r="O560" i="6"/>
  <c r="P560" i="6"/>
  <c r="L561" i="6"/>
  <c r="M561" i="6"/>
  <c r="N561" i="6"/>
  <c r="O561" i="6"/>
  <c r="P561" i="6"/>
  <c r="L562" i="6"/>
  <c r="M562" i="6"/>
  <c r="N562" i="6"/>
  <c r="O562" i="6"/>
  <c r="P562" i="6"/>
  <c r="L563" i="6"/>
  <c r="M563" i="6"/>
  <c r="N563" i="6"/>
  <c r="O563" i="6"/>
  <c r="P563" i="6"/>
  <c r="L564" i="6"/>
  <c r="M564" i="6"/>
  <c r="N564" i="6"/>
  <c r="O564" i="6"/>
  <c r="P564" i="6"/>
  <c r="L565" i="6"/>
  <c r="M565" i="6"/>
  <c r="N565" i="6"/>
  <c r="O565" i="6"/>
  <c r="P565" i="6"/>
  <c r="L566" i="6"/>
  <c r="M566" i="6"/>
  <c r="N566" i="6"/>
  <c r="O566" i="6"/>
  <c r="P566" i="6"/>
  <c r="L567" i="6"/>
  <c r="M567" i="6"/>
  <c r="N567" i="6"/>
  <c r="O567" i="6"/>
  <c r="P567" i="6"/>
  <c r="L568" i="6"/>
  <c r="M568" i="6"/>
  <c r="N568" i="6"/>
  <c r="O568" i="6"/>
  <c r="P568" i="6"/>
  <c r="L569" i="6"/>
  <c r="M569" i="6"/>
  <c r="N569" i="6"/>
  <c r="O569" i="6"/>
  <c r="P569" i="6"/>
  <c r="L570" i="6"/>
  <c r="M570" i="6"/>
  <c r="N570" i="6"/>
  <c r="O570" i="6"/>
  <c r="P570" i="6"/>
  <c r="L571" i="6"/>
  <c r="M571" i="6"/>
  <c r="N571" i="6"/>
  <c r="O571" i="6"/>
  <c r="P571" i="6"/>
  <c r="L572" i="6"/>
  <c r="M572" i="6"/>
  <c r="N572" i="6"/>
  <c r="O572" i="6"/>
  <c r="P572" i="6"/>
  <c r="L573" i="6"/>
  <c r="M573" i="6"/>
  <c r="N573" i="6"/>
  <c r="O573" i="6"/>
  <c r="P573" i="6"/>
  <c r="L574" i="6"/>
  <c r="M574" i="6"/>
  <c r="N574" i="6"/>
  <c r="O574" i="6"/>
  <c r="P574" i="6"/>
  <c r="L575" i="6"/>
  <c r="M575" i="6"/>
  <c r="N575" i="6"/>
  <c r="O575" i="6"/>
  <c r="P575" i="6"/>
  <c r="L576" i="6"/>
  <c r="M576" i="6"/>
  <c r="N576" i="6"/>
  <c r="O576" i="6"/>
  <c r="P576" i="6"/>
  <c r="L577" i="6"/>
  <c r="M577" i="6"/>
  <c r="N577" i="6"/>
  <c r="O577" i="6"/>
  <c r="P577" i="6"/>
  <c r="L578" i="6"/>
  <c r="M578" i="6"/>
  <c r="N578" i="6"/>
  <c r="O578" i="6"/>
  <c r="P578" i="6"/>
  <c r="L579" i="6"/>
  <c r="M579" i="6"/>
  <c r="N579" i="6"/>
  <c r="O579" i="6"/>
  <c r="P579" i="6"/>
  <c r="L580" i="6"/>
  <c r="M580" i="6"/>
  <c r="N580" i="6"/>
  <c r="O580" i="6"/>
  <c r="P580" i="6"/>
  <c r="L581" i="6"/>
  <c r="M581" i="6"/>
  <c r="N581" i="6"/>
  <c r="O581" i="6"/>
  <c r="P581" i="6"/>
  <c r="L582" i="6"/>
  <c r="M582" i="6"/>
  <c r="N582" i="6"/>
  <c r="O582" i="6"/>
  <c r="P582" i="6"/>
  <c r="L583" i="6"/>
  <c r="M583" i="6"/>
  <c r="N583" i="6"/>
  <c r="O583" i="6"/>
  <c r="P583" i="6"/>
  <c r="L584" i="6"/>
  <c r="M584" i="6"/>
  <c r="N584" i="6"/>
  <c r="O584" i="6"/>
  <c r="P584" i="6"/>
  <c r="L585" i="6"/>
  <c r="M585" i="6"/>
  <c r="N585" i="6"/>
  <c r="O585" i="6"/>
  <c r="P585" i="6"/>
  <c r="L586" i="6"/>
  <c r="M586" i="6"/>
  <c r="N586" i="6"/>
  <c r="O586" i="6"/>
  <c r="P586" i="6"/>
  <c r="L587" i="6"/>
  <c r="M587" i="6"/>
  <c r="N587" i="6"/>
  <c r="O587" i="6"/>
  <c r="P587" i="6"/>
  <c r="L588" i="6"/>
  <c r="M588" i="6"/>
  <c r="N588" i="6"/>
  <c r="O588" i="6"/>
  <c r="P588" i="6"/>
  <c r="L589" i="6"/>
  <c r="M589" i="6"/>
  <c r="N589" i="6"/>
  <c r="O589" i="6"/>
  <c r="P589" i="6"/>
  <c r="L590" i="6"/>
  <c r="M590" i="6"/>
  <c r="N590" i="6"/>
  <c r="O590" i="6"/>
  <c r="P590" i="6"/>
  <c r="L591" i="6"/>
  <c r="M591" i="6"/>
  <c r="N591" i="6"/>
  <c r="O591" i="6"/>
  <c r="P591" i="6"/>
  <c r="L592" i="6"/>
  <c r="M592" i="6"/>
  <c r="N592" i="6"/>
  <c r="O592" i="6"/>
  <c r="P592" i="6"/>
  <c r="L593" i="6"/>
  <c r="M593" i="6"/>
  <c r="N593" i="6"/>
  <c r="O593" i="6"/>
  <c r="P593" i="6"/>
  <c r="L594" i="6"/>
  <c r="M594" i="6"/>
  <c r="N594" i="6"/>
  <c r="O594" i="6"/>
  <c r="P594" i="6"/>
  <c r="L595" i="6"/>
  <c r="M595" i="6"/>
  <c r="N595" i="6"/>
  <c r="O595" i="6"/>
  <c r="P595" i="6"/>
  <c r="L596" i="6"/>
  <c r="M596" i="6"/>
  <c r="N596" i="6"/>
  <c r="O596" i="6"/>
  <c r="P596" i="6"/>
  <c r="L597" i="6"/>
  <c r="M597" i="6"/>
  <c r="N597" i="6"/>
  <c r="O597" i="6"/>
  <c r="P597" i="6"/>
  <c r="L598" i="6"/>
  <c r="M598" i="6"/>
  <c r="N598" i="6"/>
  <c r="O598" i="6"/>
  <c r="P598" i="6"/>
  <c r="L599" i="6"/>
  <c r="M599" i="6"/>
  <c r="N599" i="6"/>
  <c r="O599" i="6"/>
  <c r="P599" i="6"/>
  <c r="L600" i="6"/>
  <c r="M600" i="6"/>
  <c r="N600" i="6"/>
  <c r="O600" i="6"/>
  <c r="P600" i="6"/>
  <c r="L601" i="6"/>
  <c r="M601" i="6"/>
  <c r="N601" i="6"/>
  <c r="O601" i="6"/>
  <c r="P601" i="6"/>
  <c r="L602" i="6"/>
  <c r="M602" i="6"/>
  <c r="N602" i="6"/>
  <c r="O602" i="6"/>
  <c r="P602" i="6"/>
  <c r="L603" i="6"/>
  <c r="M603" i="6"/>
  <c r="N603" i="6"/>
  <c r="O603" i="6"/>
  <c r="P603" i="6"/>
  <c r="L604" i="6"/>
  <c r="M604" i="6"/>
  <c r="N604" i="6"/>
  <c r="O604" i="6"/>
  <c r="P604" i="6"/>
  <c r="L605" i="6"/>
  <c r="M605" i="6"/>
  <c r="N605" i="6"/>
  <c r="O605" i="6"/>
  <c r="P605" i="6"/>
  <c r="L606" i="6"/>
  <c r="M606" i="6"/>
  <c r="N606" i="6"/>
  <c r="O606" i="6"/>
  <c r="P606" i="6"/>
  <c r="L607" i="6"/>
  <c r="M607" i="6"/>
  <c r="N607" i="6"/>
  <c r="O607" i="6"/>
  <c r="P607" i="6"/>
  <c r="L608" i="6"/>
  <c r="M608" i="6"/>
  <c r="N608" i="6"/>
  <c r="O608" i="6"/>
  <c r="P608" i="6"/>
  <c r="L609" i="6"/>
  <c r="M609" i="6"/>
  <c r="N609" i="6"/>
  <c r="O609" i="6"/>
  <c r="P609" i="6"/>
  <c r="L610" i="6"/>
  <c r="M610" i="6"/>
  <c r="N610" i="6"/>
  <c r="O610" i="6"/>
  <c r="P610" i="6"/>
  <c r="L611" i="6"/>
  <c r="M611" i="6"/>
  <c r="N611" i="6"/>
  <c r="O611" i="6"/>
  <c r="P611" i="6"/>
  <c r="L612" i="6"/>
  <c r="M612" i="6"/>
  <c r="N612" i="6"/>
  <c r="O612" i="6"/>
  <c r="P612" i="6"/>
  <c r="L613" i="6"/>
  <c r="M613" i="6"/>
  <c r="N613" i="6"/>
  <c r="O613" i="6"/>
  <c r="P613" i="6"/>
  <c r="L614" i="6"/>
  <c r="M614" i="6"/>
  <c r="N614" i="6"/>
  <c r="O614" i="6"/>
  <c r="P614" i="6"/>
  <c r="L615" i="6"/>
  <c r="M615" i="6"/>
  <c r="N615" i="6"/>
  <c r="O615" i="6"/>
  <c r="P615" i="6"/>
  <c r="L616" i="6"/>
  <c r="M616" i="6"/>
  <c r="N616" i="6"/>
  <c r="O616" i="6"/>
  <c r="P616" i="6"/>
  <c r="L617" i="6"/>
  <c r="M617" i="6"/>
  <c r="N617" i="6"/>
  <c r="O617" i="6"/>
  <c r="P617" i="6"/>
  <c r="L618" i="6"/>
  <c r="M618" i="6"/>
  <c r="N618" i="6"/>
  <c r="O618" i="6"/>
  <c r="P618" i="6"/>
  <c r="L619" i="6"/>
  <c r="M619" i="6"/>
  <c r="N619" i="6"/>
  <c r="O619" i="6"/>
  <c r="P619" i="6"/>
  <c r="L620" i="6"/>
  <c r="M620" i="6"/>
  <c r="N620" i="6"/>
  <c r="O620" i="6"/>
  <c r="P620" i="6"/>
  <c r="L621" i="6"/>
  <c r="M621" i="6"/>
  <c r="N621" i="6"/>
  <c r="O621" i="6"/>
  <c r="P621" i="6"/>
  <c r="L622" i="6"/>
  <c r="M622" i="6"/>
  <c r="N622" i="6"/>
  <c r="O622" i="6"/>
  <c r="P622" i="6"/>
  <c r="L623" i="6"/>
  <c r="M623" i="6"/>
  <c r="N623" i="6"/>
  <c r="O623" i="6"/>
  <c r="P623" i="6"/>
  <c r="L624" i="6"/>
  <c r="M624" i="6"/>
  <c r="N624" i="6"/>
  <c r="O624" i="6"/>
  <c r="P624" i="6"/>
  <c r="L625" i="6"/>
  <c r="M625" i="6"/>
  <c r="N625" i="6"/>
  <c r="O625" i="6"/>
  <c r="P625" i="6"/>
  <c r="L626" i="6"/>
  <c r="M626" i="6"/>
  <c r="N626" i="6"/>
  <c r="O626" i="6"/>
  <c r="P626" i="6"/>
  <c r="L627" i="6"/>
  <c r="M627" i="6"/>
  <c r="N627" i="6"/>
  <c r="O627" i="6"/>
  <c r="P627" i="6"/>
  <c r="L628" i="6"/>
  <c r="M628" i="6"/>
  <c r="N628" i="6"/>
  <c r="O628" i="6"/>
  <c r="P628" i="6"/>
  <c r="L629" i="6"/>
  <c r="M629" i="6"/>
  <c r="N629" i="6"/>
  <c r="O629" i="6"/>
  <c r="P629" i="6"/>
  <c r="L630" i="6"/>
  <c r="M630" i="6"/>
  <c r="N630" i="6"/>
  <c r="O630" i="6"/>
  <c r="P630" i="6"/>
  <c r="L631" i="6"/>
  <c r="M631" i="6"/>
  <c r="N631" i="6"/>
  <c r="O631" i="6"/>
  <c r="P631" i="6"/>
  <c r="L632" i="6"/>
  <c r="M632" i="6"/>
  <c r="N632" i="6"/>
  <c r="O632" i="6"/>
  <c r="P632" i="6"/>
  <c r="L633" i="6"/>
  <c r="M633" i="6"/>
  <c r="N633" i="6"/>
  <c r="O633" i="6"/>
  <c r="P633" i="6"/>
  <c r="L634" i="6"/>
  <c r="M634" i="6"/>
  <c r="N634" i="6"/>
  <c r="O634" i="6"/>
  <c r="P634" i="6"/>
  <c r="L635" i="6"/>
  <c r="M635" i="6"/>
  <c r="N635" i="6"/>
  <c r="O635" i="6"/>
  <c r="P635" i="6"/>
  <c r="L636" i="6"/>
  <c r="M636" i="6"/>
  <c r="N636" i="6"/>
  <c r="O636" i="6"/>
  <c r="P636" i="6"/>
  <c r="L637" i="6"/>
  <c r="M637" i="6"/>
  <c r="N637" i="6"/>
  <c r="O637" i="6"/>
  <c r="P637" i="6"/>
  <c r="L638" i="6"/>
  <c r="M638" i="6"/>
  <c r="N638" i="6"/>
  <c r="O638" i="6"/>
  <c r="P638" i="6"/>
  <c r="L639" i="6"/>
  <c r="M639" i="6"/>
  <c r="N639" i="6"/>
  <c r="O639" i="6"/>
  <c r="P639" i="6"/>
  <c r="L640" i="6"/>
  <c r="M640" i="6"/>
  <c r="N640" i="6"/>
  <c r="O640" i="6"/>
  <c r="P640" i="6"/>
  <c r="L641" i="6"/>
  <c r="M641" i="6"/>
  <c r="N641" i="6"/>
  <c r="O641" i="6"/>
  <c r="P641" i="6"/>
  <c r="L642" i="6"/>
  <c r="M642" i="6"/>
  <c r="N642" i="6"/>
  <c r="O642" i="6"/>
  <c r="P642" i="6"/>
  <c r="L643" i="6"/>
  <c r="M643" i="6"/>
  <c r="N643" i="6"/>
  <c r="O643" i="6"/>
  <c r="P643" i="6"/>
  <c r="L644" i="6"/>
  <c r="M644" i="6"/>
  <c r="N644" i="6"/>
  <c r="O644" i="6"/>
  <c r="P644" i="6"/>
  <c r="L645" i="6"/>
  <c r="M645" i="6"/>
  <c r="N645" i="6"/>
  <c r="O645" i="6"/>
  <c r="P645" i="6"/>
  <c r="L646" i="6"/>
  <c r="M646" i="6"/>
  <c r="N646" i="6"/>
  <c r="O646" i="6"/>
  <c r="P646" i="6"/>
  <c r="L647" i="6"/>
  <c r="M647" i="6"/>
  <c r="N647" i="6"/>
  <c r="O647" i="6"/>
  <c r="P647" i="6"/>
  <c r="L648" i="6"/>
  <c r="M648" i="6"/>
  <c r="N648" i="6"/>
  <c r="O648" i="6"/>
  <c r="P648" i="6"/>
  <c r="L649" i="6"/>
  <c r="M649" i="6"/>
  <c r="N649" i="6"/>
  <c r="O649" i="6"/>
  <c r="P649" i="6"/>
  <c r="L650" i="6"/>
  <c r="M650" i="6"/>
  <c r="N650" i="6"/>
  <c r="O650" i="6"/>
  <c r="P650" i="6"/>
  <c r="L651" i="6"/>
  <c r="M651" i="6"/>
  <c r="N651" i="6"/>
  <c r="O651" i="6"/>
  <c r="P651" i="6"/>
  <c r="L652" i="6"/>
  <c r="M652" i="6"/>
  <c r="N652" i="6"/>
  <c r="O652" i="6"/>
  <c r="P652" i="6"/>
  <c r="L653" i="6"/>
  <c r="M653" i="6"/>
  <c r="N653" i="6"/>
  <c r="O653" i="6"/>
  <c r="P653" i="6"/>
  <c r="L654" i="6"/>
  <c r="M654" i="6"/>
  <c r="N654" i="6"/>
  <c r="O654" i="6"/>
  <c r="P654" i="6"/>
  <c r="L655" i="6"/>
  <c r="M655" i="6"/>
  <c r="N655" i="6"/>
  <c r="O655" i="6"/>
  <c r="P655" i="6"/>
  <c r="L656" i="6"/>
  <c r="M656" i="6"/>
  <c r="N656" i="6"/>
  <c r="O656" i="6"/>
  <c r="P656" i="6"/>
  <c r="L657" i="6"/>
  <c r="M657" i="6"/>
  <c r="N657" i="6"/>
  <c r="O657" i="6"/>
  <c r="P657" i="6"/>
  <c r="L658" i="6"/>
  <c r="M658" i="6"/>
  <c r="N658" i="6"/>
  <c r="O658" i="6"/>
  <c r="P658" i="6"/>
  <c r="L659" i="6"/>
  <c r="M659" i="6"/>
  <c r="N659" i="6"/>
  <c r="O659" i="6"/>
  <c r="P659" i="6"/>
  <c r="L660" i="6"/>
  <c r="M660" i="6"/>
  <c r="N660" i="6"/>
  <c r="O660" i="6"/>
  <c r="P660" i="6"/>
  <c r="L661" i="6"/>
  <c r="M661" i="6"/>
  <c r="N661" i="6"/>
  <c r="O661" i="6"/>
  <c r="P661" i="6"/>
  <c r="L662" i="6"/>
  <c r="M662" i="6"/>
  <c r="N662" i="6"/>
  <c r="O662" i="6"/>
  <c r="P662" i="6"/>
  <c r="L663" i="6"/>
  <c r="M663" i="6"/>
  <c r="N663" i="6"/>
  <c r="O663" i="6"/>
  <c r="P663" i="6"/>
  <c r="L664" i="6"/>
  <c r="M664" i="6"/>
  <c r="N664" i="6"/>
  <c r="O664" i="6"/>
  <c r="P664" i="6"/>
  <c r="L665" i="6"/>
  <c r="M665" i="6"/>
  <c r="N665" i="6"/>
  <c r="O665" i="6"/>
  <c r="P665" i="6"/>
  <c r="L666" i="6"/>
  <c r="M666" i="6"/>
  <c r="N666" i="6"/>
  <c r="O666" i="6"/>
  <c r="P666" i="6"/>
  <c r="L667" i="6"/>
  <c r="M667" i="6"/>
  <c r="N667" i="6"/>
  <c r="O667" i="6"/>
  <c r="P667" i="6"/>
  <c r="L668" i="6"/>
  <c r="M668" i="6"/>
  <c r="N668" i="6"/>
  <c r="O668" i="6"/>
  <c r="P668" i="6"/>
  <c r="L669" i="6"/>
  <c r="M669" i="6"/>
  <c r="N669" i="6"/>
  <c r="O669" i="6"/>
  <c r="P669" i="6"/>
  <c r="L670" i="6"/>
  <c r="M670" i="6"/>
  <c r="N670" i="6"/>
  <c r="O670" i="6"/>
  <c r="P670" i="6"/>
  <c r="L671" i="6"/>
  <c r="M671" i="6"/>
  <c r="N671" i="6"/>
  <c r="O671" i="6"/>
  <c r="P671" i="6"/>
  <c r="L672" i="6"/>
  <c r="M672" i="6"/>
  <c r="N672" i="6"/>
  <c r="O672" i="6"/>
  <c r="P672" i="6"/>
  <c r="L673" i="6"/>
  <c r="M673" i="6"/>
  <c r="N673" i="6"/>
  <c r="O673" i="6"/>
  <c r="P673" i="6"/>
  <c r="L674" i="6"/>
  <c r="M674" i="6"/>
  <c r="N674" i="6"/>
  <c r="O674" i="6"/>
  <c r="P674" i="6"/>
  <c r="L675" i="6"/>
  <c r="M675" i="6"/>
  <c r="N675" i="6"/>
  <c r="O675" i="6"/>
  <c r="P675" i="6"/>
  <c r="L676" i="6"/>
  <c r="M676" i="6"/>
  <c r="N676" i="6"/>
  <c r="O676" i="6"/>
  <c r="P676" i="6"/>
  <c r="L677" i="6"/>
  <c r="M677" i="6"/>
  <c r="N677" i="6"/>
  <c r="O677" i="6"/>
  <c r="P677" i="6"/>
  <c r="L678" i="6"/>
  <c r="M678" i="6"/>
  <c r="N678" i="6"/>
  <c r="O678" i="6"/>
  <c r="P678" i="6"/>
  <c r="L679" i="6"/>
  <c r="M679" i="6"/>
  <c r="N679" i="6"/>
  <c r="O679" i="6"/>
  <c r="P679" i="6"/>
  <c r="L680" i="6"/>
  <c r="M680" i="6"/>
  <c r="N680" i="6"/>
  <c r="O680" i="6"/>
  <c r="P680" i="6"/>
  <c r="L681" i="6"/>
  <c r="M681" i="6"/>
  <c r="N681" i="6"/>
  <c r="O681" i="6"/>
  <c r="P681" i="6"/>
  <c r="L682" i="6"/>
  <c r="M682" i="6"/>
  <c r="N682" i="6"/>
  <c r="O682" i="6"/>
  <c r="P682" i="6"/>
  <c r="L683" i="6"/>
  <c r="M683" i="6"/>
  <c r="N683" i="6"/>
  <c r="O683" i="6"/>
  <c r="P683" i="6"/>
  <c r="L684" i="6"/>
  <c r="M684" i="6"/>
  <c r="N684" i="6"/>
  <c r="O684" i="6"/>
  <c r="P684" i="6"/>
  <c r="L685" i="6"/>
  <c r="M685" i="6"/>
  <c r="N685" i="6"/>
  <c r="O685" i="6"/>
  <c r="P685" i="6"/>
  <c r="L686" i="6"/>
  <c r="M686" i="6"/>
  <c r="N686" i="6"/>
  <c r="O686" i="6"/>
  <c r="P686" i="6"/>
  <c r="L687" i="6"/>
  <c r="M687" i="6"/>
  <c r="N687" i="6"/>
  <c r="O687" i="6"/>
  <c r="P687" i="6"/>
  <c r="L688" i="6"/>
  <c r="M688" i="6"/>
  <c r="N688" i="6"/>
  <c r="O688" i="6"/>
  <c r="P688" i="6"/>
  <c r="L689" i="6"/>
  <c r="M689" i="6"/>
  <c r="N689" i="6"/>
  <c r="O689" i="6"/>
  <c r="P689" i="6"/>
  <c r="L690" i="6"/>
  <c r="M690" i="6"/>
  <c r="N690" i="6"/>
  <c r="O690" i="6"/>
  <c r="P690" i="6"/>
  <c r="L691" i="6"/>
  <c r="M691" i="6"/>
  <c r="N691" i="6"/>
  <c r="O691" i="6"/>
  <c r="P691" i="6"/>
  <c r="L692" i="6"/>
  <c r="M692" i="6"/>
  <c r="N692" i="6"/>
  <c r="O692" i="6"/>
  <c r="P692" i="6"/>
  <c r="L693" i="6"/>
  <c r="M693" i="6"/>
  <c r="N693" i="6"/>
  <c r="O693" i="6"/>
  <c r="P693" i="6"/>
  <c r="L694" i="6"/>
  <c r="M694" i="6"/>
  <c r="N694" i="6"/>
  <c r="O694" i="6"/>
  <c r="P694" i="6"/>
  <c r="L695" i="6"/>
  <c r="M695" i="6"/>
  <c r="N695" i="6"/>
  <c r="O695" i="6"/>
  <c r="P695" i="6"/>
  <c r="L696" i="6"/>
  <c r="M696" i="6"/>
  <c r="N696" i="6"/>
  <c r="O696" i="6"/>
  <c r="P696" i="6"/>
  <c r="L697" i="6"/>
  <c r="M697" i="6"/>
  <c r="N697" i="6"/>
  <c r="O697" i="6"/>
  <c r="P697" i="6"/>
  <c r="L698" i="6"/>
  <c r="M698" i="6"/>
  <c r="N698" i="6"/>
  <c r="O698" i="6"/>
  <c r="P698" i="6"/>
  <c r="L699" i="6"/>
  <c r="M699" i="6"/>
  <c r="N699" i="6"/>
  <c r="O699" i="6"/>
  <c r="P699" i="6"/>
  <c r="L700" i="6"/>
  <c r="M700" i="6"/>
  <c r="N700" i="6"/>
  <c r="O700" i="6"/>
  <c r="P700" i="6"/>
  <c r="L701" i="6"/>
  <c r="M701" i="6"/>
  <c r="N701" i="6"/>
  <c r="O701" i="6"/>
  <c r="P701" i="6"/>
  <c r="L702" i="6"/>
  <c r="M702" i="6"/>
  <c r="N702" i="6"/>
  <c r="O702" i="6"/>
  <c r="P702" i="6"/>
  <c r="L703" i="6"/>
  <c r="M703" i="6"/>
  <c r="N703" i="6"/>
  <c r="O703" i="6"/>
  <c r="P703" i="6"/>
  <c r="L704" i="6"/>
  <c r="M704" i="6"/>
  <c r="N704" i="6"/>
  <c r="O704" i="6"/>
  <c r="P704" i="6"/>
  <c r="L705" i="6"/>
  <c r="M705" i="6"/>
  <c r="N705" i="6"/>
  <c r="O705" i="6"/>
  <c r="P705" i="6"/>
  <c r="L706" i="6"/>
  <c r="M706" i="6"/>
  <c r="N706" i="6"/>
  <c r="O706" i="6"/>
  <c r="P706" i="6"/>
  <c r="L707" i="6"/>
  <c r="M707" i="6"/>
  <c r="N707" i="6"/>
  <c r="O707" i="6"/>
  <c r="P707" i="6"/>
  <c r="L708" i="6"/>
  <c r="M708" i="6"/>
  <c r="N708" i="6"/>
  <c r="O708" i="6"/>
  <c r="P708" i="6"/>
  <c r="L709" i="6"/>
  <c r="M709" i="6"/>
  <c r="N709" i="6"/>
  <c r="O709" i="6"/>
  <c r="P709" i="6"/>
  <c r="L710" i="6"/>
  <c r="M710" i="6"/>
  <c r="N710" i="6"/>
  <c r="O710" i="6"/>
  <c r="P710" i="6"/>
  <c r="L711" i="6"/>
  <c r="M711" i="6"/>
  <c r="N711" i="6"/>
  <c r="O711" i="6"/>
  <c r="P711" i="6"/>
  <c r="L712" i="6"/>
  <c r="M712" i="6"/>
  <c r="N712" i="6"/>
  <c r="O712" i="6"/>
  <c r="P712" i="6"/>
  <c r="L713" i="6"/>
  <c r="M713" i="6"/>
  <c r="N713" i="6"/>
  <c r="O713" i="6"/>
  <c r="P713" i="6"/>
  <c r="L714" i="6"/>
  <c r="M714" i="6"/>
  <c r="N714" i="6"/>
  <c r="O714" i="6"/>
  <c r="P714" i="6"/>
  <c r="L715" i="6"/>
  <c r="M715" i="6"/>
  <c r="N715" i="6"/>
  <c r="O715" i="6"/>
  <c r="P715" i="6"/>
  <c r="L716" i="6"/>
  <c r="M716" i="6"/>
  <c r="N716" i="6"/>
  <c r="O716" i="6"/>
  <c r="P716" i="6"/>
  <c r="L717" i="6"/>
  <c r="M717" i="6"/>
  <c r="N717" i="6"/>
  <c r="O717" i="6"/>
  <c r="P717" i="6"/>
  <c r="L718" i="6"/>
  <c r="M718" i="6"/>
  <c r="N718" i="6"/>
  <c r="O718" i="6"/>
  <c r="P718" i="6"/>
  <c r="L719" i="6"/>
  <c r="M719" i="6"/>
  <c r="N719" i="6"/>
  <c r="O719" i="6"/>
  <c r="P719" i="6"/>
  <c r="L720" i="6"/>
  <c r="M720" i="6"/>
  <c r="N720" i="6"/>
  <c r="O720" i="6"/>
  <c r="P720" i="6"/>
  <c r="L721" i="6"/>
  <c r="M721" i="6"/>
  <c r="N721" i="6"/>
  <c r="O721" i="6"/>
  <c r="P721" i="6"/>
  <c r="L722" i="6"/>
  <c r="M722" i="6"/>
  <c r="N722" i="6"/>
  <c r="O722" i="6"/>
  <c r="P722" i="6"/>
  <c r="L723" i="6"/>
  <c r="M723" i="6"/>
  <c r="N723" i="6"/>
  <c r="O723" i="6"/>
  <c r="P723" i="6"/>
  <c r="L724" i="6"/>
  <c r="M724" i="6"/>
  <c r="N724" i="6"/>
  <c r="O724" i="6"/>
  <c r="P724" i="6"/>
  <c r="L725" i="6"/>
  <c r="M725" i="6"/>
  <c r="N725" i="6"/>
  <c r="O725" i="6"/>
  <c r="P725" i="6"/>
  <c r="L726" i="6"/>
  <c r="M726" i="6"/>
  <c r="N726" i="6"/>
  <c r="O726" i="6"/>
  <c r="P726" i="6"/>
  <c r="L727" i="6"/>
  <c r="M727" i="6"/>
  <c r="N727" i="6"/>
  <c r="O727" i="6"/>
  <c r="P727" i="6"/>
  <c r="L728" i="6"/>
  <c r="M728" i="6"/>
  <c r="N728" i="6"/>
  <c r="O728" i="6"/>
  <c r="P728" i="6"/>
  <c r="L729" i="6"/>
  <c r="M729" i="6"/>
  <c r="N729" i="6"/>
  <c r="O729" i="6"/>
  <c r="P729" i="6"/>
  <c r="L730" i="6"/>
  <c r="M730" i="6"/>
  <c r="N730" i="6"/>
  <c r="O730" i="6"/>
  <c r="P730" i="6"/>
  <c r="L731" i="6"/>
  <c r="M731" i="6"/>
  <c r="N731" i="6"/>
  <c r="O731" i="6"/>
  <c r="P731" i="6"/>
  <c r="L732" i="6"/>
  <c r="M732" i="6"/>
  <c r="N732" i="6"/>
  <c r="O732" i="6"/>
  <c r="P732" i="6"/>
  <c r="L733" i="6"/>
  <c r="M733" i="6"/>
  <c r="N733" i="6"/>
  <c r="O733" i="6"/>
  <c r="P733" i="6"/>
  <c r="L734" i="6"/>
  <c r="M734" i="6"/>
  <c r="N734" i="6"/>
  <c r="O734" i="6"/>
  <c r="P734" i="6"/>
  <c r="L735" i="6"/>
  <c r="M735" i="6"/>
  <c r="N735" i="6"/>
  <c r="O735" i="6"/>
  <c r="P735" i="6"/>
  <c r="L736" i="6"/>
  <c r="M736" i="6"/>
  <c r="N736" i="6"/>
  <c r="O736" i="6"/>
  <c r="P736" i="6"/>
  <c r="L737" i="6"/>
  <c r="M737" i="6"/>
  <c r="N737" i="6"/>
  <c r="O737" i="6"/>
  <c r="P737" i="6"/>
  <c r="L738" i="6"/>
  <c r="M738" i="6"/>
  <c r="N738" i="6"/>
  <c r="O738" i="6"/>
  <c r="P738" i="6"/>
  <c r="L739" i="6"/>
  <c r="M739" i="6"/>
  <c r="N739" i="6"/>
  <c r="O739" i="6"/>
  <c r="P739" i="6"/>
  <c r="L740" i="6"/>
  <c r="M740" i="6"/>
  <c r="N740" i="6"/>
  <c r="O740" i="6"/>
  <c r="P740" i="6"/>
  <c r="L741" i="6"/>
  <c r="M741" i="6"/>
  <c r="N741" i="6"/>
  <c r="O741" i="6"/>
  <c r="P741" i="6"/>
  <c r="L742" i="6"/>
  <c r="M742" i="6"/>
  <c r="N742" i="6"/>
  <c r="O742" i="6"/>
  <c r="P742" i="6"/>
  <c r="L743" i="6"/>
  <c r="M743" i="6"/>
  <c r="N743" i="6"/>
  <c r="O743" i="6"/>
  <c r="P743" i="6"/>
  <c r="L744" i="6"/>
  <c r="M744" i="6"/>
  <c r="N744" i="6"/>
  <c r="O744" i="6"/>
  <c r="P744" i="6"/>
  <c r="L745" i="6"/>
  <c r="M745" i="6"/>
  <c r="N745" i="6"/>
  <c r="O745" i="6"/>
  <c r="P745" i="6"/>
  <c r="L746" i="6"/>
  <c r="M746" i="6"/>
  <c r="N746" i="6"/>
  <c r="O746" i="6"/>
  <c r="P746" i="6"/>
  <c r="L747" i="6"/>
  <c r="M747" i="6"/>
  <c r="N747" i="6"/>
  <c r="O747" i="6"/>
  <c r="P747" i="6"/>
  <c r="L748" i="6"/>
  <c r="M748" i="6"/>
  <c r="N748" i="6"/>
  <c r="O748" i="6"/>
  <c r="P748" i="6"/>
  <c r="L749" i="6"/>
  <c r="M749" i="6"/>
  <c r="N749" i="6"/>
  <c r="O749" i="6"/>
  <c r="P749" i="6"/>
  <c r="L750" i="6"/>
  <c r="M750" i="6"/>
  <c r="N750" i="6"/>
  <c r="O750" i="6"/>
  <c r="P750" i="6"/>
  <c r="L751" i="6"/>
  <c r="M751" i="6"/>
  <c r="N751" i="6"/>
  <c r="O751" i="6"/>
  <c r="P751" i="6"/>
  <c r="L752" i="6"/>
  <c r="M752" i="6"/>
  <c r="N752" i="6"/>
  <c r="O752" i="6"/>
  <c r="P752" i="6"/>
  <c r="L753" i="6"/>
  <c r="M753" i="6"/>
  <c r="N753" i="6"/>
  <c r="O753" i="6"/>
  <c r="P753" i="6"/>
  <c r="L754" i="6"/>
  <c r="M754" i="6"/>
  <c r="N754" i="6"/>
  <c r="O754" i="6"/>
  <c r="P754" i="6"/>
  <c r="L755" i="6"/>
  <c r="M755" i="6"/>
  <c r="N755" i="6"/>
  <c r="O755" i="6"/>
  <c r="P755" i="6"/>
  <c r="L756" i="6"/>
  <c r="M756" i="6"/>
  <c r="N756" i="6"/>
  <c r="O756" i="6"/>
  <c r="P756" i="6"/>
  <c r="L757" i="6"/>
  <c r="M757" i="6"/>
  <c r="N757" i="6"/>
  <c r="O757" i="6"/>
  <c r="P757" i="6"/>
  <c r="L758" i="6"/>
  <c r="M758" i="6"/>
  <c r="N758" i="6"/>
  <c r="O758" i="6"/>
  <c r="P758" i="6"/>
  <c r="L759" i="6"/>
  <c r="M759" i="6"/>
  <c r="N759" i="6"/>
  <c r="O759" i="6"/>
  <c r="P759" i="6"/>
  <c r="L760" i="6"/>
  <c r="M760" i="6"/>
  <c r="N760" i="6"/>
  <c r="O760" i="6"/>
  <c r="P760" i="6"/>
  <c r="L761" i="6"/>
  <c r="M761" i="6"/>
  <c r="N761" i="6"/>
  <c r="O761" i="6"/>
  <c r="P761" i="6"/>
  <c r="L762" i="6"/>
  <c r="M762" i="6"/>
  <c r="N762" i="6"/>
  <c r="O762" i="6"/>
  <c r="P762" i="6"/>
  <c r="L763" i="6"/>
  <c r="M763" i="6"/>
  <c r="N763" i="6"/>
  <c r="O763" i="6"/>
  <c r="P763" i="6"/>
  <c r="L764" i="6"/>
  <c r="M764" i="6"/>
  <c r="N764" i="6"/>
  <c r="O764" i="6"/>
  <c r="P764" i="6"/>
  <c r="L765" i="6"/>
  <c r="M765" i="6"/>
  <c r="N765" i="6"/>
  <c r="O765" i="6"/>
  <c r="P765" i="6"/>
  <c r="L766" i="6"/>
  <c r="M766" i="6"/>
  <c r="N766" i="6"/>
  <c r="O766" i="6"/>
  <c r="P766" i="6"/>
  <c r="L767" i="6"/>
  <c r="M767" i="6"/>
  <c r="N767" i="6"/>
  <c r="O767" i="6"/>
  <c r="P767" i="6"/>
  <c r="L768" i="6"/>
  <c r="M768" i="6"/>
  <c r="N768" i="6"/>
  <c r="O768" i="6"/>
  <c r="P768" i="6"/>
  <c r="L769" i="6"/>
  <c r="M769" i="6"/>
  <c r="N769" i="6"/>
  <c r="O769" i="6"/>
  <c r="P769" i="6"/>
  <c r="L770" i="6"/>
  <c r="M770" i="6"/>
  <c r="N770" i="6"/>
  <c r="O770" i="6"/>
  <c r="P770" i="6"/>
  <c r="L771" i="6"/>
  <c r="M771" i="6"/>
  <c r="N771" i="6"/>
  <c r="O771" i="6"/>
  <c r="P771" i="6"/>
  <c r="L772" i="6"/>
  <c r="M772" i="6"/>
  <c r="N772" i="6"/>
  <c r="O772" i="6"/>
  <c r="P772" i="6"/>
  <c r="L773" i="6"/>
  <c r="M773" i="6"/>
  <c r="N773" i="6"/>
  <c r="O773" i="6"/>
  <c r="P773" i="6"/>
  <c r="L774" i="6"/>
  <c r="M774" i="6"/>
  <c r="N774" i="6"/>
  <c r="O774" i="6"/>
  <c r="P774" i="6"/>
  <c r="L775" i="6"/>
  <c r="M775" i="6"/>
  <c r="N775" i="6"/>
  <c r="O775" i="6"/>
  <c r="P775" i="6"/>
  <c r="L776" i="6"/>
  <c r="M776" i="6"/>
  <c r="N776" i="6"/>
  <c r="O776" i="6"/>
  <c r="P776" i="6"/>
  <c r="L777" i="6"/>
  <c r="M777" i="6"/>
  <c r="N777" i="6"/>
  <c r="O777" i="6"/>
  <c r="P777" i="6"/>
  <c r="L778" i="6"/>
  <c r="M778" i="6"/>
  <c r="N778" i="6"/>
  <c r="O778" i="6"/>
  <c r="P778" i="6"/>
  <c r="L779" i="6"/>
  <c r="M779" i="6"/>
  <c r="N779" i="6"/>
  <c r="O779" i="6"/>
  <c r="P779" i="6"/>
  <c r="L780" i="6"/>
  <c r="M780" i="6"/>
  <c r="N780" i="6"/>
  <c r="O780" i="6"/>
  <c r="P780" i="6"/>
  <c r="L781" i="6"/>
  <c r="M781" i="6"/>
  <c r="N781" i="6"/>
  <c r="O781" i="6"/>
  <c r="P781" i="6"/>
  <c r="L782" i="6"/>
  <c r="M782" i="6"/>
  <c r="N782" i="6"/>
  <c r="O782" i="6"/>
  <c r="P782" i="6"/>
  <c r="L783" i="6"/>
  <c r="M783" i="6"/>
  <c r="N783" i="6"/>
  <c r="O783" i="6"/>
  <c r="P783" i="6"/>
  <c r="L784" i="6"/>
  <c r="M784" i="6"/>
  <c r="N784" i="6"/>
  <c r="O784" i="6"/>
  <c r="P784" i="6"/>
  <c r="L785" i="6"/>
  <c r="M785" i="6"/>
  <c r="N785" i="6"/>
  <c r="O785" i="6"/>
  <c r="P785" i="6"/>
  <c r="L786" i="6"/>
  <c r="M786" i="6"/>
  <c r="N786" i="6"/>
  <c r="O786" i="6"/>
  <c r="P786" i="6"/>
  <c r="L787" i="6"/>
  <c r="M787" i="6"/>
  <c r="N787" i="6"/>
  <c r="O787" i="6"/>
  <c r="P787" i="6"/>
  <c r="L788" i="6"/>
  <c r="M788" i="6"/>
  <c r="N788" i="6"/>
  <c r="O788" i="6"/>
  <c r="P788" i="6"/>
  <c r="L789" i="6"/>
  <c r="M789" i="6"/>
  <c r="N789" i="6"/>
  <c r="O789" i="6"/>
  <c r="P789" i="6"/>
  <c r="L790" i="6"/>
  <c r="M790" i="6"/>
  <c r="N790" i="6"/>
  <c r="O790" i="6"/>
  <c r="P790" i="6"/>
  <c r="L791" i="6"/>
  <c r="M791" i="6"/>
  <c r="N791" i="6"/>
  <c r="O791" i="6"/>
  <c r="P791" i="6"/>
  <c r="L792" i="6"/>
  <c r="M792" i="6"/>
  <c r="N792" i="6"/>
  <c r="O792" i="6"/>
  <c r="P792" i="6"/>
  <c r="L793" i="6"/>
  <c r="M793" i="6"/>
  <c r="N793" i="6"/>
  <c r="O793" i="6"/>
  <c r="P793" i="6"/>
  <c r="L794" i="6"/>
  <c r="M794" i="6"/>
  <c r="N794" i="6"/>
  <c r="O794" i="6"/>
  <c r="P794" i="6"/>
  <c r="L795" i="6"/>
  <c r="M795" i="6"/>
  <c r="N795" i="6"/>
  <c r="O795" i="6"/>
  <c r="P795" i="6"/>
  <c r="L796" i="6"/>
  <c r="M796" i="6"/>
  <c r="N796" i="6"/>
  <c r="O796" i="6"/>
  <c r="P796" i="6"/>
  <c r="L797" i="6"/>
  <c r="M797" i="6"/>
  <c r="N797" i="6"/>
  <c r="O797" i="6"/>
  <c r="P797" i="6"/>
  <c r="L798" i="6"/>
  <c r="M798" i="6"/>
  <c r="N798" i="6"/>
  <c r="O798" i="6"/>
  <c r="P798" i="6"/>
  <c r="L799" i="6"/>
  <c r="M799" i="6"/>
  <c r="N799" i="6"/>
  <c r="O799" i="6"/>
  <c r="P799" i="6"/>
  <c r="L800" i="6"/>
  <c r="M800" i="6"/>
  <c r="N800" i="6"/>
  <c r="O800" i="6"/>
  <c r="P800" i="6"/>
  <c r="L801" i="6"/>
  <c r="M801" i="6"/>
  <c r="N801" i="6"/>
  <c r="O801" i="6"/>
  <c r="P801" i="6"/>
  <c r="L802" i="6"/>
  <c r="M802" i="6"/>
  <c r="N802" i="6"/>
  <c r="O802" i="6"/>
  <c r="P802" i="6"/>
  <c r="L803" i="6"/>
  <c r="M803" i="6"/>
  <c r="N803" i="6"/>
  <c r="O803" i="6"/>
  <c r="P803" i="6"/>
  <c r="L804" i="6"/>
  <c r="M804" i="6"/>
  <c r="N804" i="6"/>
  <c r="O804" i="6"/>
  <c r="P804" i="6"/>
  <c r="L805" i="6"/>
  <c r="M805" i="6"/>
  <c r="N805" i="6"/>
  <c r="O805" i="6"/>
  <c r="P805" i="6"/>
  <c r="L806" i="6"/>
  <c r="M806" i="6"/>
  <c r="N806" i="6"/>
  <c r="O806" i="6"/>
  <c r="P806" i="6"/>
  <c r="L807" i="6"/>
  <c r="M807" i="6"/>
  <c r="N807" i="6"/>
  <c r="O807" i="6"/>
  <c r="P807" i="6"/>
  <c r="L808" i="6"/>
  <c r="M808" i="6"/>
  <c r="N808" i="6"/>
  <c r="O808" i="6"/>
  <c r="P808" i="6"/>
  <c r="L809" i="6"/>
  <c r="M809" i="6"/>
  <c r="N809" i="6"/>
  <c r="O809" i="6"/>
  <c r="P809" i="6"/>
  <c r="L810" i="6"/>
  <c r="M810" i="6"/>
  <c r="N810" i="6"/>
  <c r="O810" i="6"/>
  <c r="P810" i="6"/>
  <c r="L811" i="6"/>
  <c r="M811" i="6"/>
  <c r="N811" i="6"/>
  <c r="O811" i="6"/>
  <c r="P811" i="6"/>
  <c r="L812" i="6"/>
  <c r="M812" i="6"/>
  <c r="N812" i="6"/>
  <c r="O812" i="6"/>
  <c r="P812" i="6"/>
  <c r="L813" i="6"/>
  <c r="M813" i="6"/>
  <c r="N813" i="6"/>
  <c r="O813" i="6"/>
  <c r="P813" i="6"/>
  <c r="L814" i="6"/>
  <c r="M814" i="6"/>
  <c r="N814" i="6"/>
  <c r="O814" i="6"/>
  <c r="P814" i="6"/>
  <c r="L815" i="6"/>
  <c r="M815" i="6"/>
  <c r="N815" i="6"/>
  <c r="O815" i="6"/>
  <c r="P815" i="6"/>
  <c r="L816" i="6"/>
  <c r="M816" i="6"/>
  <c r="N816" i="6"/>
  <c r="O816" i="6"/>
  <c r="P816" i="6"/>
  <c r="L817" i="6"/>
  <c r="M817" i="6"/>
  <c r="N817" i="6"/>
  <c r="O817" i="6"/>
  <c r="P817" i="6"/>
  <c r="L818" i="6"/>
  <c r="M818" i="6"/>
  <c r="N818" i="6"/>
  <c r="O818" i="6"/>
  <c r="P818" i="6"/>
  <c r="L819" i="6"/>
  <c r="M819" i="6"/>
  <c r="N819" i="6"/>
  <c r="O819" i="6"/>
  <c r="P819" i="6"/>
  <c r="L820" i="6"/>
  <c r="M820" i="6"/>
  <c r="N820" i="6"/>
  <c r="O820" i="6"/>
  <c r="P820" i="6"/>
  <c r="L821" i="6"/>
  <c r="M821" i="6"/>
  <c r="N821" i="6"/>
  <c r="O821" i="6"/>
  <c r="P821" i="6"/>
  <c r="L822" i="6"/>
  <c r="M822" i="6"/>
  <c r="N822" i="6"/>
  <c r="O822" i="6"/>
  <c r="P822" i="6"/>
  <c r="L823" i="6"/>
  <c r="M823" i="6"/>
  <c r="N823" i="6"/>
  <c r="O823" i="6"/>
  <c r="P823" i="6"/>
  <c r="L824" i="6"/>
  <c r="M824" i="6"/>
  <c r="N824" i="6"/>
  <c r="O824" i="6"/>
  <c r="P824" i="6"/>
  <c r="L825" i="6"/>
  <c r="M825" i="6"/>
  <c r="N825" i="6"/>
  <c r="O825" i="6"/>
  <c r="P825" i="6"/>
  <c r="L826" i="6"/>
  <c r="M826" i="6"/>
  <c r="N826" i="6"/>
  <c r="O826" i="6"/>
  <c r="P826" i="6"/>
  <c r="L827" i="6"/>
  <c r="M827" i="6"/>
  <c r="N827" i="6"/>
  <c r="O827" i="6"/>
  <c r="P827" i="6"/>
  <c r="L828" i="6"/>
  <c r="M828" i="6"/>
  <c r="N828" i="6"/>
  <c r="O828" i="6"/>
  <c r="P828" i="6"/>
  <c r="L829" i="6"/>
  <c r="M829" i="6"/>
  <c r="N829" i="6"/>
  <c r="O829" i="6"/>
  <c r="P829" i="6"/>
  <c r="L830" i="6"/>
  <c r="M830" i="6"/>
  <c r="N830" i="6"/>
  <c r="O830" i="6"/>
  <c r="P830" i="6"/>
  <c r="L831" i="6"/>
  <c r="M831" i="6"/>
  <c r="N831" i="6"/>
  <c r="O831" i="6"/>
  <c r="P831" i="6"/>
  <c r="L832" i="6"/>
  <c r="M832" i="6"/>
  <c r="N832" i="6"/>
  <c r="O832" i="6"/>
  <c r="P832" i="6"/>
  <c r="L833" i="6"/>
  <c r="M833" i="6"/>
  <c r="N833" i="6"/>
  <c r="O833" i="6"/>
  <c r="P833" i="6"/>
  <c r="L834" i="6"/>
  <c r="M834" i="6"/>
  <c r="N834" i="6"/>
  <c r="O834" i="6"/>
  <c r="P834" i="6"/>
  <c r="L835" i="6"/>
  <c r="M835" i="6"/>
  <c r="N835" i="6"/>
  <c r="O835" i="6"/>
  <c r="P835" i="6"/>
  <c r="L836" i="6"/>
  <c r="M836" i="6"/>
  <c r="N836" i="6"/>
  <c r="O836" i="6"/>
  <c r="P836" i="6"/>
  <c r="L837" i="6"/>
  <c r="M837" i="6"/>
  <c r="N837" i="6"/>
  <c r="O837" i="6"/>
  <c r="P837" i="6"/>
  <c r="L838" i="6"/>
  <c r="M838" i="6"/>
  <c r="N838" i="6"/>
  <c r="O838" i="6"/>
  <c r="P838" i="6"/>
  <c r="L839" i="6"/>
  <c r="M839" i="6"/>
  <c r="N839" i="6"/>
  <c r="O839" i="6"/>
  <c r="P839" i="6"/>
  <c r="L840" i="6"/>
  <c r="M840" i="6"/>
  <c r="N840" i="6"/>
  <c r="O840" i="6"/>
  <c r="P840" i="6"/>
  <c r="L841" i="6"/>
  <c r="M841" i="6"/>
  <c r="N841" i="6"/>
  <c r="O841" i="6"/>
  <c r="P841" i="6"/>
  <c r="L842" i="6"/>
  <c r="M842" i="6"/>
  <c r="N842" i="6"/>
  <c r="O842" i="6"/>
  <c r="P842" i="6"/>
  <c r="L843" i="6"/>
  <c r="M843" i="6"/>
  <c r="N843" i="6"/>
  <c r="O843" i="6"/>
  <c r="P843" i="6"/>
  <c r="L844" i="6"/>
  <c r="M844" i="6"/>
  <c r="N844" i="6"/>
  <c r="O844" i="6"/>
  <c r="P844" i="6"/>
  <c r="L845" i="6"/>
  <c r="M845" i="6"/>
  <c r="N845" i="6"/>
  <c r="O845" i="6"/>
  <c r="P845" i="6"/>
  <c r="L846" i="6"/>
  <c r="M846" i="6"/>
  <c r="N846" i="6"/>
  <c r="O846" i="6"/>
  <c r="P846" i="6"/>
  <c r="L847" i="6"/>
  <c r="M847" i="6"/>
  <c r="N847" i="6"/>
  <c r="O847" i="6"/>
  <c r="P847" i="6"/>
  <c r="L848" i="6"/>
  <c r="M848" i="6"/>
  <c r="N848" i="6"/>
  <c r="O848" i="6"/>
  <c r="P848" i="6"/>
  <c r="L849" i="6"/>
  <c r="M849" i="6"/>
  <c r="N849" i="6"/>
  <c r="O849" i="6"/>
  <c r="P849" i="6"/>
  <c r="L850" i="6"/>
  <c r="M850" i="6"/>
  <c r="N850" i="6"/>
  <c r="O850" i="6"/>
  <c r="P850" i="6"/>
  <c r="L851" i="6"/>
  <c r="M851" i="6"/>
  <c r="N851" i="6"/>
  <c r="O851" i="6"/>
  <c r="P851" i="6"/>
  <c r="L852" i="6"/>
  <c r="M852" i="6"/>
  <c r="N852" i="6"/>
  <c r="O852" i="6"/>
  <c r="P852" i="6"/>
  <c r="L853" i="6"/>
  <c r="M853" i="6"/>
  <c r="N853" i="6"/>
  <c r="O853" i="6"/>
  <c r="P853" i="6"/>
  <c r="L854" i="6"/>
  <c r="M854" i="6"/>
  <c r="N854" i="6"/>
  <c r="O854" i="6"/>
  <c r="P854" i="6"/>
  <c r="L855" i="6"/>
  <c r="M855" i="6"/>
  <c r="N855" i="6"/>
  <c r="O855" i="6"/>
  <c r="P855" i="6"/>
  <c r="L856" i="6"/>
  <c r="M856" i="6"/>
  <c r="N856" i="6"/>
  <c r="O856" i="6"/>
  <c r="P856" i="6"/>
  <c r="L857" i="6"/>
  <c r="M857" i="6"/>
  <c r="N857" i="6"/>
  <c r="O857" i="6"/>
  <c r="P857" i="6"/>
  <c r="L858" i="6"/>
  <c r="M858" i="6"/>
  <c r="N858" i="6"/>
  <c r="O858" i="6"/>
  <c r="P858" i="6"/>
  <c r="L859" i="6"/>
  <c r="M859" i="6"/>
  <c r="N859" i="6"/>
  <c r="O859" i="6"/>
  <c r="P859" i="6"/>
  <c r="L860" i="6"/>
  <c r="M860" i="6"/>
  <c r="N860" i="6"/>
  <c r="O860" i="6"/>
  <c r="P860" i="6"/>
  <c r="L861" i="6"/>
  <c r="M861" i="6"/>
  <c r="N861" i="6"/>
  <c r="O861" i="6"/>
  <c r="P861" i="6"/>
  <c r="L862" i="6"/>
  <c r="M862" i="6"/>
  <c r="N862" i="6"/>
  <c r="O862" i="6"/>
  <c r="P862" i="6"/>
  <c r="L863" i="6"/>
  <c r="M863" i="6"/>
  <c r="N863" i="6"/>
  <c r="O863" i="6"/>
  <c r="P863" i="6"/>
  <c r="L864" i="6"/>
  <c r="M864" i="6"/>
  <c r="N864" i="6"/>
  <c r="O864" i="6"/>
  <c r="P864" i="6"/>
  <c r="L865" i="6"/>
  <c r="M865" i="6"/>
  <c r="N865" i="6"/>
  <c r="O865" i="6"/>
  <c r="P865" i="6"/>
  <c r="L866" i="6"/>
  <c r="M866" i="6"/>
  <c r="N866" i="6"/>
  <c r="O866" i="6"/>
  <c r="P866" i="6"/>
  <c r="L867" i="6"/>
  <c r="M867" i="6"/>
  <c r="N867" i="6"/>
  <c r="O867" i="6"/>
  <c r="P867" i="6"/>
  <c r="L868" i="6"/>
  <c r="M868" i="6"/>
  <c r="N868" i="6"/>
  <c r="O868" i="6"/>
  <c r="P868" i="6"/>
  <c r="L869" i="6"/>
  <c r="M869" i="6"/>
  <c r="N869" i="6"/>
  <c r="O869" i="6"/>
  <c r="P869" i="6"/>
  <c r="L870" i="6"/>
  <c r="M870" i="6"/>
  <c r="N870" i="6"/>
  <c r="O870" i="6"/>
  <c r="P870" i="6"/>
  <c r="L871" i="6"/>
  <c r="M871" i="6"/>
  <c r="N871" i="6"/>
  <c r="O871" i="6"/>
  <c r="P871" i="6"/>
  <c r="L872" i="6"/>
  <c r="M872" i="6"/>
  <c r="N872" i="6"/>
  <c r="O872" i="6"/>
  <c r="P872" i="6"/>
  <c r="L873" i="6"/>
  <c r="M873" i="6"/>
  <c r="N873" i="6"/>
  <c r="O873" i="6"/>
  <c r="P873" i="6"/>
  <c r="L874" i="6"/>
  <c r="M874" i="6"/>
  <c r="N874" i="6"/>
  <c r="O874" i="6"/>
  <c r="P874" i="6"/>
  <c r="L875" i="6"/>
  <c r="M875" i="6"/>
  <c r="N875" i="6"/>
  <c r="O875" i="6"/>
  <c r="P875" i="6"/>
  <c r="L876" i="6"/>
  <c r="M876" i="6"/>
  <c r="N876" i="6"/>
  <c r="O876" i="6"/>
  <c r="P876" i="6"/>
  <c r="L877" i="6"/>
  <c r="M877" i="6"/>
  <c r="N877" i="6"/>
  <c r="O877" i="6"/>
  <c r="P877" i="6"/>
  <c r="L878" i="6"/>
  <c r="M878" i="6"/>
  <c r="N878" i="6"/>
  <c r="O878" i="6"/>
  <c r="P878" i="6"/>
  <c r="L879" i="6"/>
  <c r="M879" i="6"/>
  <c r="N879" i="6"/>
  <c r="O879" i="6"/>
  <c r="P879" i="6"/>
  <c r="L880" i="6"/>
  <c r="M880" i="6"/>
  <c r="N880" i="6"/>
  <c r="O880" i="6"/>
  <c r="P880" i="6"/>
  <c r="L881" i="6"/>
  <c r="M881" i="6"/>
  <c r="N881" i="6"/>
  <c r="O881" i="6"/>
  <c r="P881" i="6"/>
  <c r="L882" i="6"/>
  <c r="M882" i="6"/>
  <c r="N882" i="6"/>
  <c r="O882" i="6"/>
  <c r="P882" i="6"/>
  <c r="L883" i="6"/>
  <c r="M883" i="6"/>
  <c r="N883" i="6"/>
  <c r="O883" i="6"/>
  <c r="P883" i="6"/>
  <c r="L884" i="6"/>
  <c r="M884" i="6"/>
  <c r="N884" i="6"/>
  <c r="O884" i="6"/>
  <c r="P884" i="6"/>
  <c r="L885" i="6"/>
  <c r="M885" i="6"/>
  <c r="N885" i="6"/>
  <c r="O885" i="6"/>
  <c r="P885" i="6"/>
  <c r="L886" i="6"/>
  <c r="M886" i="6"/>
  <c r="N886" i="6"/>
  <c r="O886" i="6"/>
  <c r="P886" i="6"/>
  <c r="L887" i="6"/>
  <c r="M887" i="6"/>
  <c r="N887" i="6"/>
  <c r="O887" i="6"/>
  <c r="P887" i="6"/>
  <c r="L888" i="6"/>
  <c r="M888" i="6"/>
  <c r="N888" i="6"/>
  <c r="O888" i="6"/>
  <c r="P888" i="6"/>
  <c r="L889" i="6"/>
  <c r="M889" i="6"/>
  <c r="N889" i="6"/>
  <c r="O889" i="6"/>
  <c r="P889" i="6"/>
  <c r="L890" i="6"/>
  <c r="M890" i="6"/>
  <c r="N890" i="6"/>
  <c r="O890" i="6"/>
  <c r="P890" i="6"/>
  <c r="L891" i="6"/>
  <c r="M891" i="6"/>
  <c r="N891" i="6"/>
  <c r="O891" i="6"/>
  <c r="P891" i="6"/>
  <c r="L892" i="6"/>
  <c r="M892" i="6"/>
  <c r="N892" i="6"/>
  <c r="O892" i="6"/>
  <c r="P892" i="6"/>
  <c r="L893" i="6"/>
  <c r="M893" i="6"/>
  <c r="N893" i="6"/>
  <c r="O893" i="6"/>
  <c r="P893" i="6"/>
  <c r="L894" i="6"/>
  <c r="M894" i="6"/>
  <c r="N894" i="6"/>
  <c r="O894" i="6"/>
  <c r="P894" i="6"/>
  <c r="L895" i="6"/>
  <c r="M895" i="6"/>
  <c r="N895" i="6"/>
  <c r="O895" i="6"/>
  <c r="P895" i="6"/>
  <c r="L896" i="6"/>
  <c r="M896" i="6"/>
  <c r="N896" i="6"/>
  <c r="O896" i="6"/>
  <c r="P896" i="6"/>
  <c r="L897" i="6"/>
  <c r="M897" i="6"/>
  <c r="N897" i="6"/>
  <c r="O897" i="6"/>
  <c r="P897" i="6"/>
  <c r="L898" i="6"/>
  <c r="M898" i="6"/>
  <c r="N898" i="6"/>
  <c r="O898" i="6"/>
  <c r="P898" i="6"/>
  <c r="L899" i="6"/>
  <c r="M899" i="6"/>
  <c r="N899" i="6"/>
  <c r="O899" i="6"/>
  <c r="P899" i="6"/>
  <c r="L900" i="6"/>
  <c r="M900" i="6"/>
  <c r="N900" i="6"/>
  <c r="O900" i="6"/>
  <c r="P900" i="6"/>
  <c r="L901" i="6"/>
  <c r="M901" i="6"/>
  <c r="N901" i="6"/>
  <c r="O901" i="6"/>
  <c r="P901" i="6"/>
  <c r="L902" i="6"/>
  <c r="M902" i="6"/>
  <c r="N902" i="6"/>
  <c r="O902" i="6"/>
  <c r="P902" i="6"/>
  <c r="L903" i="6"/>
  <c r="M903" i="6"/>
  <c r="N903" i="6"/>
  <c r="O903" i="6"/>
  <c r="P903" i="6"/>
  <c r="L904" i="6"/>
  <c r="M904" i="6"/>
  <c r="N904" i="6"/>
  <c r="O904" i="6"/>
  <c r="P904" i="6"/>
  <c r="L905" i="6"/>
  <c r="M905" i="6"/>
  <c r="N905" i="6"/>
  <c r="O905" i="6"/>
  <c r="P905" i="6"/>
  <c r="L906" i="6"/>
  <c r="M906" i="6"/>
  <c r="N906" i="6"/>
  <c r="O906" i="6"/>
  <c r="P906" i="6"/>
  <c r="L907" i="6"/>
  <c r="M907" i="6"/>
  <c r="N907" i="6"/>
  <c r="O907" i="6"/>
  <c r="P907" i="6"/>
  <c r="L908" i="6"/>
  <c r="M908" i="6"/>
  <c r="N908" i="6"/>
  <c r="O908" i="6"/>
  <c r="P908" i="6"/>
  <c r="L909" i="6"/>
  <c r="M909" i="6"/>
  <c r="N909" i="6"/>
  <c r="O909" i="6"/>
  <c r="P909" i="6"/>
  <c r="L910" i="6"/>
  <c r="M910" i="6"/>
  <c r="N910" i="6"/>
  <c r="O910" i="6"/>
  <c r="P910" i="6"/>
  <c r="L911" i="6"/>
  <c r="M911" i="6"/>
  <c r="N911" i="6"/>
  <c r="O911" i="6"/>
  <c r="P911" i="6"/>
  <c r="L912" i="6"/>
  <c r="M912" i="6"/>
  <c r="N912" i="6"/>
  <c r="O912" i="6"/>
  <c r="P912" i="6"/>
  <c r="L913" i="6"/>
  <c r="M913" i="6"/>
  <c r="N913" i="6"/>
  <c r="O913" i="6"/>
  <c r="P913" i="6"/>
  <c r="L914" i="6"/>
  <c r="M914" i="6"/>
  <c r="N914" i="6"/>
  <c r="O914" i="6"/>
  <c r="P914" i="6"/>
  <c r="L915" i="6"/>
  <c r="M915" i="6"/>
  <c r="N915" i="6"/>
  <c r="O915" i="6"/>
  <c r="P915" i="6"/>
  <c r="L916" i="6"/>
  <c r="M916" i="6"/>
  <c r="N916" i="6"/>
  <c r="O916" i="6"/>
  <c r="P916" i="6"/>
  <c r="L917" i="6"/>
  <c r="M917" i="6"/>
  <c r="N917" i="6"/>
  <c r="O917" i="6"/>
  <c r="P917" i="6"/>
  <c r="L918" i="6"/>
  <c r="M918" i="6"/>
  <c r="N918" i="6"/>
  <c r="O918" i="6"/>
  <c r="P918" i="6"/>
  <c r="L919" i="6"/>
  <c r="M919" i="6"/>
  <c r="N919" i="6"/>
  <c r="O919" i="6"/>
  <c r="P919" i="6"/>
  <c r="L920" i="6"/>
  <c r="M920" i="6"/>
  <c r="N920" i="6"/>
  <c r="O920" i="6"/>
  <c r="P920" i="6"/>
  <c r="L921" i="6"/>
  <c r="M921" i="6"/>
  <c r="N921" i="6"/>
  <c r="O921" i="6"/>
  <c r="P921" i="6"/>
  <c r="L922" i="6"/>
  <c r="M922" i="6"/>
  <c r="N922" i="6"/>
  <c r="O922" i="6"/>
  <c r="P922" i="6"/>
  <c r="L923" i="6"/>
  <c r="M923" i="6"/>
  <c r="N923" i="6"/>
  <c r="O923" i="6"/>
  <c r="P923" i="6"/>
  <c r="L924" i="6"/>
  <c r="M924" i="6"/>
  <c r="N924" i="6"/>
  <c r="O924" i="6"/>
  <c r="P924" i="6"/>
  <c r="L925" i="6"/>
  <c r="M925" i="6"/>
  <c r="N925" i="6"/>
  <c r="O925" i="6"/>
  <c r="P925" i="6"/>
  <c r="L926" i="6"/>
  <c r="M926" i="6"/>
  <c r="N926" i="6"/>
  <c r="O926" i="6"/>
  <c r="P926" i="6"/>
  <c r="L927" i="6"/>
  <c r="M927" i="6"/>
  <c r="N927" i="6"/>
  <c r="O927" i="6"/>
  <c r="P927" i="6"/>
  <c r="L928" i="6"/>
  <c r="M928" i="6"/>
  <c r="N928" i="6"/>
  <c r="O928" i="6"/>
  <c r="P928" i="6"/>
  <c r="L929" i="6"/>
  <c r="M929" i="6"/>
  <c r="N929" i="6"/>
  <c r="O929" i="6"/>
  <c r="P929" i="6"/>
  <c r="L930" i="6"/>
  <c r="M930" i="6"/>
  <c r="N930" i="6"/>
  <c r="O930" i="6"/>
  <c r="P930" i="6"/>
  <c r="L931" i="6"/>
  <c r="M931" i="6"/>
  <c r="N931" i="6"/>
  <c r="O931" i="6"/>
  <c r="P931" i="6"/>
  <c r="L932" i="6"/>
  <c r="M932" i="6"/>
  <c r="N932" i="6"/>
  <c r="O932" i="6"/>
  <c r="P932" i="6"/>
  <c r="L933" i="6"/>
  <c r="M933" i="6"/>
  <c r="N933" i="6"/>
  <c r="O933" i="6"/>
  <c r="P933" i="6"/>
  <c r="L934" i="6"/>
  <c r="M934" i="6"/>
  <c r="N934" i="6"/>
  <c r="O934" i="6"/>
  <c r="P934" i="6"/>
  <c r="L935" i="6"/>
  <c r="M935" i="6"/>
  <c r="N935" i="6"/>
  <c r="O935" i="6"/>
  <c r="P935" i="6"/>
  <c r="L936" i="6"/>
  <c r="M936" i="6"/>
  <c r="N936" i="6"/>
  <c r="O936" i="6"/>
  <c r="P936" i="6"/>
  <c r="L937" i="6"/>
  <c r="M937" i="6"/>
  <c r="N937" i="6"/>
  <c r="O937" i="6"/>
  <c r="P937" i="6"/>
  <c r="L938" i="6"/>
  <c r="M938" i="6"/>
  <c r="N938" i="6"/>
  <c r="O938" i="6"/>
  <c r="P938" i="6"/>
  <c r="L939" i="6"/>
  <c r="M939" i="6"/>
  <c r="N939" i="6"/>
  <c r="O939" i="6"/>
  <c r="P939" i="6"/>
  <c r="L940" i="6"/>
  <c r="M940" i="6"/>
  <c r="N940" i="6"/>
  <c r="O940" i="6"/>
  <c r="P940" i="6"/>
  <c r="L941" i="6"/>
  <c r="M941" i="6"/>
  <c r="N941" i="6"/>
  <c r="O941" i="6"/>
  <c r="P941" i="6"/>
  <c r="L942" i="6"/>
  <c r="M942" i="6"/>
  <c r="N942" i="6"/>
  <c r="O942" i="6"/>
  <c r="P942" i="6"/>
  <c r="L943" i="6"/>
  <c r="M943" i="6"/>
  <c r="N943" i="6"/>
  <c r="O943" i="6"/>
  <c r="P943" i="6"/>
  <c r="L944" i="6"/>
  <c r="M944" i="6"/>
  <c r="N944" i="6"/>
  <c r="O944" i="6"/>
  <c r="P944" i="6"/>
  <c r="L945" i="6"/>
  <c r="M945" i="6"/>
  <c r="N945" i="6"/>
  <c r="O945" i="6"/>
  <c r="P945" i="6"/>
  <c r="L946" i="6"/>
  <c r="M946" i="6"/>
  <c r="N946" i="6"/>
  <c r="O946" i="6"/>
  <c r="P946" i="6"/>
  <c r="L947" i="6"/>
  <c r="M947" i="6"/>
  <c r="N947" i="6"/>
  <c r="O947" i="6"/>
  <c r="P947" i="6"/>
  <c r="L948" i="6"/>
  <c r="M948" i="6"/>
  <c r="N948" i="6"/>
  <c r="O948" i="6"/>
  <c r="P948" i="6"/>
  <c r="L949" i="6"/>
  <c r="M949" i="6"/>
  <c r="N949" i="6"/>
  <c r="O949" i="6"/>
  <c r="P949" i="6"/>
  <c r="L950" i="6"/>
  <c r="M950" i="6"/>
  <c r="N950" i="6"/>
  <c r="O950" i="6"/>
  <c r="P950" i="6"/>
  <c r="L951" i="6"/>
  <c r="M951" i="6"/>
  <c r="N951" i="6"/>
  <c r="O951" i="6"/>
  <c r="P951" i="6"/>
  <c r="L952" i="6"/>
  <c r="M952" i="6"/>
  <c r="N952" i="6"/>
  <c r="O952" i="6"/>
  <c r="P952" i="6"/>
  <c r="L953" i="6"/>
  <c r="M953" i="6"/>
  <c r="N953" i="6"/>
  <c r="O953" i="6"/>
  <c r="P953" i="6"/>
  <c r="L954" i="6"/>
  <c r="M954" i="6"/>
  <c r="N954" i="6"/>
  <c r="O954" i="6"/>
  <c r="P954" i="6"/>
  <c r="L955" i="6"/>
  <c r="M955" i="6"/>
  <c r="N955" i="6"/>
  <c r="O955" i="6"/>
  <c r="P955" i="6"/>
  <c r="L956" i="6"/>
  <c r="M956" i="6"/>
  <c r="N956" i="6"/>
  <c r="O956" i="6"/>
  <c r="P956" i="6"/>
  <c r="L957" i="6"/>
  <c r="M957" i="6"/>
  <c r="N957" i="6"/>
  <c r="O957" i="6"/>
  <c r="P957" i="6"/>
  <c r="L958" i="6"/>
  <c r="M958" i="6"/>
  <c r="N958" i="6"/>
  <c r="O958" i="6"/>
  <c r="P958" i="6"/>
  <c r="L959" i="6"/>
  <c r="M959" i="6"/>
  <c r="N959" i="6"/>
  <c r="O959" i="6"/>
  <c r="P959" i="6"/>
  <c r="L960" i="6"/>
  <c r="M960" i="6"/>
  <c r="N960" i="6"/>
  <c r="O960" i="6"/>
  <c r="P960" i="6"/>
  <c r="L961" i="6"/>
  <c r="M961" i="6"/>
  <c r="N961" i="6"/>
  <c r="O961" i="6"/>
  <c r="P961" i="6"/>
  <c r="L962" i="6"/>
  <c r="M962" i="6"/>
  <c r="N962" i="6"/>
  <c r="O962" i="6"/>
  <c r="P962" i="6"/>
  <c r="L963" i="6"/>
  <c r="M963" i="6"/>
  <c r="N963" i="6"/>
  <c r="O963" i="6"/>
  <c r="P963" i="6"/>
  <c r="L964" i="6"/>
  <c r="M964" i="6"/>
  <c r="N964" i="6"/>
  <c r="O964" i="6"/>
  <c r="P964" i="6"/>
  <c r="L965" i="6"/>
  <c r="M965" i="6"/>
  <c r="N965" i="6"/>
  <c r="O965" i="6"/>
  <c r="P965" i="6"/>
  <c r="L966" i="6"/>
  <c r="M966" i="6"/>
  <c r="N966" i="6"/>
  <c r="O966" i="6"/>
  <c r="P966" i="6"/>
  <c r="L967" i="6"/>
  <c r="M967" i="6"/>
  <c r="N967" i="6"/>
  <c r="O967" i="6"/>
  <c r="P967" i="6"/>
  <c r="L968" i="6"/>
  <c r="M968" i="6"/>
  <c r="N968" i="6"/>
  <c r="O968" i="6"/>
  <c r="P968" i="6"/>
  <c r="L969" i="6"/>
  <c r="M969" i="6"/>
  <c r="N969" i="6"/>
  <c r="O969" i="6"/>
  <c r="P969" i="6"/>
  <c r="L970" i="6"/>
  <c r="M970" i="6"/>
  <c r="N970" i="6"/>
  <c r="O970" i="6"/>
  <c r="P970" i="6"/>
  <c r="L971" i="6"/>
  <c r="M971" i="6"/>
  <c r="N971" i="6"/>
  <c r="O971" i="6"/>
  <c r="P971" i="6"/>
  <c r="L972" i="6"/>
  <c r="M972" i="6"/>
  <c r="N972" i="6"/>
  <c r="O972" i="6"/>
  <c r="P972" i="6"/>
  <c r="L973" i="6"/>
  <c r="M973" i="6"/>
  <c r="N973" i="6"/>
  <c r="O973" i="6"/>
  <c r="P973" i="6"/>
  <c r="L974" i="6"/>
  <c r="M974" i="6"/>
  <c r="N974" i="6"/>
  <c r="O974" i="6"/>
  <c r="P974" i="6"/>
  <c r="L975" i="6"/>
  <c r="M975" i="6"/>
  <c r="N975" i="6"/>
  <c r="O975" i="6"/>
  <c r="P975" i="6"/>
  <c r="L976" i="6"/>
  <c r="M976" i="6"/>
  <c r="N976" i="6"/>
  <c r="O976" i="6"/>
  <c r="P976" i="6"/>
  <c r="L977" i="6"/>
  <c r="M977" i="6"/>
  <c r="N977" i="6"/>
  <c r="O977" i="6"/>
  <c r="P977" i="6"/>
  <c r="L978" i="6"/>
  <c r="M978" i="6"/>
  <c r="N978" i="6"/>
  <c r="O978" i="6"/>
  <c r="P978" i="6"/>
  <c r="L979" i="6"/>
  <c r="M979" i="6"/>
  <c r="N979" i="6"/>
  <c r="O979" i="6"/>
  <c r="P979" i="6"/>
  <c r="L980" i="6"/>
  <c r="M980" i="6"/>
  <c r="N980" i="6"/>
  <c r="O980" i="6"/>
  <c r="P980" i="6"/>
  <c r="L981" i="6"/>
  <c r="M981" i="6"/>
  <c r="N981" i="6"/>
  <c r="O981" i="6"/>
  <c r="P981" i="6"/>
  <c r="L982" i="6"/>
  <c r="M982" i="6"/>
  <c r="N982" i="6"/>
  <c r="O982" i="6"/>
  <c r="P982" i="6"/>
  <c r="L983" i="6"/>
  <c r="M983" i="6"/>
  <c r="N983" i="6"/>
  <c r="O983" i="6"/>
  <c r="P983" i="6"/>
  <c r="L984" i="6"/>
  <c r="M984" i="6"/>
  <c r="N984" i="6"/>
  <c r="O984" i="6"/>
  <c r="P984" i="6"/>
  <c r="L985" i="6"/>
  <c r="M985" i="6"/>
  <c r="N985" i="6"/>
  <c r="O985" i="6"/>
  <c r="P985" i="6"/>
  <c r="L986" i="6"/>
  <c r="M986" i="6"/>
  <c r="N986" i="6"/>
  <c r="O986" i="6"/>
  <c r="P986" i="6"/>
  <c r="L987" i="6"/>
  <c r="M987" i="6"/>
  <c r="N987" i="6"/>
  <c r="O987" i="6"/>
  <c r="P987" i="6"/>
  <c r="L988" i="6"/>
  <c r="M988" i="6"/>
  <c r="N988" i="6"/>
  <c r="O988" i="6"/>
  <c r="P988" i="6"/>
  <c r="L989" i="6"/>
  <c r="M989" i="6"/>
  <c r="N989" i="6"/>
  <c r="O989" i="6"/>
  <c r="P989" i="6"/>
  <c r="L990" i="6"/>
  <c r="M990" i="6"/>
  <c r="N990" i="6"/>
  <c r="O990" i="6"/>
  <c r="P990" i="6"/>
  <c r="L991" i="6"/>
  <c r="M991" i="6"/>
  <c r="N991" i="6"/>
  <c r="O991" i="6"/>
  <c r="P991" i="6"/>
  <c r="L992" i="6"/>
  <c r="M992" i="6"/>
  <c r="N992" i="6"/>
  <c r="O992" i="6"/>
  <c r="P992" i="6"/>
  <c r="L993" i="6"/>
  <c r="M993" i="6"/>
  <c r="N993" i="6"/>
  <c r="O993" i="6"/>
  <c r="P993" i="6"/>
  <c r="L994" i="6"/>
  <c r="M994" i="6"/>
  <c r="N994" i="6"/>
  <c r="O994" i="6"/>
  <c r="P994" i="6"/>
  <c r="L995" i="6"/>
  <c r="M995" i="6"/>
  <c r="N995" i="6"/>
  <c r="O995" i="6"/>
  <c r="P995" i="6"/>
  <c r="L996" i="6"/>
  <c r="M996" i="6"/>
  <c r="N996" i="6"/>
  <c r="O996" i="6"/>
  <c r="P996" i="6"/>
  <c r="L997" i="6"/>
  <c r="M997" i="6"/>
  <c r="N997" i="6"/>
  <c r="O997" i="6"/>
  <c r="P997" i="6"/>
  <c r="L998" i="6"/>
  <c r="M998" i="6"/>
  <c r="N998" i="6"/>
  <c r="O998" i="6"/>
  <c r="P998" i="6"/>
  <c r="L999" i="6"/>
  <c r="M999" i="6"/>
  <c r="N999" i="6"/>
  <c r="O999" i="6"/>
  <c r="P999" i="6"/>
  <c r="L1000" i="6"/>
  <c r="M1000" i="6"/>
  <c r="N1000" i="6"/>
  <c r="O1000" i="6"/>
  <c r="P1000" i="6"/>
  <c r="L1001" i="6"/>
  <c r="M1001" i="6"/>
  <c r="N1001" i="6"/>
  <c r="O1001" i="6"/>
  <c r="P1001" i="6"/>
  <c r="L1002" i="6"/>
  <c r="M1002" i="6"/>
  <c r="N1002" i="6"/>
  <c r="O1002" i="6"/>
  <c r="P1002" i="6"/>
  <c r="L1003" i="6"/>
  <c r="M1003" i="6"/>
  <c r="N1003" i="6"/>
  <c r="O1003" i="6"/>
  <c r="P1003" i="6"/>
  <c r="L1004" i="6"/>
  <c r="M1004" i="6"/>
  <c r="N1004" i="6"/>
  <c r="O1004" i="6"/>
  <c r="P1004" i="6"/>
  <c r="L1005" i="6"/>
  <c r="M1005" i="6"/>
  <c r="N1005" i="6"/>
  <c r="O1005" i="6"/>
  <c r="P1005" i="6"/>
  <c r="L1006" i="6"/>
  <c r="M1006" i="6"/>
  <c r="N1006" i="6"/>
  <c r="O1006" i="6"/>
  <c r="P1006" i="6"/>
  <c r="L1007" i="6"/>
  <c r="M1007" i="6"/>
  <c r="N1007" i="6"/>
  <c r="O1007" i="6"/>
  <c r="P1007" i="6"/>
  <c r="L1008" i="6"/>
  <c r="M1008" i="6"/>
  <c r="N1008" i="6"/>
  <c r="O1008" i="6"/>
  <c r="P1008" i="6"/>
  <c r="L1009" i="6"/>
  <c r="M1009" i="6"/>
  <c r="N1009" i="6"/>
  <c r="O1009" i="6"/>
  <c r="P1009" i="6"/>
  <c r="L1010" i="6"/>
  <c r="M1010" i="6"/>
  <c r="N1010" i="6"/>
  <c r="O1010" i="6"/>
  <c r="P1010" i="6"/>
  <c r="L1011" i="6"/>
  <c r="M1011" i="6"/>
  <c r="N1011" i="6"/>
  <c r="O1011" i="6"/>
  <c r="P1011" i="6"/>
  <c r="L1012" i="6"/>
  <c r="M1012" i="6"/>
  <c r="N1012" i="6"/>
  <c r="O1012" i="6"/>
  <c r="P1012" i="6"/>
  <c r="L1013" i="6"/>
  <c r="M1013" i="6"/>
  <c r="N1013" i="6"/>
  <c r="O1013" i="6"/>
  <c r="P1013" i="6"/>
  <c r="L1014" i="6"/>
  <c r="M1014" i="6"/>
  <c r="N1014" i="6"/>
  <c r="O1014" i="6"/>
  <c r="P1014" i="6"/>
  <c r="L1015" i="6"/>
  <c r="M1015" i="6"/>
  <c r="N1015" i="6"/>
  <c r="O1015" i="6"/>
  <c r="P1015" i="6"/>
  <c r="L1016" i="6"/>
  <c r="M1016" i="6"/>
  <c r="N1016" i="6"/>
  <c r="O1016" i="6"/>
  <c r="P1016" i="6"/>
  <c r="L1017" i="6"/>
  <c r="M1017" i="6"/>
  <c r="N1017" i="6"/>
  <c r="O1017" i="6"/>
  <c r="P1017" i="6"/>
  <c r="L1018" i="6"/>
  <c r="M1018" i="6"/>
  <c r="N1018" i="6"/>
  <c r="O1018" i="6"/>
  <c r="P1018" i="6"/>
  <c r="L1019" i="6"/>
  <c r="M1019" i="6"/>
  <c r="N1019" i="6"/>
  <c r="O1019" i="6"/>
  <c r="P1019" i="6"/>
  <c r="L1020" i="6"/>
  <c r="M1020" i="6"/>
  <c r="N1020" i="6"/>
  <c r="O1020" i="6"/>
  <c r="P1020" i="6"/>
  <c r="L1021" i="6"/>
  <c r="M1021" i="6"/>
  <c r="N1021" i="6"/>
  <c r="O1021" i="6"/>
  <c r="P1021" i="6"/>
  <c r="L1022" i="6"/>
  <c r="M1022" i="6"/>
  <c r="N1022" i="6"/>
  <c r="O1022" i="6"/>
  <c r="P1022" i="6"/>
  <c r="L1023" i="6"/>
  <c r="M1023" i="6"/>
  <c r="N1023" i="6"/>
  <c r="O1023" i="6"/>
  <c r="P1023" i="6"/>
  <c r="L1024" i="6"/>
  <c r="M1024" i="6"/>
  <c r="N1024" i="6"/>
  <c r="O1024" i="6"/>
  <c r="P1024" i="6"/>
  <c r="L1025" i="6"/>
  <c r="M1025" i="6"/>
  <c r="N1025" i="6"/>
  <c r="O1025" i="6"/>
  <c r="P1025" i="6"/>
  <c r="L1026" i="6"/>
  <c r="M1026" i="6"/>
  <c r="N1026" i="6"/>
  <c r="O1026" i="6"/>
  <c r="P1026" i="6"/>
  <c r="L1027" i="6"/>
  <c r="M1027" i="6"/>
  <c r="N1027" i="6"/>
  <c r="O1027" i="6"/>
  <c r="P1027" i="6"/>
  <c r="L1028" i="6"/>
  <c r="M1028" i="6"/>
  <c r="N1028" i="6"/>
  <c r="O1028" i="6"/>
  <c r="P1028" i="6"/>
  <c r="L1029" i="6"/>
  <c r="M1029" i="6"/>
  <c r="N1029" i="6"/>
  <c r="O1029" i="6"/>
  <c r="P1029" i="6"/>
  <c r="L1030" i="6"/>
  <c r="M1030" i="6"/>
  <c r="N1030" i="6"/>
  <c r="O1030" i="6"/>
  <c r="P1030" i="6"/>
  <c r="L1031" i="6"/>
  <c r="M1031" i="6"/>
  <c r="N1031" i="6"/>
  <c r="O1031" i="6"/>
  <c r="P1031" i="6"/>
  <c r="L1032" i="6"/>
  <c r="M1032" i="6"/>
  <c r="N1032" i="6"/>
  <c r="O1032" i="6"/>
  <c r="P1032" i="6"/>
  <c r="L1033" i="6"/>
  <c r="M1033" i="6"/>
  <c r="N1033" i="6"/>
  <c r="O1033" i="6"/>
  <c r="P1033" i="6"/>
  <c r="L1034" i="6"/>
  <c r="M1034" i="6"/>
  <c r="N1034" i="6"/>
  <c r="O1034" i="6"/>
  <c r="P1034" i="6"/>
  <c r="L1035" i="6"/>
  <c r="M1035" i="6"/>
  <c r="N1035" i="6"/>
  <c r="O1035" i="6"/>
  <c r="P1035" i="6"/>
  <c r="L1036" i="6"/>
  <c r="M1036" i="6"/>
  <c r="N1036" i="6"/>
  <c r="O1036" i="6"/>
  <c r="P1036" i="6"/>
  <c r="L1037" i="6"/>
  <c r="M1037" i="6"/>
  <c r="N1037" i="6"/>
  <c r="O1037" i="6"/>
  <c r="P1037" i="6"/>
  <c r="L1038" i="6"/>
  <c r="M1038" i="6"/>
  <c r="N1038" i="6"/>
  <c r="O1038" i="6"/>
  <c r="P1038" i="6"/>
  <c r="L1039" i="6"/>
  <c r="M1039" i="6"/>
  <c r="N1039" i="6"/>
  <c r="O1039" i="6"/>
  <c r="P1039" i="6"/>
  <c r="L1040" i="6"/>
  <c r="M1040" i="6"/>
  <c r="N1040" i="6"/>
  <c r="O1040" i="6"/>
  <c r="P1040" i="6"/>
  <c r="L1041" i="6"/>
  <c r="M1041" i="6"/>
  <c r="N1041" i="6"/>
  <c r="O1041" i="6"/>
  <c r="P1041" i="6"/>
  <c r="L1042" i="6"/>
  <c r="M1042" i="6"/>
  <c r="N1042" i="6"/>
  <c r="O1042" i="6"/>
  <c r="P1042" i="6"/>
  <c r="L1043" i="6"/>
  <c r="M1043" i="6"/>
  <c r="N1043" i="6"/>
  <c r="O1043" i="6"/>
  <c r="P1043" i="6"/>
  <c r="L1044" i="6"/>
  <c r="M1044" i="6"/>
  <c r="N1044" i="6"/>
  <c r="O1044" i="6"/>
  <c r="P1044" i="6"/>
  <c r="L1045" i="6"/>
  <c r="M1045" i="6"/>
  <c r="N1045" i="6"/>
  <c r="O1045" i="6"/>
  <c r="P1045" i="6"/>
  <c r="L1046" i="6"/>
  <c r="M1046" i="6"/>
  <c r="N1046" i="6"/>
  <c r="O1046" i="6"/>
  <c r="P1046" i="6"/>
  <c r="L1047" i="6"/>
  <c r="M1047" i="6"/>
  <c r="N1047" i="6"/>
  <c r="O1047" i="6"/>
  <c r="P1047" i="6"/>
  <c r="L1048" i="6"/>
  <c r="M1048" i="6"/>
  <c r="N1048" i="6"/>
  <c r="O1048" i="6"/>
  <c r="P1048" i="6"/>
  <c r="L1049" i="6"/>
  <c r="M1049" i="6"/>
  <c r="N1049" i="6"/>
  <c r="O1049" i="6"/>
  <c r="P1049" i="6"/>
  <c r="L1050" i="6"/>
  <c r="M1050" i="6"/>
  <c r="N1050" i="6"/>
  <c r="O1050" i="6"/>
  <c r="P1050" i="6"/>
  <c r="L1051" i="6"/>
  <c r="M1051" i="6"/>
  <c r="N1051" i="6"/>
  <c r="O1051" i="6"/>
  <c r="P1051" i="6"/>
  <c r="L1052" i="6"/>
  <c r="M1052" i="6"/>
  <c r="N1052" i="6"/>
  <c r="O1052" i="6"/>
  <c r="P1052" i="6"/>
  <c r="L1053" i="6"/>
  <c r="M1053" i="6"/>
  <c r="N1053" i="6"/>
  <c r="O1053" i="6"/>
  <c r="P1053" i="6"/>
  <c r="L1054" i="6"/>
  <c r="M1054" i="6"/>
  <c r="N1054" i="6"/>
  <c r="O1054" i="6"/>
  <c r="P1054" i="6"/>
  <c r="L1055" i="6"/>
  <c r="M1055" i="6"/>
  <c r="N1055" i="6"/>
  <c r="O1055" i="6"/>
  <c r="P1055" i="6"/>
  <c r="L1056" i="6"/>
  <c r="M1056" i="6"/>
  <c r="N1056" i="6"/>
  <c r="O1056" i="6"/>
  <c r="P1056" i="6"/>
  <c r="L1057" i="6"/>
  <c r="M1057" i="6"/>
  <c r="N1057" i="6"/>
  <c r="O1057" i="6"/>
  <c r="P1057" i="6"/>
  <c r="L1058" i="6"/>
  <c r="M1058" i="6"/>
  <c r="N1058" i="6"/>
  <c r="O1058" i="6"/>
  <c r="P1058" i="6"/>
  <c r="L1059" i="6"/>
  <c r="M1059" i="6"/>
  <c r="N1059" i="6"/>
  <c r="O1059" i="6"/>
  <c r="P1059" i="6"/>
  <c r="L1060" i="6"/>
  <c r="M1060" i="6"/>
  <c r="N1060" i="6"/>
  <c r="O1060" i="6"/>
  <c r="P1060" i="6"/>
  <c r="L1061" i="6"/>
  <c r="M1061" i="6"/>
  <c r="N1061" i="6"/>
  <c r="O1061" i="6"/>
  <c r="P1061" i="6"/>
  <c r="L1062" i="6"/>
  <c r="M1062" i="6"/>
  <c r="N1062" i="6"/>
  <c r="O1062" i="6"/>
  <c r="P1062" i="6"/>
  <c r="L1063" i="6"/>
  <c r="M1063" i="6"/>
  <c r="N1063" i="6"/>
  <c r="O1063" i="6"/>
  <c r="P1063" i="6"/>
  <c r="L1064" i="6"/>
  <c r="M1064" i="6"/>
  <c r="N1064" i="6"/>
  <c r="O1064" i="6"/>
  <c r="P1064" i="6"/>
  <c r="L1065" i="6"/>
  <c r="M1065" i="6"/>
  <c r="N1065" i="6"/>
  <c r="O1065" i="6"/>
  <c r="P1065" i="6"/>
  <c r="L1066" i="6"/>
  <c r="M1066" i="6"/>
  <c r="N1066" i="6"/>
  <c r="O1066" i="6"/>
  <c r="P1066" i="6"/>
  <c r="L1067" i="6"/>
  <c r="M1067" i="6"/>
  <c r="N1067" i="6"/>
  <c r="O1067" i="6"/>
  <c r="P1067" i="6"/>
  <c r="L1068" i="6"/>
  <c r="M1068" i="6"/>
  <c r="N1068" i="6"/>
  <c r="O1068" i="6"/>
  <c r="P1068" i="6"/>
  <c r="L1069" i="6"/>
  <c r="M1069" i="6"/>
  <c r="N1069" i="6"/>
  <c r="O1069" i="6"/>
  <c r="P1069" i="6"/>
  <c r="L1070" i="6"/>
  <c r="M1070" i="6"/>
  <c r="N1070" i="6"/>
  <c r="O1070" i="6"/>
  <c r="P1070" i="6"/>
  <c r="L1071" i="6"/>
  <c r="M1071" i="6"/>
  <c r="N1071" i="6"/>
  <c r="O1071" i="6"/>
  <c r="P1071" i="6"/>
  <c r="L1072" i="6"/>
  <c r="M1072" i="6"/>
  <c r="N1072" i="6"/>
  <c r="O1072" i="6"/>
  <c r="P1072" i="6"/>
  <c r="L1073" i="6"/>
  <c r="M1073" i="6"/>
  <c r="N1073" i="6"/>
  <c r="O1073" i="6"/>
  <c r="P1073" i="6"/>
  <c r="L1074" i="6"/>
  <c r="M1074" i="6"/>
  <c r="N1074" i="6"/>
  <c r="O1074" i="6"/>
  <c r="P1074" i="6"/>
  <c r="L1075" i="6"/>
  <c r="M1075" i="6"/>
  <c r="N1075" i="6"/>
  <c r="O1075" i="6"/>
  <c r="P1075" i="6"/>
  <c r="L1076" i="6"/>
  <c r="M1076" i="6"/>
  <c r="N1076" i="6"/>
  <c r="O1076" i="6"/>
  <c r="P1076" i="6"/>
  <c r="L1077" i="6"/>
  <c r="M1077" i="6"/>
  <c r="N1077" i="6"/>
  <c r="O1077" i="6"/>
  <c r="P1077" i="6"/>
  <c r="L1078" i="6"/>
  <c r="M1078" i="6"/>
  <c r="N1078" i="6"/>
  <c r="O1078" i="6"/>
  <c r="P1078" i="6"/>
  <c r="L1079" i="6"/>
  <c r="M1079" i="6"/>
  <c r="N1079" i="6"/>
  <c r="O1079" i="6"/>
  <c r="P1079" i="6"/>
  <c r="L1080" i="6"/>
  <c r="M1080" i="6"/>
  <c r="N1080" i="6"/>
  <c r="O1080" i="6"/>
  <c r="P1080" i="6"/>
  <c r="L1081" i="6"/>
  <c r="M1081" i="6"/>
  <c r="N1081" i="6"/>
  <c r="O1081" i="6"/>
  <c r="P1081" i="6"/>
  <c r="L1082" i="6"/>
  <c r="M1082" i="6"/>
  <c r="N1082" i="6"/>
  <c r="O1082" i="6"/>
  <c r="P1082" i="6"/>
  <c r="L1083" i="6"/>
  <c r="M1083" i="6"/>
  <c r="N1083" i="6"/>
  <c r="O1083" i="6"/>
  <c r="P1083" i="6"/>
  <c r="L1084" i="6"/>
  <c r="M1084" i="6"/>
  <c r="N1084" i="6"/>
  <c r="O1084" i="6"/>
  <c r="P1084" i="6"/>
  <c r="L1085" i="6"/>
  <c r="M1085" i="6"/>
  <c r="N1085" i="6"/>
  <c r="O1085" i="6"/>
  <c r="P1085" i="6"/>
  <c r="L1086" i="6"/>
  <c r="M1086" i="6"/>
  <c r="N1086" i="6"/>
  <c r="O1086" i="6"/>
  <c r="P1086" i="6"/>
  <c r="L1087" i="6"/>
  <c r="M1087" i="6"/>
  <c r="N1087" i="6"/>
  <c r="O1087" i="6"/>
  <c r="P1087" i="6"/>
  <c r="L1088" i="6"/>
  <c r="M1088" i="6"/>
  <c r="N1088" i="6"/>
  <c r="O1088" i="6"/>
  <c r="P1088" i="6"/>
  <c r="L1089" i="6"/>
  <c r="M1089" i="6"/>
  <c r="N1089" i="6"/>
  <c r="O1089" i="6"/>
  <c r="P1089" i="6"/>
  <c r="L1090" i="6"/>
  <c r="M1090" i="6"/>
  <c r="N1090" i="6"/>
  <c r="O1090" i="6"/>
  <c r="P1090" i="6"/>
  <c r="L1091" i="6"/>
  <c r="M1091" i="6"/>
  <c r="N1091" i="6"/>
  <c r="O1091" i="6"/>
  <c r="P1091" i="6"/>
  <c r="L1092" i="6"/>
  <c r="M1092" i="6"/>
  <c r="N1092" i="6"/>
  <c r="O1092" i="6"/>
  <c r="P1092" i="6"/>
  <c r="L1093" i="6"/>
  <c r="M1093" i="6"/>
  <c r="N1093" i="6"/>
  <c r="O1093" i="6"/>
  <c r="P1093" i="6"/>
  <c r="L1094" i="6"/>
  <c r="M1094" i="6"/>
  <c r="N1094" i="6"/>
  <c r="O1094" i="6"/>
  <c r="P1094" i="6"/>
  <c r="L1095" i="6"/>
  <c r="M1095" i="6"/>
  <c r="N1095" i="6"/>
  <c r="O1095" i="6"/>
  <c r="P1095" i="6"/>
  <c r="L1096" i="6"/>
  <c r="M1096" i="6"/>
  <c r="N1096" i="6"/>
  <c r="O1096" i="6"/>
  <c r="P1096" i="6"/>
  <c r="L1097" i="6"/>
  <c r="M1097" i="6"/>
  <c r="N1097" i="6"/>
  <c r="O1097" i="6"/>
  <c r="P1097" i="6"/>
  <c r="L1098" i="6"/>
  <c r="M1098" i="6"/>
  <c r="N1098" i="6"/>
  <c r="O1098" i="6"/>
  <c r="P1098" i="6"/>
  <c r="L1099" i="6"/>
  <c r="M1099" i="6"/>
  <c r="N1099" i="6"/>
  <c r="O1099" i="6"/>
  <c r="P1099" i="6"/>
  <c r="L1100" i="6"/>
  <c r="M1100" i="6"/>
  <c r="N1100" i="6"/>
  <c r="O1100" i="6"/>
  <c r="P1100" i="6"/>
  <c r="L1101" i="6"/>
  <c r="M1101" i="6"/>
  <c r="N1101" i="6"/>
  <c r="O1101" i="6"/>
  <c r="P1101" i="6"/>
  <c r="L1102" i="6"/>
  <c r="M1102" i="6"/>
  <c r="N1102" i="6"/>
  <c r="O1102" i="6"/>
  <c r="P1102" i="6"/>
  <c r="L1103" i="6"/>
  <c r="M1103" i="6"/>
  <c r="N1103" i="6"/>
  <c r="O1103" i="6"/>
  <c r="P1103" i="6"/>
  <c r="L1104" i="6"/>
  <c r="M1104" i="6"/>
  <c r="N1104" i="6"/>
  <c r="O1104" i="6"/>
  <c r="P1104" i="6"/>
  <c r="L1105" i="6"/>
  <c r="M1105" i="6"/>
  <c r="N1105" i="6"/>
  <c r="O1105" i="6"/>
  <c r="P1105" i="6"/>
  <c r="L1106" i="6"/>
  <c r="M1106" i="6"/>
  <c r="N1106" i="6"/>
  <c r="O1106" i="6"/>
  <c r="P1106" i="6"/>
  <c r="L1107" i="6"/>
  <c r="M1107" i="6"/>
  <c r="N1107" i="6"/>
  <c r="O1107" i="6"/>
  <c r="P1107" i="6"/>
  <c r="L1108" i="6"/>
  <c r="M1108" i="6"/>
  <c r="N1108" i="6"/>
  <c r="O1108" i="6"/>
  <c r="P1108" i="6"/>
  <c r="L1109" i="6"/>
  <c r="M1109" i="6"/>
  <c r="N1109" i="6"/>
  <c r="O1109" i="6"/>
  <c r="P1109" i="6"/>
  <c r="L1110" i="6"/>
  <c r="M1110" i="6"/>
  <c r="N1110" i="6"/>
  <c r="O1110" i="6"/>
  <c r="P1110" i="6"/>
  <c r="L1111" i="6"/>
  <c r="M1111" i="6"/>
  <c r="N1111" i="6"/>
  <c r="O1111" i="6"/>
  <c r="P1111" i="6"/>
  <c r="L1112" i="6"/>
  <c r="M1112" i="6"/>
  <c r="N1112" i="6"/>
  <c r="O1112" i="6"/>
  <c r="P1112" i="6"/>
  <c r="L1113" i="6"/>
  <c r="M1113" i="6"/>
  <c r="N1113" i="6"/>
  <c r="O1113" i="6"/>
  <c r="P1113" i="6"/>
  <c r="L1114" i="6"/>
  <c r="M1114" i="6"/>
  <c r="N1114" i="6"/>
  <c r="O1114" i="6"/>
  <c r="P1114" i="6"/>
  <c r="L1115" i="6"/>
  <c r="M1115" i="6"/>
  <c r="N1115" i="6"/>
  <c r="O1115" i="6"/>
  <c r="P1115" i="6"/>
  <c r="L1116" i="6"/>
  <c r="M1116" i="6"/>
  <c r="N1116" i="6"/>
  <c r="O1116" i="6"/>
  <c r="P1116" i="6"/>
  <c r="L1117" i="6"/>
  <c r="M1117" i="6"/>
  <c r="N1117" i="6"/>
  <c r="O1117" i="6"/>
  <c r="P1117" i="6"/>
  <c r="L1118" i="6"/>
  <c r="M1118" i="6"/>
  <c r="N1118" i="6"/>
  <c r="O1118" i="6"/>
  <c r="P1118" i="6"/>
  <c r="L1119" i="6"/>
  <c r="M1119" i="6"/>
  <c r="N1119" i="6"/>
  <c r="O1119" i="6"/>
  <c r="P1119" i="6"/>
  <c r="L1120" i="6"/>
  <c r="M1120" i="6"/>
  <c r="N1120" i="6"/>
  <c r="O1120" i="6"/>
  <c r="P1120" i="6"/>
  <c r="L1121" i="6"/>
  <c r="M1121" i="6"/>
  <c r="N1121" i="6"/>
  <c r="O1121" i="6"/>
  <c r="P1121" i="6"/>
  <c r="L1122" i="6"/>
  <c r="M1122" i="6"/>
  <c r="N1122" i="6"/>
  <c r="O1122" i="6"/>
  <c r="P1122" i="6"/>
  <c r="L1123" i="6"/>
  <c r="M1123" i="6"/>
  <c r="N1123" i="6"/>
  <c r="O1123" i="6"/>
  <c r="P1123" i="6"/>
  <c r="L1124" i="6"/>
  <c r="M1124" i="6"/>
  <c r="N1124" i="6"/>
  <c r="O1124" i="6"/>
  <c r="P1124" i="6"/>
  <c r="L1125" i="6"/>
  <c r="M1125" i="6"/>
  <c r="N1125" i="6"/>
  <c r="O1125" i="6"/>
  <c r="P1125" i="6"/>
  <c r="L1126" i="6"/>
  <c r="M1126" i="6"/>
  <c r="N1126" i="6"/>
  <c r="O1126" i="6"/>
  <c r="P1126" i="6"/>
  <c r="L1127" i="6"/>
  <c r="M1127" i="6"/>
  <c r="N1127" i="6"/>
  <c r="O1127" i="6"/>
  <c r="P1127" i="6"/>
  <c r="L1128" i="6"/>
  <c r="M1128" i="6"/>
  <c r="N1128" i="6"/>
  <c r="O1128" i="6"/>
  <c r="P1128" i="6"/>
  <c r="L1129" i="6"/>
  <c r="M1129" i="6"/>
  <c r="N1129" i="6"/>
  <c r="O1129" i="6"/>
  <c r="P1129" i="6"/>
  <c r="L1130" i="6"/>
  <c r="M1130" i="6"/>
  <c r="N1130" i="6"/>
  <c r="O1130" i="6"/>
  <c r="P1130" i="6"/>
  <c r="L1131" i="6"/>
  <c r="M1131" i="6"/>
  <c r="N1131" i="6"/>
  <c r="O1131" i="6"/>
  <c r="P1131" i="6"/>
  <c r="L1132" i="6"/>
  <c r="M1132" i="6"/>
  <c r="N1132" i="6"/>
  <c r="O1132" i="6"/>
  <c r="P1132" i="6"/>
  <c r="L1133" i="6"/>
  <c r="M1133" i="6"/>
  <c r="N1133" i="6"/>
  <c r="O1133" i="6"/>
  <c r="P1133" i="6"/>
  <c r="L1134" i="6"/>
  <c r="M1134" i="6"/>
  <c r="N1134" i="6"/>
  <c r="O1134" i="6"/>
  <c r="P1134" i="6"/>
  <c r="L1135" i="6"/>
  <c r="M1135" i="6"/>
  <c r="N1135" i="6"/>
  <c r="O1135" i="6"/>
  <c r="P1135" i="6"/>
  <c r="L1136" i="6"/>
  <c r="M1136" i="6"/>
  <c r="N1136" i="6"/>
  <c r="O1136" i="6"/>
  <c r="P1136" i="6"/>
  <c r="L1137" i="6"/>
  <c r="M1137" i="6"/>
  <c r="N1137" i="6"/>
  <c r="O1137" i="6"/>
  <c r="P1137" i="6"/>
  <c r="L1138" i="6"/>
  <c r="M1138" i="6"/>
  <c r="N1138" i="6"/>
  <c r="O1138" i="6"/>
  <c r="P1138" i="6"/>
  <c r="L1139" i="6"/>
  <c r="M1139" i="6"/>
  <c r="N1139" i="6"/>
  <c r="O1139" i="6"/>
  <c r="P1139" i="6"/>
  <c r="L1140" i="6"/>
  <c r="M1140" i="6"/>
  <c r="N1140" i="6"/>
  <c r="O1140" i="6"/>
  <c r="P1140" i="6"/>
  <c r="L1141" i="6"/>
  <c r="M1141" i="6"/>
  <c r="N1141" i="6"/>
  <c r="O1141" i="6"/>
  <c r="P1141" i="6"/>
  <c r="L1142" i="6"/>
  <c r="M1142" i="6"/>
  <c r="N1142" i="6"/>
  <c r="O1142" i="6"/>
  <c r="P1142" i="6"/>
  <c r="L1143" i="6"/>
  <c r="M1143" i="6"/>
  <c r="N1143" i="6"/>
  <c r="O1143" i="6"/>
  <c r="P1143" i="6"/>
  <c r="L1144" i="6"/>
  <c r="M1144" i="6"/>
  <c r="N1144" i="6"/>
  <c r="O1144" i="6"/>
  <c r="P1144" i="6"/>
  <c r="L1145" i="6"/>
  <c r="M1145" i="6"/>
  <c r="N1145" i="6"/>
  <c r="O1145" i="6"/>
  <c r="P1145" i="6"/>
  <c r="L1146" i="6"/>
  <c r="M1146" i="6"/>
  <c r="N1146" i="6"/>
  <c r="O1146" i="6"/>
  <c r="P1146" i="6"/>
  <c r="L1147" i="6"/>
  <c r="M1147" i="6"/>
  <c r="N1147" i="6"/>
  <c r="O1147" i="6"/>
  <c r="P1147" i="6"/>
  <c r="L1148" i="6"/>
  <c r="M1148" i="6"/>
  <c r="N1148" i="6"/>
  <c r="O1148" i="6"/>
  <c r="P1148" i="6"/>
  <c r="L1149" i="6"/>
  <c r="M1149" i="6"/>
  <c r="N1149" i="6"/>
  <c r="O1149" i="6"/>
  <c r="P1149" i="6"/>
  <c r="L1150" i="6"/>
  <c r="M1150" i="6"/>
  <c r="N1150" i="6"/>
  <c r="O1150" i="6"/>
  <c r="P1150" i="6"/>
  <c r="L1151" i="6"/>
  <c r="M1151" i="6"/>
  <c r="N1151" i="6"/>
  <c r="O1151" i="6"/>
  <c r="P1151" i="6"/>
  <c r="L1152" i="6"/>
  <c r="M1152" i="6"/>
  <c r="N1152" i="6"/>
  <c r="O1152" i="6"/>
  <c r="P1152" i="6"/>
  <c r="L1153" i="6"/>
  <c r="M1153" i="6"/>
  <c r="N1153" i="6"/>
  <c r="O1153" i="6"/>
  <c r="P1153" i="6"/>
  <c r="L1154" i="6"/>
  <c r="M1154" i="6"/>
  <c r="N1154" i="6"/>
  <c r="O1154" i="6"/>
  <c r="P1154" i="6"/>
  <c r="L1155" i="6"/>
  <c r="M1155" i="6"/>
  <c r="N1155" i="6"/>
  <c r="O1155" i="6"/>
  <c r="P1155" i="6"/>
  <c r="L1156" i="6"/>
  <c r="M1156" i="6"/>
  <c r="N1156" i="6"/>
  <c r="O1156" i="6"/>
  <c r="P1156" i="6"/>
  <c r="L1157" i="6"/>
  <c r="M1157" i="6"/>
  <c r="N1157" i="6"/>
  <c r="O1157" i="6"/>
  <c r="P1157" i="6"/>
  <c r="L1158" i="6"/>
  <c r="M1158" i="6"/>
  <c r="N1158" i="6"/>
  <c r="O1158" i="6"/>
  <c r="P1158" i="6"/>
  <c r="L1159" i="6"/>
  <c r="M1159" i="6"/>
  <c r="N1159" i="6"/>
  <c r="O1159" i="6"/>
  <c r="P1159" i="6"/>
  <c r="L1160" i="6"/>
  <c r="M1160" i="6"/>
  <c r="N1160" i="6"/>
  <c r="O1160" i="6"/>
  <c r="P1160" i="6"/>
  <c r="L1161" i="6"/>
  <c r="M1161" i="6"/>
  <c r="N1161" i="6"/>
  <c r="O1161" i="6"/>
  <c r="P1161" i="6"/>
  <c r="L1162" i="6"/>
  <c r="M1162" i="6"/>
  <c r="N1162" i="6"/>
  <c r="O1162" i="6"/>
  <c r="P1162" i="6"/>
  <c r="L1163" i="6"/>
  <c r="M1163" i="6"/>
  <c r="N1163" i="6"/>
  <c r="O1163" i="6"/>
  <c r="P1163" i="6"/>
  <c r="L1164" i="6"/>
  <c r="M1164" i="6"/>
  <c r="N1164" i="6"/>
  <c r="O1164" i="6"/>
  <c r="P1164" i="6"/>
  <c r="L1165" i="6"/>
  <c r="M1165" i="6"/>
  <c r="N1165" i="6"/>
  <c r="O1165" i="6"/>
  <c r="P1165" i="6"/>
  <c r="L1166" i="6"/>
  <c r="M1166" i="6"/>
  <c r="N1166" i="6"/>
  <c r="O1166" i="6"/>
  <c r="P1166" i="6"/>
  <c r="L1167" i="6"/>
  <c r="M1167" i="6"/>
  <c r="N1167" i="6"/>
  <c r="O1167" i="6"/>
  <c r="P1167" i="6"/>
  <c r="L1168" i="6"/>
  <c r="M1168" i="6"/>
  <c r="N1168" i="6"/>
  <c r="O1168" i="6"/>
  <c r="P1168" i="6"/>
  <c r="L1169" i="6"/>
  <c r="M1169" i="6"/>
  <c r="N1169" i="6"/>
  <c r="O1169" i="6"/>
  <c r="P1169" i="6"/>
  <c r="L1170" i="6"/>
  <c r="M1170" i="6"/>
  <c r="N1170" i="6"/>
  <c r="O1170" i="6"/>
  <c r="P1170" i="6"/>
  <c r="L1171" i="6"/>
  <c r="M1171" i="6"/>
  <c r="N1171" i="6"/>
  <c r="O1171" i="6"/>
  <c r="P1171" i="6"/>
  <c r="L1172" i="6"/>
  <c r="M1172" i="6"/>
  <c r="N1172" i="6"/>
  <c r="O1172" i="6"/>
  <c r="P1172" i="6"/>
  <c r="L1173" i="6"/>
  <c r="M1173" i="6"/>
  <c r="N1173" i="6"/>
  <c r="O1173" i="6"/>
  <c r="P1173" i="6"/>
  <c r="L1174" i="6"/>
  <c r="M1174" i="6"/>
  <c r="N1174" i="6"/>
  <c r="O1174" i="6"/>
  <c r="P1174" i="6"/>
  <c r="L1175" i="6"/>
  <c r="M1175" i="6"/>
  <c r="N1175" i="6"/>
  <c r="O1175" i="6"/>
  <c r="P1175" i="6"/>
  <c r="L1176" i="6"/>
  <c r="M1176" i="6"/>
  <c r="N1176" i="6"/>
  <c r="O1176" i="6"/>
  <c r="P1176" i="6"/>
  <c r="L1177" i="6"/>
  <c r="M1177" i="6"/>
  <c r="N1177" i="6"/>
  <c r="O1177" i="6"/>
  <c r="P1177" i="6"/>
  <c r="L1178" i="6"/>
  <c r="M1178" i="6"/>
  <c r="N1178" i="6"/>
  <c r="O1178" i="6"/>
  <c r="P1178" i="6"/>
  <c r="L1179" i="6"/>
  <c r="M1179" i="6"/>
  <c r="N1179" i="6"/>
  <c r="O1179" i="6"/>
  <c r="P1179" i="6"/>
  <c r="L1180" i="6"/>
  <c r="M1180" i="6"/>
  <c r="N1180" i="6"/>
  <c r="O1180" i="6"/>
  <c r="P1180" i="6"/>
  <c r="L1181" i="6"/>
  <c r="M1181" i="6"/>
  <c r="N1181" i="6"/>
  <c r="O1181" i="6"/>
  <c r="P1181" i="6"/>
  <c r="L1182" i="6"/>
  <c r="M1182" i="6"/>
  <c r="N1182" i="6"/>
  <c r="O1182" i="6"/>
  <c r="P1182" i="6"/>
  <c r="L1183" i="6"/>
  <c r="M1183" i="6"/>
  <c r="N1183" i="6"/>
  <c r="O1183" i="6"/>
  <c r="P1183" i="6"/>
  <c r="L1184" i="6"/>
  <c r="M1184" i="6"/>
  <c r="N1184" i="6"/>
  <c r="O1184" i="6"/>
  <c r="P1184" i="6"/>
  <c r="L1185" i="6"/>
  <c r="M1185" i="6"/>
  <c r="N1185" i="6"/>
  <c r="O1185" i="6"/>
  <c r="P1185" i="6"/>
  <c r="L1186" i="6"/>
  <c r="M1186" i="6"/>
  <c r="N1186" i="6"/>
  <c r="O1186" i="6"/>
  <c r="P1186" i="6"/>
  <c r="L1187" i="6"/>
  <c r="M1187" i="6"/>
  <c r="N1187" i="6"/>
  <c r="O1187" i="6"/>
  <c r="P1187" i="6"/>
  <c r="L1188" i="6"/>
  <c r="M1188" i="6"/>
  <c r="N1188" i="6"/>
  <c r="O1188" i="6"/>
  <c r="P1188" i="6"/>
  <c r="L1189" i="6"/>
  <c r="M1189" i="6"/>
  <c r="N1189" i="6"/>
  <c r="O1189" i="6"/>
  <c r="P1189" i="6"/>
  <c r="L1190" i="6"/>
  <c r="M1190" i="6"/>
  <c r="N1190" i="6"/>
  <c r="O1190" i="6"/>
  <c r="P1190" i="6"/>
  <c r="L1191" i="6"/>
  <c r="M1191" i="6"/>
  <c r="N1191" i="6"/>
  <c r="O1191" i="6"/>
  <c r="P1191" i="6"/>
  <c r="L1192" i="6"/>
  <c r="M1192" i="6"/>
  <c r="N1192" i="6"/>
  <c r="O1192" i="6"/>
  <c r="P1192" i="6"/>
  <c r="L1193" i="6"/>
  <c r="M1193" i="6"/>
  <c r="N1193" i="6"/>
  <c r="O1193" i="6"/>
  <c r="P1193" i="6"/>
  <c r="L1194" i="6"/>
  <c r="M1194" i="6"/>
  <c r="N1194" i="6"/>
  <c r="O1194" i="6"/>
  <c r="P1194" i="6"/>
  <c r="L1195" i="6"/>
  <c r="M1195" i="6"/>
  <c r="N1195" i="6"/>
  <c r="O1195" i="6"/>
  <c r="P1195" i="6"/>
  <c r="L1196" i="6"/>
  <c r="M1196" i="6"/>
  <c r="N1196" i="6"/>
  <c r="O1196" i="6"/>
  <c r="P1196" i="6"/>
  <c r="L1197" i="6"/>
  <c r="M1197" i="6"/>
  <c r="N1197" i="6"/>
  <c r="O1197" i="6"/>
  <c r="P1197" i="6"/>
  <c r="L1198" i="6"/>
  <c r="M1198" i="6"/>
  <c r="N1198" i="6"/>
  <c r="O1198" i="6"/>
  <c r="P1198" i="6"/>
  <c r="L1199" i="6"/>
  <c r="M1199" i="6"/>
  <c r="N1199" i="6"/>
  <c r="O1199" i="6"/>
  <c r="P1199" i="6"/>
  <c r="L1200" i="6"/>
  <c r="M1200" i="6"/>
  <c r="N1200" i="6"/>
  <c r="O1200" i="6"/>
  <c r="P1200" i="6"/>
  <c r="L1201" i="6"/>
  <c r="M1201" i="6"/>
  <c r="N1201" i="6"/>
  <c r="O1201" i="6"/>
  <c r="P1201" i="6"/>
  <c r="L1202" i="6"/>
  <c r="M1202" i="6"/>
  <c r="N1202" i="6"/>
  <c r="O1202" i="6"/>
  <c r="P1202" i="6"/>
  <c r="L1203" i="6"/>
  <c r="M1203" i="6"/>
  <c r="N1203" i="6"/>
  <c r="O1203" i="6"/>
  <c r="P1203" i="6"/>
  <c r="L1204" i="6"/>
  <c r="M1204" i="6"/>
  <c r="N1204" i="6"/>
  <c r="O1204" i="6"/>
  <c r="P1204" i="6"/>
  <c r="L1205" i="6"/>
  <c r="M1205" i="6"/>
  <c r="N1205" i="6"/>
  <c r="O1205" i="6"/>
  <c r="P1205" i="6"/>
  <c r="L1206" i="6"/>
  <c r="M1206" i="6"/>
  <c r="N1206" i="6"/>
  <c r="O1206" i="6"/>
  <c r="P1206" i="6"/>
  <c r="L1207" i="6"/>
  <c r="M1207" i="6"/>
  <c r="N1207" i="6"/>
  <c r="O1207" i="6"/>
  <c r="P1207" i="6"/>
  <c r="L1208" i="6"/>
  <c r="M1208" i="6"/>
  <c r="N1208" i="6"/>
  <c r="O1208" i="6"/>
  <c r="P1208" i="6"/>
  <c r="L1209" i="6"/>
  <c r="M1209" i="6"/>
  <c r="N1209" i="6"/>
  <c r="O1209" i="6"/>
  <c r="P1209" i="6"/>
  <c r="L1210" i="6"/>
  <c r="M1210" i="6"/>
  <c r="N1210" i="6"/>
  <c r="O1210" i="6"/>
  <c r="P1210" i="6"/>
  <c r="L1211" i="6"/>
  <c r="M1211" i="6"/>
  <c r="N1211" i="6"/>
  <c r="O1211" i="6"/>
  <c r="P1211" i="6"/>
  <c r="L1212" i="6"/>
  <c r="M1212" i="6"/>
  <c r="N1212" i="6"/>
  <c r="O1212" i="6"/>
  <c r="P1212" i="6"/>
  <c r="L1213" i="6"/>
  <c r="M1213" i="6"/>
  <c r="N1213" i="6"/>
  <c r="O1213" i="6"/>
  <c r="P1213" i="6"/>
  <c r="L1214" i="6"/>
  <c r="M1214" i="6"/>
  <c r="N1214" i="6"/>
  <c r="O1214" i="6"/>
  <c r="P1214" i="6"/>
  <c r="L1215" i="6"/>
  <c r="M1215" i="6"/>
  <c r="N1215" i="6"/>
  <c r="O1215" i="6"/>
  <c r="P1215" i="6"/>
  <c r="L1216" i="6"/>
  <c r="M1216" i="6"/>
  <c r="N1216" i="6"/>
  <c r="O1216" i="6"/>
  <c r="P1216" i="6"/>
  <c r="L1217" i="6"/>
  <c r="M1217" i="6"/>
  <c r="N1217" i="6"/>
  <c r="O1217" i="6"/>
  <c r="P1217" i="6"/>
  <c r="L1218" i="6"/>
  <c r="M1218" i="6"/>
  <c r="N1218" i="6"/>
  <c r="O1218" i="6"/>
  <c r="P1218" i="6"/>
  <c r="L1219" i="6"/>
  <c r="M1219" i="6"/>
  <c r="N1219" i="6"/>
  <c r="O1219" i="6"/>
  <c r="P1219" i="6"/>
  <c r="L1220" i="6"/>
  <c r="M1220" i="6"/>
  <c r="N1220" i="6"/>
  <c r="O1220" i="6"/>
  <c r="P1220" i="6"/>
  <c r="L1221" i="6"/>
  <c r="M1221" i="6"/>
  <c r="N1221" i="6"/>
  <c r="O1221" i="6"/>
  <c r="P1221" i="6"/>
  <c r="L1222" i="6"/>
  <c r="M1222" i="6"/>
  <c r="N1222" i="6"/>
  <c r="O1222" i="6"/>
  <c r="P1222" i="6"/>
  <c r="L1223" i="6"/>
  <c r="M1223" i="6"/>
  <c r="N1223" i="6"/>
  <c r="O1223" i="6"/>
  <c r="P1223" i="6"/>
  <c r="L1224" i="6"/>
  <c r="M1224" i="6"/>
  <c r="N1224" i="6"/>
  <c r="O1224" i="6"/>
  <c r="P1224" i="6"/>
  <c r="L1225" i="6"/>
  <c r="M1225" i="6"/>
  <c r="N1225" i="6"/>
  <c r="O1225" i="6"/>
  <c r="P1225" i="6"/>
  <c r="L1226" i="6"/>
  <c r="M1226" i="6"/>
  <c r="N1226" i="6"/>
  <c r="O1226" i="6"/>
  <c r="P1226" i="6"/>
  <c r="L1227" i="6"/>
  <c r="M1227" i="6"/>
  <c r="N1227" i="6"/>
  <c r="O1227" i="6"/>
  <c r="P1227" i="6"/>
  <c r="L1228" i="6"/>
  <c r="M1228" i="6"/>
  <c r="N1228" i="6"/>
  <c r="O1228" i="6"/>
  <c r="P1228" i="6"/>
  <c r="L1229" i="6"/>
  <c r="M1229" i="6"/>
  <c r="N1229" i="6"/>
  <c r="O1229" i="6"/>
  <c r="P1229" i="6"/>
  <c r="L1230" i="6"/>
  <c r="M1230" i="6"/>
  <c r="N1230" i="6"/>
  <c r="O1230" i="6"/>
  <c r="P1230" i="6"/>
  <c r="L1231" i="6"/>
  <c r="M1231" i="6"/>
  <c r="N1231" i="6"/>
  <c r="O1231" i="6"/>
  <c r="P1231" i="6"/>
  <c r="L1232" i="6"/>
  <c r="M1232" i="6"/>
  <c r="N1232" i="6"/>
  <c r="O1232" i="6"/>
  <c r="P1232" i="6"/>
  <c r="L1233" i="6"/>
  <c r="M1233" i="6"/>
  <c r="N1233" i="6"/>
  <c r="O1233" i="6"/>
  <c r="P1233" i="6"/>
  <c r="L1234" i="6"/>
  <c r="M1234" i="6"/>
  <c r="N1234" i="6"/>
  <c r="O1234" i="6"/>
  <c r="P1234" i="6"/>
  <c r="L1235" i="6"/>
  <c r="M1235" i="6"/>
  <c r="N1235" i="6"/>
  <c r="O1235" i="6"/>
  <c r="P1235" i="6"/>
  <c r="L1236" i="6"/>
  <c r="M1236" i="6"/>
  <c r="N1236" i="6"/>
  <c r="O1236" i="6"/>
  <c r="P1236" i="6"/>
  <c r="L1237" i="6"/>
  <c r="M1237" i="6"/>
  <c r="N1237" i="6"/>
  <c r="O1237" i="6"/>
  <c r="P1237" i="6"/>
  <c r="L1238" i="6"/>
  <c r="M1238" i="6"/>
  <c r="N1238" i="6"/>
  <c r="O1238" i="6"/>
  <c r="P1238" i="6"/>
  <c r="L1239" i="6"/>
  <c r="M1239" i="6"/>
  <c r="N1239" i="6"/>
  <c r="O1239" i="6"/>
  <c r="P1239" i="6"/>
  <c r="L1240" i="6"/>
  <c r="M1240" i="6"/>
  <c r="N1240" i="6"/>
  <c r="O1240" i="6"/>
  <c r="P1240" i="6"/>
  <c r="L1241" i="6"/>
  <c r="M1241" i="6"/>
  <c r="N1241" i="6"/>
  <c r="O1241" i="6"/>
  <c r="P1241" i="6"/>
  <c r="L1242" i="6"/>
  <c r="M1242" i="6"/>
  <c r="N1242" i="6"/>
  <c r="O1242" i="6"/>
  <c r="P1242" i="6"/>
  <c r="L1243" i="6"/>
  <c r="M1243" i="6"/>
  <c r="N1243" i="6"/>
  <c r="O1243" i="6"/>
  <c r="P1243" i="6"/>
  <c r="L1244" i="6"/>
  <c r="M1244" i="6"/>
  <c r="N1244" i="6"/>
  <c r="O1244" i="6"/>
  <c r="P1244" i="6"/>
  <c r="L1245" i="6"/>
  <c r="M1245" i="6"/>
  <c r="N1245" i="6"/>
  <c r="O1245" i="6"/>
  <c r="P1245" i="6"/>
  <c r="L1246" i="6"/>
  <c r="M1246" i="6"/>
  <c r="N1246" i="6"/>
  <c r="O1246" i="6"/>
  <c r="P1246" i="6"/>
  <c r="L1247" i="6"/>
  <c r="M1247" i="6"/>
  <c r="N1247" i="6"/>
  <c r="O1247" i="6"/>
  <c r="P1247" i="6"/>
  <c r="L1248" i="6"/>
  <c r="M1248" i="6"/>
  <c r="N1248" i="6"/>
  <c r="O1248" i="6"/>
  <c r="P1248" i="6"/>
  <c r="L1249" i="6"/>
  <c r="M1249" i="6"/>
  <c r="N1249" i="6"/>
  <c r="O1249" i="6"/>
  <c r="P1249" i="6"/>
  <c r="L1250" i="6"/>
  <c r="M1250" i="6"/>
  <c r="N1250" i="6"/>
  <c r="O1250" i="6"/>
  <c r="P1250" i="6"/>
  <c r="L1251" i="6"/>
  <c r="M1251" i="6"/>
  <c r="N1251" i="6"/>
  <c r="O1251" i="6"/>
  <c r="P1251" i="6"/>
  <c r="L1252" i="6"/>
  <c r="M1252" i="6"/>
  <c r="N1252" i="6"/>
  <c r="O1252" i="6"/>
  <c r="P1252" i="6"/>
  <c r="L1253" i="6"/>
  <c r="M1253" i="6"/>
  <c r="N1253" i="6"/>
  <c r="O1253" i="6"/>
  <c r="P1253" i="6"/>
  <c r="L1254" i="6"/>
  <c r="M1254" i="6"/>
  <c r="N1254" i="6"/>
  <c r="O1254" i="6"/>
  <c r="P1254" i="6"/>
  <c r="L1255" i="6"/>
  <c r="M1255" i="6"/>
  <c r="N1255" i="6"/>
  <c r="O1255" i="6"/>
  <c r="P1255" i="6"/>
  <c r="L1256" i="6"/>
  <c r="M1256" i="6"/>
  <c r="N1256" i="6"/>
  <c r="O1256" i="6"/>
  <c r="P1256" i="6"/>
  <c r="L1257" i="6"/>
  <c r="M1257" i="6"/>
  <c r="N1257" i="6"/>
  <c r="O1257" i="6"/>
  <c r="P1257" i="6"/>
  <c r="L1258" i="6"/>
  <c r="M1258" i="6"/>
  <c r="N1258" i="6"/>
  <c r="O1258" i="6"/>
  <c r="P1258" i="6"/>
  <c r="L1259" i="6"/>
  <c r="M1259" i="6"/>
  <c r="N1259" i="6"/>
  <c r="O1259" i="6"/>
  <c r="P1259" i="6"/>
  <c r="L1260" i="6"/>
  <c r="M1260" i="6"/>
  <c r="N1260" i="6"/>
  <c r="O1260" i="6"/>
  <c r="P1260" i="6"/>
  <c r="L1261" i="6"/>
  <c r="M1261" i="6"/>
  <c r="N1261" i="6"/>
  <c r="O1261" i="6"/>
  <c r="P1261" i="6"/>
  <c r="L1262" i="6"/>
  <c r="M1262" i="6"/>
  <c r="N1262" i="6"/>
  <c r="O1262" i="6"/>
  <c r="P1262" i="6"/>
  <c r="L1263" i="6"/>
  <c r="M1263" i="6"/>
  <c r="N1263" i="6"/>
  <c r="O1263" i="6"/>
  <c r="P1263" i="6"/>
  <c r="L1264" i="6"/>
  <c r="M1264" i="6"/>
  <c r="N1264" i="6"/>
  <c r="O1264" i="6"/>
  <c r="P1264" i="6"/>
  <c r="L1265" i="6"/>
  <c r="M1265" i="6"/>
  <c r="N1265" i="6"/>
  <c r="O1265" i="6"/>
  <c r="P1265" i="6"/>
  <c r="L1266" i="6"/>
  <c r="M1266" i="6"/>
  <c r="N1266" i="6"/>
  <c r="O1266" i="6"/>
  <c r="P1266" i="6"/>
  <c r="L1267" i="6"/>
  <c r="M1267" i="6"/>
  <c r="N1267" i="6"/>
  <c r="O1267" i="6"/>
  <c r="P1267" i="6"/>
  <c r="L1268" i="6"/>
  <c r="M1268" i="6"/>
  <c r="N1268" i="6"/>
  <c r="O1268" i="6"/>
  <c r="P1268" i="6"/>
  <c r="L1269" i="6"/>
  <c r="M1269" i="6"/>
  <c r="N1269" i="6"/>
  <c r="O1269" i="6"/>
  <c r="P1269" i="6"/>
  <c r="L1270" i="6"/>
  <c r="M1270" i="6"/>
  <c r="N1270" i="6"/>
  <c r="O1270" i="6"/>
  <c r="P1270" i="6"/>
  <c r="L1271" i="6"/>
  <c r="M1271" i="6"/>
  <c r="N1271" i="6"/>
  <c r="O1271" i="6"/>
  <c r="P1271" i="6"/>
  <c r="L1272" i="6"/>
  <c r="M1272" i="6"/>
  <c r="N1272" i="6"/>
  <c r="O1272" i="6"/>
  <c r="P1272" i="6"/>
  <c r="L1273" i="6"/>
  <c r="M1273" i="6"/>
  <c r="N1273" i="6"/>
  <c r="O1273" i="6"/>
  <c r="P1273" i="6"/>
  <c r="L1274" i="6"/>
  <c r="M1274" i="6"/>
  <c r="N1274" i="6"/>
  <c r="O1274" i="6"/>
  <c r="P1274" i="6"/>
  <c r="L1275" i="6"/>
  <c r="M1275" i="6"/>
  <c r="N1275" i="6"/>
  <c r="O1275" i="6"/>
  <c r="P1275" i="6"/>
  <c r="L1276" i="6"/>
  <c r="M1276" i="6"/>
  <c r="N1276" i="6"/>
  <c r="O1276" i="6"/>
  <c r="P1276" i="6"/>
  <c r="L1277" i="6"/>
  <c r="M1277" i="6"/>
  <c r="N1277" i="6"/>
  <c r="O1277" i="6"/>
  <c r="P1277" i="6"/>
  <c r="L1278" i="6"/>
  <c r="M1278" i="6"/>
  <c r="N1278" i="6"/>
  <c r="O1278" i="6"/>
  <c r="P1278" i="6"/>
  <c r="L1279" i="6"/>
  <c r="M1279" i="6"/>
  <c r="N1279" i="6"/>
  <c r="O1279" i="6"/>
  <c r="P1279" i="6"/>
  <c r="L1280" i="6"/>
  <c r="M1280" i="6"/>
  <c r="N1280" i="6"/>
  <c r="O1280" i="6"/>
  <c r="P1280" i="6"/>
  <c r="L1281" i="6"/>
  <c r="M1281" i="6"/>
  <c r="N1281" i="6"/>
  <c r="O1281" i="6"/>
  <c r="P1281" i="6"/>
  <c r="L1282" i="6"/>
  <c r="M1282" i="6"/>
  <c r="N1282" i="6"/>
  <c r="O1282" i="6"/>
  <c r="P1282" i="6"/>
  <c r="L1283" i="6"/>
  <c r="M1283" i="6"/>
  <c r="N1283" i="6"/>
  <c r="O1283" i="6"/>
  <c r="P1283" i="6"/>
  <c r="L1284" i="6"/>
  <c r="M1284" i="6"/>
  <c r="N1284" i="6"/>
  <c r="O1284" i="6"/>
  <c r="P1284" i="6"/>
  <c r="L1285" i="6"/>
  <c r="M1285" i="6"/>
  <c r="N1285" i="6"/>
  <c r="O1285" i="6"/>
  <c r="P1285" i="6"/>
  <c r="L1286" i="6"/>
  <c r="M1286" i="6"/>
  <c r="N1286" i="6"/>
  <c r="O1286" i="6"/>
  <c r="P1286" i="6"/>
  <c r="L1287" i="6"/>
  <c r="M1287" i="6"/>
  <c r="N1287" i="6"/>
  <c r="O1287" i="6"/>
  <c r="P1287" i="6"/>
  <c r="L1288" i="6"/>
  <c r="M1288" i="6"/>
  <c r="N1288" i="6"/>
  <c r="O1288" i="6"/>
  <c r="P1288" i="6"/>
  <c r="L1289" i="6"/>
  <c r="M1289" i="6"/>
  <c r="N1289" i="6"/>
  <c r="O1289" i="6"/>
  <c r="P1289" i="6"/>
  <c r="L1290" i="6"/>
  <c r="M1290" i="6"/>
  <c r="N1290" i="6"/>
  <c r="O1290" i="6"/>
  <c r="P1290" i="6"/>
  <c r="L1291" i="6"/>
  <c r="M1291" i="6"/>
  <c r="N1291" i="6"/>
  <c r="O1291" i="6"/>
  <c r="P1291" i="6"/>
  <c r="L1292" i="6"/>
  <c r="M1292" i="6"/>
  <c r="N1292" i="6"/>
  <c r="O1292" i="6"/>
  <c r="P1292" i="6"/>
  <c r="L1293" i="6"/>
  <c r="M1293" i="6"/>
  <c r="N1293" i="6"/>
  <c r="O1293" i="6"/>
  <c r="P1293" i="6"/>
  <c r="L1294" i="6"/>
  <c r="M1294" i="6"/>
  <c r="N1294" i="6"/>
  <c r="O1294" i="6"/>
  <c r="P1294" i="6"/>
  <c r="L1295" i="6"/>
  <c r="M1295" i="6"/>
  <c r="N1295" i="6"/>
  <c r="O1295" i="6"/>
  <c r="P1295" i="6"/>
  <c r="L1296" i="6"/>
  <c r="M1296" i="6"/>
  <c r="N1296" i="6"/>
  <c r="O1296" i="6"/>
  <c r="P1296" i="6"/>
  <c r="L1297" i="6"/>
  <c r="M1297" i="6"/>
  <c r="N1297" i="6"/>
  <c r="O1297" i="6"/>
  <c r="P1297" i="6"/>
  <c r="L1298" i="6"/>
  <c r="M1298" i="6"/>
  <c r="N1298" i="6"/>
  <c r="O1298" i="6"/>
  <c r="P1298" i="6"/>
  <c r="L1299" i="6"/>
  <c r="M1299" i="6"/>
  <c r="N1299" i="6"/>
  <c r="O1299" i="6"/>
  <c r="P1299" i="6"/>
  <c r="L1300" i="6"/>
  <c r="M1300" i="6"/>
  <c r="N1300" i="6"/>
  <c r="O1300" i="6"/>
  <c r="P1300" i="6"/>
  <c r="L1301" i="6"/>
  <c r="M1301" i="6"/>
  <c r="N1301" i="6"/>
  <c r="O1301" i="6"/>
  <c r="P1301" i="6"/>
  <c r="L1302" i="6"/>
  <c r="M1302" i="6"/>
  <c r="N1302" i="6"/>
  <c r="O1302" i="6"/>
  <c r="P1302" i="6"/>
  <c r="L1303" i="6"/>
  <c r="M1303" i="6"/>
  <c r="N1303" i="6"/>
  <c r="O1303" i="6"/>
  <c r="P1303" i="6"/>
  <c r="L1304" i="6"/>
  <c r="M1304" i="6"/>
  <c r="N1304" i="6"/>
  <c r="O1304" i="6"/>
  <c r="P1304" i="6"/>
  <c r="L1305" i="6"/>
  <c r="M1305" i="6"/>
  <c r="N1305" i="6"/>
  <c r="O1305" i="6"/>
  <c r="P1305" i="6"/>
  <c r="L1306" i="6"/>
  <c r="M1306" i="6"/>
  <c r="N1306" i="6"/>
  <c r="O1306" i="6"/>
  <c r="P1306" i="6"/>
  <c r="L1307" i="6"/>
  <c r="M1307" i="6"/>
  <c r="N1307" i="6"/>
  <c r="O1307" i="6"/>
  <c r="P1307" i="6"/>
  <c r="L1308" i="6"/>
  <c r="M1308" i="6"/>
  <c r="N1308" i="6"/>
  <c r="O1308" i="6"/>
  <c r="P1308" i="6"/>
  <c r="L1309" i="6"/>
  <c r="M1309" i="6"/>
  <c r="N1309" i="6"/>
  <c r="O1309" i="6"/>
  <c r="P1309" i="6"/>
  <c r="L1310" i="6"/>
  <c r="M1310" i="6"/>
  <c r="N1310" i="6"/>
  <c r="O1310" i="6"/>
  <c r="P1310" i="6"/>
  <c r="L1311" i="6"/>
  <c r="M1311" i="6"/>
  <c r="N1311" i="6"/>
  <c r="O1311" i="6"/>
  <c r="P1311" i="6"/>
  <c r="L1312" i="6"/>
  <c r="M1312" i="6"/>
  <c r="N1312" i="6"/>
  <c r="O1312" i="6"/>
  <c r="P1312" i="6"/>
  <c r="L1313" i="6"/>
  <c r="M1313" i="6"/>
  <c r="N1313" i="6"/>
  <c r="O1313" i="6"/>
  <c r="P1313" i="6"/>
  <c r="L1314" i="6"/>
  <c r="M1314" i="6"/>
  <c r="N1314" i="6"/>
  <c r="O1314" i="6"/>
  <c r="P1314" i="6"/>
  <c r="L1315" i="6"/>
  <c r="M1315" i="6"/>
  <c r="N1315" i="6"/>
  <c r="O1315" i="6"/>
  <c r="P1315" i="6"/>
  <c r="L1316" i="6"/>
  <c r="M1316" i="6"/>
  <c r="N1316" i="6"/>
  <c r="O1316" i="6"/>
  <c r="P1316" i="6"/>
  <c r="L1317" i="6"/>
  <c r="M1317" i="6"/>
  <c r="N1317" i="6"/>
  <c r="O1317" i="6"/>
  <c r="P1317" i="6"/>
  <c r="L1318" i="6"/>
  <c r="M1318" i="6"/>
  <c r="N1318" i="6"/>
  <c r="O1318" i="6"/>
  <c r="P1318" i="6"/>
  <c r="L1319" i="6"/>
  <c r="M1319" i="6"/>
  <c r="N1319" i="6"/>
  <c r="O1319" i="6"/>
  <c r="P1319" i="6"/>
  <c r="L1320" i="6"/>
  <c r="M1320" i="6"/>
  <c r="N1320" i="6"/>
  <c r="O1320" i="6"/>
  <c r="P1320" i="6"/>
  <c r="L1321" i="6"/>
  <c r="M1321" i="6"/>
  <c r="N1321" i="6"/>
  <c r="O1321" i="6"/>
  <c r="P1321" i="6"/>
  <c r="L1322" i="6"/>
  <c r="M1322" i="6"/>
  <c r="N1322" i="6"/>
  <c r="O1322" i="6"/>
  <c r="P1322" i="6"/>
  <c r="L1323" i="6"/>
  <c r="M1323" i="6"/>
  <c r="N1323" i="6"/>
  <c r="O1323" i="6"/>
  <c r="P1323" i="6"/>
  <c r="L1324" i="6"/>
  <c r="M1324" i="6"/>
  <c r="N1324" i="6"/>
  <c r="O1324" i="6"/>
  <c r="P1324" i="6"/>
  <c r="L1325" i="6"/>
  <c r="M1325" i="6"/>
  <c r="N1325" i="6"/>
  <c r="O1325" i="6"/>
  <c r="P1325" i="6"/>
  <c r="L1326" i="6"/>
  <c r="M1326" i="6"/>
  <c r="N1326" i="6"/>
  <c r="O1326" i="6"/>
  <c r="P1326" i="6"/>
  <c r="L1327" i="6"/>
  <c r="M1327" i="6"/>
  <c r="N1327" i="6"/>
  <c r="O1327" i="6"/>
  <c r="P1327" i="6"/>
  <c r="L1328" i="6"/>
  <c r="M1328" i="6"/>
  <c r="N1328" i="6"/>
  <c r="O1328" i="6"/>
  <c r="P1328" i="6"/>
  <c r="L1329" i="6"/>
  <c r="M1329" i="6"/>
  <c r="N1329" i="6"/>
  <c r="O1329" i="6"/>
  <c r="P1329" i="6"/>
  <c r="L1330" i="6"/>
  <c r="M1330" i="6"/>
  <c r="N1330" i="6"/>
  <c r="O1330" i="6"/>
  <c r="P1330" i="6"/>
  <c r="L1331" i="6"/>
  <c r="M1331" i="6"/>
  <c r="N1331" i="6"/>
  <c r="O1331" i="6"/>
  <c r="P1331" i="6"/>
  <c r="L1332" i="6"/>
  <c r="M1332" i="6"/>
  <c r="N1332" i="6"/>
  <c r="O1332" i="6"/>
  <c r="P1332" i="6"/>
  <c r="L1333" i="6"/>
  <c r="M1333" i="6"/>
  <c r="N1333" i="6"/>
  <c r="O1333" i="6"/>
  <c r="P1333" i="6"/>
  <c r="L1334" i="6"/>
  <c r="M1334" i="6"/>
  <c r="N1334" i="6"/>
  <c r="O1334" i="6"/>
  <c r="P1334" i="6"/>
  <c r="L1335" i="6"/>
  <c r="M1335" i="6"/>
  <c r="N1335" i="6"/>
  <c r="O1335" i="6"/>
  <c r="P1335" i="6"/>
  <c r="L1336" i="6"/>
  <c r="M1336" i="6"/>
  <c r="N1336" i="6"/>
  <c r="O1336" i="6"/>
  <c r="P1336" i="6"/>
  <c r="L1337" i="6"/>
  <c r="M1337" i="6"/>
  <c r="N1337" i="6"/>
  <c r="O1337" i="6"/>
  <c r="P1337" i="6"/>
  <c r="L1338" i="6"/>
  <c r="M1338" i="6"/>
  <c r="N1338" i="6"/>
  <c r="O1338" i="6"/>
  <c r="P1338" i="6"/>
  <c r="L1339" i="6"/>
  <c r="M1339" i="6"/>
  <c r="N1339" i="6"/>
  <c r="O1339" i="6"/>
  <c r="P1339" i="6"/>
  <c r="L1340" i="6"/>
  <c r="M1340" i="6"/>
  <c r="N1340" i="6"/>
  <c r="O1340" i="6"/>
  <c r="P1340" i="6"/>
  <c r="L1341" i="6"/>
  <c r="M1341" i="6"/>
  <c r="N1341" i="6"/>
  <c r="O1341" i="6"/>
  <c r="P1341" i="6"/>
  <c r="L1342" i="6"/>
  <c r="M1342" i="6"/>
  <c r="N1342" i="6"/>
  <c r="O1342" i="6"/>
  <c r="P1342" i="6"/>
  <c r="L1343" i="6"/>
  <c r="M1343" i="6"/>
  <c r="N1343" i="6"/>
  <c r="O1343" i="6"/>
  <c r="P1343" i="6"/>
  <c r="L1344" i="6"/>
  <c r="M1344" i="6"/>
  <c r="N1344" i="6"/>
  <c r="O1344" i="6"/>
  <c r="P1344" i="6"/>
  <c r="L1345" i="6"/>
  <c r="M1345" i="6"/>
  <c r="N1345" i="6"/>
  <c r="O1345" i="6"/>
  <c r="P1345" i="6"/>
  <c r="L1346" i="6"/>
  <c r="M1346" i="6"/>
  <c r="N1346" i="6"/>
  <c r="O1346" i="6"/>
  <c r="P1346" i="6"/>
  <c r="L1347" i="6"/>
  <c r="M1347" i="6"/>
  <c r="N1347" i="6"/>
  <c r="O1347" i="6"/>
  <c r="P1347" i="6"/>
  <c r="L1348" i="6"/>
  <c r="M1348" i="6"/>
  <c r="N1348" i="6"/>
  <c r="O1348" i="6"/>
  <c r="P1348" i="6"/>
  <c r="L1349" i="6"/>
  <c r="M1349" i="6"/>
  <c r="N1349" i="6"/>
  <c r="O1349" i="6"/>
  <c r="P1349" i="6"/>
  <c r="L1350" i="6"/>
  <c r="M1350" i="6"/>
  <c r="N1350" i="6"/>
  <c r="O1350" i="6"/>
  <c r="P1350" i="6"/>
  <c r="L1351" i="6"/>
  <c r="M1351" i="6"/>
  <c r="N1351" i="6"/>
  <c r="O1351" i="6"/>
  <c r="P1351" i="6"/>
  <c r="L1352" i="6"/>
  <c r="M1352" i="6"/>
  <c r="N1352" i="6"/>
  <c r="O1352" i="6"/>
  <c r="P1352" i="6"/>
  <c r="L1353" i="6"/>
  <c r="M1353" i="6"/>
  <c r="N1353" i="6"/>
  <c r="O1353" i="6"/>
  <c r="P1353" i="6"/>
  <c r="L1354" i="6"/>
  <c r="M1354" i="6"/>
  <c r="N1354" i="6"/>
  <c r="O1354" i="6"/>
  <c r="P1354" i="6"/>
  <c r="L1355" i="6"/>
  <c r="M1355" i="6"/>
  <c r="N1355" i="6"/>
  <c r="O1355" i="6"/>
  <c r="P1355" i="6"/>
  <c r="L1356" i="6"/>
  <c r="M1356" i="6"/>
  <c r="N1356" i="6"/>
  <c r="O1356" i="6"/>
  <c r="P1356" i="6"/>
  <c r="L1357" i="6"/>
  <c r="M1357" i="6"/>
  <c r="N1357" i="6"/>
  <c r="O1357" i="6"/>
  <c r="P1357" i="6"/>
  <c r="L1358" i="6"/>
  <c r="M1358" i="6"/>
  <c r="N1358" i="6"/>
  <c r="O1358" i="6"/>
  <c r="P1358" i="6"/>
  <c r="L1359" i="6"/>
  <c r="M1359" i="6"/>
  <c r="N1359" i="6"/>
  <c r="O1359" i="6"/>
  <c r="P1359" i="6"/>
  <c r="L1360" i="6"/>
  <c r="M1360" i="6"/>
  <c r="N1360" i="6"/>
  <c r="O1360" i="6"/>
  <c r="P1360" i="6"/>
  <c r="L1361" i="6"/>
  <c r="M1361" i="6"/>
  <c r="N1361" i="6"/>
  <c r="O1361" i="6"/>
  <c r="P1361" i="6"/>
  <c r="L1362" i="6"/>
  <c r="M1362" i="6"/>
  <c r="N1362" i="6"/>
  <c r="O1362" i="6"/>
  <c r="P1362" i="6"/>
  <c r="L1363" i="6"/>
  <c r="M1363" i="6"/>
  <c r="N1363" i="6"/>
  <c r="O1363" i="6"/>
  <c r="P1363" i="6"/>
  <c r="L1364" i="6"/>
  <c r="M1364" i="6"/>
  <c r="N1364" i="6"/>
  <c r="O1364" i="6"/>
  <c r="P1364" i="6"/>
  <c r="L1365" i="6"/>
  <c r="M1365" i="6"/>
  <c r="N1365" i="6"/>
  <c r="O1365" i="6"/>
  <c r="P1365" i="6"/>
  <c r="L1366" i="6"/>
  <c r="M1366" i="6"/>
  <c r="N1366" i="6"/>
  <c r="O1366" i="6"/>
  <c r="P1366" i="6"/>
  <c r="L1367" i="6"/>
  <c r="M1367" i="6"/>
  <c r="N1367" i="6"/>
  <c r="O1367" i="6"/>
  <c r="P1367" i="6"/>
  <c r="L1368" i="6"/>
  <c r="M1368" i="6"/>
  <c r="N1368" i="6"/>
  <c r="O1368" i="6"/>
  <c r="P1368" i="6"/>
  <c r="L1369" i="6"/>
  <c r="M1369" i="6"/>
  <c r="N1369" i="6"/>
  <c r="O1369" i="6"/>
  <c r="P1369" i="6"/>
  <c r="L1370" i="6"/>
  <c r="M1370" i="6"/>
  <c r="N1370" i="6"/>
  <c r="O1370" i="6"/>
  <c r="P1370" i="6"/>
  <c r="L1371" i="6"/>
  <c r="M1371" i="6"/>
  <c r="N1371" i="6"/>
  <c r="O1371" i="6"/>
  <c r="P1371" i="6"/>
  <c r="L1372" i="6"/>
  <c r="M1372" i="6"/>
  <c r="N1372" i="6"/>
  <c r="O1372" i="6"/>
  <c r="P1372" i="6"/>
  <c r="L1373" i="6"/>
  <c r="M1373" i="6"/>
  <c r="N1373" i="6"/>
  <c r="O1373" i="6"/>
  <c r="P1373" i="6"/>
  <c r="L1374" i="6"/>
  <c r="M1374" i="6"/>
  <c r="N1374" i="6"/>
  <c r="O1374" i="6"/>
  <c r="P1374" i="6"/>
  <c r="L1375" i="6"/>
  <c r="M1375" i="6"/>
  <c r="N1375" i="6"/>
  <c r="O1375" i="6"/>
  <c r="P1375" i="6"/>
  <c r="L1376" i="6"/>
  <c r="M1376" i="6"/>
  <c r="N1376" i="6"/>
  <c r="O1376" i="6"/>
  <c r="P1376" i="6"/>
  <c r="L1377" i="6"/>
  <c r="M1377" i="6"/>
  <c r="N1377" i="6"/>
  <c r="O1377" i="6"/>
  <c r="P1377" i="6"/>
  <c r="L1378" i="6"/>
  <c r="M1378" i="6"/>
  <c r="N1378" i="6"/>
  <c r="O1378" i="6"/>
  <c r="P1378" i="6"/>
  <c r="L1379" i="6"/>
  <c r="M1379" i="6"/>
  <c r="N1379" i="6"/>
  <c r="O1379" i="6"/>
  <c r="P1379" i="6"/>
  <c r="L1380" i="6"/>
  <c r="M1380" i="6"/>
  <c r="N1380" i="6"/>
  <c r="O1380" i="6"/>
  <c r="P1380" i="6"/>
  <c r="L1381" i="6"/>
  <c r="M1381" i="6"/>
  <c r="N1381" i="6"/>
  <c r="O1381" i="6"/>
  <c r="P1381" i="6"/>
  <c r="L1382" i="6"/>
  <c r="M1382" i="6"/>
  <c r="N1382" i="6"/>
  <c r="O1382" i="6"/>
  <c r="P1382" i="6"/>
  <c r="L1383" i="6"/>
  <c r="M1383" i="6"/>
  <c r="N1383" i="6"/>
  <c r="O1383" i="6"/>
  <c r="P1383" i="6"/>
  <c r="L1384" i="6"/>
  <c r="M1384" i="6"/>
  <c r="N1384" i="6"/>
  <c r="O1384" i="6"/>
  <c r="P1384" i="6"/>
  <c r="L1385" i="6"/>
  <c r="M1385" i="6"/>
  <c r="N1385" i="6"/>
  <c r="O1385" i="6"/>
  <c r="P1385" i="6"/>
  <c r="L1386" i="6"/>
  <c r="M1386" i="6"/>
  <c r="N1386" i="6"/>
  <c r="O1386" i="6"/>
  <c r="P1386" i="6"/>
  <c r="L1387" i="6"/>
  <c r="M1387" i="6"/>
  <c r="N1387" i="6"/>
  <c r="O1387" i="6"/>
  <c r="P1387" i="6"/>
  <c r="L1388" i="6"/>
  <c r="M1388" i="6"/>
  <c r="N1388" i="6"/>
  <c r="O1388" i="6"/>
  <c r="P1388" i="6"/>
  <c r="L1389" i="6"/>
  <c r="M1389" i="6"/>
  <c r="N1389" i="6"/>
  <c r="O1389" i="6"/>
  <c r="P1389" i="6"/>
  <c r="L1390" i="6"/>
  <c r="M1390" i="6"/>
  <c r="N1390" i="6"/>
  <c r="O1390" i="6"/>
  <c r="P1390" i="6"/>
  <c r="L1391" i="6"/>
  <c r="M1391" i="6"/>
  <c r="N1391" i="6"/>
  <c r="O1391" i="6"/>
  <c r="P1391" i="6"/>
  <c r="L1392" i="6"/>
  <c r="M1392" i="6"/>
  <c r="N1392" i="6"/>
  <c r="O1392" i="6"/>
  <c r="P1392" i="6"/>
  <c r="L1393" i="6"/>
  <c r="M1393" i="6"/>
  <c r="N1393" i="6"/>
  <c r="O1393" i="6"/>
  <c r="P1393" i="6"/>
  <c r="L1394" i="6"/>
  <c r="M1394" i="6"/>
  <c r="N1394" i="6"/>
  <c r="O1394" i="6"/>
  <c r="P1394" i="6"/>
  <c r="L1395" i="6"/>
  <c r="M1395" i="6"/>
  <c r="N1395" i="6"/>
  <c r="O1395" i="6"/>
  <c r="P1395" i="6"/>
  <c r="L1396" i="6"/>
  <c r="M1396" i="6"/>
  <c r="N1396" i="6"/>
  <c r="O1396" i="6"/>
  <c r="P1396" i="6"/>
  <c r="L1397" i="6"/>
  <c r="M1397" i="6"/>
  <c r="N1397" i="6"/>
  <c r="O1397" i="6"/>
  <c r="P1397" i="6"/>
  <c r="L1398" i="6"/>
  <c r="M1398" i="6"/>
  <c r="N1398" i="6"/>
  <c r="O1398" i="6"/>
  <c r="P1398" i="6"/>
  <c r="L1399" i="6"/>
  <c r="M1399" i="6"/>
  <c r="N1399" i="6"/>
  <c r="O1399" i="6"/>
  <c r="P1399" i="6"/>
  <c r="L1400" i="6"/>
  <c r="M1400" i="6"/>
  <c r="N1400" i="6"/>
  <c r="O1400" i="6"/>
  <c r="P1400" i="6"/>
  <c r="L1401" i="6"/>
  <c r="M1401" i="6"/>
  <c r="N1401" i="6"/>
  <c r="O1401" i="6"/>
  <c r="P1401" i="6"/>
  <c r="L1402" i="6"/>
  <c r="M1402" i="6"/>
  <c r="N1402" i="6"/>
  <c r="O1402" i="6"/>
  <c r="P1402" i="6"/>
  <c r="L1403" i="6"/>
  <c r="M1403" i="6"/>
  <c r="N1403" i="6"/>
  <c r="O1403" i="6"/>
  <c r="P1403" i="6"/>
  <c r="L1404" i="6"/>
  <c r="M1404" i="6"/>
  <c r="N1404" i="6"/>
  <c r="O1404" i="6"/>
  <c r="P1404" i="6"/>
  <c r="L1405" i="6"/>
  <c r="M1405" i="6"/>
  <c r="N1405" i="6"/>
  <c r="O1405" i="6"/>
  <c r="P1405" i="6"/>
  <c r="L1406" i="6"/>
  <c r="M1406" i="6"/>
  <c r="N1406" i="6"/>
  <c r="O1406" i="6"/>
  <c r="P1406" i="6"/>
  <c r="L1407" i="6"/>
  <c r="M1407" i="6"/>
  <c r="N1407" i="6"/>
  <c r="O1407" i="6"/>
  <c r="P1407" i="6"/>
  <c r="L1408" i="6"/>
  <c r="M1408" i="6"/>
  <c r="N1408" i="6"/>
  <c r="O1408" i="6"/>
  <c r="P1408" i="6"/>
  <c r="L1409" i="6"/>
  <c r="M1409" i="6"/>
  <c r="N1409" i="6"/>
  <c r="O1409" i="6"/>
  <c r="P1409" i="6"/>
  <c r="L1410" i="6"/>
  <c r="M1410" i="6"/>
  <c r="N1410" i="6"/>
  <c r="O1410" i="6"/>
  <c r="P1410" i="6"/>
  <c r="L1411" i="6"/>
  <c r="M1411" i="6"/>
  <c r="N1411" i="6"/>
  <c r="O1411" i="6"/>
  <c r="P1411" i="6"/>
  <c r="L1412" i="6"/>
  <c r="M1412" i="6"/>
  <c r="N1412" i="6"/>
  <c r="O1412" i="6"/>
  <c r="P1412" i="6"/>
  <c r="L1413" i="6"/>
  <c r="M1413" i="6"/>
  <c r="N1413" i="6"/>
  <c r="O1413" i="6"/>
  <c r="P1413" i="6"/>
  <c r="L1414" i="6"/>
  <c r="M1414" i="6"/>
  <c r="N1414" i="6"/>
  <c r="O1414" i="6"/>
  <c r="P1414" i="6"/>
  <c r="L1415" i="6"/>
  <c r="M1415" i="6"/>
  <c r="N1415" i="6"/>
  <c r="O1415" i="6"/>
  <c r="P1415" i="6"/>
  <c r="L1416" i="6"/>
  <c r="M1416" i="6"/>
  <c r="N1416" i="6"/>
  <c r="O1416" i="6"/>
  <c r="P1416" i="6"/>
  <c r="L1417" i="6"/>
  <c r="M1417" i="6"/>
  <c r="N1417" i="6"/>
  <c r="O1417" i="6"/>
  <c r="P1417" i="6"/>
  <c r="L1418" i="6"/>
  <c r="M1418" i="6"/>
  <c r="N1418" i="6"/>
  <c r="O1418" i="6"/>
  <c r="P1418" i="6"/>
  <c r="L1419" i="6"/>
  <c r="M1419" i="6"/>
  <c r="N1419" i="6"/>
  <c r="O1419" i="6"/>
  <c r="P1419" i="6"/>
  <c r="L1420" i="6"/>
  <c r="M1420" i="6"/>
  <c r="N1420" i="6"/>
  <c r="O1420" i="6"/>
  <c r="P1420" i="6"/>
  <c r="L1421" i="6"/>
  <c r="M1421" i="6"/>
  <c r="N1421" i="6"/>
  <c r="O1421" i="6"/>
  <c r="P1421" i="6"/>
  <c r="L1422" i="6"/>
  <c r="M1422" i="6"/>
  <c r="N1422" i="6"/>
  <c r="O1422" i="6"/>
  <c r="P1422" i="6"/>
  <c r="L1423" i="6"/>
  <c r="M1423" i="6"/>
  <c r="N1423" i="6"/>
  <c r="O1423" i="6"/>
  <c r="P1423" i="6"/>
  <c r="L1424" i="6"/>
  <c r="M1424" i="6"/>
  <c r="N1424" i="6"/>
  <c r="O1424" i="6"/>
  <c r="P1424" i="6"/>
  <c r="L1425" i="6"/>
  <c r="M1425" i="6"/>
  <c r="N1425" i="6"/>
  <c r="O1425" i="6"/>
  <c r="P1425" i="6"/>
  <c r="L1426" i="6"/>
  <c r="M1426" i="6"/>
  <c r="N1426" i="6"/>
  <c r="O1426" i="6"/>
  <c r="P1426" i="6"/>
  <c r="L1427" i="6"/>
  <c r="M1427" i="6"/>
  <c r="N1427" i="6"/>
  <c r="O1427" i="6"/>
  <c r="P1427" i="6"/>
  <c r="L1428" i="6"/>
  <c r="M1428" i="6"/>
  <c r="N1428" i="6"/>
  <c r="O1428" i="6"/>
  <c r="P1428" i="6"/>
  <c r="L1429" i="6"/>
  <c r="M1429" i="6"/>
  <c r="N1429" i="6"/>
  <c r="O1429" i="6"/>
  <c r="P1429" i="6"/>
  <c r="L1430" i="6"/>
  <c r="M1430" i="6"/>
  <c r="N1430" i="6"/>
  <c r="O1430" i="6"/>
  <c r="P1430" i="6"/>
  <c r="L1431" i="6"/>
  <c r="M1431" i="6"/>
  <c r="N1431" i="6"/>
  <c r="O1431" i="6"/>
  <c r="P1431" i="6"/>
  <c r="L1432" i="6"/>
  <c r="M1432" i="6"/>
  <c r="N1432" i="6"/>
  <c r="O1432" i="6"/>
  <c r="P1432" i="6"/>
  <c r="L1433" i="6"/>
  <c r="M1433" i="6"/>
  <c r="N1433" i="6"/>
  <c r="O1433" i="6"/>
  <c r="P1433" i="6"/>
  <c r="L1434" i="6"/>
  <c r="M1434" i="6"/>
  <c r="N1434" i="6"/>
  <c r="O1434" i="6"/>
  <c r="P1434" i="6"/>
  <c r="L1435" i="6"/>
  <c r="M1435" i="6"/>
  <c r="N1435" i="6"/>
  <c r="O1435" i="6"/>
  <c r="P1435" i="6"/>
  <c r="L1436" i="6"/>
  <c r="M1436" i="6"/>
  <c r="N1436" i="6"/>
  <c r="O1436" i="6"/>
  <c r="P1436" i="6"/>
  <c r="L1437" i="6"/>
  <c r="M1437" i="6"/>
  <c r="N1437" i="6"/>
  <c r="O1437" i="6"/>
  <c r="P1437" i="6"/>
  <c r="L1438" i="6"/>
  <c r="M1438" i="6"/>
  <c r="N1438" i="6"/>
  <c r="O1438" i="6"/>
  <c r="P1438" i="6"/>
  <c r="L1439" i="6"/>
  <c r="M1439" i="6"/>
  <c r="N1439" i="6"/>
  <c r="O1439" i="6"/>
  <c r="P1439" i="6"/>
  <c r="L1440" i="6"/>
  <c r="M1440" i="6"/>
  <c r="N1440" i="6"/>
  <c r="O1440" i="6"/>
  <c r="P1440" i="6"/>
  <c r="L1441" i="6"/>
  <c r="M1441" i="6"/>
  <c r="N1441" i="6"/>
  <c r="O1441" i="6"/>
  <c r="P1441" i="6"/>
  <c r="L1442" i="6"/>
  <c r="M1442" i="6"/>
  <c r="N1442" i="6"/>
  <c r="O1442" i="6"/>
  <c r="P1442" i="6"/>
  <c r="L1443" i="6"/>
  <c r="M1443" i="6"/>
  <c r="N1443" i="6"/>
  <c r="O1443" i="6"/>
  <c r="P1443" i="6"/>
  <c r="L1444" i="6"/>
  <c r="M1444" i="6"/>
  <c r="N1444" i="6"/>
  <c r="O1444" i="6"/>
  <c r="P1444" i="6"/>
  <c r="L1445" i="6"/>
  <c r="M1445" i="6"/>
  <c r="N1445" i="6"/>
  <c r="O1445" i="6"/>
  <c r="P1445" i="6"/>
  <c r="L1446" i="6"/>
  <c r="M1446" i="6"/>
  <c r="N1446" i="6"/>
  <c r="O1446" i="6"/>
  <c r="P1446" i="6"/>
  <c r="L1447" i="6"/>
  <c r="M1447" i="6"/>
  <c r="N1447" i="6"/>
  <c r="O1447" i="6"/>
  <c r="P1447" i="6"/>
  <c r="L1448" i="6"/>
  <c r="M1448" i="6"/>
  <c r="N1448" i="6"/>
  <c r="O1448" i="6"/>
  <c r="P1448" i="6"/>
  <c r="L1449" i="6"/>
  <c r="M1449" i="6"/>
  <c r="N1449" i="6"/>
  <c r="O1449" i="6"/>
  <c r="P1449" i="6"/>
  <c r="L1450" i="6"/>
  <c r="M1450" i="6"/>
  <c r="N1450" i="6"/>
  <c r="O1450" i="6"/>
  <c r="P1450" i="6"/>
  <c r="L1451" i="6"/>
  <c r="M1451" i="6"/>
  <c r="N1451" i="6"/>
  <c r="O1451" i="6"/>
  <c r="P1451" i="6"/>
  <c r="L1452" i="6"/>
  <c r="M1452" i="6"/>
  <c r="N1452" i="6"/>
  <c r="O1452" i="6"/>
  <c r="P1452" i="6"/>
  <c r="L1453" i="6"/>
  <c r="M1453" i="6"/>
  <c r="N1453" i="6"/>
  <c r="O1453" i="6"/>
  <c r="P1453" i="6"/>
  <c r="L1454" i="6"/>
  <c r="M1454" i="6"/>
  <c r="N1454" i="6"/>
  <c r="O1454" i="6"/>
  <c r="P1454" i="6"/>
  <c r="L1455" i="6"/>
  <c r="M1455" i="6"/>
  <c r="N1455" i="6"/>
  <c r="O1455" i="6"/>
  <c r="P1455" i="6"/>
  <c r="L1456" i="6"/>
  <c r="M1456" i="6"/>
  <c r="N1456" i="6"/>
  <c r="O1456" i="6"/>
  <c r="P1456" i="6"/>
  <c r="L1457" i="6"/>
  <c r="M1457" i="6"/>
  <c r="N1457" i="6"/>
  <c r="O1457" i="6"/>
  <c r="P1457" i="6"/>
  <c r="L1458" i="6"/>
  <c r="M1458" i="6"/>
  <c r="N1458" i="6"/>
  <c r="O1458" i="6"/>
  <c r="P1458" i="6"/>
  <c r="L1459" i="6"/>
  <c r="M1459" i="6"/>
  <c r="N1459" i="6"/>
  <c r="O1459" i="6"/>
  <c r="P1459" i="6"/>
  <c r="L1460" i="6"/>
  <c r="M1460" i="6"/>
  <c r="N1460" i="6"/>
  <c r="O1460" i="6"/>
  <c r="P1460" i="6"/>
  <c r="L1461" i="6"/>
  <c r="M1461" i="6"/>
  <c r="N1461" i="6"/>
  <c r="O1461" i="6"/>
  <c r="P1461" i="6"/>
  <c r="L1462" i="6"/>
  <c r="M1462" i="6"/>
  <c r="N1462" i="6"/>
  <c r="O1462" i="6"/>
  <c r="P1462" i="6"/>
  <c r="L1463" i="6"/>
  <c r="M1463" i="6"/>
  <c r="N1463" i="6"/>
  <c r="O1463" i="6"/>
  <c r="P1463" i="6"/>
  <c r="L1464" i="6"/>
  <c r="M1464" i="6"/>
  <c r="N1464" i="6"/>
  <c r="O1464" i="6"/>
  <c r="P1464" i="6"/>
  <c r="L1465" i="6"/>
  <c r="M1465" i="6"/>
  <c r="N1465" i="6"/>
  <c r="O1465" i="6"/>
  <c r="P1465" i="6"/>
  <c r="L1466" i="6"/>
  <c r="M1466" i="6"/>
  <c r="N1466" i="6"/>
  <c r="O1466" i="6"/>
  <c r="P1466" i="6"/>
  <c r="L1467" i="6"/>
  <c r="M1467" i="6"/>
  <c r="N1467" i="6"/>
  <c r="O1467" i="6"/>
  <c r="P1467" i="6"/>
  <c r="L1468" i="6"/>
  <c r="M1468" i="6"/>
  <c r="N1468" i="6"/>
  <c r="O1468" i="6"/>
  <c r="P1468" i="6"/>
  <c r="L1469" i="6"/>
  <c r="M1469" i="6"/>
  <c r="N1469" i="6"/>
  <c r="O1469" i="6"/>
  <c r="P1469" i="6"/>
  <c r="L1470" i="6"/>
  <c r="M1470" i="6"/>
  <c r="N1470" i="6"/>
  <c r="O1470" i="6"/>
  <c r="P1470" i="6"/>
  <c r="L1471" i="6"/>
  <c r="M1471" i="6"/>
  <c r="N1471" i="6"/>
  <c r="O1471" i="6"/>
  <c r="P1471" i="6"/>
  <c r="L1472" i="6"/>
  <c r="M1472" i="6"/>
  <c r="N1472" i="6"/>
  <c r="O1472" i="6"/>
  <c r="P1472" i="6"/>
  <c r="L1473" i="6"/>
  <c r="M1473" i="6"/>
  <c r="N1473" i="6"/>
  <c r="O1473" i="6"/>
  <c r="P1473" i="6"/>
  <c r="L1474" i="6"/>
  <c r="M1474" i="6"/>
  <c r="N1474" i="6"/>
  <c r="O1474" i="6"/>
  <c r="P1474" i="6"/>
  <c r="L1475" i="6"/>
  <c r="M1475" i="6"/>
  <c r="N1475" i="6"/>
  <c r="O1475" i="6"/>
  <c r="P1475" i="6"/>
  <c r="L1476" i="6"/>
  <c r="M1476" i="6"/>
  <c r="N1476" i="6"/>
  <c r="O1476" i="6"/>
  <c r="P1476" i="6"/>
  <c r="L1477" i="6"/>
  <c r="M1477" i="6"/>
  <c r="N1477" i="6"/>
  <c r="O1477" i="6"/>
  <c r="P1477" i="6"/>
  <c r="L1478" i="6"/>
  <c r="M1478" i="6"/>
  <c r="N1478" i="6"/>
  <c r="O1478" i="6"/>
  <c r="P1478" i="6"/>
  <c r="L1479" i="6"/>
  <c r="M1479" i="6"/>
  <c r="N1479" i="6"/>
  <c r="O1479" i="6"/>
  <c r="P1479" i="6"/>
  <c r="L1480" i="6"/>
  <c r="M1480" i="6"/>
  <c r="N1480" i="6"/>
  <c r="O1480" i="6"/>
  <c r="P1480" i="6"/>
  <c r="L1481" i="6"/>
  <c r="M1481" i="6"/>
  <c r="N1481" i="6"/>
  <c r="O1481" i="6"/>
  <c r="P1481" i="6"/>
  <c r="L1482" i="6"/>
  <c r="M1482" i="6"/>
  <c r="N1482" i="6"/>
  <c r="O1482" i="6"/>
  <c r="P1482" i="6"/>
  <c r="L1483" i="6"/>
  <c r="M1483" i="6"/>
  <c r="N1483" i="6"/>
  <c r="O1483" i="6"/>
  <c r="P1483" i="6"/>
  <c r="L1484" i="6"/>
  <c r="M1484" i="6"/>
  <c r="N1484" i="6"/>
  <c r="O1484" i="6"/>
  <c r="P1484" i="6"/>
  <c r="L1485" i="6"/>
  <c r="M1485" i="6"/>
  <c r="N1485" i="6"/>
  <c r="O1485" i="6"/>
  <c r="P1485" i="6"/>
  <c r="L1486" i="6"/>
  <c r="M1486" i="6"/>
  <c r="N1486" i="6"/>
  <c r="O1486" i="6"/>
  <c r="P1486" i="6"/>
  <c r="L1487" i="6"/>
  <c r="M1487" i="6"/>
  <c r="N1487" i="6"/>
  <c r="O1487" i="6"/>
  <c r="P1487" i="6"/>
  <c r="L1488" i="6"/>
  <c r="M1488" i="6"/>
  <c r="N1488" i="6"/>
  <c r="O1488" i="6"/>
  <c r="P1488" i="6"/>
  <c r="L1489" i="6"/>
  <c r="M1489" i="6"/>
  <c r="N1489" i="6"/>
  <c r="O1489" i="6"/>
  <c r="P1489" i="6"/>
  <c r="L1490" i="6"/>
  <c r="M1490" i="6"/>
  <c r="N1490" i="6"/>
  <c r="O1490" i="6"/>
  <c r="P1490" i="6"/>
  <c r="L1491" i="6"/>
  <c r="M1491" i="6"/>
  <c r="N1491" i="6"/>
  <c r="O1491" i="6"/>
  <c r="P1491" i="6"/>
  <c r="L1492" i="6"/>
  <c r="M1492" i="6"/>
  <c r="N1492" i="6"/>
  <c r="O1492" i="6"/>
  <c r="P1492" i="6"/>
  <c r="L1493" i="6"/>
  <c r="M1493" i="6"/>
  <c r="N1493" i="6"/>
  <c r="O1493" i="6"/>
  <c r="P1493" i="6"/>
  <c r="L1494" i="6"/>
  <c r="M1494" i="6"/>
  <c r="N1494" i="6"/>
  <c r="O1494" i="6"/>
  <c r="P1494" i="6"/>
  <c r="L1495" i="6"/>
  <c r="M1495" i="6"/>
  <c r="N1495" i="6"/>
  <c r="O1495" i="6"/>
  <c r="P1495" i="6"/>
  <c r="L1496" i="6"/>
  <c r="M1496" i="6"/>
  <c r="N1496" i="6"/>
  <c r="O1496" i="6"/>
  <c r="P1496" i="6"/>
  <c r="L1497" i="6"/>
  <c r="M1497" i="6"/>
  <c r="N1497" i="6"/>
  <c r="O1497" i="6"/>
  <c r="P1497" i="6"/>
  <c r="L1498" i="6"/>
  <c r="M1498" i="6"/>
  <c r="N1498" i="6"/>
  <c r="O1498" i="6"/>
  <c r="P1498" i="6"/>
  <c r="L1499" i="6"/>
  <c r="M1499" i="6"/>
  <c r="N1499" i="6"/>
  <c r="O1499" i="6"/>
  <c r="P1499" i="6"/>
  <c r="L1500" i="6"/>
  <c r="M1500" i="6"/>
  <c r="N1500" i="6"/>
  <c r="O1500" i="6"/>
  <c r="P1500" i="6"/>
  <c r="L1501" i="6"/>
  <c r="M1501" i="6"/>
  <c r="N1501" i="6"/>
  <c r="O1501" i="6"/>
  <c r="P1501" i="6"/>
  <c r="L1502" i="6"/>
  <c r="M1502" i="6"/>
  <c r="N1502" i="6"/>
  <c r="O1502" i="6"/>
  <c r="P1502" i="6"/>
  <c r="L1503" i="6"/>
  <c r="M1503" i="6"/>
  <c r="N1503" i="6"/>
  <c r="O1503" i="6"/>
  <c r="P1503" i="6"/>
  <c r="L1504" i="6"/>
  <c r="M1504" i="6"/>
  <c r="N1504" i="6"/>
  <c r="O1504" i="6"/>
  <c r="P1504" i="6"/>
  <c r="L1505" i="6"/>
  <c r="M1505" i="6"/>
  <c r="N1505" i="6"/>
  <c r="O1505" i="6"/>
  <c r="P1505" i="6"/>
  <c r="L1506" i="6"/>
  <c r="M1506" i="6"/>
  <c r="N1506" i="6"/>
  <c r="O1506" i="6"/>
  <c r="P1506" i="6"/>
  <c r="L1507" i="6"/>
  <c r="M1507" i="6"/>
  <c r="N1507" i="6"/>
  <c r="O1507" i="6"/>
  <c r="P1507" i="6"/>
  <c r="L1508" i="6"/>
  <c r="M1508" i="6"/>
  <c r="N1508" i="6"/>
  <c r="O1508" i="6"/>
  <c r="P1508" i="6"/>
  <c r="L1509" i="6"/>
  <c r="M1509" i="6"/>
  <c r="N1509" i="6"/>
  <c r="O1509" i="6"/>
  <c r="P1509" i="6"/>
  <c r="L1510" i="6"/>
  <c r="M1510" i="6"/>
  <c r="N1510" i="6"/>
  <c r="O1510" i="6"/>
  <c r="P1510" i="6"/>
  <c r="L1511" i="6"/>
  <c r="M1511" i="6"/>
  <c r="N1511" i="6"/>
  <c r="O1511" i="6"/>
  <c r="P1511" i="6"/>
  <c r="L1512" i="6"/>
  <c r="M1512" i="6"/>
  <c r="N1512" i="6"/>
  <c r="O1512" i="6"/>
  <c r="P1512" i="6"/>
  <c r="L1513" i="6"/>
  <c r="M1513" i="6"/>
  <c r="N1513" i="6"/>
  <c r="O1513" i="6"/>
  <c r="P1513" i="6"/>
  <c r="L1514" i="6"/>
  <c r="M1514" i="6"/>
  <c r="N1514" i="6"/>
  <c r="O1514" i="6"/>
  <c r="P1514" i="6"/>
  <c r="L1515" i="6"/>
  <c r="M1515" i="6"/>
  <c r="N1515" i="6"/>
  <c r="O1515" i="6"/>
  <c r="P1515" i="6"/>
  <c r="L1516" i="6"/>
  <c r="M1516" i="6"/>
  <c r="N1516" i="6"/>
  <c r="O1516" i="6"/>
  <c r="P1516" i="6"/>
  <c r="L1517" i="6"/>
  <c r="M1517" i="6"/>
  <c r="N1517" i="6"/>
  <c r="O1517" i="6"/>
  <c r="P1517" i="6"/>
  <c r="L1518" i="6"/>
  <c r="M1518" i="6"/>
  <c r="N1518" i="6"/>
  <c r="O1518" i="6"/>
  <c r="P1518" i="6"/>
  <c r="L1519" i="6"/>
  <c r="M1519" i="6"/>
  <c r="N1519" i="6"/>
  <c r="O1519" i="6"/>
  <c r="P1519" i="6"/>
  <c r="L1520" i="6"/>
  <c r="M1520" i="6"/>
  <c r="N1520" i="6"/>
  <c r="O1520" i="6"/>
  <c r="P1520" i="6"/>
  <c r="L1521" i="6"/>
  <c r="M1521" i="6"/>
  <c r="N1521" i="6"/>
  <c r="O1521" i="6"/>
  <c r="P1521" i="6"/>
  <c r="L1522" i="6"/>
  <c r="M1522" i="6"/>
  <c r="N1522" i="6"/>
  <c r="O1522" i="6"/>
  <c r="P1522" i="6"/>
  <c r="L1523" i="6"/>
  <c r="M1523" i="6"/>
  <c r="N1523" i="6"/>
  <c r="O1523" i="6"/>
  <c r="P1523" i="6"/>
  <c r="L1524" i="6"/>
  <c r="M1524" i="6"/>
  <c r="N1524" i="6"/>
  <c r="O1524" i="6"/>
  <c r="P1524" i="6"/>
  <c r="L1525" i="6"/>
  <c r="M1525" i="6"/>
  <c r="N1525" i="6"/>
  <c r="O1525" i="6"/>
  <c r="P1525" i="6"/>
  <c r="L1526" i="6"/>
  <c r="M1526" i="6"/>
  <c r="N1526" i="6"/>
  <c r="O1526" i="6"/>
  <c r="P1526" i="6"/>
  <c r="L1527" i="6"/>
  <c r="M1527" i="6"/>
  <c r="N1527" i="6"/>
  <c r="O1527" i="6"/>
  <c r="P1527" i="6"/>
  <c r="L1528" i="6"/>
  <c r="M1528" i="6"/>
  <c r="N1528" i="6"/>
  <c r="O1528" i="6"/>
  <c r="P1528" i="6"/>
  <c r="L1529" i="6"/>
  <c r="M1529" i="6"/>
  <c r="N1529" i="6"/>
  <c r="O1529" i="6"/>
  <c r="P1529" i="6"/>
  <c r="L1530" i="6"/>
  <c r="M1530" i="6"/>
  <c r="N1530" i="6"/>
  <c r="O1530" i="6"/>
  <c r="P1530" i="6"/>
  <c r="L1531" i="6"/>
  <c r="M1531" i="6"/>
  <c r="N1531" i="6"/>
  <c r="O1531" i="6"/>
  <c r="P1531" i="6"/>
  <c r="L1532" i="6"/>
  <c r="M1532" i="6"/>
  <c r="N1532" i="6"/>
  <c r="O1532" i="6"/>
  <c r="P1532" i="6"/>
  <c r="L1533" i="6"/>
  <c r="M1533" i="6"/>
  <c r="N1533" i="6"/>
  <c r="O1533" i="6"/>
  <c r="P1533" i="6"/>
  <c r="L1534" i="6"/>
  <c r="M1534" i="6"/>
  <c r="N1534" i="6"/>
  <c r="O1534" i="6"/>
  <c r="P1534" i="6"/>
  <c r="L1535" i="6"/>
  <c r="M1535" i="6"/>
  <c r="N1535" i="6"/>
  <c r="O1535" i="6"/>
  <c r="P1535" i="6"/>
  <c r="L1536" i="6"/>
  <c r="M1536" i="6"/>
  <c r="N1536" i="6"/>
  <c r="O1536" i="6"/>
  <c r="P1536" i="6"/>
  <c r="L1537" i="6"/>
  <c r="M1537" i="6"/>
  <c r="N1537" i="6"/>
  <c r="O1537" i="6"/>
  <c r="P1537" i="6"/>
  <c r="L1538" i="6"/>
  <c r="M1538" i="6"/>
  <c r="N1538" i="6"/>
  <c r="O1538" i="6"/>
  <c r="P1538" i="6"/>
  <c r="L1539" i="6"/>
  <c r="M1539" i="6"/>
  <c r="N1539" i="6"/>
  <c r="O1539" i="6"/>
  <c r="P1539" i="6"/>
  <c r="L1540" i="6"/>
  <c r="M1540" i="6"/>
  <c r="N1540" i="6"/>
  <c r="O1540" i="6"/>
  <c r="P1540" i="6"/>
  <c r="L1541" i="6"/>
  <c r="M1541" i="6"/>
  <c r="N1541" i="6"/>
  <c r="O1541" i="6"/>
  <c r="P1541" i="6"/>
  <c r="L1542" i="6"/>
  <c r="M1542" i="6"/>
  <c r="N1542" i="6"/>
  <c r="O1542" i="6"/>
  <c r="P1542" i="6"/>
  <c r="L1543" i="6"/>
  <c r="M1543" i="6"/>
  <c r="N1543" i="6"/>
  <c r="O1543" i="6"/>
  <c r="P1543" i="6"/>
  <c r="L1544" i="6"/>
  <c r="M1544" i="6"/>
  <c r="N1544" i="6"/>
  <c r="O1544" i="6"/>
  <c r="P1544" i="6"/>
  <c r="L1545" i="6"/>
  <c r="M1545" i="6"/>
  <c r="N1545" i="6"/>
  <c r="O1545" i="6"/>
  <c r="P1545" i="6"/>
  <c r="L1546" i="6"/>
  <c r="M1546" i="6"/>
  <c r="N1546" i="6"/>
  <c r="O1546" i="6"/>
  <c r="P1546" i="6"/>
  <c r="L1547" i="6"/>
  <c r="M1547" i="6"/>
  <c r="N1547" i="6"/>
  <c r="O1547" i="6"/>
  <c r="P1547" i="6"/>
  <c r="L1548" i="6"/>
  <c r="M1548" i="6"/>
  <c r="N1548" i="6"/>
  <c r="O1548" i="6"/>
  <c r="P1548" i="6"/>
  <c r="L1549" i="6"/>
  <c r="M1549" i="6"/>
  <c r="N1549" i="6"/>
  <c r="O1549" i="6"/>
  <c r="P1549" i="6"/>
  <c r="L1550" i="6"/>
  <c r="M1550" i="6"/>
  <c r="N1550" i="6"/>
  <c r="O1550" i="6"/>
  <c r="P1550" i="6"/>
  <c r="L1551" i="6"/>
  <c r="M1551" i="6"/>
  <c r="N1551" i="6"/>
  <c r="O1551" i="6"/>
  <c r="P1551" i="6"/>
  <c r="L1552" i="6"/>
  <c r="M1552" i="6"/>
  <c r="N1552" i="6"/>
  <c r="O1552" i="6"/>
  <c r="P1552" i="6"/>
  <c r="L1553" i="6"/>
  <c r="M1553" i="6"/>
  <c r="N1553" i="6"/>
  <c r="O1553" i="6"/>
  <c r="P1553" i="6"/>
  <c r="L1554" i="6"/>
  <c r="M1554" i="6"/>
  <c r="N1554" i="6"/>
  <c r="O1554" i="6"/>
  <c r="P1554" i="6"/>
  <c r="L1555" i="6"/>
  <c r="M1555" i="6"/>
  <c r="N1555" i="6"/>
  <c r="O1555" i="6"/>
  <c r="P1555" i="6"/>
  <c r="L1556" i="6"/>
  <c r="M1556" i="6"/>
  <c r="N1556" i="6"/>
  <c r="O1556" i="6"/>
  <c r="P1556" i="6"/>
  <c r="L1557" i="6"/>
  <c r="M1557" i="6"/>
  <c r="N1557" i="6"/>
  <c r="O1557" i="6"/>
  <c r="P1557" i="6"/>
  <c r="L1558" i="6"/>
  <c r="M1558" i="6"/>
  <c r="N1558" i="6"/>
  <c r="O1558" i="6"/>
  <c r="P1558" i="6"/>
  <c r="L1559" i="6"/>
  <c r="M1559" i="6"/>
  <c r="N1559" i="6"/>
  <c r="O1559" i="6"/>
  <c r="P1559" i="6"/>
</calcChain>
</file>

<file path=xl/sharedStrings.xml><?xml version="1.0" encoding="utf-8"?>
<sst xmlns="http://schemas.openxmlformats.org/spreadsheetml/2006/main" count="61324" uniqueCount="2890">
  <si>
    <t>KH_ID</t>
  </si>
  <si>
    <t>GioiTinh</t>
  </si>
  <si>
    <t>QueQuan</t>
  </si>
  <si>
    <t>NamHocThu</t>
  </si>
  <si>
    <t>DoTuoi</t>
  </si>
  <si>
    <t>ChuyenNganh</t>
  </si>
  <si>
    <t>NgheNghiepGiaDinh</t>
  </si>
  <si>
    <t>ChiTieuHangThang</t>
  </si>
  <si>
    <t>ThoiGianSuDung</t>
  </si>
  <si>
    <t>MucDichSuDungLaptop</t>
  </si>
  <si>
    <t>MucDoHaiLong</t>
  </si>
  <si>
    <t>YeuToThuongHieuSP</t>
  </si>
  <si>
    <t>YeuToCauHinh</t>
  </si>
  <si>
    <t>YeuToTocDoXuLy</t>
  </si>
  <si>
    <t>YeuToGia</t>
  </si>
  <si>
    <t>YeuToThietKe</t>
  </si>
  <si>
    <t>YeuToUyTinNhaBanle</t>
  </si>
  <si>
    <t>YeuToBaoMat</t>
  </si>
  <si>
    <t>YeuToBaoHanh</t>
  </si>
  <si>
    <t>YeuToKhuyenMai</t>
  </si>
  <si>
    <t>CTM10164</t>
  </si>
  <si>
    <t>Nam</t>
  </si>
  <si>
    <t>Quảng Trị</t>
  </si>
  <si>
    <t>Năm 2</t>
  </si>
  <si>
    <t>Luật kinh tế</t>
  </si>
  <si>
    <t>Nông dân</t>
  </si>
  <si>
    <t>Từ 1.500.000 đến 3.000.000</t>
  </si>
  <si>
    <t>Từ 6 tháng - 1 năm</t>
  </si>
  <si>
    <t>Học tập, Làm việc, Chơi game, Giải trí (xem phim, nghe nhạc, lướt web), Khác</t>
  </si>
  <si>
    <t>CTM10246</t>
  </si>
  <si>
    <t>Đà Nẵng</t>
  </si>
  <si>
    <t>Năm 4</t>
  </si>
  <si>
    <t>Hệ thống thông tin quản lý</t>
  </si>
  <si>
    <t>Kinh doanh tự do</t>
  </si>
  <si>
    <t>Từ 3.000.000 đến 5.000.000</t>
  </si>
  <si>
    <t>Trên 2 năm</t>
  </si>
  <si>
    <t>Học tập, Làm việc, Chơi game</t>
  </si>
  <si>
    <t>CTM1028</t>
  </si>
  <si>
    <t>Nữ</t>
  </si>
  <si>
    <t>Nghệ An</t>
  </si>
  <si>
    <t>Năm 3</t>
  </si>
  <si>
    <t>Thương mại điện tử</t>
  </si>
  <si>
    <t>Học tập, Làm việc</t>
  </si>
  <si>
    <t>CTM10516</t>
  </si>
  <si>
    <t>Gia Lai</t>
  </si>
  <si>
    <t>Thương mại</t>
  </si>
  <si>
    <t>Từ 1 năm đến 2 năm</t>
  </si>
  <si>
    <t>Học tập, Làm việc, Giải trí (xem phim, nghe nhạc, lướt web)</t>
  </si>
  <si>
    <t>CTM10573</t>
  </si>
  <si>
    <t>Thừa Thiên Huế</t>
  </si>
  <si>
    <t>Tài chính doanh nghiệp</t>
  </si>
  <si>
    <t>CTM10591</t>
  </si>
  <si>
    <t>Hồ Chí Minh</t>
  </si>
  <si>
    <t>Công chức nhà nước</t>
  </si>
  <si>
    <t>Học tập, Giải trí (xem phim, nghe nhạc, lướt web)</t>
  </si>
  <si>
    <t>CTM10657</t>
  </si>
  <si>
    <t>Toán kinh tế</t>
  </si>
  <si>
    <t>Nhân viên văn phòng</t>
  </si>
  <si>
    <t>Học tập, Làm việc, Chơi game, Giải trí (xem phim, nghe nhạc, lướt web)</t>
  </si>
  <si>
    <t>CTM10863</t>
  </si>
  <si>
    <t>Học tập, Chơi game</t>
  </si>
  <si>
    <t>CTM10869</t>
  </si>
  <si>
    <t>CTM11013</t>
  </si>
  <si>
    <t>Năm 1</t>
  </si>
  <si>
    <t>Truyền thông Marketing</t>
  </si>
  <si>
    <t>Dưới 6 tháng</t>
  </si>
  <si>
    <t>Học tập</t>
  </si>
  <si>
    <t>CTM11016</t>
  </si>
  <si>
    <t>Đắk Lắk</t>
  </si>
  <si>
    <t>Ngoại thương</t>
  </si>
  <si>
    <t>CTM11020</t>
  </si>
  <si>
    <t>CTM11312</t>
  </si>
  <si>
    <t>Quản trị kinh doanh</t>
  </si>
  <si>
    <t>Làm việc, Chơi game</t>
  </si>
  <si>
    <t>CTM11376</t>
  </si>
  <si>
    <t>Hà Tĩnh</t>
  </si>
  <si>
    <t>Quản trị khách sạn</t>
  </si>
  <si>
    <t>CTM11476</t>
  </si>
  <si>
    <t>Quản trị Marketing</t>
  </si>
  <si>
    <t>CTM11491</t>
  </si>
  <si>
    <t>Quảng Nam</t>
  </si>
  <si>
    <t>CTM1154</t>
  </si>
  <si>
    <t>Làm việc</t>
  </si>
  <si>
    <t>CTM11567</t>
  </si>
  <si>
    <t>Học tập, Chơi game, Giải trí (xem phim, nghe nhạc, lướt web)</t>
  </si>
  <si>
    <t>CTM11667</t>
  </si>
  <si>
    <t>Trên 5.000.000</t>
  </si>
  <si>
    <t>CTM11768</t>
  </si>
  <si>
    <t>Bình Định</t>
  </si>
  <si>
    <t>Kiểm toán</t>
  </si>
  <si>
    <t>CTM1205</t>
  </si>
  <si>
    <t>Quảng Bình</t>
  </si>
  <si>
    <t>Quản lý nhà nước</t>
  </si>
  <si>
    <t>Dưới 1.500.000</t>
  </si>
  <si>
    <t>CTM12086</t>
  </si>
  <si>
    <t>CTM12311</t>
  </si>
  <si>
    <t>CTM1232</t>
  </si>
  <si>
    <t>CTM12334</t>
  </si>
  <si>
    <t>CTM12448</t>
  </si>
  <si>
    <t>Kon Tum</t>
  </si>
  <si>
    <t>Kế toán</t>
  </si>
  <si>
    <t>CTM12491</t>
  </si>
  <si>
    <t>CTM12511</t>
  </si>
  <si>
    <t>CTM12519</t>
  </si>
  <si>
    <t>CTM12588</t>
  </si>
  <si>
    <t>CTM12627</t>
  </si>
  <si>
    <t>CTM12635</t>
  </si>
  <si>
    <t>Luật</t>
  </si>
  <si>
    <t>CTM13167</t>
  </si>
  <si>
    <t>CTM13236</t>
  </si>
  <si>
    <t>Lâm Đồng</t>
  </si>
  <si>
    <t>CTM13282</t>
  </si>
  <si>
    <t>CTM13449</t>
  </si>
  <si>
    <t>CTM13508</t>
  </si>
  <si>
    <t>CTM13653</t>
  </si>
  <si>
    <t>CTM13664</t>
  </si>
  <si>
    <t>CTM13762</t>
  </si>
  <si>
    <t>CTM13837</t>
  </si>
  <si>
    <t>CTM13887</t>
  </si>
  <si>
    <t>Đắk Nông</t>
  </si>
  <si>
    <t>CTM14029</t>
  </si>
  <si>
    <t>Quan hệ công chúng</t>
  </si>
  <si>
    <t>CTM14049</t>
  </si>
  <si>
    <t>CTM14053</t>
  </si>
  <si>
    <t>CTM14121</t>
  </si>
  <si>
    <t>Kinh tế</t>
  </si>
  <si>
    <t>CTM14184</t>
  </si>
  <si>
    <t>CTM142</t>
  </si>
  <si>
    <t>CTM14258</t>
  </si>
  <si>
    <t>CTM14408</t>
  </si>
  <si>
    <t>CTM1441</t>
  </si>
  <si>
    <t>CTM145</t>
  </si>
  <si>
    <t>CTM14696</t>
  </si>
  <si>
    <t>CTM14813</t>
  </si>
  <si>
    <t>Chơi game, Khác</t>
  </si>
  <si>
    <t>CTM15043</t>
  </si>
  <si>
    <t>CTM15082</t>
  </si>
  <si>
    <t>CTM15171</t>
  </si>
  <si>
    <t>CTM15260</t>
  </si>
  <si>
    <t>Học tập, Làm việc, Giải trí (xem phim, nghe nhạc, lướt web), Khác</t>
  </si>
  <si>
    <t>CTM15327</t>
  </si>
  <si>
    <t>Thanh Hóa</t>
  </si>
  <si>
    <t>CTM15333</t>
  </si>
  <si>
    <t>CTM15426</t>
  </si>
  <si>
    <t>CTM15464</t>
  </si>
  <si>
    <t>CTM15674</t>
  </si>
  <si>
    <t>Giải trí (xem phim, nghe nhạc, lướt web)</t>
  </si>
  <si>
    <t>CTM15688</t>
  </si>
  <si>
    <t>CTM15703</t>
  </si>
  <si>
    <t>CTM15751</t>
  </si>
  <si>
    <t>CTM15835</t>
  </si>
  <si>
    <t>CTM15919</t>
  </si>
  <si>
    <t>CTM16011</t>
  </si>
  <si>
    <t>CTM16182</t>
  </si>
  <si>
    <t>Kinh tế phát triển</t>
  </si>
  <si>
    <t>CTM16264</t>
  </si>
  <si>
    <t>CTM1634</t>
  </si>
  <si>
    <t>CTM16527</t>
  </si>
  <si>
    <t>CTM16593</t>
  </si>
  <si>
    <t>CTM16641</t>
  </si>
  <si>
    <t>Học tập, Làm việc, Khác</t>
  </si>
  <si>
    <t>CTM1676</t>
  </si>
  <si>
    <t>Quản trị chuỗi cung ứng</t>
  </si>
  <si>
    <t>CTM16782</t>
  </si>
  <si>
    <t>CTM16880</t>
  </si>
  <si>
    <t>Khoa học dữ liệu</t>
  </si>
  <si>
    <t>CTM17010</t>
  </si>
  <si>
    <t>CTM17043</t>
  </si>
  <si>
    <t>CTM17102</t>
  </si>
  <si>
    <t>CTM17109</t>
  </si>
  <si>
    <t>CTM17226</t>
  </si>
  <si>
    <t>CTM17242</t>
  </si>
  <si>
    <t>CTM17317</t>
  </si>
  <si>
    <t>CTM17342</t>
  </si>
  <si>
    <t>CTM17479</t>
  </si>
  <si>
    <t>CTM17585</t>
  </si>
  <si>
    <t>CTM17649</t>
  </si>
  <si>
    <t>CTM17713</t>
  </si>
  <si>
    <t>Kinh tế đầu tư</t>
  </si>
  <si>
    <t>Khác</t>
  </si>
  <si>
    <t>CTM17781</t>
  </si>
  <si>
    <t>CTM18035</t>
  </si>
  <si>
    <t>CTM18038</t>
  </si>
  <si>
    <t>CTM18051</t>
  </si>
  <si>
    <t>CTM18106</t>
  </si>
  <si>
    <t>CTM18160</t>
  </si>
  <si>
    <t>CTM1827</t>
  </si>
  <si>
    <t>CTM18385</t>
  </si>
  <si>
    <t>CTM18407</t>
  </si>
  <si>
    <t>CTM18579</t>
  </si>
  <si>
    <t>CTM18644</t>
  </si>
  <si>
    <t>Ngân hàng</t>
  </si>
  <si>
    <t>CTM18679</t>
  </si>
  <si>
    <t>CTM18738</t>
  </si>
  <si>
    <t>CTM18747</t>
  </si>
  <si>
    <t>CTM18845</t>
  </si>
  <si>
    <t>CTM18888</t>
  </si>
  <si>
    <t>CTM19062</t>
  </si>
  <si>
    <t>CTM19083</t>
  </si>
  <si>
    <t>CTM19117</t>
  </si>
  <si>
    <t>CTM19189</t>
  </si>
  <si>
    <t>CTM1925</t>
  </si>
  <si>
    <t>Quản trị dịch vụ du lịch và lữ hành</t>
  </si>
  <si>
    <t>CTM19428</t>
  </si>
  <si>
    <t>CTM19487</t>
  </si>
  <si>
    <t>CTM19582</t>
  </si>
  <si>
    <t>Phú Yên</t>
  </si>
  <si>
    <t>CTM19849</t>
  </si>
  <si>
    <t>CTM19865</t>
  </si>
  <si>
    <t>CTM19870</t>
  </si>
  <si>
    <t>CTM1993</t>
  </si>
  <si>
    <t>CTM20028</t>
  </si>
  <si>
    <t>CTM20058</t>
  </si>
  <si>
    <t>CTM20079</t>
  </si>
  <si>
    <t>CTM20090</t>
  </si>
  <si>
    <t>CTM20173</t>
  </si>
  <si>
    <t>CTM20230</t>
  </si>
  <si>
    <t>CTM20315</t>
  </si>
  <si>
    <t>CTM20323</t>
  </si>
  <si>
    <t>CTM20540</t>
  </si>
  <si>
    <t>CTM2070</t>
  </si>
  <si>
    <t>CTM20707</t>
  </si>
  <si>
    <t>CTM20718</t>
  </si>
  <si>
    <t>Quảng Ngãi</t>
  </si>
  <si>
    <t>Học tập, Chơi game, Khác</t>
  </si>
  <si>
    <t>CTM20814</t>
  </si>
  <si>
    <t>CTM20833</t>
  </si>
  <si>
    <t>CTM21009</t>
  </si>
  <si>
    <t>CTM21071</t>
  </si>
  <si>
    <t>CTM21176</t>
  </si>
  <si>
    <t>CTM21431</t>
  </si>
  <si>
    <t>CTM21632</t>
  </si>
  <si>
    <t>CTM21656</t>
  </si>
  <si>
    <t>CTM21744</t>
  </si>
  <si>
    <t>CTM21850</t>
  </si>
  <si>
    <t>CTM21852</t>
  </si>
  <si>
    <t>CTM22014</t>
  </si>
  <si>
    <t>CTM22029</t>
  </si>
  <si>
    <t>CTM22077</t>
  </si>
  <si>
    <t>CTM22108</t>
  </si>
  <si>
    <t>CTM22260</t>
  </si>
  <si>
    <t>CTM22262</t>
  </si>
  <si>
    <t>CTM2227</t>
  </si>
  <si>
    <t>CTM22331</t>
  </si>
  <si>
    <t>CTM22356</t>
  </si>
  <si>
    <t>CTM22523</t>
  </si>
  <si>
    <t>CTM22656</t>
  </si>
  <si>
    <t>CTM22763</t>
  </si>
  <si>
    <t>CTM22766</t>
  </si>
  <si>
    <t>CTM22814</t>
  </si>
  <si>
    <t>CTM22841</t>
  </si>
  <si>
    <t>CTM22868</t>
  </si>
  <si>
    <t>CTM2301</t>
  </si>
  <si>
    <t>CTM23280</t>
  </si>
  <si>
    <t>CTM23314</t>
  </si>
  <si>
    <t>CTM23594</t>
  </si>
  <si>
    <t>CTM23603</t>
  </si>
  <si>
    <t>Làm việc, Giải trí (xem phim, nghe nhạc, lướt web)</t>
  </si>
  <si>
    <t>CTM23614</t>
  </si>
  <si>
    <t>CTM23643</t>
  </si>
  <si>
    <t>CTM23666</t>
  </si>
  <si>
    <t>CTM23705</t>
  </si>
  <si>
    <t>CTM23866</t>
  </si>
  <si>
    <t>Làm việc, Chơi game, Giải trí (xem phim, nghe nhạc, lướt web)</t>
  </si>
  <si>
    <t>CTM23958</t>
  </si>
  <si>
    <t>CTM23967</t>
  </si>
  <si>
    <t>CTM24010</t>
  </si>
  <si>
    <t>CTM24175</t>
  </si>
  <si>
    <t>CTM24176</t>
  </si>
  <si>
    <t>CTM24272</t>
  </si>
  <si>
    <t>CTM24470</t>
  </si>
  <si>
    <t>CTM24581</t>
  </si>
  <si>
    <t>CTM24654</t>
  </si>
  <si>
    <t>CTM24681</t>
  </si>
  <si>
    <t>CTM24725</t>
  </si>
  <si>
    <t>CTM24874</t>
  </si>
  <si>
    <t>CTM25011</t>
  </si>
  <si>
    <t>CTM25081</t>
  </si>
  <si>
    <t>CTM25243</t>
  </si>
  <si>
    <t>CTM25322</t>
  </si>
  <si>
    <t>CTM25338</t>
  </si>
  <si>
    <t>CTM25379</t>
  </si>
  <si>
    <t>CTM25412</t>
  </si>
  <si>
    <t>CTM25448</t>
  </si>
  <si>
    <t>Quản trị tài chính</t>
  </si>
  <si>
    <t>CTM25600</t>
  </si>
  <si>
    <t>CTM25920</t>
  </si>
  <si>
    <t>CTM26103</t>
  </si>
  <si>
    <t>CTM26427</t>
  </si>
  <si>
    <t>CTM26608</t>
  </si>
  <si>
    <t>CTM26612</t>
  </si>
  <si>
    <t>CTM26725</t>
  </si>
  <si>
    <t>CTM26733</t>
  </si>
  <si>
    <t>CTM26851</t>
  </si>
  <si>
    <t>CTM27059</t>
  </si>
  <si>
    <t>CTM27077</t>
  </si>
  <si>
    <t>CTM27124</t>
  </si>
  <si>
    <t>CTM27211</t>
  </si>
  <si>
    <t>CTM27254</t>
  </si>
  <si>
    <t>CTM27318</t>
  </si>
  <si>
    <t>CTM27356</t>
  </si>
  <si>
    <t>CTM275</t>
  </si>
  <si>
    <t>CTM27743</t>
  </si>
  <si>
    <t>CTM27799</t>
  </si>
  <si>
    <t>CTM27804</t>
  </si>
  <si>
    <t>CTM27862</t>
  </si>
  <si>
    <t>CTM27929</t>
  </si>
  <si>
    <t>CTM27977</t>
  </si>
  <si>
    <t>CTM28109</t>
  </si>
  <si>
    <t>CTM28454</t>
  </si>
  <si>
    <t>CTM28612</t>
  </si>
  <si>
    <t>CTM28703</t>
  </si>
  <si>
    <t>CTM28761</t>
  </si>
  <si>
    <t>CTM28763</t>
  </si>
  <si>
    <t>CTM28796</t>
  </si>
  <si>
    <t>CTM28803</t>
  </si>
  <si>
    <t>CTM28823</t>
  </si>
  <si>
    <t>CTM29062</t>
  </si>
  <si>
    <t>CTM29067</t>
  </si>
  <si>
    <t>CTM29174</t>
  </si>
  <si>
    <t>CTM29357</t>
  </si>
  <si>
    <t>CTM29445</t>
  </si>
  <si>
    <t>CTM29460</t>
  </si>
  <si>
    <t>CTM29531</t>
  </si>
  <si>
    <t>CTM29644</t>
  </si>
  <si>
    <t>CTM2975</t>
  </si>
  <si>
    <t>CTM29937</t>
  </si>
  <si>
    <t>CTM30017</t>
  </si>
  <si>
    <t>CTM30021</t>
  </si>
  <si>
    <t>CTM30035</t>
  </si>
  <si>
    <t>CTM30151</t>
  </si>
  <si>
    <t>CTM30181</t>
  </si>
  <si>
    <t>CTM30326</t>
  </si>
  <si>
    <t>CTM30360</t>
  </si>
  <si>
    <t>CTM304</t>
  </si>
  <si>
    <t>CTM30462</t>
  </si>
  <si>
    <t>CTM30528</t>
  </si>
  <si>
    <t>Quản trị nguồn nhân lực</t>
  </si>
  <si>
    <t>CTM30599</t>
  </si>
  <si>
    <t>CTM3074</t>
  </si>
  <si>
    <t>CTM30946</t>
  </si>
  <si>
    <t>CTM31009</t>
  </si>
  <si>
    <t>CTM31020</t>
  </si>
  <si>
    <t>CTM31048</t>
  </si>
  <si>
    <t>CTM31075</t>
  </si>
  <si>
    <t>CTM31104</t>
  </si>
  <si>
    <t>CTM31120</t>
  </si>
  <si>
    <t>CTM31256</t>
  </si>
  <si>
    <t>CTM31423</t>
  </si>
  <si>
    <t>CTM3144</t>
  </si>
  <si>
    <t>CTM31441</t>
  </si>
  <si>
    <t>CTM31682</t>
  </si>
  <si>
    <t>CTM31720</t>
  </si>
  <si>
    <t>CTM31816</t>
  </si>
  <si>
    <t>Chơi game, Giải trí (xem phim, nghe nhạc, lướt web)</t>
  </si>
  <si>
    <t>CTM31837</t>
  </si>
  <si>
    <t>CTM31853</t>
  </si>
  <si>
    <t>Hà Nội</t>
  </si>
  <si>
    <t>CTM32176</t>
  </si>
  <si>
    <t>CTM32196</t>
  </si>
  <si>
    <t>CTM32312</t>
  </si>
  <si>
    <t>CTM32429</t>
  </si>
  <si>
    <t>CTM32570</t>
  </si>
  <si>
    <t>CTM32590</t>
  </si>
  <si>
    <t>CTM32615</t>
  </si>
  <si>
    <t>CTM32680</t>
  </si>
  <si>
    <t>CTM32684</t>
  </si>
  <si>
    <t>CTM3270</t>
  </si>
  <si>
    <t>CTM32871</t>
  </si>
  <si>
    <t>CTM33003</t>
  </si>
  <si>
    <t>CTM3302</t>
  </si>
  <si>
    <t>CTM33032</t>
  </si>
  <si>
    <t>CTM33091</t>
  </si>
  <si>
    <t>CTM33141</t>
  </si>
  <si>
    <t>CTM3320</t>
  </si>
  <si>
    <t>CTM33262</t>
  </si>
  <si>
    <t>CTM33290</t>
  </si>
  <si>
    <t>CTM33400</t>
  </si>
  <si>
    <t>CTM33473</t>
  </si>
  <si>
    <t>CTM33481</t>
  </si>
  <si>
    <t>CTM34007</t>
  </si>
  <si>
    <t>CTM34026</t>
  </si>
  <si>
    <t>CTM34310</t>
  </si>
  <si>
    <t>CTM34828</t>
  </si>
  <si>
    <t>CTM34895</t>
  </si>
  <si>
    <t>CTM34916</t>
  </si>
  <si>
    <t>CTM35043</t>
  </si>
  <si>
    <t>CTM35044</t>
  </si>
  <si>
    <t>CTM35144</t>
  </si>
  <si>
    <t>CTM35242</t>
  </si>
  <si>
    <t>CTM35279</t>
  </si>
  <si>
    <t>CTM3536</t>
  </si>
  <si>
    <t>CTM35408</t>
  </si>
  <si>
    <t>CTM35436</t>
  </si>
  <si>
    <t>CTM35452</t>
  </si>
  <si>
    <t>CTM35554</t>
  </si>
  <si>
    <t>CTM35559</t>
  </si>
  <si>
    <t>CTM35812</t>
  </si>
  <si>
    <t>CTM35887</t>
  </si>
  <si>
    <t>CTM35987</t>
  </si>
  <si>
    <t>CTM36054</t>
  </si>
  <si>
    <t>CTM36060</t>
  </si>
  <si>
    <t>CTM361</t>
  </si>
  <si>
    <t>CTM36125</t>
  </si>
  <si>
    <t>CTM36221</t>
  </si>
  <si>
    <t>CTM36411</t>
  </si>
  <si>
    <t>CTM36435</t>
  </si>
  <si>
    <t>CTM36477</t>
  </si>
  <si>
    <t>CTM36487</t>
  </si>
  <si>
    <t>CTM3658</t>
  </si>
  <si>
    <t>CTM36788</t>
  </si>
  <si>
    <t>CTM36874</t>
  </si>
  <si>
    <t>CTM36954</t>
  </si>
  <si>
    <t>CTM36961</t>
  </si>
  <si>
    <t>CTM3705</t>
  </si>
  <si>
    <t>CTM37115</t>
  </si>
  <si>
    <t>CTM37347</t>
  </si>
  <si>
    <t>CTM37374</t>
  </si>
  <si>
    <t>CTM37405</t>
  </si>
  <si>
    <t>CTM37424</t>
  </si>
  <si>
    <t>CTM37457</t>
  </si>
  <si>
    <t>CTM37587</t>
  </si>
  <si>
    <t>CTM37622</t>
  </si>
  <si>
    <t>CTM37651</t>
  </si>
  <si>
    <t>CTM37730</t>
  </si>
  <si>
    <t>CTM37794</t>
  </si>
  <si>
    <t>CTM37982</t>
  </si>
  <si>
    <t>CTM38026</t>
  </si>
  <si>
    <t>CTM38206</t>
  </si>
  <si>
    <t>CTM38300</t>
  </si>
  <si>
    <t>CTM38345</t>
  </si>
  <si>
    <t>CTM38422</t>
  </si>
  <si>
    <t>CTM38428</t>
  </si>
  <si>
    <t>CTM38655</t>
  </si>
  <si>
    <t>CTM38799</t>
  </si>
  <si>
    <t>CTM38813</t>
  </si>
  <si>
    <t>CTM38854</t>
  </si>
  <si>
    <t>CTM3902</t>
  </si>
  <si>
    <t>CTM39234</t>
  </si>
  <si>
    <t>CTM39315</t>
  </si>
  <si>
    <t>CTM39474</t>
  </si>
  <si>
    <t>CTM39486</t>
  </si>
  <si>
    <t>CTM39741</t>
  </si>
  <si>
    <t>CTM39762</t>
  </si>
  <si>
    <t>CTM39791</t>
  </si>
  <si>
    <t>CTM39808</t>
  </si>
  <si>
    <t>CTM39813</t>
  </si>
  <si>
    <t>CTM40064</t>
  </si>
  <si>
    <t>CTM40072</t>
  </si>
  <si>
    <t>CTM40115</t>
  </si>
  <si>
    <t>CTM40124</t>
  </si>
  <si>
    <t>CTM40160</t>
  </si>
  <si>
    <t>CTM40202</t>
  </si>
  <si>
    <t>CTM40284</t>
  </si>
  <si>
    <t>CTM40286</t>
  </si>
  <si>
    <t>CTM40404</t>
  </si>
  <si>
    <t>CTM40487</t>
  </si>
  <si>
    <t>CTM40609</t>
  </si>
  <si>
    <t>CTM40746</t>
  </si>
  <si>
    <t>CTM40752</t>
  </si>
  <si>
    <t>CTM40821</t>
  </si>
  <si>
    <t>CTM40854</t>
  </si>
  <si>
    <t>CTM4089</t>
  </si>
  <si>
    <t>CTM4096</t>
  </si>
  <si>
    <t>CTM4106</t>
  </si>
  <si>
    <t>CTM41214</t>
  </si>
  <si>
    <t>CTM41422</t>
  </si>
  <si>
    <t>CTM41426</t>
  </si>
  <si>
    <t>CTM41481</t>
  </si>
  <si>
    <t>CTM41530</t>
  </si>
  <si>
    <t>CTM41579</t>
  </si>
  <si>
    <t>CTM41626</t>
  </si>
  <si>
    <t>CTM41742</t>
  </si>
  <si>
    <t>CTM4175</t>
  </si>
  <si>
    <t>CTM42049</t>
  </si>
  <si>
    <t>CTM42161</t>
  </si>
  <si>
    <t>CTM42209</t>
  </si>
  <si>
    <t>CTM42264</t>
  </si>
  <si>
    <t>CTM42310</t>
  </si>
  <si>
    <t>CTM42322</t>
  </si>
  <si>
    <t>CTM42335</t>
  </si>
  <si>
    <t>CTM42458</t>
  </si>
  <si>
    <t>CTM42582</t>
  </si>
  <si>
    <t>CTM42686</t>
  </si>
  <si>
    <t>CTM42691</t>
  </si>
  <si>
    <t>CTM42756</t>
  </si>
  <si>
    <t>CTM42772</t>
  </si>
  <si>
    <t>CTM42916</t>
  </si>
  <si>
    <t>CTM42917</t>
  </si>
  <si>
    <t>CTM43273</t>
  </si>
  <si>
    <t>CTM43399</t>
  </si>
  <si>
    <t>CTM43412</t>
  </si>
  <si>
    <t>CTM43421</t>
  </si>
  <si>
    <t>CTM43452</t>
  </si>
  <si>
    <t>CTM43487</t>
  </si>
  <si>
    <t>CTM43636</t>
  </si>
  <si>
    <t>CTM43741</t>
  </si>
  <si>
    <t>CTM43846</t>
  </si>
  <si>
    <t>CTM43958</t>
  </si>
  <si>
    <t>CTM44092</t>
  </si>
  <si>
    <t>CTM44150</t>
  </si>
  <si>
    <t>CTM44211</t>
  </si>
  <si>
    <t>CTM4436</t>
  </si>
  <si>
    <t>CTM44365</t>
  </si>
  <si>
    <t>CTM44386</t>
  </si>
  <si>
    <t>CTM44430</t>
  </si>
  <si>
    <t>CTM44439</t>
  </si>
  <si>
    <t>CTM4454</t>
  </si>
  <si>
    <t>CTM44625</t>
  </si>
  <si>
    <t>CTM447</t>
  </si>
  <si>
    <t>CTM44730</t>
  </si>
  <si>
    <t>CTM44850</t>
  </si>
  <si>
    <t>CTM44993</t>
  </si>
  <si>
    <t>CTM45303</t>
  </si>
  <si>
    <t>CTM45430</t>
  </si>
  <si>
    <t>CTM45547</t>
  </si>
  <si>
    <t>CTM45660</t>
  </si>
  <si>
    <t>CTM4567</t>
  </si>
  <si>
    <t>CTM45685</t>
  </si>
  <si>
    <t>CTM45690</t>
  </si>
  <si>
    <t>Chơi game</t>
  </si>
  <si>
    <t>CTM45810</t>
  </si>
  <si>
    <t>CTM45930</t>
  </si>
  <si>
    <t>CTM45953</t>
  </si>
  <si>
    <t>Học tập, Làm việc, Chơi game, Khác</t>
  </si>
  <si>
    <t>CTM4598</t>
  </si>
  <si>
    <t>CTM46007</t>
  </si>
  <si>
    <t>CTM46088</t>
  </si>
  <si>
    <t>CTM46191</t>
  </si>
  <si>
    <t>CTM46193</t>
  </si>
  <si>
    <t>CTM46225</t>
  </si>
  <si>
    <t>CTM46312</t>
  </si>
  <si>
    <t>CTM46336</t>
  </si>
  <si>
    <t>CTM46361</t>
  </si>
  <si>
    <t>CTM46385</t>
  </si>
  <si>
    <t>CTM4644</t>
  </si>
  <si>
    <t>CTM46471</t>
  </si>
  <si>
    <t>CTM46483</t>
  </si>
  <si>
    <t>CTM46701</t>
  </si>
  <si>
    <t>CTM4684</t>
  </si>
  <si>
    <t>CTM46947</t>
  </si>
  <si>
    <t>CTM47080</t>
  </si>
  <si>
    <t>CTM4710</t>
  </si>
  <si>
    <t>CTM47433</t>
  </si>
  <si>
    <t>CTM47500</t>
  </si>
  <si>
    <t>CTM47598</t>
  </si>
  <si>
    <t>CTM47639</t>
  </si>
  <si>
    <t>CTM4767</t>
  </si>
  <si>
    <t>CTM47780</t>
  </si>
  <si>
    <t>CTM47857</t>
  </si>
  <si>
    <t>CTM47998</t>
  </si>
  <si>
    <t>CTM48119</t>
  </si>
  <si>
    <t>CTM48185</t>
  </si>
  <si>
    <t>CTM48186</t>
  </si>
  <si>
    <t>CTM48324</t>
  </si>
  <si>
    <t>CTM48332</t>
  </si>
  <si>
    <t>CTM48330</t>
  </si>
  <si>
    <t>CTM48333</t>
  </si>
  <si>
    <t>CTM48371</t>
  </si>
  <si>
    <t>CTM48384</t>
  </si>
  <si>
    <t>CTM48421</t>
  </si>
  <si>
    <t>CTM48444</t>
  </si>
  <si>
    <t>CTM48453</t>
  </si>
  <si>
    <t>CTM48651</t>
  </si>
  <si>
    <t>CTM48664</t>
  </si>
  <si>
    <t>CTM48793</t>
  </si>
  <si>
    <t>CTM48861</t>
  </si>
  <si>
    <t>CTM49137</t>
  </si>
  <si>
    <t>CTM49241</t>
  </si>
  <si>
    <t>CTM49273</t>
  </si>
  <si>
    <t>CTM49384</t>
  </si>
  <si>
    <t>CTM49444</t>
  </si>
  <si>
    <t>CTM49664</t>
  </si>
  <si>
    <t>CTM49714</t>
  </si>
  <si>
    <t>CTM49786</t>
  </si>
  <si>
    <t>CTM49806</t>
  </si>
  <si>
    <t>CTM49896</t>
  </si>
  <si>
    <t>CTM49998</t>
  </si>
  <si>
    <t>CTM50075</t>
  </si>
  <si>
    <t>CTM50196</t>
  </si>
  <si>
    <t>CTM50330</t>
  </si>
  <si>
    <t>CTM50336</t>
  </si>
  <si>
    <t>CTM50337</t>
  </si>
  <si>
    <t>CTM50364</t>
  </si>
  <si>
    <t>CTM50438</t>
  </si>
  <si>
    <t>CTM50471</t>
  </si>
  <si>
    <t>CTM50601</t>
  </si>
  <si>
    <t>CTM5078</t>
  </si>
  <si>
    <t>CTM50798</t>
  </si>
  <si>
    <t>CTM50921</t>
  </si>
  <si>
    <t>CTM51018</t>
  </si>
  <si>
    <t>CTM51030</t>
  </si>
  <si>
    <t>CTM51061</t>
  </si>
  <si>
    <t>CTM51089</t>
  </si>
  <si>
    <t>CTM51217</t>
  </si>
  <si>
    <t>CTM51354</t>
  </si>
  <si>
    <t>CTM51467</t>
  </si>
  <si>
    <t>CTM51617</t>
  </si>
  <si>
    <t>CTM51635</t>
  </si>
  <si>
    <t>CTM51739</t>
  </si>
  <si>
    <t>CTM52006</t>
  </si>
  <si>
    <t>CTM52013</t>
  </si>
  <si>
    <t>CTM52079</t>
  </si>
  <si>
    <t>CTM52091</t>
  </si>
  <si>
    <t>CTM52205</t>
  </si>
  <si>
    <t>CTM52343</t>
  </si>
  <si>
    <t>CTM52387</t>
  </si>
  <si>
    <t>CTM52640</t>
  </si>
  <si>
    <t>CTM52715</t>
  </si>
  <si>
    <t>CTM52837</t>
  </si>
  <si>
    <t>CTM52880</t>
  </si>
  <si>
    <t>CTM53134</t>
  </si>
  <si>
    <t>CTM53159</t>
  </si>
  <si>
    <t>CTM53204</t>
  </si>
  <si>
    <t>CTM53551</t>
  </si>
  <si>
    <t>CTM53583</t>
  </si>
  <si>
    <t>CTM53587</t>
  </si>
  <si>
    <t>CTM5367</t>
  </si>
  <si>
    <t>CTM5378</t>
  </si>
  <si>
    <t>CTM53849</t>
  </si>
  <si>
    <t>CTM54036</t>
  </si>
  <si>
    <t>CTM54161</t>
  </si>
  <si>
    <t>CTM54206</t>
  </si>
  <si>
    <t>CTM5433</t>
  </si>
  <si>
    <t>CTM54391</t>
  </si>
  <si>
    <t>CTM54570</t>
  </si>
  <si>
    <t>CTM5472</t>
  </si>
  <si>
    <t>CTM5478</t>
  </si>
  <si>
    <t>CTM54866</t>
  </si>
  <si>
    <t>Học tập, Chơi game, Giải trí (xem phim, nghe nhạc, lướt web), Khác</t>
  </si>
  <si>
    <t>CTM54877</t>
  </si>
  <si>
    <t>CTM54926</t>
  </si>
  <si>
    <t>CTM54944</t>
  </si>
  <si>
    <t>CTM54962</t>
  </si>
  <si>
    <t>CTM55060</t>
  </si>
  <si>
    <t>CTM55181</t>
  </si>
  <si>
    <t>CTM55194</t>
  </si>
  <si>
    <t>CTM55287</t>
  </si>
  <si>
    <t>CTM55297</t>
  </si>
  <si>
    <t>CTM55420</t>
  </si>
  <si>
    <t>CTM55447</t>
  </si>
  <si>
    <t>CTM55484</t>
  </si>
  <si>
    <t>CTM55614</t>
  </si>
  <si>
    <t>CTM55787</t>
  </si>
  <si>
    <t>CTM55818</t>
  </si>
  <si>
    <t>CTM55857</t>
  </si>
  <si>
    <t>CTM56001</t>
  </si>
  <si>
    <t>CTM56002</t>
  </si>
  <si>
    <t>CTM5611</t>
  </si>
  <si>
    <t>CTM56361</t>
  </si>
  <si>
    <t>CTM56429</t>
  </si>
  <si>
    <t>CTM56437</t>
  </si>
  <si>
    <t>CTM56466</t>
  </si>
  <si>
    <t>CTM56488</t>
  </si>
  <si>
    <t>CTM56492</t>
  </si>
  <si>
    <t>CTM5656</t>
  </si>
  <si>
    <t>CTM56729</t>
  </si>
  <si>
    <t>CTM56755</t>
  </si>
  <si>
    <t>CTM56866</t>
  </si>
  <si>
    <t>CTM56882</t>
  </si>
  <si>
    <t>CTM56950</t>
  </si>
  <si>
    <t>CTM56983</t>
  </si>
  <si>
    <t>CTM56984</t>
  </si>
  <si>
    <t>CTM57166</t>
  </si>
  <si>
    <t>CTM57180</t>
  </si>
  <si>
    <t>CTM57301</t>
  </si>
  <si>
    <t>CTM57308</t>
  </si>
  <si>
    <t>CTM57399</t>
  </si>
  <si>
    <t>CTM57421</t>
  </si>
  <si>
    <t>CTM5743</t>
  </si>
  <si>
    <t>CTM57492</t>
  </si>
  <si>
    <t>CTM57529</t>
  </si>
  <si>
    <t>CTM57531</t>
  </si>
  <si>
    <t>CTM57571</t>
  </si>
  <si>
    <t>CTM57621</t>
  </si>
  <si>
    <t>CTM57661</t>
  </si>
  <si>
    <t>CTM57706</t>
  </si>
  <si>
    <t>CTM57748</t>
  </si>
  <si>
    <t>CTM57817</t>
  </si>
  <si>
    <t>CTM57848</t>
  </si>
  <si>
    <t>CTM57890</t>
  </si>
  <si>
    <t>CTM57916</t>
  </si>
  <si>
    <t>CTM57957</t>
  </si>
  <si>
    <t>CTM57993</t>
  </si>
  <si>
    <t>CTM58063</t>
  </si>
  <si>
    <t>CTM58137</t>
  </si>
  <si>
    <t>CTM58166</t>
  </si>
  <si>
    <t>CTM58271</t>
  </si>
  <si>
    <t>CTM58279</t>
  </si>
  <si>
    <t>CTM58394</t>
  </si>
  <si>
    <t>CTM5840</t>
  </si>
  <si>
    <t>CTM58500</t>
  </si>
  <si>
    <t>CTM58611</t>
  </si>
  <si>
    <t>CTM58660</t>
  </si>
  <si>
    <t>CTM58787</t>
  </si>
  <si>
    <t>CTM58872</t>
  </si>
  <si>
    <t>CTM58959</t>
  </si>
  <si>
    <t>CTM58972</t>
  </si>
  <si>
    <t>CTM59047</t>
  </si>
  <si>
    <t>CTM59101</t>
  </si>
  <si>
    <t>CTM5916</t>
  </si>
  <si>
    <t>CTM59222</t>
  </si>
  <si>
    <t>CTM5936</t>
  </si>
  <si>
    <t>CTM59477</t>
  </si>
  <si>
    <t>CTM59497</t>
  </si>
  <si>
    <t>CTM59533</t>
  </si>
  <si>
    <t>CTM59554</t>
  </si>
  <si>
    <t>CTM59676</t>
  </si>
  <si>
    <t>CTM60051</t>
  </si>
  <si>
    <t>CTM60097</t>
  </si>
  <si>
    <t>CTM60129</t>
  </si>
  <si>
    <t>CTM60279</t>
  </si>
  <si>
    <t>CTM60509</t>
  </si>
  <si>
    <t>CTM60557</t>
  </si>
  <si>
    <t>CTM6062</t>
  </si>
  <si>
    <t>CTM60782</t>
  </si>
  <si>
    <t>CTM60838</t>
  </si>
  <si>
    <t>CTM60873</t>
  </si>
  <si>
    <t>CTM60974</t>
  </si>
  <si>
    <t>CTM6107</t>
  </si>
  <si>
    <t>CTM61430</t>
  </si>
  <si>
    <t>CTM61502</t>
  </si>
  <si>
    <t>CTM61589</t>
  </si>
  <si>
    <t>CTM61637</t>
  </si>
  <si>
    <t>CTM61689</t>
  </si>
  <si>
    <t>CTM61823</t>
  </si>
  <si>
    <t>CTM61943</t>
  </si>
  <si>
    <t>CTM61978</t>
  </si>
  <si>
    <t>CTM62148</t>
  </si>
  <si>
    <t>CTM62244</t>
  </si>
  <si>
    <t>CTM62280</t>
  </si>
  <si>
    <t>CTM62325</t>
  </si>
  <si>
    <t>CTM6271</t>
  </si>
  <si>
    <t>CTM62764</t>
  </si>
  <si>
    <t>CTM62778</t>
  </si>
  <si>
    <t>CTM62859</t>
  </si>
  <si>
    <t>CTM62870</t>
  </si>
  <si>
    <t>CTM62896</t>
  </si>
  <si>
    <t>CTM62921</t>
  </si>
  <si>
    <t>CTM62987</t>
  </si>
  <si>
    <t>CTM63014</t>
  </si>
  <si>
    <t>CTM6304</t>
  </si>
  <si>
    <t>CTM63154</t>
  </si>
  <si>
    <t>CTM63216</t>
  </si>
  <si>
    <t>CTM63282</t>
  </si>
  <si>
    <t>CTM63287</t>
  </si>
  <si>
    <t>CTM63304</t>
  </si>
  <si>
    <t>CTM63410</t>
  </si>
  <si>
    <t>CTM63454</t>
  </si>
  <si>
    <t>CTM63634</t>
  </si>
  <si>
    <t>CTM63734</t>
  </si>
  <si>
    <t>CTM63743</t>
  </si>
  <si>
    <t>CTM63744</t>
  </si>
  <si>
    <t>CTM6394</t>
  </si>
  <si>
    <t>CTM64160</t>
  </si>
  <si>
    <t>CTM64283</t>
  </si>
  <si>
    <t>CTM64421</t>
  </si>
  <si>
    <t>CTM64614</t>
  </si>
  <si>
    <t>CTM64845</t>
  </si>
  <si>
    <t>CTM6492</t>
  </si>
  <si>
    <t>CTM64926</t>
  </si>
  <si>
    <t>CTM65003</t>
  </si>
  <si>
    <t>CTM65181</t>
  </si>
  <si>
    <t>CTM65188</t>
  </si>
  <si>
    <t>CTM652</t>
  </si>
  <si>
    <t>CTM65275</t>
  </si>
  <si>
    <t>CTM65354</t>
  </si>
  <si>
    <t>CTM65460</t>
  </si>
  <si>
    <t>CTM65555</t>
  </si>
  <si>
    <t>CTM65618</t>
  </si>
  <si>
    <t>CTM65663</t>
  </si>
  <si>
    <t>CTM65862</t>
  </si>
  <si>
    <t>CTM65863</t>
  </si>
  <si>
    <t>CTM65869</t>
  </si>
  <si>
    <t>CTM6596</t>
  </si>
  <si>
    <t>CTM65988</t>
  </si>
  <si>
    <t>CTM66015</t>
  </si>
  <si>
    <t>CTM66069</t>
  </si>
  <si>
    <t>CTM6612</t>
  </si>
  <si>
    <t>CTM66180</t>
  </si>
  <si>
    <t>CTM6636</t>
  </si>
  <si>
    <t>CTM66393</t>
  </si>
  <si>
    <t>CTM66396</t>
  </si>
  <si>
    <t>CTM66425</t>
  </si>
  <si>
    <t>CTM66453</t>
  </si>
  <si>
    <t>CTM66547</t>
  </si>
  <si>
    <t>CTM66563</t>
  </si>
  <si>
    <t>CTM66700</t>
  </si>
  <si>
    <t>CTM66733</t>
  </si>
  <si>
    <t>CTM66791</t>
  </si>
  <si>
    <t>CTM66913</t>
  </si>
  <si>
    <t>CTM67021</t>
  </si>
  <si>
    <t>CTM67023</t>
  </si>
  <si>
    <t>CTM67090</t>
  </si>
  <si>
    <t>CTM67168</t>
  </si>
  <si>
    <t>CTM67264</t>
  </si>
  <si>
    <t>CTM67284</t>
  </si>
  <si>
    <t>CTM6731</t>
  </si>
  <si>
    <t>CTM67446</t>
  </si>
  <si>
    <t>CTM67464</t>
  </si>
  <si>
    <t>CTM67498</t>
  </si>
  <si>
    <t>CTM67507</t>
  </si>
  <si>
    <t>CTM67590</t>
  </si>
  <si>
    <t>CTM67648</t>
  </si>
  <si>
    <t>CTM67736</t>
  </si>
  <si>
    <t>CTM67780</t>
  </si>
  <si>
    <t>CTM67873</t>
  </si>
  <si>
    <t>CTM67928</t>
  </si>
  <si>
    <t>CTM67934</t>
  </si>
  <si>
    <t>CTM67995</t>
  </si>
  <si>
    <t>CTM68181</t>
  </si>
  <si>
    <t>CTM68249</t>
  </si>
  <si>
    <t>CTM68489</t>
  </si>
  <si>
    <t>CTM6861</t>
  </si>
  <si>
    <t>CTM6867</t>
  </si>
  <si>
    <t>CTM68704</t>
  </si>
  <si>
    <t>CTM68739</t>
  </si>
  <si>
    <t>CTM69062</t>
  </si>
  <si>
    <t>CTM69132</t>
  </si>
  <si>
    <t>CTM69156</t>
  </si>
  <si>
    <t>CTM69224</t>
  </si>
  <si>
    <t>CTM69273</t>
  </si>
  <si>
    <t>CTM69274</t>
  </si>
  <si>
    <t>CTM69373</t>
  </si>
  <si>
    <t>CTM69589</t>
  </si>
  <si>
    <t>CTM69597</t>
  </si>
  <si>
    <t>CTM69671</t>
  </si>
  <si>
    <t>CTM69678</t>
  </si>
  <si>
    <t>CTM69714</t>
  </si>
  <si>
    <t>CTM69842</t>
  </si>
  <si>
    <t>CTM69949</t>
  </si>
  <si>
    <t>CTM7000</t>
  </si>
  <si>
    <t>CTM70000</t>
  </si>
  <si>
    <t>CTM70126</t>
  </si>
  <si>
    <t>CTM70319</t>
  </si>
  <si>
    <t>CTM70364</t>
  </si>
  <si>
    <t>CTM70391</t>
  </si>
  <si>
    <t>CTM70455</t>
  </si>
  <si>
    <t>CTM70499</t>
  </si>
  <si>
    <t>CTM70546</t>
  </si>
  <si>
    <t>CTM70557</t>
  </si>
  <si>
    <t>CTM70657</t>
  </si>
  <si>
    <t>CTM70755</t>
  </si>
  <si>
    <t>CTM70782</t>
  </si>
  <si>
    <t>CTM71095</t>
  </si>
  <si>
    <t>CTM71278</t>
  </si>
  <si>
    <t>CTM71283</t>
  </si>
  <si>
    <t>CTM71402</t>
  </si>
  <si>
    <t>CTM71565</t>
  </si>
  <si>
    <t>CTM71691</t>
  </si>
  <si>
    <t>CTM71794</t>
  </si>
  <si>
    <t>CTM71924</t>
  </si>
  <si>
    <t>CTM7200</t>
  </si>
  <si>
    <t>CTM72100</t>
  </si>
  <si>
    <t>CTM72352</t>
  </si>
  <si>
    <t>Học tập, Giải trí (xem phim, nghe nhạc, lướt web), Khác</t>
  </si>
  <si>
    <t>CTM72438</t>
  </si>
  <si>
    <t>CTM72587</t>
  </si>
  <si>
    <t>CTM72713</t>
  </si>
  <si>
    <t>CTM72735</t>
  </si>
  <si>
    <t>CTM72888</t>
  </si>
  <si>
    <t>CTM73018</t>
  </si>
  <si>
    <t>CTM73184</t>
  </si>
  <si>
    <t>CTM7320</t>
  </si>
  <si>
    <t>CTM73218</t>
  </si>
  <si>
    <t>CTM73464</t>
  </si>
  <si>
    <t>CTM73494</t>
  </si>
  <si>
    <t>CTM73621</t>
  </si>
  <si>
    <t>CTM73688</t>
  </si>
  <si>
    <t>CTM73855</t>
  </si>
  <si>
    <t>CTM73920</t>
  </si>
  <si>
    <t>CTM74077</t>
  </si>
  <si>
    <t>CTM7413</t>
  </si>
  <si>
    <t>CTM7425</t>
  </si>
  <si>
    <t>CTM74311</t>
  </si>
  <si>
    <t>CTM74360</t>
  </si>
  <si>
    <t>CTM74394</t>
  </si>
  <si>
    <t>CTM74616</t>
  </si>
  <si>
    <t>CTM74725</t>
  </si>
  <si>
    <t>CTM74956</t>
  </si>
  <si>
    <t>CTM75146</t>
  </si>
  <si>
    <t>CTM75342</t>
  </si>
  <si>
    <t>CTM75363</t>
  </si>
  <si>
    <t>CTM75594</t>
  </si>
  <si>
    <t>CTM75745</t>
  </si>
  <si>
    <t>CTM75782</t>
  </si>
  <si>
    <t>CTM75837</t>
  </si>
  <si>
    <t>CTM75944</t>
  </si>
  <si>
    <t>CTM75962</t>
  </si>
  <si>
    <t>CTM76155</t>
  </si>
  <si>
    <t>CTM76185</t>
  </si>
  <si>
    <t>CTM76186</t>
  </si>
  <si>
    <t>CTM76385</t>
  </si>
  <si>
    <t>CTM76437</t>
  </si>
  <si>
    <t>CTM76457</t>
  </si>
  <si>
    <t>CTM76541</t>
  </si>
  <si>
    <t>CTM76552</t>
  </si>
  <si>
    <t>CTM76581</t>
  </si>
  <si>
    <t>CTM7666</t>
  </si>
  <si>
    <t>CTM76685</t>
  </si>
  <si>
    <t>CTM76692</t>
  </si>
  <si>
    <t>CTM76769</t>
  </si>
  <si>
    <t>CTM76817</t>
  </si>
  <si>
    <t>CTM76987</t>
  </si>
  <si>
    <t>CTM7705</t>
  </si>
  <si>
    <t>CTM77058</t>
  </si>
  <si>
    <t>CTM77116</t>
  </si>
  <si>
    <t>CTM77187</t>
  </si>
  <si>
    <t>CTM77193</t>
  </si>
  <si>
    <t>CTM77252</t>
  </si>
  <si>
    <t>CTM77278</t>
  </si>
  <si>
    <t>CTM77352</t>
  </si>
  <si>
    <t>CTM77366</t>
  </si>
  <si>
    <t>CTM77394</t>
  </si>
  <si>
    <t>CTM77610</t>
  </si>
  <si>
    <t>CTM77639</t>
  </si>
  <si>
    <t>CTM77684</t>
  </si>
  <si>
    <t>CTM77787</t>
  </si>
  <si>
    <t>CTM7792</t>
  </si>
  <si>
    <t>CTM77993</t>
  </si>
  <si>
    <t>CTM78044</t>
  </si>
  <si>
    <t>CTM78120</t>
  </si>
  <si>
    <t>CTM78123</t>
  </si>
  <si>
    <t>CTM78157</t>
  </si>
  <si>
    <t>CTM78341</t>
  </si>
  <si>
    <t>CTM78356</t>
  </si>
  <si>
    <t>CTM78509</t>
  </si>
  <si>
    <t>CTM7862</t>
  </si>
  <si>
    <t>CTM78667</t>
  </si>
  <si>
    <t>CTM78762</t>
  </si>
  <si>
    <t>CTM78895</t>
  </si>
  <si>
    <t>CTM78920</t>
  </si>
  <si>
    <t>CTM78960</t>
  </si>
  <si>
    <t>CTM79016</t>
  </si>
  <si>
    <t>CTM79017</t>
  </si>
  <si>
    <t>CTM79056</t>
  </si>
  <si>
    <t>CTM79129</t>
  </si>
  <si>
    <t>CTM79180</t>
  </si>
  <si>
    <t>CTM79223</t>
  </si>
  <si>
    <t>CTM79224</t>
  </si>
  <si>
    <t>CTM79231</t>
  </si>
  <si>
    <t>CTM79387</t>
  </si>
  <si>
    <t>CTM79451</t>
  </si>
  <si>
    <t>CTM79465</t>
  </si>
  <si>
    <t>CTM79523</t>
  </si>
  <si>
    <t>CTM79874</t>
  </si>
  <si>
    <t>CTM79956</t>
  </si>
  <si>
    <t>CTM800</t>
  </si>
  <si>
    <t>CTM80011</t>
  </si>
  <si>
    <t>CTM80045</t>
  </si>
  <si>
    <t>CTM80056</t>
  </si>
  <si>
    <t>CTM80210</t>
  </si>
  <si>
    <t>CTM80325</t>
  </si>
  <si>
    <t>CTM80337</t>
  </si>
  <si>
    <t>CTM80412</t>
  </si>
  <si>
    <t>CTM80540</t>
  </si>
  <si>
    <t>CTM80660</t>
  </si>
  <si>
    <t>CTM80710</t>
  </si>
  <si>
    <t>CTM81227</t>
  </si>
  <si>
    <t>CTM81259</t>
  </si>
  <si>
    <t>CTM81357</t>
  </si>
  <si>
    <t>CTM81477</t>
  </si>
  <si>
    <t>CTM8154</t>
  </si>
  <si>
    <t>CTM81540</t>
  </si>
  <si>
    <t>CTM81567</t>
  </si>
  <si>
    <t>CTM81638</t>
  </si>
  <si>
    <t>CTM81643</t>
  </si>
  <si>
    <t>CTM81720</t>
  </si>
  <si>
    <t>CTM8176</t>
  </si>
  <si>
    <t>CTM81885</t>
  </si>
  <si>
    <t>CTM81917</t>
  </si>
  <si>
    <t>CTM8193</t>
  </si>
  <si>
    <t>CTM81940</t>
  </si>
  <si>
    <t>CTM82054</t>
  </si>
  <si>
    <t>CTM82100</t>
  </si>
  <si>
    <t>CTM82173</t>
  </si>
  <si>
    <t>CTM82200</t>
  </si>
  <si>
    <t>CTM82229</t>
  </si>
  <si>
    <t>CTM82286</t>
  </si>
  <si>
    <t>CTM82552</t>
  </si>
  <si>
    <t>CTM82780</t>
  </si>
  <si>
    <t>CTM82899</t>
  </si>
  <si>
    <t>CTM82917</t>
  </si>
  <si>
    <t>CTM82992</t>
  </si>
  <si>
    <t>CTM83000</t>
  </si>
  <si>
    <t>CTM8302</t>
  </si>
  <si>
    <t>CTM83049</t>
  </si>
  <si>
    <t>CTM83076</t>
  </si>
  <si>
    <t>CTM83104</t>
  </si>
  <si>
    <t>CTM83207</t>
  </si>
  <si>
    <t>CTM8324</t>
  </si>
  <si>
    <t>CTM83286</t>
  </si>
  <si>
    <t>CTM83333</t>
  </si>
  <si>
    <t>CTM83416</t>
  </si>
  <si>
    <t>CTM8353</t>
  </si>
  <si>
    <t>CTM83544</t>
  </si>
  <si>
    <t>CTM83631</t>
  </si>
  <si>
    <t>CTM83662</t>
  </si>
  <si>
    <t>CTM83772</t>
  </si>
  <si>
    <t>CTM83797</t>
  </si>
  <si>
    <t>CTM83809</t>
  </si>
  <si>
    <t>CTM83815</t>
  </si>
  <si>
    <t>CTM83857</t>
  </si>
  <si>
    <t>CTM84024</t>
  </si>
  <si>
    <t>CTM84162</t>
  </si>
  <si>
    <t>CTM84225</t>
  </si>
  <si>
    <t>CTM84428</t>
  </si>
  <si>
    <t>CTM84500</t>
  </si>
  <si>
    <t>CTM84504</t>
  </si>
  <si>
    <t>CTM84682</t>
  </si>
  <si>
    <t>CTM84712</t>
  </si>
  <si>
    <t>CTM84729</t>
  </si>
  <si>
    <t>CTM84730</t>
  </si>
  <si>
    <t>CTM84777</t>
  </si>
  <si>
    <t>CTM848</t>
  </si>
  <si>
    <t>CTM84891</t>
  </si>
  <si>
    <t>Quản trị Nguồn nhân lực</t>
  </si>
  <si>
    <t>CTM84975</t>
  </si>
  <si>
    <t>CTM85083</t>
  </si>
  <si>
    <t>CTM85104</t>
  </si>
  <si>
    <t>CTM85137</t>
  </si>
  <si>
    <t>CTM85138</t>
  </si>
  <si>
    <t>CTM85161</t>
  </si>
  <si>
    <t>CTM85207</t>
  </si>
  <si>
    <t>CTM8522</t>
  </si>
  <si>
    <t>CTM85671</t>
  </si>
  <si>
    <t>CTM85773</t>
  </si>
  <si>
    <t>CTM85811</t>
  </si>
  <si>
    <t>CTM8595</t>
  </si>
  <si>
    <t>CTM8603</t>
  </si>
  <si>
    <t>CTM86133</t>
  </si>
  <si>
    <t>CTM86135</t>
  </si>
  <si>
    <t>CTM86223</t>
  </si>
  <si>
    <t>CTM86332</t>
  </si>
  <si>
    <t>CTM86514</t>
  </si>
  <si>
    <t>CTM8663</t>
  </si>
  <si>
    <t>CTM86754</t>
  </si>
  <si>
    <t>CTM86944</t>
  </si>
  <si>
    <t>CTM87103</t>
  </si>
  <si>
    <t>CTM87232</t>
  </si>
  <si>
    <t>CTM87381</t>
  </si>
  <si>
    <t>CTM87386</t>
  </si>
  <si>
    <t>CTM87494</t>
  </si>
  <si>
    <t>CTM87829</t>
  </si>
  <si>
    <t>CTM87883</t>
  </si>
  <si>
    <t>CTM87979</t>
  </si>
  <si>
    <t>CTM88191</t>
  </si>
  <si>
    <t>CTM88214</t>
  </si>
  <si>
    <t>CTM88236</t>
  </si>
  <si>
    <t>CTM8834</t>
  </si>
  <si>
    <t>CTM88476</t>
  </si>
  <si>
    <t>CTM88580</t>
  </si>
  <si>
    <t>CTM88595</t>
  </si>
  <si>
    <t>CTM88643</t>
  </si>
  <si>
    <t>CTM8865</t>
  </si>
  <si>
    <t>CTM88913</t>
  </si>
  <si>
    <t>CTM89377</t>
  </si>
  <si>
    <t>CTM89440</t>
  </si>
  <si>
    <t>CTM89458</t>
  </si>
  <si>
    <t>CTM89648</t>
  </si>
  <si>
    <t>CTM89655</t>
  </si>
  <si>
    <t>CTM89821</t>
  </si>
  <si>
    <t>CTM89824</t>
  </si>
  <si>
    <t>CTM89943</t>
  </si>
  <si>
    <t>CTM89949</t>
  </si>
  <si>
    <t>CTM89980</t>
  </si>
  <si>
    <t>CTM89990</t>
  </si>
  <si>
    <t>CTM90048</t>
  </si>
  <si>
    <t>CTM90255</t>
  </si>
  <si>
    <t>CTM9050</t>
  </si>
  <si>
    <t>CTM90500</t>
  </si>
  <si>
    <t>CTM90606</t>
  </si>
  <si>
    <t>CTM90613</t>
  </si>
  <si>
    <t>CTM90615</t>
  </si>
  <si>
    <t>CTM90687</t>
  </si>
  <si>
    <t>CTM90686</t>
  </si>
  <si>
    <t>CTM90688</t>
  </si>
  <si>
    <t>CTM90696</t>
  </si>
  <si>
    <t>CTM90745</t>
  </si>
  <si>
    <t>CTM90793</t>
  </si>
  <si>
    <t>CTM90834</t>
  </si>
  <si>
    <t>CTM90845</t>
  </si>
  <si>
    <t>CTM90934</t>
  </si>
  <si>
    <t>CTM90936</t>
  </si>
  <si>
    <t>CTM90963</t>
  </si>
  <si>
    <t>CTM9098</t>
  </si>
  <si>
    <t>CTM90994</t>
  </si>
  <si>
    <t>CTM91097</t>
  </si>
  <si>
    <t>CTM91147</t>
  </si>
  <si>
    <t>CTM91190</t>
  </si>
  <si>
    <t>CTM91293</t>
  </si>
  <si>
    <t>CTM91342</t>
  </si>
  <si>
    <t>CTM91349</t>
  </si>
  <si>
    <t>CTM91480</t>
  </si>
  <si>
    <t>CTM91493</t>
  </si>
  <si>
    <t>CTM91882</t>
  </si>
  <si>
    <t>CTM91903</t>
  </si>
  <si>
    <t>CTM91911</t>
  </si>
  <si>
    <t>CTM91988</t>
  </si>
  <si>
    <t>CTM9199</t>
  </si>
  <si>
    <t>CTM92024</t>
  </si>
  <si>
    <t>CTM92051</t>
  </si>
  <si>
    <t>CTM92234</t>
  </si>
  <si>
    <t>CTM92235</t>
  </si>
  <si>
    <t>CTM92258</t>
  </si>
  <si>
    <t>CTM92430</t>
  </si>
  <si>
    <t>CTM92455</t>
  </si>
  <si>
    <t>CTM92538</t>
  </si>
  <si>
    <t>CTM92585</t>
  </si>
  <si>
    <t>CTM92604</t>
  </si>
  <si>
    <t>CTM92722</t>
  </si>
  <si>
    <t>CTM92807</t>
  </si>
  <si>
    <t>CTM9291</t>
  </si>
  <si>
    <t>CTM92923</t>
  </si>
  <si>
    <t>CTM92971</t>
  </si>
  <si>
    <t>CTM92984</t>
  </si>
  <si>
    <t>CTM93057</t>
  </si>
  <si>
    <t>CTM93131</t>
  </si>
  <si>
    <t>CTM93145</t>
  </si>
  <si>
    <t>CTM933</t>
  </si>
  <si>
    <t>CTM93569</t>
  </si>
  <si>
    <t>CTM93591</t>
  </si>
  <si>
    <t>CTM93659</t>
  </si>
  <si>
    <t>CTM93680</t>
  </si>
  <si>
    <t>CTM93687</t>
  </si>
  <si>
    <t>CTM93768</t>
  </si>
  <si>
    <t>CTM93954</t>
  </si>
  <si>
    <t>CTM93978</t>
  </si>
  <si>
    <t>CTM94012</t>
  </si>
  <si>
    <t>CTM94017</t>
  </si>
  <si>
    <t>CTM94152</t>
  </si>
  <si>
    <t>CTM94220</t>
  </si>
  <si>
    <t>CTM94300</t>
  </si>
  <si>
    <t>CTM94404</t>
  </si>
  <si>
    <t>CTM94415</t>
  </si>
  <si>
    <t>CTM94424</t>
  </si>
  <si>
    <t>CTM94434</t>
  </si>
  <si>
    <t>CTM94514</t>
  </si>
  <si>
    <t>CTM94631</t>
  </si>
  <si>
    <t>CTM94834</t>
  </si>
  <si>
    <t>CTM94894</t>
  </si>
  <si>
    <t>CTM95060</t>
  </si>
  <si>
    <t>CTM95135</t>
  </si>
  <si>
    <t>CTM95148</t>
  </si>
  <si>
    <t>CTM95230</t>
  </si>
  <si>
    <t>CTM9525</t>
  </si>
  <si>
    <t>CTM95281</t>
  </si>
  <si>
    <t>CTM95327</t>
  </si>
  <si>
    <t>CTM95335</t>
  </si>
  <si>
    <t>CTM95346</t>
  </si>
  <si>
    <t>CTM95588</t>
  </si>
  <si>
    <t>CTM95605</t>
  </si>
  <si>
    <t>CTM95647</t>
  </si>
  <si>
    <t>CTM95841</t>
  </si>
  <si>
    <t>CTM95843</t>
  </si>
  <si>
    <t>CTM95918</t>
  </si>
  <si>
    <t>CTM96042</t>
  </si>
  <si>
    <t>CTM96103</t>
  </si>
  <si>
    <t>CTM96127</t>
  </si>
  <si>
    <t>CTM96157</t>
  </si>
  <si>
    <t>CTM96337</t>
  </si>
  <si>
    <t>CTM9637</t>
  </si>
  <si>
    <t>CTM96407</t>
  </si>
  <si>
    <t>CTM96507</t>
  </si>
  <si>
    <t>CTM96522</t>
  </si>
  <si>
    <t>CTM9659</t>
  </si>
  <si>
    <t>CTM96612</t>
  </si>
  <si>
    <t>CTM96655</t>
  </si>
  <si>
    <t>CTM96715</t>
  </si>
  <si>
    <t>CTM96785</t>
  </si>
  <si>
    <t>CTM9689</t>
  </si>
  <si>
    <t>CTM96959</t>
  </si>
  <si>
    <t>CTM97062</t>
  </si>
  <si>
    <t>CTM97067</t>
  </si>
  <si>
    <t>CTM9716</t>
  </si>
  <si>
    <t>CTM97401</t>
  </si>
  <si>
    <t>CTM97413</t>
  </si>
  <si>
    <t>CTM9743</t>
  </si>
  <si>
    <t>CTM97508</t>
  </si>
  <si>
    <t>CTM97553</t>
  </si>
  <si>
    <t>CTM97578</t>
  </si>
  <si>
    <t>CTM97690</t>
  </si>
  <si>
    <t>CTM97740</t>
  </si>
  <si>
    <t>CTM97861</t>
  </si>
  <si>
    <t>CTM97877</t>
  </si>
  <si>
    <t>CTM97895</t>
  </si>
  <si>
    <t>CTM98018</t>
  </si>
  <si>
    <t>CTM98046</t>
  </si>
  <si>
    <t>CTM9809</t>
  </si>
  <si>
    <t>CTM98114</t>
  </si>
  <si>
    <t>CTM98262</t>
  </si>
  <si>
    <t>CTM98302</t>
  </si>
  <si>
    <t>CTM98400</t>
  </si>
  <si>
    <t>CTM98507</t>
  </si>
  <si>
    <t>CTM98747</t>
  </si>
  <si>
    <t>CTM98786</t>
  </si>
  <si>
    <t>CTM98808</t>
  </si>
  <si>
    <t>CTM98999</t>
  </si>
  <si>
    <t>CTM99142</t>
  </si>
  <si>
    <t>CTM99519</t>
  </si>
  <si>
    <t>CTM99547</t>
  </si>
  <si>
    <t>CTM9971</t>
  </si>
  <si>
    <t>CTM99751</t>
  </si>
  <si>
    <t>CTM99852</t>
  </si>
  <si>
    <t>CTM99985</t>
  </si>
  <si>
    <t>Thông qua người thân, bạn bè, Mạng xã hội</t>
  </si>
  <si>
    <t>Không</t>
  </si>
  <si>
    <t>FPT Shop</t>
  </si>
  <si>
    <t>Dell</t>
  </si>
  <si>
    <t>Tiền mặt</t>
  </si>
  <si>
    <t>Offline</t>
  </si>
  <si>
    <t>OTS451</t>
  </si>
  <si>
    <t>Thông qua người thân, bạn bè, Nhờ người có chuyên môn tư vấn, Mạng xã hội, Phương tiện truyền thông (báo, tivi,...)</t>
  </si>
  <si>
    <t>Điện máy xanh</t>
  </si>
  <si>
    <t>Asus</t>
  </si>
  <si>
    <t>Thẻ</t>
  </si>
  <si>
    <t>Online</t>
  </si>
  <si>
    <t>OTS60931</t>
  </si>
  <si>
    <t>Thông qua người thân, bạn bè</t>
  </si>
  <si>
    <t>Phong Vũ</t>
  </si>
  <si>
    <t>OTS71</t>
  </si>
  <si>
    <t>Thông qua người thân, bạn bè, Nhân viên cửa hàng bán Laptop, Mạng xã hội</t>
  </si>
  <si>
    <t>Nguyễn Kim</t>
  </si>
  <si>
    <t>OTS43319</t>
  </si>
  <si>
    <t>Nhân viên cửa hàng bán Laptop</t>
  </si>
  <si>
    <t>Có</t>
  </si>
  <si>
    <t>Thế giới di động</t>
  </si>
  <si>
    <t>OTS963</t>
  </si>
  <si>
    <t>Thông qua người thân, bạn bè, Nhờ người có chuyên môn tư vấn, Mạng xã hội</t>
  </si>
  <si>
    <t>OTS171</t>
  </si>
  <si>
    <t>Viễn thông A</t>
  </si>
  <si>
    <t>HP</t>
  </si>
  <si>
    <t>OTS17255</t>
  </si>
  <si>
    <t>Thông qua người thân, bạn bè, Nhân viên cửa hàng bán Laptop</t>
  </si>
  <si>
    <t>OTS406</t>
  </si>
  <si>
    <t>Thông qua người thân, bạn bè, Nhờ người có chuyên môn tư vấn, Nhân viên cửa hàng bán Laptop</t>
  </si>
  <si>
    <t>Techcare</t>
  </si>
  <si>
    <t>OTS44789</t>
  </si>
  <si>
    <t>Phi Long Technology</t>
  </si>
  <si>
    <t>Apple</t>
  </si>
  <si>
    <t>OTS85</t>
  </si>
  <si>
    <t>Viettel Store</t>
  </si>
  <si>
    <t>Microsoft</t>
  </si>
  <si>
    <t>OTS256</t>
  </si>
  <si>
    <t>Mạng xã hội, Phương tiện truyền thông (báo, tivi,...), Website</t>
  </si>
  <si>
    <t>OTS412</t>
  </si>
  <si>
    <t>OTS456</t>
  </si>
  <si>
    <t>Thông qua người thân, bạn bè, Nhờ người có chuyên môn tư vấn</t>
  </si>
  <si>
    <t>Acer</t>
  </si>
  <si>
    <t>OTS84</t>
  </si>
  <si>
    <t>OTS521</t>
  </si>
  <si>
    <t>OTS6</t>
  </si>
  <si>
    <t>Thông qua người thân, bạn bè, Nhờ người có chuyên môn tư vấn, Nhân viên cửa hàng bán Laptop, Mạng xã hội</t>
  </si>
  <si>
    <t>OTS22284</t>
  </si>
  <si>
    <t>Thông qua người thân, bạn bè, Nhân viên cửa hàng bán Laptop, Website</t>
  </si>
  <si>
    <t>OTS776</t>
  </si>
  <si>
    <t>Nhờ người có chuyên môn tư vấn, Nhân viên cửa hàng bán Laptop</t>
  </si>
  <si>
    <t>OTS678</t>
  </si>
  <si>
    <t>Phương tiện truyền thông (báo, tivi,...)</t>
  </si>
  <si>
    <t>OTS834</t>
  </si>
  <si>
    <t>OTS623</t>
  </si>
  <si>
    <t>MSI</t>
  </si>
  <si>
    <t>OTS91877</t>
  </si>
  <si>
    <t>Nhờ người có chuyên môn tư vấn, Nhân viên cửa hàng bán Laptop, Phương tiện truyền thông (báo, tivi,...)</t>
  </si>
  <si>
    <t>OTS742</t>
  </si>
  <si>
    <t>OTS502</t>
  </si>
  <si>
    <t>Chợ Lớn</t>
  </si>
  <si>
    <t>OTS1027</t>
  </si>
  <si>
    <t>OTS832</t>
  </si>
  <si>
    <t>Thông qua người thân, bạn bè, Mạng xã hội, Website</t>
  </si>
  <si>
    <t>OTS32461</t>
  </si>
  <si>
    <t>Thông qua người thân, bạn bè, Nhân viên cửa hàng bán Laptop, Mạng xã hội, Phương tiện truyền thông (báo, tivi,...)</t>
  </si>
  <si>
    <t>OTS731</t>
  </si>
  <si>
    <t>OTS114</t>
  </si>
  <si>
    <t>Mạng xã hội, Phương tiện truyền thông (báo, tivi,...)</t>
  </si>
  <si>
    <t>OTS12</t>
  </si>
  <si>
    <t>OTS313</t>
  </si>
  <si>
    <t>Thông qua người thân, bạn bè, Nhân viên cửa hàng bán Laptop, Phương tiện truyền thông (báo, tivi,...), Website</t>
  </si>
  <si>
    <t>OTS27668</t>
  </si>
  <si>
    <t>OTS1048</t>
  </si>
  <si>
    <t>Nhờ người có chuyên môn tư vấn, Nhân viên cửa hàng bán Laptop, Mạng xã hội</t>
  </si>
  <si>
    <t>OTS67408</t>
  </si>
  <si>
    <t>OTS6934</t>
  </si>
  <si>
    <t>OTS728</t>
  </si>
  <si>
    <t>Lenovo</t>
  </si>
  <si>
    <t>OTS508</t>
  </si>
  <si>
    <t>OTS99305</t>
  </si>
  <si>
    <t>Nhờ người có chuyên môn tư vấn, Mạng xã hội, Website</t>
  </si>
  <si>
    <t>OTS812</t>
  </si>
  <si>
    <t>OTS102</t>
  </si>
  <si>
    <t>OTS562</t>
  </si>
  <si>
    <t>OTS706</t>
  </si>
  <si>
    <t>OTS15937</t>
  </si>
  <si>
    <t>OTS31094</t>
  </si>
  <si>
    <t>Thông qua người thân, bạn bè, Nhờ người có chuyên môn tư vấn, Mạng xã hội, Website</t>
  </si>
  <si>
    <t>OTS594</t>
  </si>
  <si>
    <t>OTS647</t>
  </si>
  <si>
    <t>OTS807</t>
  </si>
  <si>
    <t>Thông qua người thân, bạn bè, Nhờ người có chuyên môn tư vấn, Nhân viên cửa hàng bán Laptop, Phương tiện truyền thông (báo, tivi,...)</t>
  </si>
  <si>
    <t>OTS605</t>
  </si>
  <si>
    <t>OTS871</t>
  </si>
  <si>
    <t>Thông qua người thân, bạn bè, Nhân viên cửa hàng bán Laptop, Phương tiện truyền thông (báo, tivi,...)</t>
  </si>
  <si>
    <t>OTS32534</t>
  </si>
  <si>
    <t>OTS828</t>
  </si>
  <si>
    <t>OTS279</t>
  </si>
  <si>
    <t>OTS88683</t>
  </si>
  <si>
    <t>OTS101</t>
  </si>
  <si>
    <t>OTS763</t>
  </si>
  <si>
    <t>OTS552</t>
  </si>
  <si>
    <t>OTS818</t>
  </si>
  <si>
    <t>OTS66965</t>
  </si>
  <si>
    <t>OTS620</t>
  </si>
  <si>
    <t>OTS1038</t>
  </si>
  <si>
    <t>OTS22</t>
  </si>
  <si>
    <t>Thông qua người thân, bạn bè, Phương tiện truyền thông (báo, tivi,...)</t>
  </si>
  <si>
    <t>OTS618</t>
  </si>
  <si>
    <t>OTS350</t>
  </si>
  <si>
    <t>OTS93187</t>
  </si>
  <si>
    <t>OTS720</t>
  </si>
  <si>
    <t>Thông qua người thân, bạn bè, Nhờ người có chuyên môn tư vấn, Nhân viên cửa hàng bán Laptop, Mạng xã hội, Phương tiện truyền thông (báo, tivi,...)</t>
  </si>
  <si>
    <t>OTS191</t>
  </si>
  <si>
    <t>Thông qua người thân, bạn bè, Nhờ người có chuyên môn tư vấn, Nhân viên cửa hàng bán Laptop, Mạng xã hội, Phương tiện truyền thông (báo, tivi,...), Website</t>
  </si>
  <si>
    <t>OTS34466</t>
  </si>
  <si>
    <t>OTS187</t>
  </si>
  <si>
    <t>OTS84478</t>
  </si>
  <si>
    <t>OTS69777</t>
  </si>
  <si>
    <t>OTS944</t>
  </si>
  <si>
    <t>OTS25135</t>
  </si>
  <si>
    <t>OTS973</t>
  </si>
  <si>
    <t>Nhân viên cửa hàng bán Laptop, Mạng xã hội, Phương tiện truyền thông (báo, tivi,...)</t>
  </si>
  <si>
    <t>OTS9147</t>
  </si>
  <si>
    <t>OTS10277</t>
  </si>
  <si>
    <t>OTS430</t>
  </si>
  <si>
    <t>OTS35772</t>
  </si>
  <si>
    <t>OTS634</t>
  </si>
  <si>
    <t>OTS1086</t>
  </si>
  <si>
    <t>Nhờ người có chuyên môn tư vấn, Nhân viên cửa hàng bán Laptop, Mạng xã hội, Phương tiện truyền thông (báo, tivi,...)</t>
  </si>
  <si>
    <t>OTS41852</t>
  </si>
  <si>
    <t>OTS582</t>
  </si>
  <si>
    <t>OTS654</t>
  </si>
  <si>
    <t>Nhờ người có chuyên môn tư vấn, Nhân viên cửa hàng bán Laptop, Mạng xã hội, Khác</t>
  </si>
  <si>
    <t>OTS616</t>
  </si>
  <si>
    <t>OTS24512</t>
  </si>
  <si>
    <t>OTS96</t>
  </si>
  <si>
    <t>OTS691</t>
  </si>
  <si>
    <t>Nhân viên cửa hàng bán Laptop, Mạng xã hội</t>
  </si>
  <si>
    <t>OTS1067</t>
  </si>
  <si>
    <t>OTS50</t>
  </si>
  <si>
    <t>OTS72</t>
  </si>
  <si>
    <t>OTS54238</t>
  </si>
  <si>
    <t>Website</t>
  </si>
  <si>
    <t>OTS32548</t>
  </si>
  <si>
    <t>OTS795</t>
  </si>
  <si>
    <t>OTS525</t>
  </si>
  <si>
    <t>Thông qua người thân, bạn bè, Nhân viên cửa hàng bán Laptop, Mạng xã hội, Website, Khác</t>
  </si>
  <si>
    <t>OTS66</t>
  </si>
  <si>
    <t>OTS785</t>
  </si>
  <si>
    <t>Nhờ người có chuyên môn tư vấn, Mạng xã hội</t>
  </si>
  <si>
    <t>OTS132</t>
  </si>
  <si>
    <t>Nhân viên cửa hàng bán Laptop, Website</t>
  </si>
  <si>
    <t>OTS89514</t>
  </si>
  <si>
    <t>OTS494</t>
  </si>
  <si>
    <t>OTS89</t>
  </si>
  <si>
    <t>OTS365</t>
  </si>
  <si>
    <t>OTS1058</t>
  </si>
  <si>
    <t>OTS535</t>
  </si>
  <si>
    <t>Nhờ người có chuyên môn tư vấn, Nhân viên cửa hàng bán Laptop, Phương tiện truyền thông (báo, tivi,...), Website</t>
  </si>
  <si>
    <t>OTS737</t>
  </si>
  <si>
    <t>OTS11568</t>
  </si>
  <si>
    <t>OTS1093</t>
  </si>
  <si>
    <t>OTS364</t>
  </si>
  <si>
    <t>OTS974</t>
  </si>
  <si>
    <t>OTS660</t>
  </si>
  <si>
    <t>OTS65549</t>
  </si>
  <si>
    <t>OTS578</t>
  </si>
  <si>
    <t>OTS1032</t>
  </si>
  <si>
    <t>OTS952</t>
  </si>
  <si>
    <t>OTS202</t>
  </si>
  <si>
    <t>OTS713</t>
  </si>
  <si>
    <t>OTS1007</t>
  </si>
  <si>
    <t>Nhờ người có chuyên môn tư vấn, Mạng xã hội, Phương tiện truyền thông (báo, tivi,...), Website</t>
  </si>
  <si>
    <t>OTS76647</t>
  </si>
  <si>
    <t>OTS63789</t>
  </si>
  <si>
    <t>OTS546</t>
  </si>
  <si>
    <t>OTS531</t>
  </si>
  <si>
    <t>OTS589</t>
  </si>
  <si>
    <t>OTS772</t>
  </si>
  <si>
    <t>OTS54694</t>
  </si>
  <si>
    <t>OTS764</t>
  </si>
  <si>
    <t>OTS810</t>
  </si>
  <si>
    <t>OTS970</t>
  </si>
  <si>
    <t>Thông qua người thân, bạn bè, Nhân viên cửa hàng bán Laptop, Website, Khác</t>
  </si>
  <si>
    <t>OTS84648</t>
  </si>
  <si>
    <t>Phương tiện truyền thông (báo, tivi,...), Website</t>
  </si>
  <si>
    <t>OTS46</t>
  </si>
  <si>
    <t>OTS8803</t>
  </si>
  <si>
    <t>OTS242</t>
  </si>
  <si>
    <t>Thông qua người thân, bạn bè, Nhân viên cửa hàng bán Laptop, Mạng xã hội, Website</t>
  </si>
  <si>
    <t>OTS23</t>
  </si>
  <si>
    <t>OTS1064</t>
  </si>
  <si>
    <t>OTS835</t>
  </si>
  <si>
    <t>OTS43172</t>
  </si>
  <si>
    <t>OTS757</t>
  </si>
  <si>
    <t>Nhân viên cửa hàng bán Laptop, Phương tiện truyền thông (báo, tivi,...), Website</t>
  </si>
  <si>
    <t>OTS48</t>
  </si>
  <si>
    <t>OTS312</t>
  </si>
  <si>
    <t>Thông qua người thân, bạn bè, Nhờ người có chuyên môn tư vấn, Phương tiện truyền thông (báo, tivi,...)</t>
  </si>
  <si>
    <t>OTS51933</t>
  </si>
  <si>
    <t>Thông qua người thân, bạn bè, Mạng xã hội, Phương tiện truyền thông (báo, tivi,...)</t>
  </si>
  <si>
    <t>OTS89728</t>
  </si>
  <si>
    <t>OTS598</t>
  </si>
  <si>
    <t>Thông qua người thân, bạn bè, Nhờ người có chuyên môn tư vấn, Website</t>
  </si>
  <si>
    <t>OTS638</t>
  </si>
  <si>
    <t>OTS14</t>
  </si>
  <si>
    <t>OTS141</t>
  </si>
  <si>
    <t>Thông qua người thân, bạn bè, Mạng xã hội, Phương tiện truyền thông (báo, tivi,...), Website</t>
  </si>
  <si>
    <t>OTS86345</t>
  </si>
  <si>
    <t>OTS612</t>
  </si>
  <si>
    <t>OTS48149</t>
  </si>
  <si>
    <t>Nhờ người có chuyên môn tư vấn</t>
  </si>
  <si>
    <t>OTS39</t>
  </si>
  <si>
    <t>OTS84148</t>
  </si>
  <si>
    <t>OTS967</t>
  </si>
  <si>
    <t>OTS913</t>
  </si>
  <si>
    <t>OTS234</t>
  </si>
  <si>
    <t>OTS947</t>
  </si>
  <si>
    <t>OTS711</t>
  </si>
  <si>
    <t>OTS510</t>
  </si>
  <si>
    <t>OTS218</t>
  </si>
  <si>
    <t>OTS626</t>
  </si>
  <si>
    <t>OTS942</t>
  </si>
  <si>
    <t>OTS2847</t>
  </si>
  <si>
    <t>OTS87</t>
  </si>
  <si>
    <t>OTS68177</t>
  </si>
  <si>
    <t>OTS1043</t>
  </si>
  <si>
    <t>OTS184</t>
  </si>
  <si>
    <t>OTS43690</t>
  </si>
  <si>
    <t>OTS376</t>
  </si>
  <si>
    <t>OTS35712</t>
  </si>
  <si>
    <t>OTS754</t>
  </si>
  <si>
    <t>OTS137</t>
  </si>
  <si>
    <t>OTS316</t>
  </si>
  <si>
    <t>OTS548</t>
  </si>
  <si>
    <t>OTS166</t>
  </si>
  <si>
    <t>OTS54808</t>
  </si>
  <si>
    <t>OTS600</t>
  </si>
  <si>
    <t>OTS70787</t>
  </si>
  <si>
    <t>OTS559</t>
  </si>
  <si>
    <t>OTS482</t>
  </si>
  <si>
    <t>OTS68320</t>
  </si>
  <si>
    <t>OTS732</t>
  </si>
  <si>
    <t>Nhờ người có chuyên môn tư vấn, Mạng xã hội, Phương tiện truyền thông (báo, tivi,...)</t>
  </si>
  <si>
    <t>OTS82771</t>
  </si>
  <si>
    <t>OTS38638</t>
  </si>
  <si>
    <t>Nhân viên cửa hàng bán Laptop, Mạng xã hội, Phương tiện truyền thông (báo, tivi,...), Website</t>
  </si>
  <si>
    <t>OTS133</t>
  </si>
  <si>
    <t>OTS52758</t>
  </si>
  <si>
    <t>OTS326</t>
  </si>
  <si>
    <t>OTS54221</t>
  </si>
  <si>
    <t>OTS87512</t>
  </si>
  <si>
    <t>OTS856</t>
  </si>
  <si>
    <t>OTS53</t>
  </si>
  <si>
    <t>OTS180</t>
  </si>
  <si>
    <t>OTS7</t>
  </si>
  <si>
    <t>OTS984</t>
  </si>
  <si>
    <t>OTS241</t>
  </si>
  <si>
    <t>OTS81626</t>
  </si>
  <si>
    <t>OTS794</t>
  </si>
  <si>
    <t>Thông qua người thân, bạn bè, Website</t>
  </si>
  <si>
    <t>OTS32</t>
  </si>
  <si>
    <t>OTS747</t>
  </si>
  <si>
    <t>OTS33293</t>
  </si>
  <si>
    <t>OTS875</t>
  </si>
  <si>
    <t>OTS39191</t>
  </si>
  <si>
    <t>OTS982</t>
  </si>
  <si>
    <t>OTS18505</t>
  </si>
  <si>
    <t>Thông qua người thân, bạn bè, Nhờ người có chuyên môn tư vấn, Nhân viên cửa hàng bán Laptop, Website</t>
  </si>
  <si>
    <t>OTS179</t>
  </si>
  <si>
    <t>Nhờ người có chuyên môn tư vấn, Nhân viên cửa hàng bán Laptop, Mạng xã hội, Website</t>
  </si>
  <si>
    <t>OTS221</t>
  </si>
  <si>
    <t>OTS42302</t>
  </si>
  <si>
    <t>OTS931</t>
  </si>
  <si>
    <t>OTS574</t>
  </si>
  <si>
    <t>OTS630</t>
  </si>
  <si>
    <t>OTS827</t>
  </si>
  <si>
    <t>OTS1080</t>
  </si>
  <si>
    <t>OTS88019</t>
  </si>
  <si>
    <t>OTS629</t>
  </si>
  <si>
    <t>OTS238</t>
  </si>
  <si>
    <t>OTS458</t>
  </si>
  <si>
    <t>OTS1012</t>
  </si>
  <si>
    <t>OTS88032</t>
  </si>
  <si>
    <t>OTS1009</t>
  </si>
  <si>
    <t>OTS61492</t>
  </si>
  <si>
    <t>Nhân viên cửa hàng bán Laptop, Mạng xã hội, Website</t>
  </si>
  <si>
    <t>OTS545</t>
  </si>
  <si>
    <t>Mạng xã hội</t>
  </si>
  <si>
    <t>OTS780</t>
  </si>
  <si>
    <t>OTS481</t>
  </si>
  <si>
    <t>OTS491</t>
  </si>
  <si>
    <t>OTS898</t>
  </si>
  <si>
    <t>OTS6598</t>
  </si>
  <si>
    <t>Mạng xã hội, Website</t>
  </si>
  <si>
    <t>OTS121</t>
  </si>
  <si>
    <t>OTS78319</t>
  </si>
  <si>
    <t>OTS1002</t>
  </si>
  <si>
    <t>OTS887</t>
  </si>
  <si>
    <t>OTS155</t>
  </si>
  <si>
    <t>OTS145</t>
  </si>
  <si>
    <t>OTS323</t>
  </si>
  <si>
    <t>OTS18790</t>
  </si>
  <si>
    <t>OTS966</t>
  </si>
  <si>
    <t>OTS383</t>
  </si>
  <si>
    <t>OTS182</t>
  </si>
  <si>
    <t>OTS39363</t>
  </si>
  <si>
    <t>OTS1035</t>
  </si>
  <si>
    <t>OTS420</t>
  </si>
  <si>
    <t>OTS57993</t>
  </si>
  <si>
    <t>OTS113</t>
  </si>
  <si>
    <t>OTS79682</t>
  </si>
  <si>
    <t>OTS945</t>
  </si>
  <si>
    <t>OTS765</t>
  </si>
  <si>
    <t>OTS37538</t>
  </si>
  <si>
    <t>OTS937</t>
  </si>
  <si>
    <t>Thông qua người thân, bạn bè, Nhờ người có chuyên môn tư vấn, Nhân viên cửa hàng bán Laptop, Mạng xã hội, Website</t>
  </si>
  <si>
    <t>OTS154</t>
  </si>
  <si>
    <t>OTS150</t>
  </si>
  <si>
    <t>OTS719</t>
  </si>
  <si>
    <t>Nhờ người có chuyên môn tư vấn, Nhân viên cửa hàng bán Laptop, Website</t>
  </si>
  <si>
    <t>OTS404</t>
  </si>
  <si>
    <t>OTS37366</t>
  </si>
  <si>
    <t>OTS471</t>
  </si>
  <si>
    <t>OTS64635</t>
  </si>
  <si>
    <t>OTS65869</t>
  </si>
  <si>
    <t>OTS1052</t>
  </si>
  <si>
    <t>OTS21328</t>
  </si>
  <si>
    <t>OTS840</t>
  </si>
  <si>
    <t>OTS354</t>
  </si>
  <si>
    <t>OTS1028</t>
  </si>
  <si>
    <t>OTS557</t>
  </si>
  <si>
    <t>Nhờ người có chuyên môn tư vấn, Nhân viên cửa hàng bán Laptop, Mạng xã hội, Phương tiện truyền thông (báo, tivi,...), Website</t>
  </si>
  <si>
    <t>OTS641</t>
  </si>
  <si>
    <t>OTS87359</t>
  </si>
  <si>
    <t>OTS348</t>
  </si>
  <si>
    <t>OTS399</t>
  </si>
  <si>
    <t>OTS3002</t>
  </si>
  <si>
    <t>OTS674</t>
  </si>
  <si>
    <t>OTS285</t>
  </si>
  <si>
    <t>OTS85053</t>
  </si>
  <si>
    <t>OTS1073</t>
  </si>
  <si>
    <t>OTS41</t>
  </si>
  <si>
    <t>OTS158</t>
  </si>
  <si>
    <t>OTS743</t>
  </si>
  <si>
    <t>OTS418</t>
  </si>
  <si>
    <t>OTS62997</t>
  </si>
  <si>
    <t>OTS803</t>
  </si>
  <si>
    <t>OTS175</t>
  </si>
  <si>
    <t>OTS1033</t>
  </si>
  <si>
    <t>OTS980</t>
  </si>
  <si>
    <t>OTS781</t>
  </si>
  <si>
    <t>OTS17809</t>
  </si>
  <si>
    <t>OTS17674</t>
  </si>
  <si>
    <t>OTS675</t>
  </si>
  <si>
    <t>OTS779</t>
  </si>
  <si>
    <t>OTS874</t>
  </si>
  <si>
    <t>Thông qua người thân, bạn bè, Nhân viên cửa hàng bán Laptop, Phương tiện truyền thông (báo, tivi,...), Khác</t>
  </si>
  <si>
    <t>OTS96792</t>
  </si>
  <si>
    <t>OTS273</t>
  </si>
  <si>
    <t>OTS81156</t>
  </si>
  <si>
    <t>OTS320</t>
  </si>
  <si>
    <t>OTS146</t>
  </si>
  <si>
    <t>OTS10591</t>
  </si>
  <si>
    <t>OTS423</t>
  </si>
  <si>
    <t>OTS53082</t>
  </si>
  <si>
    <t>OTS366</t>
  </si>
  <si>
    <t>OTS257</t>
  </si>
  <si>
    <t>OTS761</t>
  </si>
  <si>
    <t>OTS941</t>
  </si>
  <si>
    <t>OTS50644</t>
  </si>
  <si>
    <t>OTS601</t>
  </si>
  <si>
    <t>OTS30</t>
  </si>
  <si>
    <t>OTS537</t>
  </si>
  <si>
    <t>OTS321</t>
  </si>
  <si>
    <t>OTS227</t>
  </si>
  <si>
    <t>OTS901</t>
  </si>
  <si>
    <t>OTS1006</t>
  </si>
  <si>
    <t>Thông qua người thân, bạn bè, Nhờ người có chuyên môn tư vấn, Nhân viên cửa hàng bán Laptop, Mạng xã hội, Phương tiện truyền thông (báo, tivi,...), Website, Khác</t>
  </si>
  <si>
    <t>OTS63315</t>
  </si>
  <si>
    <t>OTS432</t>
  </si>
  <si>
    <t>OTS725</t>
  </si>
  <si>
    <t>OTS115</t>
  </si>
  <si>
    <t>OTS83754</t>
  </si>
  <si>
    <t>OTS876</t>
  </si>
  <si>
    <t>OTS50135</t>
  </si>
  <si>
    <t>OTS280</t>
  </si>
  <si>
    <t>OTS104</t>
  </si>
  <si>
    <t>OTS539</t>
  </si>
  <si>
    <t>OTS981</t>
  </si>
  <si>
    <t>OTS3</t>
  </si>
  <si>
    <t>OTS59</t>
  </si>
  <si>
    <t>OTS473</t>
  </si>
  <si>
    <t>OTS511</t>
  </si>
  <si>
    <t>OTS891</t>
  </si>
  <si>
    <t>OTS470</t>
  </si>
  <si>
    <t>OTS547</t>
  </si>
  <si>
    <t>OTS43</t>
  </si>
  <si>
    <t>OTS251</t>
  </si>
  <si>
    <t>OTS97</t>
  </si>
  <si>
    <t>OTS9</t>
  </si>
  <si>
    <t>OTS52</t>
  </si>
  <si>
    <t>OTS83</t>
  </si>
  <si>
    <t>OTS715</t>
  </si>
  <si>
    <t>OTS389</t>
  </si>
  <si>
    <t>OTS14629</t>
  </si>
  <si>
    <t>OTS118</t>
  </si>
  <si>
    <t>OTS1077</t>
  </si>
  <si>
    <t>OTS69231</t>
  </si>
  <si>
    <t>OTS82011</t>
  </si>
  <si>
    <t>OTS469</t>
  </si>
  <si>
    <t>OTS411</t>
  </si>
  <si>
    <t>OTS1022</t>
  </si>
  <si>
    <t>Nhờ người có chuyên môn tư vấn, Phương tiện truyền thông (báo, tivi,...), Website</t>
  </si>
  <si>
    <t>OTS359</t>
  </si>
  <si>
    <t>OTS103</t>
  </si>
  <si>
    <t>OTS527</t>
  </si>
  <si>
    <t>OTS340</t>
  </si>
  <si>
    <t>OTS609</t>
  </si>
  <si>
    <t>OTS57310</t>
  </si>
  <si>
    <t>OTS759</t>
  </si>
  <si>
    <t>OTS978</t>
  </si>
  <si>
    <t>OTS160</t>
  </si>
  <si>
    <t>OTS233</t>
  </si>
  <si>
    <t>OTS2096</t>
  </si>
  <si>
    <t>OTS355</t>
  </si>
  <si>
    <t>OTS51623</t>
  </si>
  <si>
    <t>OTS636</t>
  </si>
  <si>
    <t>OTS649</t>
  </si>
  <si>
    <t>OTS70047</t>
  </si>
  <si>
    <t>OTS712</t>
  </si>
  <si>
    <t>OTS588</t>
  </si>
  <si>
    <t>OTS19573</t>
  </si>
  <si>
    <t>OTS4711</t>
  </si>
  <si>
    <t>OTS267</t>
  </si>
  <si>
    <t>OTS222</t>
  </si>
  <si>
    <t>OTS462</t>
  </si>
  <si>
    <t>OTS243</t>
  </si>
  <si>
    <t>OTS767</t>
  </si>
  <si>
    <t>Nhân viên cửa hàng bán Laptop, Phương tiện truyền thông (báo, tivi,...)</t>
  </si>
  <si>
    <t>OTS991</t>
  </si>
  <si>
    <t>OTS787</t>
  </si>
  <si>
    <t>OTS940</t>
  </si>
  <si>
    <t>OTS62082</t>
  </si>
  <si>
    <t>OTS1092</t>
  </si>
  <si>
    <t>OTS955</t>
  </si>
  <si>
    <t>OTS445</t>
  </si>
  <si>
    <t>OTS696</t>
  </si>
  <si>
    <t>OTS910</t>
  </si>
  <si>
    <t>OTS433</t>
  </si>
  <si>
    <t>OTS820</t>
  </si>
  <si>
    <t>OTS1089</t>
  </si>
  <si>
    <t>OTS943</t>
  </si>
  <si>
    <t>OTS424</t>
  </si>
  <si>
    <t>OTS628</t>
  </si>
  <si>
    <t>OTS1042</t>
  </si>
  <si>
    <t>OTS77043</t>
  </si>
  <si>
    <t>OTS80089</t>
  </si>
  <si>
    <t>OTS128</t>
  </si>
  <si>
    <t>OTS908</t>
  </si>
  <si>
    <t>Thông qua người thân, bạn bè, Nhờ người có chuyên môn tư vấn, Nhân viên cửa hàng bán Laptop, Phương tiện truyền thông (báo, tivi,...), Website</t>
  </si>
  <si>
    <t>OTS338</t>
  </si>
  <si>
    <t>OTS422</t>
  </si>
  <si>
    <t>OTS47131</t>
  </si>
  <si>
    <t>OTS777</t>
  </si>
  <si>
    <t>OTS98324</t>
  </si>
  <si>
    <t>OTS82790</t>
  </si>
  <si>
    <t>OTS239</t>
  </si>
  <si>
    <t>OTS45</t>
  </si>
  <si>
    <t>OTS796</t>
  </si>
  <si>
    <t>OTS410</t>
  </si>
  <si>
    <t>OTS123</t>
  </si>
  <si>
    <t>OTS6290</t>
  </si>
  <si>
    <t>OTS240</t>
  </si>
  <si>
    <t>OTS497</t>
  </si>
  <si>
    <t>OTS327</t>
  </si>
  <si>
    <t>OTS8480</t>
  </si>
  <si>
    <t>OTS500</t>
  </si>
  <si>
    <t>OTS1015</t>
  </si>
  <si>
    <t>OTS76981</t>
  </si>
  <si>
    <t>OTS299</t>
  </si>
  <si>
    <t>OTS40660</t>
  </si>
  <si>
    <t>OTS1000</t>
  </si>
  <si>
    <t>OTS11730</t>
  </si>
  <si>
    <t>OTS762</t>
  </si>
  <si>
    <t>OTS824</t>
  </si>
  <si>
    <t>OTS903</t>
  </si>
  <si>
    <t>OTS47980</t>
  </si>
  <si>
    <t>OTS245</t>
  </si>
  <si>
    <t>OTS1096</t>
  </si>
  <si>
    <t>OTS577</t>
  </si>
  <si>
    <t>OTS62939</t>
  </si>
  <si>
    <t>OTS455</t>
  </si>
  <si>
    <t>Nhờ người có chuyên môn tư vấn, Phương tiện truyền thông (báo, tivi,...)</t>
  </si>
  <si>
    <t>OTS1070</t>
  </si>
  <si>
    <t>OTS960</t>
  </si>
  <si>
    <t>OTS1098</t>
  </si>
  <si>
    <t>OTS569</t>
  </si>
  <si>
    <t>OTS692</t>
  </si>
  <si>
    <t>OTS54793</t>
  </si>
  <si>
    <t>Thông qua người thân, bạn bè, Nhờ người có chuyên môn tư vấn, Phương tiện truyền thông (báo, tivi,...), Khác</t>
  </si>
  <si>
    <t>OTS42583</t>
  </si>
  <si>
    <t>OTS995</t>
  </si>
  <si>
    <t>OTS873</t>
  </si>
  <si>
    <t>OTS986</t>
  </si>
  <si>
    <t>OTS988</t>
  </si>
  <si>
    <t>OTS438</t>
  </si>
  <si>
    <t>OTS47207</t>
  </si>
  <si>
    <t>OTS75</t>
  </si>
  <si>
    <t>OTS136</t>
  </si>
  <si>
    <t>OTS427</t>
  </si>
  <si>
    <t>OTS91973</t>
  </si>
  <si>
    <t>OTS894</t>
  </si>
  <si>
    <t>OTS41248</t>
  </si>
  <si>
    <t>OTS8</t>
  </si>
  <si>
    <t>OTS939</t>
  </si>
  <si>
    <t>OTS81732</t>
  </si>
  <si>
    <t>OTS60909</t>
  </si>
  <si>
    <t>OTS345</t>
  </si>
  <si>
    <t>OTS1100</t>
  </si>
  <si>
    <t>OTS505</t>
  </si>
  <si>
    <t>OTS567</t>
  </si>
  <si>
    <t>OTS39778</t>
  </si>
  <si>
    <t>OTS276</t>
  </si>
  <si>
    <t>OTS434</t>
  </si>
  <si>
    <t>OTS463</t>
  </si>
  <si>
    <t>Nhờ người có chuyên môn tư vấn, Website</t>
  </si>
  <si>
    <t>OTS81830</t>
  </si>
  <si>
    <t>OTS671</t>
  </si>
  <si>
    <t>OTS407</t>
  </si>
  <si>
    <t>OTS571</t>
  </si>
  <si>
    <t>OTS602</t>
  </si>
  <si>
    <t>OTS27466</t>
  </si>
  <si>
    <t>OTS813</t>
  </si>
  <si>
    <t>OTS78548</t>
  </si>
  <si>
    <t>OTS11</t>
  </si>
  <si>
    <t>OTS79856</t>
  </si>
  <si>
    <t>OTS1037</t>
  </si>
  <si>
    <t>OTS32443</t>
  </si>
  <si>
    <t>OTS518</t>
  </si>
  <si>
    <t>OTS690</t>
  </si>
  <si>
    <t>OTS976</t>
  </si>
  <si>
    <t>OTS253</t>
  </si>
  <si>
    <t>OTS783</t>
  </si>
  <si>
    <t>OTS519</t>
  </si>
  <si>
    <t>OTS66179</t>
  </si>
  <si>
    <t>OTS790</t>
  </si>
  <si>
    <t>OTS437</t>
  </si>
  <si>
    <t>OTS730</t>
  </si>
  <si>
    <t>Thông qua người thân, bạn bè, Khác</t>
  </si>
  <si>
    <t>OTS378</t>
  </si>
  <si>
    <t>OTS41121</t>
  </si>
  <si>
    <t>OTS446</t>
  </si>
  <si>
    <t>OTS189</t>
  </si>
  <si>
    <t>OTS296</t>
  </si>
  <si>
    <t>OTS258</t>
  </si>
  <si>
    <t>OTS368</t>
  </si>
  <si>
    <t>OTS653</t>
  </si>
  <si>
    <t>OTS59686</t>
  </si>
  <si>
    <t>OTS57169</t>
  </si>
  <si>
    <t>OTS442</t>
  </si>
  <si>
    <t>OTS17</t>
  </si>
  <si>
    <t>OTS581</t>
  </si>
  <si>
    <t>OTS919</t>
  </si>
  <si>
    <t>OTS28</t>
  </si>
  <si>
    <t>OTS10457</t>
  </si>
  <si>
    <t>OTS797</t>
  </si>
  <si>
    <t>OTS804</t>
  </si>
  <si>
    <t>OTS81483</t>
  </si>
  <si>
    <t>OTS76553</t>
  </si>
  <si>
    <t>OTS1021</t>
  </si>
  <si>
    <t>OTS844</t>
  </si>
  <si>
    <t>OTS100</t>
  </si>
  <si>
    <t>OTS67611</t>
  </si>
  <si>
    <t>OTS157</t>
  </si>
  <si>
    <t>OTS614</t>
  </si>
  <si>
    <t>OTS1063</t>
  </si>
  <si>
    <t>OTS62375</t>
  </si>
  <si>
    <t>OTS186</t>
  </si>
  <si>
    <t>OTS556</t>
  </si>
  <si>
    <t>OTS96613</t>
  </si>
  <si>
    <t>OTS927</t>
  </si>
  <si>
    <t>OTS498</t>
  </si>
  <si>
    <t>OTS144</t>
  </si>
  <si>
    <t>OTS748</t>
  </si>
  <si>
    <t>OTS417</t>
  </si>
  <si>
    <t>OTS953</t>
  </si>
  <si>
    <t>OTS632</t>
  </si>
  <si>
    <t>OTS165</t>
  </si>
  <si>
    <t>OTS14728</t>
  </si>
  <si>
    <t>OTS268</t>
  </si>
  <si>
    <t>OTS1054</t>
  </si>
  <si>
    <t>OTS122</t>
  </si>
  <si>
    <t>OTS770</t>
  </si>
  <si>
    <t>OTS80915</t>
  </si>
  <si>
    <t>OTS92</t>
  </si>
  <si>
    <t>OTS802</t>
  </si>
  <si>
    <t>OTS194</t>
  </si>
  <si>
    <t>OTS200</t>
  </si>
  <si>
    <t>OTS661</t>
  </si>
  <si>
    <t>OTS53954</t>
  </si>
  <si>
    <t>OTS591</t>
  </si>
  <si>
    <t>OTS8136</t>
  </si>
  <si>
    <t>OTS1016</t>
  </si>
  <si>
    <t>OTS20125</t>
  </si>
  <si>
    <t>OTS492</t>
  </si>
  <si>
    <t>OTS52351</t>
  </si>
  <si>
    <t>OTS1055</t>
  </si>
  <si>
    <t>OTS536</t>
  </si>
  <si>
    <t>OTS528</t>
  </si>
  <si>
    <t>OTS826</t>
  </si>
  <si>
    <t>OTS85122</t>
  </si>
  <si>
    <t>OTS665</t>
  </si>
  <si>
    <t>OTS174</t>
  </si>
  <si>
    <t>OTS76870</t>
  </si>
  <si>
    <t>OTS4613</t>
  </si>
  <si>
    <t>OTS37304</t>
  </si>
  <si>
    <t>OTS98871</t>
  </si>
  <si>
    <t>OTS206</t>
  </si>
  <si>
    <t>OTS52310</t>
  </si>
  <si>
    <t>OTS15557</t>
  </si>
  <si>
    <t>OTS29310</t>
  </si>
  <si>
    <t>OTS452</t>
  </si>
  <si>
    <t>OTS408</t>
  </si>
  <si>
    <t>OTS284</t>
  </si>
  <si>
    <t>OTS59747</t>
  </si>
  <si>
    <t>OTS95714</t>
  </si>
  <si>
    <t>OTS461</t>
  </si>
  <si>
    <t>OTS291</t>
  </si>
  <si>
    <t>OTS195</t>
  </si>
  <si>
    <t>OTS593</t>
  </si>
  <si>
    <t>OTS558</t>
  </si>
  <si>
    <t>OTS1056</t>
  </si>
  <si>
    <t>OTS307</t>
  </si>
  <si>
    <t>OTS120</t>
  </si>
  <si>
    <t>Thông qua người thân, bạn bè, Nhân viên cửa hàng bán Laptop, Mạng xã hội, Phương tiện truyền thông (báo, tivi,...), Website</t>
  </si>
  <si>
    <t>OTS5</t>
  </si>
  <si>
    <t>OTS335</t>
  </si>
  <si>
    <t>OTS344</t>
  </si>
  <si>
    <t>OTS57805</t>
  </si>
  <si>
    <t>OTS262</t>
  </si>
  <si>
    <t>OTS270</t>
  </si>
  <si>
    <t>OTS839</t>
  </si>
  <si>
    <t>OTS673</t>
  </si>
  <si>
    <t>OTS1075</t>
  </si>
  <si>
    <t>OTS42533</t>
  </si>
  <si>
    <t>OTS607</t>
  </si>
  <si>
    <t>OTS450</t>
  </si>
  <si>
    <t>OTS283</t>
  </si>
  <si>
    <t>OTS934</t>
  </si>
  <si>
    <t>OTS18190</t>
  </si>
  <si>
    <t>OTS413</t>
  </si>
  <si>
    <t>OTS204</t>
  </si>
  <si>
    <t>Thông qua người thân, bạn bè, Nhờ người có chuyên môn tư vấn, Nhân viên cửa hàng bán Laptop, Mạng xã hội, Website, Khác</t>
  </si>
  <si>
    <t>OTS235</t>
  </si>
  <si>
    <t>OTS409</t>
  </si>
  <si>
    <t>OTS62568</t>
  </si>
  <si>
    <t>OTS773</t>
  </si>
  <si>
    <t>OTS1049</t>
  </si>
  <si>
    <t>OTS22066</t>
  </si>
  <si>
    <t>OTS63747</t>
  </si>
  <si>
    <t>OTS25711</t>
  </si>
  <si>
    <t>OTS185</t>
  </si>
  <si>
    <t>OTS40847</t>
  </si>
  <si>
    <t>OTS892</t>
  </si>
  <si>
    <t>OTS554</t>
  </si>
  <si>
    <t>OTS68</t>
  </si>
  <si>
    <t>OTS72715</t>
  </si>
  <si>
    <t>OTS49278</t>
  </si>
  <si>
    <t>OTS702</t>
  </si>
  <si>
    <t>OTS1057</t>
  </si>
  <si>
    <t>OTS669</t>
  </si>
  <si>
    <t>OTS44184</t>
  </si>
  <si>
    <t>OTS58410</t>
  </si>
  <si>
    <t>OTS192</t>
  </si>
  <si>
    <t>OTS403</t>
  </si>
  <si>
    <t>OTS658</t>
  </si>
  <si>
    <t>OTS78</t>
  </si>
  <si>
    <t>OTS688</t>
  </si>
  <si>
    <t>OTS1099</t>
  </si>
  <si>
    <t>OTS1072</t>
  </si>
  <si>
    <t>OTS912</t>
  </si>
  <si>
    <t>OTS88585</t>
  </si>
  <si>
    <t>OTS151</t>
  </si>
  <si>
    <t>OTS10</t>
  </si>
  <si>
    <t>Thông qua người thân, bạn bè, Mạng xã hội, Website, Khác</t>
  </si>
  <si>
    <t>OTS8126</t>
  </si>
  <si>
    <t>OTS570</t>
  </si>
  <si>
    <t>OTS1030</t>
  </si>
  <si>
    <t>OTS644</t>
  </si>
  <si>
    <t>OTS958</t>
  </si>
  <si>
    <t>OTS10484</t>
  </si>
  <si>
    <t>OTS73802</t>
  </si>
  <si>
    <t>OTS506</t>
  </si>
  <si>
    <t>OTS37123</t>
  </si>
  <si>
    <t>OTS755</t>
  </si>
  <si>
    <t>OTS880</t>
  </si>
  <si>
    <t>OTS1081</t>
  </si>
  <si>
    <t>OTS5632</t>
  </si>
  <si>
    <t>OTS295</t>
  </si>
  <si>
    <t>OTS431</t>
  </si>
  <si>
    <t>OTS592</t>
  </si>
  <si>
    <t>OTS740</t>
  </si>
  <si>
    <t>OTS459</t>
  </si>
  <si>
    <t>OTS78816</t>
  </si>
  <si>
    <t>OTS50533</t>
  </si>
  <si>
    <t>OTS1014</t>
  </si>
  <si>
    <t>OTS34</t>
  </si>
  <si>
    <t>OTS1040</t>
  </si>
  <si>
    <t>OTS372</t>
  </si>
  <si>
    <t>OTS74640</t>
  </si>
  <si>
    <t>OTS76166</t>
  </si>
  <si>
    <t>OTS800</t>
  </si>
  <si>
    <t>OTS2809</t>
  </si>
  <si>
    <t>OTS495</t>
  </si>
  <si>
    <t>OTS48528</t>
  </si>
  <si>
    <t>OTS1085</t>
  </si>
  <si>
    <t>OTS72562</t>
  </si>
  <si>
    <t>OTS317</t>
  </si>
  <si>
    <t>OTS1017</t>
  </si>
  <si>
    <t>OTS319</t>
  </si>
  <si>
    <t>OTS541</t>
  </si>
  <si>
    <t>OTS4</t>
  </si>
  <si>
    <t>OTS635</t>
  </si>
  <si>
    <t>OTS792</t>
  </si>
  <si>
    <t>OTS717</t>
  </si>
  <si>
    <t>OTS850</t>
  </si>
  <si>
    <t>OTS49584</t>
  </si>
  <si>
    <t>OTS99727</t>
  </si>
  <si>
    <t>OTS736</t>
  </si>
  <si>
    <t>OTS78048</t>
  </si>
  <si>
    <t>OTS52265</t>
  </si>
  <si>
    <t>OTS384</t>
  </si>
  <si>
    <t>OTS111</t>
  </si>
  <si>
    <t>OTS63286</t>
  </si>
  <si>
    <t>OTS1074</t>
  </si>
  <si>
    <t>OTS9830</t>
  </si>
  <si>
    <t>OTS61</t>
  </si>
  <si>
    <t>OTS583</t>
  </si>
  <si>
    <t>OTS54452</t>
  </si>
  <si>
    <t>OTS301</t>
  </si>
  <si>
    <t>OTS890</t>
  </si>
  <si>
    <t>OTS298</t>
  </si>
  <si>
    <t>OTS579</t>
  </si>
  <si>
    <t>OTS92563</t>
  </si>
  <si>
    <t>OTS672</t>
  </si>
  <si>
    <t>OTS395</t>
  </si>
  <si>
    <t>OTS1097</t>
  </si>
  <si>
    <t>OTS922</t>
  </si>
  <si>
    <t>OTS207</t>
  </si>
  <si>
    <t>OTS900</t>
  </si>
  <si>
    <t>OTS62</t>
  </si>
  <si>
    <t>OTS163</t>
  </si>
  <si>
    <t>OTS718</t>
  </si>
  <si>
    <t>OTS486</t>
  </si>
  <si>
    <t>OTS32179</t>
  </si>
  <si>
    <t>OTS56660</t>
  </si>
  <si>
    <t>OTS996</t>
  </si>
  <si>
    <t>OTS286</t>
  </si>
  <si>
    <t>OTS657</t>
  </si>
  <si>
    <t>OTS4617</t>
  </si>
  <si>
    <t>OTS149</t>
  </si>
  <si>
    <t>OTS212</t>
  </si>
  <si>
    <t>OTS58561</t>
  </si>
  <si>
    <t>OTS670</t>
  </si>
  <si>
    <t>OTS950</t>
  </si>
  <si>
    <t>OTS38896</t>
  </si>
  <si>
    <t>OTS733</t>
  </si>
  <si>
    <t>OTS1082</t>
  </si>
  <si>
    <t>OTS147</t>
  </si>
  <si>
    <t>OTS13</t>
  </si>
  <si>
    <t>OTS878</t>
  </si>
  <si>
    <t>OTS932</t>
  </si>
  <si>
    <t>OTS917</t>
  </si>
  <si>
    <t>OTS31118</t>
  </si>
  <si>
    <t>OTS622</t>
  </si>
  <si>
    <t>OTS173</t>
  </si>
  <si>
    <t>OTS42</t>
  </si>
  <si>
    <t>OTS60</t>
  </si>
  <si>
    <t>OTS34225</t>
  </si>
  <si>
    <t>OTS205</t>
  </si>
  <si>
    <t>OTS143</t>
  </si>
  <si>
    <t>OTS109</t>
  </si>
  <si>
    <t>OTS330</t>
  </si>
  <si>
    <t>OTS394</t>
  </si>
  <si>
    <t>OTS44185</t>
  </si>
  <si>
    <t>OTS61402</t>
  </si>
  <si>
    <t>OTS745</t>
  </si>
  <si>
    <t>OTS181</t>
  </si>
  <si>
    <t>OTS12041</t>
  </si>
  <si>
    <t>OTS490</t>
  </si>
  <si>
    <t>OTS714</t>
  </si>
  <si>
    <t>OTS24963</t>
  </si>
  <si>
    <t>OTS543</t>
  </si>
  <si>
    <t>OTS63579</t>
  </si>
  <si>
    <t>OTS36</t>
  </si>
  <si>
    <t>OTS93</t>
  </si>
  <si>
    <t>OTS1090</t>
  </si>
  <si>
    <t>OTS933</t>
  </si>
  <si>
    <t>OTS38</t>
  </si>
  <si>
    <t>OTS63</t>
  </si>
  <si>
    <t>OTS68925</t>
  </si>
  <si>
    <t>OTS20379</t>
  </si>
  <si>
    <t>OTS70652</t>
  </si>
  <si>
    <t>OTS81</t>
  </si>
  <si>
    <t>OTS65988</t>
  </si>
  <si>
    <t>OTS199</t>
  </si>
  <si>
    <t>OTS768</t>
  </si>
  <si>
    <t>OTS33</t>
  </si>
  <si>
    <t>Nhờ người có chuyên môn tư vấn, Nhân viên cửa hàng bán Laptop, Mạng xã hội, Phương tiện truyền thông (báo, tivi,...), Khác</t>
  </si>
  <si>
    <t>OTS704</t>
  </si>
  <si>
    <t>OTS1019</t>
  </si>
  <si>
    <t>OTS1094</t>
  </si>
  <si>
    <t>OTS948</t>
  </si>
  <si>
    <t>OTS33779</t>
  </si>
  <si>
    <t>OTS864</t>
  </si>
  <si>
    <t>OTS97015</t>
  </si>
  <si>
    <t>OTS897</t>
  </si>
  <si>
    <t>OTS1095</t>
  </si>
  <si>
    <t>OTS811</t>
  </si>
  <si>
    <t>OTS868</t>
  </si>
  <si>
    <t>OTS44167</t>
  </si>
  <si>
    <t>OTS921</t>
  </si>
  <si>
    <t>OTS734</t>
  </si>
  <si>
    <t>OTS994</t>
  </si>
  <si>
    <t>OTS92674</t>
  </si>
  <si>
    <t>OTS62292</t>
  </si>
  <si>
    <t>OTS426</t>
  </si>
  <si>
    <t>OTS393</t>
  </si>
  <si>
    <t>OTS91</t>
  </si>
  <si>
    <t>OTS449</t>
  </si>
  <si>
    <t>OTS47409</t>
  </si>
  <si>
    <t>OTS11994</t>
  </si>
  <si>
    <t>OTS52890</t>
  </si>
  <si>
    <t>OTS882</t>
  </si>
  <si>
    <t>OTS992</t>
  </si>
  <si>
    <t>OTS20628</t>
  </si>
  <si>
    <t>OTS397</t>
  </si>
  <si>
    <t>OTS467</t>
  </si>
  <si>
    <t>OTS60043</t>
  </si>
  <si>
    <t>OTS926</t>
  </si>
  <si>
    <t>OTS21</t>
  </si>
  <si>
    <t>OTS677</t>
  </si>
  <si>
    <t>OTS861</t>
  </si>
  <si>
    <t>OTS79465</t>
  </si>
  <si>
    <t>OTS363</t>
  </si>
  <si>
    <t>OTS91109</t>
  </si>
  <si>
    <t>OTS784</t>
  </si>
  <si>
    <t>OTS48487</t>
  </si>
  <si>
    <t>OTS744</t>
  </si>
  <si>
    <t>OTS596</t>
  </si>
  <si>
    <t>OTS727</t>
  </si>
  <si>
    <t>OTS617</t>
  </si>
  <si>
    <t>OTS504</t>
  </si>
  <si>
    <t>OTS50376</t>
  </si>
  <si>
    <t>OTS356</t>
  </si>
  <si>
    <t>OTS586</t>
  </si>
  <si>
    <t>OTS294</t>
  </si>
  <si>
    <t>OTS93649</t>
  </si>
  <si>
    <t>OTS924</t>
  </si>
  <si>
    <t>OTS97734</t>
  </si>
  <si>
    <t>OTS520</t>
  </si>
  <si>
    <t>OTS549</t>
  </si>
  <si>
    <t>OTS51621</t>
  </si>
  <si>
    <t>OTS735</t>
  </si>
  <si>
    <t>OTS85663</t>
  </si>
  <si>
    <t>OTS88</t>
  </si>
  <si>
    <t>OTS88869</t>
  </si>
  <si>
    <t>OTS61500</t>
  </si>
  <si>
    <t>OTS1020</t>
  </si>
  <si>
    <t>OTS1083</t>
  </si>
  <si>
    <t>OTS249</t>
  </si>
  <si>
    <t>OTS893</t>
  </si>
  <si>
    <t>OTS360</t>
  </si>
  <si>
    <t>OTS789</t>
  </si>
  <si>
    <t>OTS6044</t>
  </si>
  <si>
    <t>OTS726</t>
  </si>
  <si>
    <t>OTS58660</t>
  </si>
  <si>
    <t>OTS46806</t>
  </si>
  <si>
    <t>OTS1004</t>
  </si>
  <si>
    <t>OTS997</t>
  </si>
  <si>
    <t>OTS22503</t>
  </si>
  <si>
    <t>OTS1907</t>
  </si>
  <si>
    <t>OTS858</t>
  </si>
  <si>
    <t>OTS860</t>
  </si>
  <si>
    <t>OTS597</t>
  </si>
  <si>
    <t>OTS685</t>
  </si>
  <si>
    <t>OTS905</t>
  </si>
  <si>
    <t>OTS439</t>
  </si>
  <si>
    <t>OTS979</t>
  </si>
  <si>
    <t>OTS416</t>
  </si>
  <si>
    <t>OTS830</t>
  </si>
  <si>
    <t>OTS847</t>
  </si>
  <si>
    <t>OTS211</t>
  </si>
  <si>
    <t>OTS315</t>
  </si>
  <si>
    <t>OTS815</t>
  </si>
  <si>
    <t>OTS509</t>
  </si>
  <si>
    <t>OTS16011</t>
  </si>
  <si>
    <t>OTS778</t>
  </si>
  <si>
    <t>OTS640</t>
  </si>
  <si>
    <t>OTS534</t>
  </si>
  <si>
    <t>OTS215</t>
  </si>
  <si>
    <t>OTS483</t>
  </si>
  <si>
    <t>OTS680</t>
  </si>
  <si>
    <t>OTS357</t>
  </si>
  <si>
    <t>OTS782</t>
  </si>
  <si>
    <t>OTS14863</t>
  </si>
  <si>
    <t>OTS73</t>
  </si>
  <si>
    <t>OTS883</t>
  </si>
  <si>
    <t>OTS43198</t>
  </si>
  <si>
    <t>OTS287</t>
  </si>
  <si>
    <t>OTS587</t>
  </si>
  <si>
    <t>OTS65296</t>
  </si>
  <si>
    <t>OTS80744</t>
  </si>
  <si>
    <t>OTS621</t>
  </si>
  <si>
    <t>OTS1005</t>
  </si>
  <si>
    <t>OTS1062</t>
  </si>
  <si>
    <t>OTS496</t>
  </si>
  <si>
    <t>OTS98</t>
  </si>
  <si>
    <t>OTS18935</t>
  </si>
  <si>
    <t>OTS54120</t>
  </si>
  <si>
    <t>OTS289</t>
  </si>
  <si>
    <t>OTS396</t>
  </si>
  <si>
    <t>OTS1065</t>
  </si>
  <si>
    <t>OTS51061</t>
  </si>
  <si>
    <t>OTS247</t>
  </si>
  <si>
    <t>OTS845</t>
  </si>
  <si>
    <t>OTS55436</t>
  </si>
  <si>
    <t>OTS444</t>
  </si>
  <si>
    <t>OTS639</t>
  </si>
  <si>
    <t>OTS560</t>
  </si>
  <si>
    <t>Nhờ người có chuyên môn tư vấn, Nhân viên cửa hàng bán Laptop, Phương tiện truyền thông (báo, tivi,...), Khác</t>
  </si>
  <si>
    <t>OTS566</t>
  </si>
  <si>
    <t>OTS125</t>
  </si>
  <si>
    <t>OTS1023</t>
  </si>
  <si>
    <t>OTS116</t>
  </si>
  <si>
    <t>OTS369</t>
  </si>
  <si>
    <t>OTS167</t>
  </si>
  <si>
    <t>OTS25954</t>
  </si>
  <si>
    <t>OTS553</t>
  </si>
  <si>
    <t>OTS580</t>
  </si>
  <si>
    <t>OTS1047</t>
  </si>
  <si>
    <t>OTS142</t>
  </si>
  <si>
    <t>OTS29763</t>
  </si>
  <si>
    <t>OTS705</t>
  </si>
  <si>
    <t>OTS663</t>
  </si>
  <si>
    <t>OTS866</t>
  </si>
  <si>
    <t>OTS196</t>
  </si>
  <si>
    <t>OTS656</t>
  </si>
  <si>
    <t>OTS25952</t>
  </si>
  <si>
    <t>OTS561</t>
  </si>
  <si>
    <t>OTS65</t>
  </si>
  <si>
    <t>OTS329</t>
  </si>
  <si>
    <t>OTS112</t>
  </si>
  <si>
    <t>OTS304</t>
  </si>
  <si>
    <t>OTS135</t>
  </si>
  <si>
    <t>OTS816</t>
  </si>
  <si>
    <t>OTS805</t>
  </si>
  <si>
    <t>OTS152</t>
  </si>
  <si>
    <t>OTS429</t>
  </si>
  <si>
    <t>OTS659</t>
  </si>
  <si>
    <t>OTS1039</t>
  </si>
  <si>
    <t>OTS533</t>
  </si>
  <si>
    <t>OTS516</t>
  </si>
  <si>
    <t>OTS604</t>
  </si>
  <si>
    <t>OTS474</t>
  </si>
  <si>
    <t>OTS18103</t>
  </si>
  <si>
    <t>OTS935</t>
  </si>
  <si>
    <t>OTS24243</t>
  </si>
  <si>
    <t>OTS651</t>
  </si>
  <si>
    <t>OTS851</t>
  </si>
  <si>
    <t>OTS425</t>
  </si>
  <si>
    <t>OTS606</t>
  </si>
  <si>
    <t>OTS66694</t>
  </si>
  <si>
    <t>OTS524</t>
  </si>
  <si>
    <t>OTS414</t>
  </si>
  <si>
    <t>OTS375</t>
  </si>
  <si>
    <t>OTS82622</t>
  </si>
  <si>
    <t>OTS358</t>
  </si>
  <si>
    <t>OTS219</t>
  </si>
  <si>
    <t>OTS885</t>
  </si>
  <si>
    <t>OTS746</t>
  </si>
  <si>
    <t>OTS119</t>
  </si>
  <si>
    <t>OTS177</t>
  </si>
  <si>
    <t>OTS957</t>
  </si>
  <si>
    <t>OTS515</t>
  </si>
  <si>
    <t>OTS130</t>
  </si>
  <si>
    <t>OTS23019</t>
  </si>
  <si>
    <t>OTS67</t>
  </si>
  <si>
    <t>OTS517</t>
  </si>
  <si>
    <t>Thông qua người thân, bạn bè, Mạng xã hội, Phương tiện truyền thông (báo, tivi,...), Website, Khác</t>
  </si>
  <si>
    <t>OTS148</t>
  </si>
  <si>
    <t>OTS962</t>
  </si>
  <si>
    <t>OTS833</t>
  </si>
  <si>
    <t>OTS93513</t>
  </si>
  <si>
    <t>OTS1</t>
  </si>
  <si>
    <t>OTS435</t>
  </si>
  <si>
    <t>OTS83583</t>
  </si>
  <si>
    <t>OTS73359</t>
  </si>
  <si>
    <t>OTS131</t>
  </si>
  <si>
    <t>OTS47</t>
  </si>
  <si>
    <t>OTS550</t>
  </si>
  <si>
    <t>OTS337</t>
  </si>
  <si>
    <t>OTS324</t>
  </si>
  <si>
    <t>OTS45225</t>
  </si>
  <si>
    <t>Thông qua người thân, bạn bè, Phương tiện truyền thông (báo, tivi,...), Website</t>
  </si>
  <si>
    <t>OTS441</t>
  </si>
  <si>
    <t>OTS71024</t>
  </si>
  <si>
    <t>OTS400</t>
  </si>
  <si>
    <t>OTS126</t>
  </si>
  <si>
    <t>OTS63885</t>
  </si>
  <si>
    <t>OTS707</t>
  </si>
  <si>
    <t>OTS698</t>
  </si>
  <si>
    <t>OTS6273</t>
  </si>
  <si>
    <t>OTS771</t>
  </si>
  <si>
    <t>Nhờ người có chuyên môn tư vấn, Mạng xã hội, Website, Khác</t>
  </si>
  <si>
    <t>OTS565</t>
  </si>
  <si>
    <t>OTS45846</t>
  </si>
  <si>
    <t>OTS513</t>
  </si>
  <si>
    <t>OTS236</t>
  </si>
  <si>
    <t>OTS1008</t>
  </si>
  <si>
    <t>OTS1024</t>
  </si>
  <si>
    <t>OTS689</t>
  </si>
  <si>
    <t>OTS188</t>
  </si>
  <si>
    <t>OTS522</t>
  </si>
  <si>
    <t>OTS1069</t>
  </si>
  <si>
    <t>OTS390</t>
  </si>
  <si>
    <t>OTS5554</t>
  </si>
  <si>
    <t>OTS124</t>
  </si>
  <si>
    <t>OTS201</t>
  </si>
  <si>
    <t>OTS21816</t>
  </si>
  <si>
    <t>OTS758</t>
  </si>
  <si>
    <t>OTS965</t>
  </si>
  <si>
    <t>OTS223</t>
  </si>
  <si>
    <t>OTS925</t>
  </si>
  <si>
    <t>OTS302</t>
  </si>
  <si>
    <t>OTS753</t>
  </si>
  <si>
    <t>OTS1034</t>
  </si>
  <si>
    <t>OTS95855</t>
  </si>
  <si>
    <t>OTS687</t>
  </si>
  <si>
    <t>OTS57260</t>
  </si>
  <si>
    <t>OTS959</t>
  </si>
  <si>
    <t>OTS342</t>
  </si>
  <si>
    <t>OTS3412</t>
  </si>
  <si>
    <t>OTS1046</t>
  </si>
  <si>
    <t>OTS857</t>
  </si>
  <si>
    <t>OTS23873</t>
  </si>
  <si>
    <t>OTS801</t>
  </si>
  <si>
    <t>OTS29</t>
  </si>
  <si>
    <t>OTS993</t>
  </si>
  <si>
    <t>OTS51</t>
  </si>
  <si>
    <t>OTS81937</t>
  </si>
  <si>
    <t>OTS24</t>
  </si>
  <si>
    <t>OTS65650</t>
  </si>
  <si>
    <t>OTS1001</t>
  </si>
  <si>
    <t>OTS668</t>
  </si>
  <si>
    <t>OTS32041</t>
  </si>
  <si>
    <t>OTS331</t>
  </si>
  <si>
    <t>OTS33566</t>
  </si>
  <si>
    <t>OTS220</t>
  </si>
  <si>
    <t>OTS507</t>
  </si>
  <si>
    <t>OTS334</t>
  </si>
  <si>
    <t>OTS92589</t>
  </si>
  <si>
    <t>OTS514</t>
  </si>
  <si>
    <t>OTS70564</t>
  </si>
  <si>
    <t>OTS633</t>
  </si>
  <si>
    <t>OTS229</t>
  </si>
  <si>
    <t>OTS1066</t>
  </si>
  <si>
    <t>OTS946</t>
  </si>
  <si>
    <t>OTS37809</t>
  </si>
  <si>
    <t>OTS35591</t>
  </si>
  <si>
    <t>OTS464</t>
  </si>
  <si>
    <t>OTS447</t>
  </si>
  <si>
    <t>OTS306</t>
  </si>
  <si>
    <t>OTS259</t>
  </si>
  <si>
    <t>OTS466</t>
  </si>
  <si>
    <t>OTS392</t>
  </si>
  <si>
    <t>OTS443</t>
  </si>
  <si>
    <t>OTS80959</t>
  </si>
  <si>
    <t>OTS352</t>
  </si>
  <si>
    <t>OTS10198</t>
  </si>
  <si>
    <t>OTS25095</t>
  </si>
  <si>
    <t>OTS343</t>
  </si>
  <si>
    <t>OTS16710</t>
  </si>
  <si>
    <t>OTS25</t>
  </si>
  <si>
    <t>OTS22459</t>
  </si>
  <si>
    <t>OTS1059</t>
  </si>
  <si>
    <t>OTS608</t>
  </si>
  <si>
    <t>OTS18113</t>
  </si>
  <si>
    <t>OTS328</t>
  </si>
  <si>
    <t>OTS799</t>
  </si>
  <si>
    <t>OTS178</t>
  </si>
  <si>
    <t>OTS198</t>
  </si>
  <si>
    <t>Nhờ người có chuyên môn tư vấn, Nhân viên cửa hàng bán Laptop, Mạng xã hội, Phương tiện truyền thông (báo, tivi,...), Website, Khác</t>
  </si>
  <si>
    <t>OTS1091</t>
  </si>
  <si>
    <t>OTS213</t>
  </si>
  <si>
    <t>OTS127</t>
  </si>
  <si>
    <t>OTS877</t>
  </si>
  <si>
    <t>OTS347</t>
  </si>
  <si>
    <t>OTS42993</t>
  </si>
  <si>
    <t>OTS19</t>
  </si>
  <si>
    <t>OTS16212</t>
  </si>
  <si>
    <t>OTS39844</t>
  </si>
  <si>
    <t>OTS468</t>
  </si>
  <si>
    <t>OTS662</t>
  </si>
  <si>
    <t>OTS20509</t>
  </si>
  <si>
    <t>OTS721</t>
  </si>
  <si>
    <t>OTS90</t>
  </si>
  <si>
    <t>OTS488</t>
  </si>
  <si>
    <t>OTS823</t>
  </si>
  <si>
    <t>OTS428</t>
  </si>
  <si>
    <t>OTS53596</t>
  </si>
  <si>
    <t>OTS9264</t>
  </si>
  <si>
    <t>OTS244</t>
  </si>
  <si>
    <t>OTS55949</t>
  </si>
  <si>
    <t>OTS855</t>
  </si>
  <si>
    <t>OTS1041</t>
  </si>
  <si>
    <t>OTS983</t>
  </si>
  <si>
    <t>OTS170</t>
  </si>
  <si>
    <t>OTS90978</t>
  </si>
  <si>
    <t>OTS652</t>
  </si>
  <si>
    <t>OTS454</t>
  </si>
  <si>
    <t>OTS1045</t>
  </si>
  <si>
    <t>OTS20770</t>
  </si>
  <si>
    <t>OTS5031</t>
  </si>
  <si>
    <t>Thông qua người thân, bạn bè, Nhân viên cửa hàng bán Laptop, Khác</t>
  </si>
  <si>
    <t>OTS573</t>
  </si>
  <si>
    <t>OTS405</t>
  </si>
  <si>
    <t>OTS701</t>
  </si>
  <si>
    <t>OTS93854</t>
  </si>
  <si>
    <t>OTS590</t>
  </si>
  <si>
    <t>OTS694</t>
  </si>
  <si>
    <t>OTS208</t>
  </si>
  <si>
    <t>OTS45939</t>
  </si>
  <si>
    <t>OTS530</t>
  </si>
  <si>
    <t>OTS303</t>
  </si>
  <si>
    <t>Nhờ người có chuyên môn tư vấn, Mạng xã hội, Phương tiện truyền thông (báo, tivi,...), Website, Khác</t>
  </si>
  <si>
    <t>OTS90748</t>
  </si>
  <si>
    <t>OTS36425</t>
  </si>
  <si>
    <t>OTS30081</t>
  </si>
  <si>
    <t>OTS79</t>
  </si>
  <si>
    <t>OTS909</t>
  </si>
  <si>
    <t>OTS27206</t>
  </si>
  <si>
    <t>OTS4142</t>
  </si>
  <si>
    <t>OTS686</t>
  </si>
  <si>
    <t>OTS896</t>
  </si>
  <si>
    <t>OTS729</t>
  </si>
  <si>
    <t>OTS79219</t>
  </si>
  <si>
    <t>OTS436</t>
  </si>
  <si>
    <t>OTS1025</t>
  </si>
  <si>
    <t>OTS362</t>
  </si>
  <si>
    <t>OTS65651</t>
  </si>
  <si>
    <t>OTS699</t>
  </si>
  <si>
    <t>OTS724</t>
  </si>
  <si>
    <t>OTS610</t>
  </si>
  <si>
    <t>OTS56225</t>
  </si>
  <si>
    <t>OTS311</t>
  </si>
  <si>
    <t>OTS971</t>
  </si>
  <si>
    <t>OTS54243</t>
  </si>
  <si>
    <t>OTS66786</t>
  </si>
  <si>
    <t>OTS667</t>
  </si>
  <si>
    <t>Thông qua người thân, bạn bè, Nhờ người có chuyên môn tư vấn, Khác</t>
  </si>
  <si>
    <t>OTS576</t>
  </si>
  <si>
    <t>OTS46539</t>
  </si>
  <si>
    <t>OTS401</t>
  </si>
  <si>
    <t>OTS371</t>
  </si>
  <si>
    <t>OTS899</t>
  </si>
  <si>
    <t>OTS250</t>
  </si>
  <si>
    <t>OTS42031</t>
  </si>
  <si>
    <t>OTS44170</t>
  </si>
  <si>
    <t>Thông qua người thân, bạn bè, Nhờ người có chuyên môn tư vấn, Nhân viên cửa hàng bán Laptop, Mạng xã hội, Khác</t>
  </si>
  <si>
    <t>OTS501</t>
  </si>
  <si>
    <t>OTS105</t>
  </si>
  <si>
    <t>OTS44416</t>
  </si>
  <si>
    <t>OTS264</t>
  </si>
  <si>
    <t>OTS41031</t>
  </si>
  <si>
    <t>OTS263</t>
  </si>
  <si>
    <t>OTS838</t>
  </si>
  <si>
    <t>OTS261</t>
  </si>
  <si>
    <t>OTS85944</t>
  </si>
  <si>
    <t>OTS162</t>
  </si>
  <si>
    <t>OTS791</t>
  </si>
  <si>
    <t>OTS210</t>
  </si>
  <si>
    <t>OTS275</t>
  </si>
  <si>
    <t>OTS83226</t>
  </si>
  <si>
    <t>OTS20076</t>
  </si>
  <si>
    <t>OTS766</t>
  </si>
  <si>
    <t>OTS24145</t>
  </si>
  <si>
    <t>OTS989</t>
  </si>
  <si>
    <t>OTS35195</t>
  </si>
  <si>
    <t>OTS585</t>
  </si>
  <si>
    <t>OTS793</t>
  </si>
  <si>
    <t>OTS51826</t>
  </si>
  <si>
    <t>OTS1087</t>
  </si>
  <si>
    <t>OTS555</t>
  </si>
  <si>
    <t>OTS8337</t>
  </si>
  <si>
    <t>OTS69882</t>
  </si>
  <si>
    <t>OTS70</t>
  </si>
  <si>
    <t>OTS85720</t>
  </si>
  <si>
    <t>OTS584</t>
  </si>
  <si>
    <t>OTS31245</t>
  </si>
  <si>
    <t>OTS82767</t>
  </si>
  <si>
    <t>OTS230</t>
  </si>
  <si>
    <t>Thông qua người thân, bạn bè, Mạng xã hội, Khác</t>
  </si>
  <si>
    <t>OTS56257</t>
  </si>
  <si>
    <t>OTS870</t>
  </si>
  <si>
    <t>OTS895</t>
  </si>
  <si>
    <t>OTS83027</t>
  </si>
  <si>
    <t>OTS760</t>
  </si>
  <si>
    <t>OTS716</t>
  </si>
  <si>
    <t>OTS929</t>
  </si>
  <si>
    <t>OTS34213</t>
  </si>
  <si>
    <t>OTS282</t>
  </si>
  <si>
    <t>OTS613</t>
  </si>
  <si>
    <t>OTS140</t>
  </si>
  <si>
    <t>OTS916</t>
  </si>
  <si>
    <t>OTS485</t>
  </si>
  <si>
    <t>OTS97749</t>
  </si>
  <si>
    <t>OTS817</t>
  </si>
  <si>
    <t>OTS544</t>
  </si>
  <si>
    <t>OTS246</t>
  </si>
  <si>
    <t>OTS666</t>
  </si>
  <si>
    <t>OTS377</t>
  </si>
  <si>
    <t>OTS972</t>
  </si>
  <si>
    <t>OTS76753</t>
  </si>
  <si>
    <t>OTS723</t>
  </si>
  <si>
    <t>OTS58</t>
  </si>
  <si>
    <t>OTS361</t>
  </si>
  <si>
    <t>OTS881</t>
  </si>
  <si>
    <t>OTS6797</t>
  </si>
  <si>
    <t>OTS161</t>
  </si>
  <si>
    <t>OTS309</t>
  </si>
  <si>
    <t>OTS869</t>
  </si>
  <si>
    <t>OTS43014</t>
  </si>
  <si>
    <t>OTS322</t>
  </si>
  <si>
    <t>OTS33370</t>
  </si>
  <si>
    <t>OTS255</t>
  </si>
  <si>
    <t>OTS611</t>
  </si>
  <si>
    <t>OTS197</t>
  </si>
  <si>
    <t>OTS6899</t>
  </si>
  <si>
    <t>OTS82</t>
  </si>
  <si>
    <t>OTS693</t>
  </si>
  <si>
    <t>OTS48286</t>
  </si>
  <si>
    <t>OTS69</t>
  </si>
  <si>
    <t>OTS36376</t>
  </si>
  <si>
    <t>OTS336</t>
  </si>
  <si>
    <t>OTS990</t>
  </si>
  <si>
    <t>OTS346</t>
  </si>
  <si>
    <t>OTS806</t>
  </si>
  <si>
    <t>OTS374</t>
  </si>
  <si>
    <t>OTS564</t>
  </si>
  <si>
    <t>OTS74316</t>
  </si>
  <si>
    <t>OTS106</t>
  </si>
  <si>
    <t>OTS74</t>
  </si>
  <si>
    <t>OTS786</t>
  </si>
  <si>
    <t>OTS64</t>
  </si>
  <si>
    <t>OTS81689</t>
  </si>
  <si>
    <t>OTS643</t>
  </si>
  <si>
    <t>OTS1068</t>
  </si>
  <si>
    <t>OTS214</t>
  </si>
  <si>
    <t>OTS12796</t>
  </si>
  <si>
    <t>OTS86361</t>
  </si>
  <si>
    <t>OTS703</t>
  </si>
  <si>
    <t>OTS176</t>
  </si>
  <si>
    <t>OTS138</t>
  </si>
  <si>
    <t>OTS231</t>
  </si>
  <si>
    <t>OTS56</t>
  </si>
  <si>
    <t>OTS89991</t>
  </si>
  <si>
    <t>OTS695</t>
  </si>
  <si>
    <t>OTS156</t>
  </si>
  <si>
    <t>OTS380</t>
  </si>
  <si>
    <t>OTS387</t>
  </si>
  <si>
    <t>OTS915</t>
  </si>
  <si>
    <t>OTS61294</t>
  </si>
  <si>
    <t>OTS841</t>
  </si>
  <si>
    <t>OTS595</t>
  </si>
  <si>
    <t>OTS49</t>
  </si>
  <si>
    <t>OTS460</t>
  </si>
  <si>
    <t>OTS15456</t>
  </si>
  <si>
    <t>OTS237</t>
  </si>
  <si>
    <t>OTS67783</t>
  </si>
  <si>
    <t>OTS484</t>
  </si>
  <si>
    <t>OTS266</t>
  </si>
  <si>
    <t>OTS697</t>
  </si>
  <si>
    <t>OTS269</t>
  </si>
  <si>
    <t>OTS35</t>
  </si>
  <si>
    <t>OTS16377</t>
  </si>
  <si>
    <t>OTS879</t>
  </si>
  <si>
    <t>OTS568</t>
  </si>
  <si>
    <t>OTS379</t>
  </si>
  <si>
    <t>OTS15843</t>
  </si>
  <si>
    <t>OTS134</t>
  </si>
  <si>
    <t>OTS655</t>
  </si>
  <si>
    <t>OTS3386</t>
  </si>
  <si>
    <t>OTS108</t>
  </si>
  <si>
    <t>OTS475</t>
  </si>
  <si>
    <t>OTS27</t>
  </si>
  <si>
    <t>OTS977</t>
  </si>
  <si>
    <t>OTS920</t>
  </si>
  <si>
    <t>OTS853</t>
  </si>
  <si>
    <t>OTS930</t>
  </si>
  <si>
    <t>OTS540</t>
  </si>
  <si>
    <t>OTS822</t>
  </si>
  <si>
    <t>OTS775</t>
  </si>
  <si>
    <t>OTS26144</t>
  </si>
  <si>
    <t>OTS94</t>
  </si>
  <si>
    <t>OTS1011</t>
  </si>
  <si>
    <t>OTS646</t>
  </si>
  <si>
    <t>OTS809</t>
  </si>
  <si>
    <t>OTS480</t>
  </si>
  <si>
    <t>OTS46130</t>
  </si>
  <si>
    <t>OTS41615</t>
  </si>
  <si>
    <t>OTS95917</t>
  </si>
  <si>
    <t>OTS968</t>
  </si>
  <si>
    <t>OTS477</t>
  </si>
  <si>
    <t>OTS472</t>
  </si>
  <si>
    <t>OTS75634</t>
  </si>
  <si>
    <t>OTS107</t>
  </si>
  <si>
    <t>OTS42127</t>
  </si>
  <si>
    <t>OTS96766</t>
  </si>
  <si>
    <t>OTS300</t>
  </si>
  <si>
    <t>OTS225</t>
  </si>
  <si>
    <t>OTS752</t>
  </si>
  <si>
    <t>OTS479</t>
  </si>
  <si>
    <t>OTS351</t>
  </si>
  <si>
    <t>OTS24637</t>
  </si>
  <si>
    <t>OTS97359</t>
  </si>
  <si>
    <t>OTS1003</t>
  </si>
  <si>
    <t>OTS228</t>
  </si>
  <si>
    <t>OTS1050</t>
  </si>
  <si>
    <t>OTS26</t>
  </si>
  <si>
    <t>OTS1079</t>
  </si>
  <si>
    <t>OTS82924</t>
  </si>
  <si>
    <t>OTS1076</t>
  </si>
  <si>
    <t>OTS19491</t>
  </si>
  <si>
    <t>OTS684</t>
  </si>
  <si>
    <t>OTS575</t>
  </si>
  <si>
    <t>OTS1026</t>
  </si>
  <si>
    <t>OTS48609</t>
  </si>
  <si>
    <t>OTS886</t>
  </si>
  <si>
    <t>OTS15783</t>
  </si>
  <si>
    <t>OTS457</t>
  </si>
  <si>
    <t>OTS819</t>
  </si>
  <si>
    <t>OTS15429</t>
  </si>
  <si>
    <t>OTS419</t>
  </si>
  <si>
    <t>OTS61621</t>
  </si>
  <si>
    <t>OTS367</t>
  </si>
  <si>
    <t>OTS45673</t>
  </si>
  <si>
    <t>OTS274</t>
  </si>
  <si>
    <t>OTS1051</t>
  </si>
  <si>
    <t>OTS97812</t>
  </si>
  <si>
    <t>OTS305</t>
  </si>
  <si>
    <t>OTS172</t>
  </si>
  <si>
    <t>OTS849</t>
  </si>
  <si>
    <t>OTS55</t>
  </si>
  <si>
    <t>OTS75199</t>
  </si>
  <si>
    <t>OTS848</t>
  </si>
  <si>
    <t>OTS756</t>
  </si>
  <si>
    <t>OTS951</t>
  </si>
  <si>
    <t>OTS1036</t>
  </si>
  <si>
    <t>OTS73500</t>
  </si>
  <si>
    <t>OTS749</t>
  </si>
  <si>
    <t>OTS89652</t>
  </si>
  <si>
    <t>OTS76</t>
  </si>
  <si>
    <t>OTS938</t>
  </si>
  <si>
    <t>OTS615</t>
  </si>
  <si>
    <t>OTS624</t>
  </si>
  <si>
    <t>OTS168</t>
  </si>
  <si>
    <t>OTS709</t>
  </si>
  <si>
    <t>OTS71814</t>
  </si>
  <si>
    <t>OTS949</t>
  </si>
  <si>
    <t>OTS679</t>
  </si>
  <si>
    <t>OTS54841</t>
  </si>
  <si>
    <t>OTS619</t>
  </si>
  <si>
    <t>OTS92480</t>
  </si>
  <si>
    <t>OTS67949</t>
  </si>
  <si>
    <t>OTS16</t>
  </si>
  <si>
    <t>OTS37791</t>
  </si>
  <si>
    <t>OTS572</t>
  </si>
  <si>
    <t>OTS642</t>
  </si>
  <si>
    <t>OTS271</t>
  </si>
  <si>
    <t>OTS10034</t>
  </si>
  <si>
    <t>OTS889</t>
  </si>
  <si>
    <t>OTS98442</t>
  </si>
  <si>
    <t>OTS682</t>
  </si>
  <si>
    <t>OTS382</t>
  </si>
  <si>
    <t>OTS92814</t>
  </si>
  <si>
    <t>OTS998</t>
  </si>
  <si>
    <t>OTS936</t>
  </si>
  <si>
    <t>OTS2168</t>
  </si>
  <si>
    <t>OTS911</t>
  </si>
  <si>
    <t>OTS41282</t>
  </si>
  <si>
    <t>OTS798</t>
  </si>
  <si>
    <t>OTS217</t>
  </si>
  <si>
    <t>OTS448</t>
  </si>
  <si>
    <t>OTS722</t>
  </si>
  <si>
    <t>OTS87734</t>
  </si>
  <si>
    <t>OTS664</t>
  </si>
  <si>
    <t>OTS64411</t>
  </si>
  <si>
    <t>OTS288</t>
  </si>
  <si>
    <t>OTS91235</t>
  </si>
  <si>
    <t>OTS676</t>
  </si>
  <si>
    <t>OTS80</t>
  </si>
  <si>
    <t>OTS52223</t>
  </si>
  <si>
    <t>OTS391</t>
  </si>
  <si>
    <t>OTS1029</t>
  </si>
  <si>
    <t>OTS42444</t>
  </si>
  <si>
    <t>OTS476</t>
  </si>
  <si>
    <t>OTS683</t>
  </si>
  <si>
    <t>OTS23813</t>
  </si>
  <si>
    <t>OTS645</t>
  </si>
  <si>
    <t>OTS74725</t>
  </si>
  <si>
    <t>OTS216</t>
  </si>
  <si>
    <t>OTS81145</t>
  </si>
  <si>
    <t>OTS1078</t>
  </si>
  <si>
    <t>OTS961</t>
  </si>
  <si>
    <t>OTS98674</t>
  </si>
  <si>
    <t>OTS956</t>
  </si>
  <si>
    <t>OTS865</t>
  </si>
  <si>
    <t>OTS164</t>
  </si>
  <si>
    <t>OTS918</t>
  </si>
  <si>
    <t>OTS15</t>
  </si>
  <si>
    <t>OTS84927</t>
  </si>
  <si>
    <t>OTS99</t>
  </si>
  <si>
    <t>OTS487</t>
  </si>
  <si>
    <t>OTS73234</t>
  </si>
  <si>
    <t>OTS325</t>
  </si>
  <si>
    <t>OTS710</t>
  </si>
  <si>
    <t>OTS999</t>
  </si>
  <si>
    <t>OTS56644</t>
  </si>
  <si>
    <t>OTS272</t>
  </si>
  <si>
    <t>OTS637</t>
  </si>
  <si>
    <t>OTS39839</t>
  </si>
  <si>
    <t>OTS193</t>
  </si>
  <si>
    <t>OTS503</t>
  </si>
  <si>
    <t>OTS29057</t>
  </si>
  <si>
    <t>OTS846</t>
  </si>
  <si>
    <t>OTS20</t>
  </si>
  <si>
    <t>OTS190</t>
  </si>
  <si>
    <t>OTS11498</t>
  </si>
  <si>
    <t>OTS281</t>
  </si>
  <si>
    <t>OTS385</t>
  </si>
  <si>
    <t>OTS31811</t>
  </si>
  <si>
    <t>OTS96845</t>
  </si>
  <si>
    <t>OTS45510</t>
  </si>
  <si>
    <t>OTS923</t>
  </si>
  <si>
    <t>OTS465</t>
  </si>
  <si>
    <t>OTS599</t>
  </si>
  <si>
    <t>OTS46578</t>
  </si>
  <si>
    <t>OTS353</t>
  </si>
  <si>
    <t>OTS85033</t>
  </si>
  <si>
    <t>OTS69532</t>
  </si>
  <si>
    <t>OTS18</t>
  </si>
  <si>
    <t>OTS700</t>
  </si>
  <si>
    <t>OTS421</t>
  </si>
  <si>
    <t>OTS489</t>
  </si>
  <si>
    <t>OTS139</t>
  </si>
  <si>
    <t>OTS260</t>
  </si>
  <si>
    <t>OTS96150</t>
  </si>
  <si>
    <t>OTS751</t>
  </si>
  <si>
    <t>OTS708</t>
  </si>
  <si>
    <t>OTS183</t>
  </si>
  <si>
    <t>OTS493</t>
  </si>
  <si>
    <t>OTS5608</t>
  </si>
  <si>
    <t>OTS10565</t>
  </si>
  <si>
    <t>OTS370</t>
  </si>
  <si>
    <t>OTS1088</t>
  </si>
  <si>
    <t>OTS631</t>
  </si>
  <si>
    <t>OTS339</t>
  </si>
  <si>
    <t>OTS499</t>
  </si>
  <si>
    <t>OTS26885</t>
  </si>
  <si>
    <t>OTS129</t>
  </si>
  <si>
    <t>OTS3830</t>
  </si>
  <si>
    <t>OTS625</t>
  </si>
  <si>
    <t>OTS852</t>
  </si>
  <si>
    <t>OTS1031</t>
  </si>
  <si>
    <t>OTS97616</t>
  </si>
  <si>
    <t>OTS332</t>
  </si>
  <si>
    <t>OTS23945</t>
  </si>
  <si>
    <t>OTS265</t>
  </si>
  <si>
    <t>OTS92417</t>
  </si>
  <si>
    <t>OTS248</t>
  </si>
  <si>
    <t>OTS814</t>
  </si>
  <si>
    <t>OTS859</t>
  </si>
  <si>
    <t>OTS542</t>
  </si>
  <si>
    <t>OTS226</t>
  </si>
  <si>
    <t>OTS532</t>
  </si>
  <si>
    <t>OTS526</t>
  </si>
  <si>
    <t>OTS964</t>
  </si>
  <si>
    <t>OTS1018</t>
  </si>
  <si>
    <t>OTS774</t>
  </si>
  <si>
    <t>OTS9764</t>
  </si>
  <si>
    <t>OTS86</t>
  </si>
  <si>
    <t>OTS77</t>
  </si>
  <si>
    <t>OTS769</t>
  </si>
  <si>
    <t>OTS38375</t>
  </si>
  <si>
    <t>OTS975</t>
  </si>
  <si>
    <t>OTS224</t>
  </si>
  <si>
    <t>OTS169</t>
  </si>
  <si>
    <t>OTS318</t>
  </si>
  <si>
    <t>OTS1053</t>
  </si>
  <si>
    <t>OTS750</t>
  </si>
  <si>
    <t>OTS523</t>
  </si>
  <si>
    <t>OTS1060</t>
  </si>
  <si>
    <t>OTS254</t>
  </si>
  <si>
    <t>OTS440</t>
  </si>
  <si>
    <t>OTS398</t>
  </si>
  <si>
    <t>OTS278</t>
  </si>
  <si>
    <t>OTS904</t>
  </si>
  <si>
    <t>OTS843</t>
  </si>
  <si>
    <t>OTS386</t>
  </si>
  <si>
    <t>OTS349</t>
  </si>
  <si>
    <t>OTS252</t>
  </si>
  <si>
    <t>OTS209</t>
  </si>
  <si>
    <t>OTS277</t>
  </si>
  <si>
    <t>OTS21553</t>
  </si>
  <si>
    <t>OTS906</t>
  </si>
  <si>
    <t>OTS627</t>
  </si>
  <si>
    <t>OTS54</t>
  </si>
  <si>
    <t>OTS19356</t>
  </si>
  <si>
    <t>OTS310</t>
  </si>
  <si>
    <t>OTS2</t>
  </si>
  <si>
    <t>OTS7899</t>
  </si>
  <si>
    <t>OTS90140</t>
  </si>
  <si>
    <t>OTS314</t>
  </si>
  <si>
    <t>OTS825</t>
  </si>
  <si>
    <t>OTS603</t>
  </si>
  <si>
    <t>OTS837</t>
  </si>
  <si>
    <t>OTS81057</t>
  </si>
  <si>
    <t>OTS854</t>
  </si>
  <si>
    <t>OTS18127</t>
  </si>
  <si>
    <t>OTS203</t>
  </si>
  <si>
    <t>OTS44</t>
  </si>
  <si>
    <t>OTS738</t>
  </si>
  <si>
    <t>OTS867</t>
  </si>
  <si>
    <t>OTS415</t>
  </si>
  <si>
    <t>OTS538</t>
  </si>
  <si>
    <t>OTS829</t>
  </si>
  <si>
    <t>OTS17001</t>
  </si>
  <si>
    <t>OTS888</t>
  </si>
  <si>
    <t>OTS863</t>
  </si>
  <si>
    <t>OTS650</t>
  </si>
  <si>
    <t>OTS18435</t>
  </si>
  <si>
    <t>OTS290</t>
  </si>
  <si>
    <t>OTS292</t>
  </si>
  <si>
    <t>OTS55749</t>
  </si>
  <si>
    <t>OTS37</t>
  </si>
  <si>
    <t>OTS402</t>
  </si>
  <si>
    <t>OTS985</t>
  </si>
  <si>
    <t>OTS54739</t>
  </si>
  <si>
    <t>OTS41456</t>
  </si>
  <si>
    <t>OTS872</t>
  </si>
  <si>
    <t>OTS987</t>
  </si>
  <si>
    <t>OTS928</t>
  </si>
  <si>
    <t>OTS153</t>
  </si>
  <si>
    <t>OTS478</t>
  </si>
  <si>
    <t>OTS35749</t>
  </si>
  <si>
    <t>OTS681</t>
  </si>
  <si>
    <t>OTS95</t>
  </si>
  <si>
    <t>OTS77361</t>
  </si>
  <si>
    <t>OTS40</t>
  </si>
  <si>
    <t>OTS453</t>
  </si>
  <si>
    <t>OTS66704</t>
  </si>
  <si>
    <t>OTS31</t>
  </si>
  <si>
    <t>OTS59802</t>
  </si>
  <si>
    <t>OTS28795</t>
  </si>
  <si>
    <t>OTS28637</t>
  </si>
  <si>
    <t>OTS381</t>
  </si>
  <si>
    <t>OTS35856</t>
  </si>
  <si>
    <t>OTS78253</t>
  </si>
  <si>
    <t>OTS739</t>
  </si>
  <si>
    <t>OTS954</t>
  </si>
  <si>
    <t>OTS741</t>
  </si>
  <si>
    <t>OTS5502</t>
  </si>
  <si>
    <t>OTS884</t>
  </si>
  <si>
    <t>OTS1010</t>
  </si>
  <si>
    <t>OTS66543</t>
  </si>
  <si>
    <t>OTS17242</t>
  </si>
  <si>
    <t>OTS529</t>
  </si>
  <si>
    <t>OTS74537</t>
  </si>
  <si>
    <t>OTS4026</t>
  </si>
  <si>
    <t>OTS808</t>
  </si>
  <si>
    <t>OTS1084</t>
  </si>
  <si>
    <t>OTS788</t>
  </si>
  <si>
    <t>OTS94738</t>
  </si>
  <si>
    <t>OTS57</t>
  </si>
  <si>
    <t>OTS821</t>
  </si>
  <si>
    <t>OTS25191</t>
  </si>
  <si>
    <t>OTS49793</t>
  </si>
  <si>
    <t>OTS35168</t>
  </si>
  <si>
    <t>OTS1013</t>
  </si>
  <si>
    <t>OTS902</t>
  </si>
  <si>
    <t>OTS969</t>
  </si>
  <si>
    <t>OTS117</t>
  </si>
  <si>
    <t>OTS563</t>
  </si>
  <si>
    <t>OTS914</t>
  </si>
  <si>
    <t>OTS110</t>
  </si>
  <si>
    <t>OTS16484</t>
  </si>
  <si>
    <t>OTS33224</t>
  </si>
  <si>
    <t>OTS1071</t>
  </si>
  <si>
    <t>OTS25846</t>
  </si>
  <si>
    <t>OTS17077</t>
  </si>
  <si>
    <t>OTS341</t>
  </si>
  <si>
    <t>OTS862</t>
  </si>
  <si>
    <t>OTS551</t>
  </si>
  <si>
    <t>OTS333</t>
  </si>
  <si>
    <t>OTS232</t>
  </si>
  <si>
    <t>OTS4716</t>
  </si>
  <si>
    <t>OTS67163</t>
  </si>
  <si>
    <t>OTS842</t>
  </si>
  <si>
    <t>OTS37995</t>
  </si>
  <si>
    <t>OTS92355</t>
  </si>
  <si>
    <t>OTS40774</t>
  </si>
  <si>
    <t>OTS1044</t>
  </si>
  <si>
    <t>OTS34756</t>
  </si>
  <si>
    <t>OTS293</t>
  </si>
  <si>
    <t>OTS831</t>
  </si>
  <si>
    <t>Nhân viên cửa hàng bán laptop</t>
  </si>
  <si>
    <t>Reference</t>
  </si>
  <si>
    <t>SaleDate</t>
  </si>
  <si>
    <t>SalePrice</t>
  </si>
  <si>
    <t>Promotion</t>
  </si>
  <si>
    <t>Shop</t>
  </si>
  <si>
    <t>Brand</t>
  </si>
  <si>
    <t>PaymentType</t>
  </si>
  <si>
    <t>Channel</t>
  </si>
  <si>
    <t>OrderID</t>
  </si>
  <si>
    <t>CustomerID</t>
  </si>
  <si>
    <t>** Đây là một bộ dữ liệu được trích xuất từ một dự án thương mại điện tử chuyên mua bán các thiết bị điện tử gia dụng</t>
  </si>
  <si>
    <t xml:space="preserve"> Kênh thông tin biết đến sản phẩm và cửa hàng</t>
  </si>
  <si>
    <t xml:space="preserve"> Khuyến mãi</t>
  </si>
  <si>
    <t xml:space="preserve"> Cửa hàng</t>
  </si>
  <si>
    <t xml:space="preserve"> Thương hiệu laptop</t>
  </si>
  <si>
    <t xml:space="preserve"> Hình thức thanh toán</t>
  </si>
  <si>
    <t xml:space="preserve"> Kênh mua sắm</t>
  </si>
  <si>
    <t>Sale</t>
  </si>
  <si>
    <t>5 – Rất quan trọng</t>
  </si>
  <si>
    <t>4 – Quan trọng</t>
  </si>
  <si>
    <t>3 – Bình thường</t>
  </si>
  <si>
    <t>2 – Không quan trọng</t>
  </si>
  <si>
    <t>1 – Rất không quan trọng</t>
  </si>
  <si>
    <t>Các yếu tố cân nhắc khi chọn mua laptop theo mức độ:</t>
  </si>
  <si>
    <t>YeuToThuongHieuSP, YeuToCauHinh, YeuToTocDoXuLy, YeuToGia, YeuToThietKe, YeuToUyTinNhaBanle, YeuToBaoMat, YeuToBaoHanh, YeuToKhuyenMai</t>
  </si>
  <si>
    <t>Mức độ hài lòng của sinh viên đối với laptop đang sử dụng: 1 - Rất không hài lòng, 5 - Rất hài lòng</t>
  </si>
  <si>
    <t>Các mục đích sử dụng laptop</t>
  </si>
  <si>
    <t>Thời gian sử dụng laptop</t>
  </si>
  <si>
    <t>Số tiền chi tiêu hàng tháng của sinh viên</t>
  </si>
  <si>
    <t>Nghề nghiệp của gia đình sinh viên</t>
  </si>
  <si>
    <t>Chuyên ngành học của sinh viên</t>
  </si>
  <si>
    <t>Năm học hiện tại của sinh viên</t>
  </si>
  <si>
    <t>Giải thích</t>
  </si>
  <si>
    <t>Customer profile</t>
  </si>
  <si>
    <t>Quý 4/2020</t>
  </si>
  <si>
    <t>Quý 1/2020</t>
  </si>
  <si>
    <t>Quý 3/2020</t>
  </si>
  <si>
    <t>Quý 2/2020</t>
  </si>
  <si>
    <t>OTS43581</t>
  </si>
  <si>
    <t>OTS8049</t>
  </si>
  <si>
    <t>OTS7086</t>
  </si>
  <si>
    <t>OTS20395</t>
  </si>
  <si>
    <t>OTS32694</t>
  </si>
  <si>
    <t>OTS907</t>
  </si>
  <si>
    <t>OTS95750</t>
  </si>
  <si>
    <t>OTS17878</t>
  </si>
  <si>
    <t>OTS19956</t>
  </si>
  <si>
    <t>OTS56518</t>
  </si>
  <si>
    <t>OTS63760</t>
  </si>
  <si>
    <t>OTS1061</t>
  </si>
  <si>
    <t>OTS38995</t>
  </si>
  <si>
    <t>OTS30795</t>
  </si>
  <si>
    <t>OTS3620</t>
  </si>
  <si>
    <t>OTS512</t>
  </si>
  <si>
    <t>OTS51473</t>
  </si>
  <si>
    <t>Quý</t>
  </si>
  <si>
    <t>Potential Customers</t>
  </si>
  <si>
    <t>Lost Customers</t>
  </si>
  <si>
    <t>New Customers</t>
  </si>
  <si>
    <t>VIP Customers</t>
  </si>
  <si>
    <t>Segment</t>
  </si>
  <si>
    <t>Monetary</t>
  </si>
  <si>
    <t>Recency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</si>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</sst>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sz val="10"/>
      <color rgb="FF000000"/>
      <name val="Arial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1"/>
    <xf numFmtId="0" fontId="4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3" fillId="0" borderId="0" xfId="1" applyAlignment="1">
      <alignment wrapText="1"/>
    </xf>
    <xf numFmtId="0" fontId="4" fillId="0" borderId="0" xfId="1" applyFont="1" applyAlignment="1">
      <alignment vertical="top" wrapText="1"/>
    </xf>
    <xf numFmtId="0" fontId="6" fillId="0" borderId="0" xfId="1" applyFont="1"/>
    <xf numFmtId="0" fontId="7" fillId="0" borderId="1" xfId="0" applyFont="1" applyBorder="1" applyAlignment="1">
      <alignment horizontal="center" vertical="top"/>
    </xf>
    <xf numFmtId="0" fontId="5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 wrapText="1"/>
    </xf>
  </cellXfs>
  <cellStyles count="2">
    <cellStyle name="Normal" xfId="0" builtinId="0"/>
    <cellStyle name="Normal 2" xfId="1" xr:uid="{C9901D22-5FCD-4183-8D04-E45DEA01F72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5ADA1-FADE-4032-B74C-B6B2F537037C}">
  <dimension ref="A1:B26"/>
  <sheetViews>
    <sheetView zoomScaleNormal="100" workbookViewId="0">
      <selection activeCell="B16" sqref="B16"/>
    </sheetView>
  </sheetViews>
  <sheetFormatPr defaultRowHeight="12.75" x14ac:dyDescent="0.2"/>
  <cols>
    <col min="1" max="1" width="39.7109375" style="4" customWidth="1"/>
    <col min="2" max="2" width="72.7109375" style="4" customWidth="1"/>
    <col min="3" max="16384" width="9.140625" style="4"/>
  </cols>
  <sheetData>
    <row r="1" spans="1:2" ht="15.75" x14ac:dyDescent="0.2">
      <c r="A1" s="12"/>
      <c r="B1" s="12"/>
    </row>
    <row r="2" spans="1:2" ht="15.75" x14ac:dyDescent="0.25">
      <c r="A2" s="6" t="s">
        <v>2859</v>
      </c>
      <c r="B2" s="9" t="s">
        <v>2858</v>
      </c>
    </row>
    <row r="3" spans="1:2" ht="15.75" x14ac:dyDescent="0.2">
      <c r="A3" s="5" t="s">
        <v>3</v>
      </c>
      <c r="B3" s="5" t="s">
        <v>2857</v>
      </c>
    </row>
    <row r="4" spans="1:2" ht="15.75" x14ac:dyDescent="0.2">
      <c r="A4" s="5" t="s">
        <v>5</v>
      </c>
      <c r="B4" s="5" t="s">
        <v>2856</v>
      </c>
    </row>
    <row r="5" spans="1:2" ht="15.75" x14ac:dyDescent="0.2">
      <c r="A5" s="5" t="s">
        <v>6</v>
      </c>
      <c r="B5" s="5" t="s">
        <v>2855</v>
      </c>
    </row>
    <row r="6" spans="1:2" ht="15.75" x14ac:dyDescent="0.2">
      <c r="A6" s="5" t="s">
        <v>7</v>
      </c>
      <c r="B6" s="5" t="s">
        <v>2854</v>
      </c>
    </row>
    <row r="7" spans="1:2" ht="15.75" x14ac:dyDescent="0.2">
      <c r="A7" s="5" t="s">
        <v>8</v>
      </c>
      <c r="B7" s="5" t="s">
        <v>2853</v>
      </c>
    </row>
    <row r="8" spans="1:2" ht="15.75" x14ac:dyDescent="0.2">
      <c r="A8" s="5" t="s">
        <v>9</v>
      </c>
      <c r="B8" s="5" t="s">
        <v>2852</v>
      </c>
    </row>
    <row r="9" spans="1:2" ht="15.75" x14ac:dyDescent="0.2">
      <c r="A9" s="5" t="s">
        <v>10</v>
      </c>
      <c r="B9" s="5" t="s">
        <v>2851</v>
      </c>
    </row>
    <row r="10" spans="1:2" s="7" customFormat="1" ht="25.15" customHeight="1" x14ac:dyDescent="0.2">
      <c r="A10" s="14" t="s">
        <v>2850</v>
      </c>
      <c r="B10" s="8" t="s">
        <v>2849</v>
      </c>
    </row>
    <row r="11" spans="1:2" ht="15.75" x14ac:dyDescent="0.2">
      <c r="A11" s="14"/>
      <c r="B11" s="5" t="s">
        <v>2848</v>
      </c>
    </row>
    <row r="12" spans="1:2" ht="15.75" x14ac:dyDescent="0.2">
      <c r="A12" s="14"/>
      <c r="B12" s="5" t="s">
        <v>2847</v>
      </c>
    </row>
    <row r="13" spans="1:2" ht="15.75" x14ac:dyDescent="0.2">
      <c r="A13" s="14"/>
      <c r="B13" s="5" t="s">
        <v>2846</v>
      </c>
    </row>
    <row r="14" spans="1:2" ht="15.75" x14ac:dyDescent="0.2">
      <c r="A14" s="14"/>
      <c r="B14" s="5" t="s">
        <v>2845</v>
      </c>
    </row>
    <row r="15" spans="1:2" ht="15.75" x14ac:dyDescent="0.2">
      <c r="A15" s="14"/>
      <c r="B15" s="5" t="s">
        <v>2844</v>
      </c>
    </row>
    <row r="16" spans="1:2" ht="15.75" x14ac:dyDescent="0.2">
      <c r="A16" s="5"/>
    </row>
    <row r="17" spans="1:2" ht="15.75" x14ac:dyDescent="0.2">
      <c r="A17" s="6" t="s">
        <v>2843</v>
      </c>
    </row>
    <row r="18" spans="1:2" ht="15.75" x14ac:dyDescent="0.2">
      <c r="A18" s="5" t="s">
        <v>2833</v>
      </c>
      <c r="B18" s="5" t="s">
        <v>2842</v>
      </c>
    </row>
    <row r="19" spans="1:2" ht="15.75" x14ac:dyDescent="0.2">
      <c r="A19" s="5" t="s">
        <v>2832</v>
      </c>
      <c r="B19" s="5" t="s">
        <v>2841</v>
      </c>
    </row>
    <row r="20" spans="1:2" ht="15.75" x14ac:dyDescent="0.2">
      <c r="A20" s="5" t="s">
        <v>2831</v>
      </c>
      <c r="B20" s="5" t="s">
        <v>2840</v>
      </c>
    </row>
    <row r="21" spans="1:2" ht="15.75" x14ac:dyDescent="0.2">
      <c r="A21" s="5" t="s">
        <v>2830</v>
      </c>
      <c r="B21" s="5" t="s">
        <v>2839</v>
      </c>
    </row>
    <row r="22" spans="1:2" ht="15.75" x14ac:dyDescent="0.2">
      <c r="A22" s="5" t="s">
        <v>2829</v>
      </c>
      <c r="B22" s="5" t="s">
        <v>2838</v>
      </c>
    </row>
    <row r="23" spans="1:2" ht="15.75" x14ac:dyDescent="0.2">
      <c r="A23" s="5" t="s">
        <v>2826</v>
      </c>
      <c r="B23" s="5" t="s">
        <v>2837</v>
      </c>
    </row>
    <row r="24" spans="1:2" ht="18.75" x14ac:dyDescent="0.2">
      <c r="A24" s="11"/>
      <c r="B24" s="11"/>
    </row>
    <row r="26" spans="1:2" ht="15.75" x14ac:dyDescent="0.2">
      <c r="A26" s="13" t="s">
        <v>2836</v>
      </c>
      <c r="B26" s="13"/>
    </row>
  </sheetData>
  <mergeCells count="4">
    <mergeCell ref="A24:B24"/>
    <mergeCell ref="A1:B1"/>
    <mergeCell ref="A26:B26"/>
    <mergeCell ref="A10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1"/>
  <sheetViews>
    <sheetView topLeftCell="A1080" workbookViewId="0">
      <selection activeCell="L8" sqref="L8"/>
    </sheetView>
  </sheetViews>
  <sheetFormatPr defaultRowHeight="15" x14ac:dyDescent="0.25"/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1">
        <v>0</v>
      </c>
      <c r="B2" t="s">
        <v>20</v>
      </c>
      <c r="C2" t="s">
        <v>21</v>
      </c>
      <c r="D2" t="s">
        <v>22</v>
      </c>
      <c r="E2" t="s">
        <v>23</v>
      </c>
      <c r="F2">
        <v>20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>
        <v>5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</row>
    <row r="3" spans="1:21" x14ac:dyDescent="0.25">
      <c r="A3" s="1">
        <v>1</v>
      </c>
      <c r="B3" t="s">
        <v>29</v>
      </c>
      <c r="C3" t="s">
        <v>21</v>
      </c>
      <c r="D3" t="s">
        <v>30</v>
      </c>
      <c r="E3" t="s">
        <v>31</v>
      </c>
      <c r="F3">
        <v>22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>
        <v>4</v>
      </c>
      <c r="M3">
        <v>4</v>
      </c>
      <c r="N3">
        <v>5</v>
      </c>
      <c r="O3">
        <v>5</v>
      </c>
      <c r="P3">
        <v>4</v>
      </c>
      <c r="Q3">
        <v>3</v>
      </c>
      <c r="R3">
        <v>4</v>
      </c>
      <c r="S3">
        <v>1</v>
      </c>
      <c r="T3">
        <v>5</v>
      </c>
      <c r="U3">
        <v>5</v>
      </c>
    </row>
    <row r="4" spans="1:21" x14ac:dyDescent="0.25">
      <c r="A4" s="1">
        <v>2</v>
      </c>
      <c r="B4" t="s">
        <v>37</v>
      </c>
      <c r="C4" t="s">
        <v>38</v>
      </c>
      <c r="D4" t="s">
        <v>39</v>
      </c>
      <c r="E4" t="s">
        <v>40</v>
      </c>
      <c r="F4">
        <v>21</v>
      </c>
      <c r="G4" t="s">
        <v>41</v>
      </c>
      <c r="H4" t="s">
        <v>25</v>
      </c>
      <c r="I4" t="s">
        <v>26</v>
      </c>
      <c r="J4" t="s">
        <v>35</v>
      </c>
      <c r="K4" t="s">
        <v>42</v>
      </c>
      <c r="L4">
        <v>4</v>
      </c>
      <c r="M4">
        <v>4</v>
      </c>
      <c r="N4">
        <v>3</v>
      </c>
      <c r="O4">
        <v>4</v>
      </c>
      <c r="P4">
        <v>4</v>
      </c>
      <c r="Q4">
        <v>3</v>
      </c>
      <c r="R4">
        <v>4</v>
      </c>
      <c r="S4">
        <v>2</v>
      </c>
      <c r="T4">
        <v>4</v>
      </c>
      <c r="U4">
        <v>4</v>
      </c>
    </row>
    <row r="5" spans="1:21" x14ac:dyDescent="0.25">
      <c r="A5" s="1">
        <v>3</v>
      </c>
      <c r="B5" t="s">
        <v>43</v>
      </c>
      <c r="C5" t="s">
        <v>21</v>
      </c>
      <c r="D5" t="s">
        <v>44</v>
      </c>
      <c r="E5" t="s">
        <v>23</v>
      </c>
      <c r="F5">
        <v>20</v>
      </c>
      <c r="G5" t="s">
        <v>45</v>
      </c>
      <c r="H5" t="s">
        <v>25</v>
      </c>
      <c r="I5" t="s">
        <v>26</v>
      </c>
      <c r="J5" t="s">
        <v>46</v>
      </c>
      <c r="K5" t="s">
        <v>47</v>
      </c>
      <c r="L5">
        <v>4</v>
      </c>
      <c r="M5">
        <v>3</v>
      </c>
      <c r="N5">
        <v>4</v>
      </c>
      <c r="O5">
        <v>4</v>
      </c>
      <c r="P5">
        <v>3</v>
      </c>
      <c r="Q5">
        <v>2</v>
      </c>
      <c r="R5">
        <v>3</v>
      </c>
      <c r="S5">
        <v>3</v>
      </c>
      <c r="T5">
        <v>4</v>
      </c>
      <c r="U5">
        <v>2</v>
      </c>
    </row>
    <row r="6" spans="1:21" x14ac:dyDescent="0.25">
      <c r="A6" s="1">
        <v>4</v>
      </c>
      <c r="B6" t="s">
        <v>48</v>
      </c>
      <c r="C6" t="s">
        <v>21</v>
      </c>
      <c r="D6" t="s">
        <v>49</v>
      </c>
      <c r="E6" t="s">
        <v>31</v>
      </c>
      <c r="F6">
        <v>22</v>
      </c>
      <c r="G6" t="s">
        <v>50</v>
      </c>
      <c r="H6" t="s">
        <v>25</v>
      </c>
      <c r="I6" t="s">
        <v>26</v>
      </c>
      <c r="J6" t="s">
        <v>35</v>
      </c>
      <c r="K6" t="s">
        <v>42</v>
      </c>
      <c r="L6">
        <v>3</v>
      </c>
      <c r="M6">
        <v>3</v>
      </c>
      <c r="N6">
        <v>4</v>
      </c>
      <c r="O6">
        <v>3</v>
      </c>
      <c r="P6">
        <v>4</v>
      </c>
      <c r="Q6">
        <v>1</v>
      </c>
      <c r="R6">
        <v>4</v>
      </c>
      <c r="S6">
        <v>1</v>
      </c>
      <c r="T6">
        <v>3</v>
      </c>
      <c r="U6">
        <v>4</v>
      </c>
    </row>
    <row r="7" spans="1:21" x14ac:dyDescent="0.25">
      <c r="A7" s="1">
        <v>5</v>
      </c>
      <c r="B7" t="s">
        <v>51</v>
      </c>
      <c r="C7" t="s">
        <v>38</v>
      </c>
      <c r="D7" t="s">
        <v>52</v>
      </c>
      <c r="E7" t="s">
        <v>31</v>
      </c>
      <c r="F7">
        <v>22</v>
      </c>
      <c r="G7" t="s">
        <v>45</v>
      </c>
      <c r="H7" t="s">
        <v>53</v>
      </c>
      <c r="I7" t="s">
        <v>34</v>
      </c>
      <c r="J7" t="s">
        <v>35</v>
      </c>
      <c r="K7" t="s">
        <v>54</v>
      </c>
      <c r="L7">
        <v>5</v>
      </c>
      <c r="M7">
        <v>4</v>
      </c>
      <c r="N7">
        <v>4</v>
      </c>
      <c r="O7">
        <v>4</v>
      </c>
      <c r="P7">
        <v>4</v>
      </c>
      <c r="Q7">
        <v>5</v>
      </c>
      <c r="R7">
        <v>5</v>
      </c>
      <c r="S7">
        <v>3</v>
      </c>
      <c r="T7">
        <v>5</v>
      </c>
      <c r="U7">
        <v>4</v>
      </c>
    </row>
    <row r="8" spans="1:21" x14ac:dyDescent="0.25">
      <c r="A8" s="1">
        <v>6</v>
      </c>
      <c r="B8" t="s">
        <v>55</v>
      </c>
      <c r="C8" t="s">
        <v>21</v>
      </c>
      <c r="D8" t="s">
        <v>30</v>
      </c>
      <c r="E8" t="s">
        <v>23</v>
      </c>
      <c r="F8">
        <v>20</v>
      </c>
      <c r="G8" t="s">
        <v>56</v>
      </c>
      <c r="H8" t="s">
        <v>57</v>
      </c>
      <c r="I8" t="s">
        <v>26</v>
      </c>
      <c r="J8" t="s">
        <v>27</v>
      </c>
      <c r="K8" t="s">
        <v>58</v>
      </c>
      <c r="L8">
        <v>4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</row>
    <row r="9" spans="1:21" x14ac:dyDescent="0.25">
      <c r="A9" s="1">
        <v>7</v>
      </c>
      <c r="B9" t="s">
        <v>59</v>
      </c>
      <c r="C9" t="s">
        <v>21</v>
      </c>
      <c r="D9" t="s">
        <v>30</v>
      </c>
      <c r="E9" t="s">
        <v>40</v>
      </c>
      <c r="F9">
        <v>21</v>
      </c>
      <c r="G9" t="s">
        <v>32</v>
      </c>
      <c r="H9" t="s">
        <v>53</v>
      </c>
      <c r="I9" t="s">
        <v>26</v>
      </c>
      <c r="J9" t="s">
        <v>46</v>
      </c>
      <c r="K9" t="s">
        <v>60</v>
      </c>
      <c r="L9">
        <v>4</v>
      </c>
      <c r="M9">
        <v>4</v>
      </c>
      <c r="N9">
        <v>5</v>
      </c>
      <c r="O9">
        <v>5</v>
      </c>
      <c r="P9">
        <v>3</v>
      </c>
      <c r="Q9">
        <v>2</v>
      </c>
      <c r="R9">
        <v>3</v>
      </c>
      <c r="S9">
        <v>3</v>
      </c>
      <c r="T9">
        <v>3</v>
      </c>
      <c r="U9">
        <v>4</v>
      </c>
    </row>
    <row r="10" spans="1:21" x14ac:dyDescent="0.25">
      <c r="A10" s="1">
        <v>8</v>
      </c>
      <c r="B10" t="s">
        <v>61</v>
      </c>
      <c r="C10" t="s">
        <v>38</v>
      </c>
      <c r="D10" t="s">
        <v>30</v>
      </c>
      <c r="E10" t="s">
        <v>31</v>
      </c>
      <c r="F10">
        <v>22</v>
      </c>
      <c r="G10" t="s">
        <v>45</v>
      </c>
      <c r="H10" t="s">
        <v>33</v>
      </c>
      <c r="I10" t="s">
        <v>34</v>
      </c>
      <c r="J10" t="s">
        <v>35</v>
      </c>
      <c r="K10" t="s">
        <v>47</v>
      </c>
      <c r="L10">
        <v>4</v>
      </c>
      <c r="M10">
        <v>4</v>
      </c>
      <c r="N10">
        <v>3</v>
      </c>
      <c r="O10">
        <v>3</v>
      </c>
      <c r="P10">
        <v>5</v>
      </c>
      <c r="Q10">
        <v>3</v>
      </c>
      <c r="R10">
        <v>5</v>
      </c>
      <c r="S10">
        <v>2</v>
      </c>
      <c r="T10">
        <v>5</v>
      </c>
      <c r="U10">
        <v>5</v>
      </c>
    </row>
    <row r="11" spans="1:21" x14ac:dyDescent="0.25">
      <c r="A11" s="1">
        <v>9</v>
      </c>
      <c r="B11" t="s">
        <v>62</v>
      </c>
      <c r="C11" t="s">
        <v>38</v>
      </c>
      <c r="D11" t="s">
        <v>52</v>
      </c>
      <c r="E11" t="s">
        <v>63</v>
      </c>
      <c r="F11">
        <v>19</v>
      </c>
      <c r="G11" t="s">
        <v>64</v>
      </c>
      <c r="H11" t="s">
        <v>53</v>
      </c>
      <c r="I11" t="s">
        <v>26</v>
      </c>
      <c r="J11" t="s">
        <v>65</v>
      </c>
      <c r="K11" t="s">
        <v>66</v>
      </c>
      <c r="L11">
        <v>4</v>
      </c>
      <c r="M11">
        <v>4</v>
      </c>
      <c r="N11">
        <v>2</v>
      </c>
      <c r="O11">
        <v>3</v>
      </c>
      <c r="P11">
        <v>3</v>
      </c>
      <c r="Q11">
        <v>5</v>
      </c>
      <c r="R11">
        <v>5</v>
      </c>
      <c r="S11">
        <v>4</v>
      </c>
      <c r="T11">
        <v>5</v>
      </c>
      <c r="U11">
        <v>4</v>
      </c>
    </row>
    <row r="12" spans="1:21" x14ac:dyDescent="0.25">
      <c r="A12" s="1">
        <v>10</v>
      </c>
      <c r="B12" t="s">
        <v>67</v>
      </c>
      <c r="C12" t="s">
        <v>38</v>
      </c>
      <c r="D12" t="s">
        <v>68</v>
      </c>
      <c r="E12" t="s">
        <v>23</v>
      </c>
      <c r="F12">
        <v>20</v>
      </c>
      <c r="G12" t="s">
        <v>69</v>
      </c>
      <c r="H12" t="s">
        <v>53</v>
      </c>
      <c r="I12" t="s">
        <v>34</v>
      </c>
      <c r="J12" t="s">
        <v>27</v>
      </c>
      <c r="K12" t="s">
        <v>47</v>
      </c>
      <c r="L12">
        <v>5</v>
      </c>
      <c r="M12">
        <v>5</v>
      </c>
      <c r="N12">
        <v>4</v>
      </c>
      <c r="O12">
        <v>3</v>
      </c>
      <c r="P12">
        <v>3</v>
      </c>
      <c r="Q12">
        <v>5</v>
      </c>
      <c r="R12">
        <v>4</v>
      </c>
      <c r="S12">
        <v>5</v>
      </c>
      <c r="T12">
        <v>4</v>
      </c>
      <c r="U12">
        <v>3</v>
      </c>
    </row>
    <row r="13" spans="1:21" x14ac:dyDescent="0.25">
      <c r="A13" s="1">
        <v>11</v>
      </c>
      <c r="B13" t="s">
        <v>70</v>
      </c>
      <c r="C13" t="s">
        <v>38</v>
      </c>
      <c r="D13" t="s">
        <v>44</v>
      </c>
      <c r="E13" t="s">
        <v>40</v>
      </c>
      <c r="F13">
        <v>21</v>
      </c>
      <c r="G13" t="s">
        <v>45</v>
      </c>
      <c r="H13" t="s">
        <v>25</v>
      </c>
      <c r="I13" t="s">
        <v>26</v>
      </c>
      <c r="J13" t="s">
        <v>35</v>
      </c>
      <c r="K13" t="s">
        <v>42</v>
      </c>
      <c r="L13">
        <v>3</v>
      </c>
      <c r="M13">
        <v>4</v>
      </c>
      <c r="N13">
        <v>3</v>
      </c>
      <c r="O13">
        <v>3</v>
      </c>
      <c r="P13">
        <v>4</v>
      </c>
      <c r="Q13">
        <v>5</v>
      </c>
      <c r="R13">
        <v>5</v>
      </c>
      <c r="S13">
        <v>2</v>
      </c>
      <c r="T13">
        <v>5</v>
      </c>
      <c r="U13">
        <v>4</v>
      </c>
    </row>
    <row r="14" spans="1:21" x14ac:dyDescent="0.25">
      <c r="A14" s="1">
        <v>12</v>
      </c>
      <c r="B14" t="s">
        <v>71</v>
      </c>
      <c r="C14" t="s">
        <v>21</v>
      </c>
      <c r="D14" t="s">
        <v>52</v>
      </c>
      <c r="E14" t="s">
        <v>40</v>
      </c>
      <c r="F14">
        <v>21</v>
      </c>
      <c r="G14" t="s">
        <v>72</v>
      </c>
      <c r="H14" t="s">
        <v>33</v>
      </c>
      <c r="I14" t="s">
        <v>34</v>
      </c>
      <c r="J14" t="s">
        <v>27</v>
      </c>
      <c r="K14" t="s">
        <v>73</v>
      </c>
      <c r="L14">
        <v>5</v>
      </c>
      <c r="M14">
        <v>5</v>
      </c>
      <c r="N14">
        <v>5</v>
      </c>
      <c r="O14">
        <v>5</v>
      </c>
      <c r="P14">
        <v>4</v>
      </c>
      <c r="Q14">
        <v>3</v>
      </c>
      <c r="R14">
        <v>5</v>
      </c>
      <c r="S14">
        <v>3</v>
      </c>
      <c r="T14">
        <v>5</v>
      </c>
      <c r="U14">
        <v>3</v>
      </c>
    </row>
    <row r="15" spans="1:21" x14ac:dyDescent="0.25">
      <c r="A15" s="1">
        <v>13</v>
      </c>
      <c r="B15" t="s">
        <v>74</v>
      </c>
      <c r="C15" t="s">
        <v>38</v>
      </c>
      <c r="D15" t="s">
        <v>75</v>
      </c>
      <c r="E15" t="s">
        <v>31</v>
      </c>
      <c r="F15">
        <v>22</v>
      </c>
      <c r="G15" t="s">
        <v>76</v>
      </c>
      <c r="H15" t="s">
        <v>25</v>
      </c>
      <c r="I15" t="s">
        <v>26</v>
      </c>
      <c r="J15" t="s">
        <v>35</v>
      </c>
      <c r="K15" t="s">
        <v>54</v>
      </c>
      <c r="L15">
        <v>4</v>
      </c>
      <c r="M15">
        <v>4</v>
      </c>
      <c r="N15">
        <v>5</v>
      </c>
      <c r="O15">
        <v>4</v>
      </c>
      <c r="P15">
        <v>5</v>
      </c>
      <c r="Q15">
        <v>4</v>
      </c>
      <c r="R15">
        <v>3</v>
      </c>
      <c r="S15">
        <v>3</v>
      </c>
      <c r="T15">
        <v>5</v>
      </c>
      <c r="U15">
        <v>4</v>
      </c>
    </row>
    <row r="16" spans="1:21" x14ac:dyDescent="0.25">
      <c r="A16" s="1">
        <v>14</v>
      </c>
      <c r="B16" t="s">
        <v>77</v>
      </c>
      <c r="C16" t="s">
        <v>38</v>
      </c>
      <c r="D16" t="s">
        <v>52</v>
      </c>
      <c r="E16" t="s">
        <v>40</v>
      </c>
      <c r="F16">
        <v>21</v>
      </c>
      <c r="G16" t="s">
        <v>78</v>
      </c>
      <c r="H16" t="s">
        <v>33</v>
      </c>
      <c r="I16" t="s">
        <v>26</v>
      </c>
      <c r="J16" t="s">
        <v>35</v>
      </c>
      <c r="K16" t="s">
        <v>66</v>
      </c>
      <c r="L16">
        <v>4</v>
      </c>
      <c r="M16">
        <v>4</v>
      </c>
      <c r="N16">
        <v>2</v>
      </c>
      <c r="O16">
        <v>3</v>
      </c>
      <c r="P16">
        <v>3</v>
      </c>
      <c r="Q16">
        <v>4</v>
      </c>
      <c r="R16">
        <v>2</v>
      </c>
      <c r="S16">
        <v>2</v>
      </c>
      <c r="T16">
        <v>4</v>
      </c>
      <c r="U16">
        <v>2</v>
      </c>
    </row>
    <row r="17" spans="1:21" x14ac:dyDescent="0.25">
      <c r="A17" s="1">
        <v>15</v>
      </c>
      <c r="B17" t="s">
        <v>79</v>
      </c>
      <c r="C17" t="s">
        <v>21</v>
      </c>
      <c r="D17" t="s">
        <v>80</v>
      </c>
      <c r="E17" t="s">
        <v>40</v>
      </c>
      <c r="F17">
        <v>21</v>
      </c>
      <c r="G17" t="s">
        <v>32</v>
      </c>
      <c r="H17" t="s">
        <v>53</v>
      </c>
      <c r="I17" t="s">
        <v>26</v>
      </c>
      <c r="J17" t="s">
        <v>27</v>
      </c>
      <c r="K17" t="s">
        <v>36</v>
      </c>
      <c r="L17">
        <v>5</v>
      </c>
      <c r="M17">
        <v>4</v>
      </c>
      <c r="N17">
        <v>5</v>
      </c>
      <c r="O17">
        <v>5</v>
      </c>
      <c r="P17">
        <v>3</v>
      </c>
      <c r="Q17">
        <v>2</v>
      </c>
      <c r="R17">
        <v>4</v>
      </c>
      <c r="S17">
        <v>3</v>
      </c>
      <c r="T17">
        <v>4</v>
      </c>
      <c r="U17">
        <v>4</v>
      </c>
    </row>
    <row r="18" spans="1:21" x14ac:dyDescent="0.25">
      <c r="A18" s="1">
        <v>16</v>
      </c>
      <c r="B18" t="s">
        <v>81</v>
      </c>
      <c r="C18" t="s">
        <v>38</v>
      </c>
      <c r="D18" t="s">
        <v>30</v>
      </c>
      <c r="E18" t="s">
        <v>63</v>
      </c>
      <c r="F18">
        <v>19</v>
      </c>
      <c r="G18" t="s">
        <v>76</v>
      </c>
      <c r="H18" t="s">
        <v>53</v>
      </c>
      <c r="I18" t="s">
        <v>26</v>
      </c>
      <c r="J18" t="s">
        <v>27</v>
      </c>
      <c r="K18" t="s">
        <v>82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</row>
    <row r="19" spans="1:21" x14ac:dyDescent="0.25">
      <c r="A19" s="1">
        <v>17</v>
      </c>
      <c r="B19" t="s">
        <v>83</v>
      </c>
      <c r="C19" t="s">
        <v>21</v>
      </c>
      <c r="D19" t="s">
        <v>52</v>
      </c>
      <c r="E19" t="s">
        <v>40</v>
      </c>
      <c r="F19">
        <v>21</v>
      </c>
      <c r="G19" t="s">
        <v>69</v>
      </c>
      <c r="H19" t="s">
        <v>33</v>
      </c>
      <c r="I19" t="s">
        <v>34</v>
      </c>
      <c r="J19" t="s">
        <v>46</v>
      </c>
      <c r="K19" t="s">
        <v>84</v>
      </c>
      <c r="L19">
        <v>3</v>
      </c>
      <c r="M19">
        <v>4</v>
      </c>
      <c r="N19">
        <v>3</v>
      </c>
      <c r="O19">
        <v>4</v>
      </c>
      <c r="P19">
        <v>3</v>
      </c>
      <c r="Q19">
        <v>2</v>
      </c>
      <c r="R19">
        <v>4</v>
      </c>
      <c r="S19">
        <v>4</v>
      </c>
      <c r="T19">
        <v>3</v>
      </c>
      <c r="U19">
        <v>3</v>
      </c>
    </row>
    <row r="20" spans="1:21" x14ac:dyDescent="0.25">
      <c r="A20" s="1">
        <v>18</v>
      </c>
      <c r="B20" t="s">
        <v>85</v>
      </c>
      <c r="C20" t="s">
        <v>21</v>
      </c>
      <c r="D20" t="s">
        <v>30</v>
      </c>
      <c r="E20" t="s">
        <v>31</v>
      </c>
      <c r="F20">
        <v>22</v>
      </c>
      <c r="G20" t="s">
        <v>72</v>
      </c>
      <c r="H20" t="s">
        <v>53</v>
      </c>
      <c r="I20" t="s">
        <v>86</v>
      </c>
      <c r="J20" t="s">
        <v>35</v>
      </c>
      <c r="K20" t="s">
        <v>42</v>
      </c>
      <c r="L20">
        <v>4</v>
      </c>
      <c r="M20">
        <v>3</v>
      </c>
      <c r="N20">
        <v>4</v>
      </c>
      <c r="O20">
        <v>4</v>
      </c>
      <c r="P20">
        <v>4</v>
      </c>
      <c r="Q20">
        <v>4</v>
      </c>
      <c r="R20">
        <v>4</v>
      </c>
      <c r="S20">
        <v>3</v>
      </c>
      <c r="T20">
        <v>3</v>
      </c>
      <c r="U20">
        <v>2</v>
      </c>
    </row>
    <row r="21" spans="1:21" x14ac:dyDescent="0.25">
      <c r="A21" s="1">
        <v>19</v>
      </c>
      <c r="B21" t="s">
        <v>87</v>
      </c>
      <c r="C21" t="s">
        <v>38</v>
      </c>
      <c r="D21" t="s">
        <v>88</v>
      </c>
      <c r="E21" t="s">
        <v>23</v>
      </c>
      <c r="F21">
        <v>20</v>
      </c>
      <c r="G21" t="s">
        <v>89</v>
      </c>
      <c r="H21" t="s">
        <v>25</v>
      </c>
      <c r="I21" t="s">
        <v>26</v>
      </c>
      <c r="J21" t="s">
        <v>46</v>
      </c>
      <c r="K21" t="s">
        <v>66</v>
      </c>
      <c r="L21">
        <v>3</v>
      </c>
      <c r="M21">
        <v>4</v>
      </c>
      <c r="N21">
        <v>2</v>
      </c>
      <c r="O21">
        <v>2</v>
      </c>
      <c r="P21">
        <v>3</v>
      </c>
      <c r="Q21">
        <v>4</v>
      </c>
      <c r="R21">
        <v>2</v>
      </c>
      <c r="S21">
        <v>2</v>
      </c>
      <c r="T21">
        <v>3</v>
      </c>
      <c r="U21">
        <v>4</v>
      </c>
    </row>
    <row r="22" spans="1:21" x14ac:dyDescent="0.25">
      <c r="A22" s="1">
        <v>20</v>
      </c>
      <c r="B22" t="s">
        <v>90</v>
      </c>
      <c r="C22" t="s">
        <v>38</v>
      </c>
      <c r="D22" t="s">
        <v>91</v>
      </c>
      <c r="E22" t="s">
        <v>40</v>
      </c>
      <c r="F22">
        <v>21</v>
      </c>
      <c r="G22" t="s">
        <v>92</v>
      </c>
      <c r="H22" t="s">
        <v>25</v>
      </c>
      <c r="I22" t="s">
        <v>93</v>
      </c>
      <c r="J22" t="s">
        <v>27</v>
      </c>
      <c r="K22" t="s">
        <v>66</v>
      </c>
      <c r="L22">
        <v>4</v>
      </c>
      <c r="M22">
        <v>4</v>
      </c>
      <c r="N22">
        <v>2</v>
      </c>
      <c r="O22">
        <v>2</v>
      </c>
      <c r="P22">
        <v>5</v>
      </c>
      <c r="Q22">
        <v>3</v>
      </c>
      <c r="R22">
        <v>5</v>
      </c>
      <c r="S22">
        <v>3</v>
      </c>
      <c r="T22">
        <v>5</v>
      </c>
      <c r="U22">
        <v>5</v>
      </c>
    </row>
    <row r="23" spans="1:21" x14ac:dyDescent="0.25">
      <c r="A23" s="1">
        <v>21</v>
      </c>
      <c r="B23" t="s">
        <v>94</v>
      </c>
      <c r="C23" t="s">
        <v>21</v>
      </c>
      <c r="D23" t="s">
        <v>88</v>
      </c>
      <c r="E23" t="s">
        <v>23</v>
      </c>
      <c r="F23">
        <v>20</v>
      </c>
      <c r="G23" t="s">
        <v>69</v>
      </c>
      <c r="H23" t="s">
        <v>25</v>
      </c>
      <c r="I23" t="s">
        <v>26</v>
      </c>
      <c r="J23" t="s">
        <v>27</v>
      </c>
      <c r="K23" t="s">
        <v>42</v>
      </c>
      <c r="L23">
        <v>3</v>
      </c>
      <c r="M23">
        <v>2</v>
      </c>
      <c r="N23">
        <v>3</v>
      </c>
      <c r="O23">
        <v>4</v>
      </c>
      <c r="P23">
        <v>3</v>
      </c>
      <c r="Q23">
        <v>3</v>
      </c>
      <c r="R23">
        <v>3</v>
      </c>
      <c r="S23">
        <v>2</v>
      </c>
      <c r="T23">
        <v>4</v>
      </c>
      <c r="U23">
        <v>3</v>
      </c>
    </row>
    <row r="24" spans="1:21" x14ac:dyDescent="0.25">
      <c r="A24" s="1">
        <v>22</v>
      </c>
      <c r="B24" t="s">
        <v>95</v>
      </c>
      <c r="C24" t="s">
        <v>21</v>
      </c>
      <c r="D24" t="s">
        <v>80</v>
      </c>
      <c r="E24" t="s">
        <v>40</v>
      </c>
      <c r="F24">
        <v>21</v>
      </c>
      <c r="G24" t="s">
        <v>89</v>
      </c>
      <c r="H24" t="s">
        <v>25</v>
      </c>
      <c r="I24" t="s">
        <v>26</v>
      </c>
      <c r="J24" t="s">
        <v>46</v>
      </c>
      <c r="K24" t="s">
        <v>58</v>
      </c>
      <c r="L24">
        <v>3</v>
      </c>
      <c r="M24">
        <v>1</v>
      </c>
      <c r="N24">
        <v>4</v>
      </c>
      <c r="O24">
        <v>4</v>
      </c>
      <c r="P24">
        <v>4</v>
      </c>
      <c r="Q24">
        <v>2</v>
      </c>
      <c r="R24">
        <v>3</v>
      </c>
      <c r="S24">
        <v>2</v>
      </c>
      <c r="T24">
        <v>4</v>
      </c>
      <c r="U24">
        <v>5</v>
      </c>
    </row>
    <row r="25" spans="1:21" x14ac:dyDescent="0.25">
      <c r="A25" s="1">
        <v>23</v>
      </c>
      <c r="B25" t="s">
        <v>96</v>
      </c>
      <c r="C25" t="s">
        <v>21</v>
      </c>
      <c r="D25" t="s">
        <v>44</v>
      </c>
      <c r="E25" t="s">
        <v>63</v>
      </c>
      <c r="F25">
        <v>19</v>
      </c>
      <c r="G25" t="s">
        <v>45</v>
      </c>
      <c r="H25" t="s">
        <v>33</v>
      </c>
      <c r="I25" t="s">
        <v>26</v>
      </c>
      <c r="J25" t="s">
        <v>46</v>
      </c>
      <c r="K25" t="s">
        <v>58</v>
      </c>
      <c r="L25">
        <v>5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</row>
    <row r="26" spans="1:21" x14ac:dyDescent="0.25">
      <c r="A26" s="1">
        <v>24</v>
      </c>
      <c r="B26" t="s">
        <v>97</v>
      </c>
      <c r="C26" t="s">
        <v>38</v>
      </c>
      <c r="D26" t="s">
        <v>39</v>
      </c>
      <c r="E26" t="s">
        <v>40</v>
      </c>
      <c r="F26">
        <v>21</v>
      </c>
      <c r="G26" t="s">
        <v>56</v>
      </c>
      <c r="H26" t="s">
        <v>25</v>
      </c>
      <c r="I26" t="s">
        <v>26</v>
      </c>
      <c r="J26" t="s">
        <v>35</v>
      </c>
      <c r="K26" t="s">
        <v>42</v>
      </c>
      <c r="L26">
        <v>5</v>
      </c>
      <c r="M26">
        <v>4</v>
      </c>
      <c r="N26">
        <v>5</v>
      </c>
      <c r="O26">
        <v>5</v>
      </c>
      <c r="P26">
        <v>5</v>
      </c>
      <c r="Q26">
        <v>3</v>
      </c>
      <c r="R26">
        <v>4</v>
      </c>
      <c r="S26">
        <v>2</v>
      </c>
      <c r="T26">
        <v>4</v>
      </c>
      <c r="U26">
        <v>4</v>
      </c>
    </row>
    <row r="27" spans="1:21" x14ac:dyDescent="0.25">
      <c r="A27" s="1">
        <v>25</v>
      </c>
      <c r="B27" t="s">
        <v>98</v>
      </c>
      <c r="C27" t="s">
        <v>38</v>
      </c>
      <c r="D27" t="s">
        <v>99</v>
      </c>
      <c r="E27" t="s">
        <v>31</v>
      </c>
      <c r="F27">
        <v>22</v>
      </c>
      <c r="G27" t="s">
        <v>100</v>
      </c>
      <c r="H27" t="s">
        <v>25</v>
      </c>
      <c r="I27" t="s">
        <v>93</v>
      </c>
      <c r="J27" t="s">
        <v>46</v>
      </c>
      <c r="K27" t="s">
        <v>42</v>
      </c>
      <c r="L27">
        <v>4</v>
      </c>
      <c r="M27">
        <v>2</v>
      </c>
      <c r="N27">
        <v>3</v>
      </c>
      <c r="O27">
        <v>3</v>
      </c>
      <c r="P27">
        <v>4</v>
      </c>
      <c r="Q27">
        <v>4</v>
      </c>
      <c r="R27">
        <v>4</v>
      </c>
      <c r="S27">
        <v>2</v>
      </c>
      <c r="T27">
        <v>3</v>
      </c>
      <c r="U27">
        <v>3</v>
      </c>
    </row>
    <row r="28" spans="1:21" x14ac:dyDescent="0.25">
      <c r="A28" s="1">
        <v>26</v>
      </c>
      <c r="B28" t="s">
        <v>101</v>
      </c>
      <c r="C28" t="s">
        <v>21</v>
      </c>
      <c r="D28" t="s">
        <v>99</v>
      </c>
      <c r="E28" t="s">
        <v>40</v>
      </c>
      <c r="F28">
        <v>21</v>
      </c>
      <c r="G28" t="s">
        <v>50</v>
      </c>
      <c r="H28" t="s">
        <v>33</v>
      </c>
      <c r="I28" t="s">
        <v>34</v>
      </c>
      <c r="J28" t="s">
        <v>35</v>
      </c>
      <c r="K28" t="s">
        <v>58</v>
      </c>
      <c r="L28">
        <v>3</v>
      </c>
      <c r="M28">
        <v>2</v>
      </c>
      <c r="N28">
        <v>4</v>
      </c>
      <c r="O28">
        <v>4</v>
      </c>
      <c r="P28">
        <v>5</v>
      </c>
      <c r="Q28">
        <v>2</v>
      </c>
      <c r="R28">
        <v>3</v>
      </c>
      <c r="S28">
        <v>2</v>
      </c>
      <c r="T28">
        <v>4</v>
      </c>
      <c r="U28">
        <v>3</v>
      </c>
    </row>
    <row r="29" spans="1:21" x14ac:dyDescent="0.25">
      <c r="A29" s="1">
        <v>27</v>
      </c>
      <c r="B29" t="s">
        <v>102</v>
      </c>
      <c r="C29" t="s">
        <v>38</v>
      </c>
      <c r="D29" t="s">
        <v>68</v>
      </c>
      <c r="E29" t="s">
        <v>40</v>
      </c>
      <c r="F29">
        <v>21</v>
      </c>
      <c r="G29" t="s">
        <v>78</v>
      </c>
      <c r="H29" t="s">
        <v>33</v>
      </c>
      <c r="I29" t="s">
        <v>34</v>
      </c>
      <c r="J29" t="s">
        <v>46</v>
      </c>
      <c r="K29" t="s">
        <v>42</v>
      </c>
      <c r="L29">
        <v>4</v>
      </c>
      <c r="M29">
        <v>4</v>
      </c>
      <c r="N29">
        <v>3</v>
      </c>
      <c r="O29">
        <v>3</v>
      </c>
      <c r="P29">
        <v>4</v>
      </c>
      <c r="Q29">
        <v>5</v>
      </c>
      <c r="R29">
        <v>4</v>
      </c>
      <c r="S29">
        <v>3</v>
      </c>
      <c r="T29">
        <v>4</v>
      </c>
      <c r="U29">
        <v>5</v>
      </c>
    </row>
    <row r="30" spans="1:21" x14ac:dyDescent="0.25">
      <c r="A30" s="1">
        <v>28</v>
      </c>
      <c r="B30" t="s">
        <v>103</v>
      </c>
      <c r="C30" t="s">
        <v>38</v>
      </c>
      <c r="D30" t="s">
        <v>80</v>
      </c>
      <c r="E30" t="s">
        <v>31</v>
      </c>
      <c r="F30">
        <v>22</v>
      </c>
      <c r="G30" t="s">
        <v>100</v>
      </c>
      <c r="H30" t="s">
        <v>33</v>
      </c>
      <c r="I30" t="s">
        <v>26</v>
      </c>
      <c r="J30" t="s">
        <v>35</v>
      </c>
      <c r="K30" t="s">
        <v>42</v>
      </c>
      <c r="L30">
        <v>3</v>
      </c>
      <c r="M30">
        <v>2</v>
      </c>
      <c r="N30">
        <v>2</v>
      </c>
      <c r="O30">
        <v>3</v>
      </c>
      <c r="P30">
        <v>4</v>
      </c>
      <c r="Q30">
        <v>4</v>
      </c>
      <c r="R30">
        <v>4</v>
      </c>
      <c r="S30">
        <v>2</v>
      </c>
      <c r="T30">
        <v>3</v>
      </c>
      <c r="U30">
        <v>4</v>
      </c>
    </row>
    <row r="31" spans="1:21" x14ac:dyDescent="0.25">
      <c r="A31" s="1">
        <v>29</v>
      </c>
      <c r="B31" t="s">
        <v>104</v>
      </c>
      <c r="C31" t="s">
        <v>21</v>
      </c>
      <c r="D31" t="s">
        <v>22</v>
      </c>
      <c r="E31" t="s">
        <v>23</v>
      </c>
      <c r="F31">
        <v>20</v>
      </c>
      <c r="G31" t="s">
        <v>50</v>
      </c>
      <c r="H31" t="s">
        <v>25</v>
      </c>
      <c r="I31" t="s">
        <v>26</v>
      </c>
      <c r="J31" t="s">
        <v>65</v>
      </c>
      <c r="K31" t="s">
        <v>84</v>
      </c>
      <c r="L31">
        <v>5</v>
      </c>
      <c r="M31">
        <v>4</v>
      </c>
      <c r="N31">
        <v>4</v>
      </c>
      <c r="O31">
        <v>4</v>
      </c>
      <c r="P31">
        <v>4</v>
      </c>
      <c r="Q31">
        <v>1</v>
      </c>
      <c r="R31">
        <v>2</v>
      </c>
      <c r="S31">
        <v>3</v>
      </c>
      <c r="T31">
        <v>4</v>
      </c>
      <c r="U31">
        <v>5</v>
      </c>
    </row>
    <row r="32" spans="1:21" x14ac:dyDescent="0.25">
      <c r="A32" s="1">
        <v>30</v>
      </c>
      <c r="B32" t="s">
        <v>105</v>
      </c>
      <c r="C32" t="s">
        <v>38</v>
      </c>
      <c r="D32" t="s">
        <v>22</v>
      </c>
      <c r="E32" t="s">
        <v>31</v>
      </c>
      <c r="F32">
        <v>22</v>
      </c>
      <c r="G32" t="s">
        <v>69</v>
      </c>
      <c r="H32" t="s">
        <v>25</v>
      </c>
      <c r="I32" t="s">
        <v>26</v>
      </c>
      <c r="J32" t="s">
        <v>35</v>
      </c>
      <c r="K32" t="s">
        <v>28</v>
      </c>
      <c r="L32">
        <v>4</v>
      </c>
      <c r="M32">
        <v>4</v>
      </c>
      <c r="N32">
        <v>5</v>
      </c>
      <c r="O32">
        <v>5</v>
      </c>
      <c r="P32">
        <v>4</v>
      </c>
      <c r="Q32">
        <v>4</v>
      </c>
      <c r="R32">
        <v>5</v>
      </c>
      <c r="S32">
        <v>5</v>
      </c>
      <c r="T32">
        <v>5</v>
      </c>
      <c r="U32">
        <v>4</v>
      </c>
    </row>
    <row r="33" spans="1:21" x14ac:dyDescent="0.25">
      <c r="A33" s="1">
        <v>31</v>
      </c>
      <c r="B33" t="s">
        <v>106</v>
      </c>
      <c r="C33" t="s">
        <v>38</v>
      </c>
      <c r="D33" t="s">
        <v>44</v>
      </c>
      <c r="E33" t="s">
        <v>40</v>
      </c>
      <c r="F33">
        <v>21</v>
      </c>
      <c r="G33" t="s">
        <v>107</v>
      </c>
      <c r="H33" t="s">
        <v>25</v>
      </c>
      <c r="I33" t="s">
        <v>93</v>
      </c>
      <c r="J33" t="s">
        <v>65</v>
      </c>
      <c r="K33" t="s">
        <v>54</v>
      </c>
      <c r="L33">
        <v>4</v>
      </c>
      <c r="M33">
        <v>3</v>
      </c>
      <c r="N33">
        <v>4</v>
      </c>
      <c r="O33">
        <v>4</v>
      </c>
      <c r="P33">
        <v>5</v>
      </c>
      <c r="Q33">
        <v>3</v>
      </c>
      <c r="R33">
        <v>3</v>
      </c>
      <c r="S33">
        <v>2</v>
      </c>
      <c r="T33">
        <v>5</v>
      </c>
      <c r="U33">
        <v>5</v>
      </c>
    </row>
    <row r="34" spans="1:21" x14ac:dyDescent="0.25">
      <c r="A34" s="1">
        <v>32</v>
      </c>
      <c r="B34" t="s">
        <v>108</v>
      </c>
      <c r="C34" t="s">
        <v>21</v>
      </c>
      <c r="D34" t="s">
        <v>30</v>
      </c>
      <c r="E34" t="s">
        <v>40</v>
      </c>
      <c r="F34">
        <v>21</v>
      </c>
      <c r="G34" t="s">
        <v>89</v>
      </c>
      <c r="H34" t="s">
        <v>53</v>
      </c>
      <c r="I34" t="s">
        <v>34</v>
      </c>
      <c r="J34" t="s">
        <v>27</v>
      </c>
      <c r="K34" t="s">
        <v>82</v>
      </c>
      <c r="L34">
        <v>3</v>
      </c>
      <c r="M34">
        <v>3</v>
      </c>
      <c r="N34">
        <v>5</v>
      </c>
      <c r="O34">
        <v>5</v>
      </c>
      <c r="P34">
        <v>5</v>
      </c>
      <c r="Q34">
        <v>4</v>
      </c>
      <c r="R34">
        <v>4</v>
      </c>
      <c r="S34">
        <v>4</v>
      </c>
      <c r="T34">
        <v>4</v>
      </c>
      <c r="U34">
        <v>5</v>
      </c>
    </row>
    <row r="35" spans="1:21" x14ac:dyDescent="0.25">
      <c r="A35" s="1">
        <v>33</v>
      </c>
      <c r="B35" t="s">
        <v>109</v>
      </c>
      <c r="C35" t="s">
        <v>21</v>
      </c>
      <c r="D35" t="s">
        <v>110</v>
      </c>
      <c r="E35" t="s">
        <v>31</v>
      </c>
      <c r="F35">
        <v>22</v>
      </c>
      <c r="G35" t="s">
        <v>45</v>
      </c>
      <c r="H35" t="s">
        <v>33</v>
      </c>
      <c r="I35" t="s">
        <v>34</v>
      </c>
      <c r="J35" t="s">
        <v>35</v>
      </c>
      <c r="K35" t="s">
        <v>58</v>
      </c>
      <c r="L35">
        <v>4</v>
      </c>
      <c r="M35">
        <v>3</v>
      </c>
      <c r="N35">
        <v>4</v>
      </c>
      <c r="O35">
        <v>2</v>
      </c>
      <c r="P35">
        <v>4</v>
      </c>
      <c r="Q35">
        <v>4</v>
      </c>
      <c r="R35">
        <v>2</v>
      </c>
      <c r="S35">
        <v>4</v>
      </c>
      <c r="T35">
        <v>3</v>
      </c>
      <c r="U35">
        <v>4</v>
      </c>
    </row>
    <row r="36" spans="1:21" x14ac:dyDescent="0.25">
      <c r="A36" s="1">
        <v>34</v>
      </c>
      <c r="B36" t="s">
        <v>111</v>
      </c>
      <c r="C36" t="s">
        <v>38</v>
      </c>
      <c r="D36" t="s">
        <v>88</v>
      </c>
      <c r="E36" t="s">
        <v>63</v>
      </c>
      <c r="F36">
        <v>19</v>
      </c>
      <c r="G36" t="s">
        <v>64</v>
      </c>
      <c r="H36" t="s">
        <v>25</v>
      </c>
      <c r="I36" t="s">
        <v>26</v>
      </c>
      <c r="J36" t="s">
        <v>65</v>
      </c>
      <c r="K36" t="s">
        <v>84</v>
      </c>
      <c r="L36">
        <v>4</v>
      </c>
      <c r="M36">
        <v>2</v>
      </c>
      <c r="N36">
        <v>3</v>
      </c>
      <c r="O36">
        <v>2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</row>
    <row r="37" spans="1:21" x14ac:dyDescent="0.25">
      <c r="A37" s="1">
        <v>35</v>
      </c>
      <c r="B37" t="s">
        <v>112</v>
      </c>
      <c r="C37" t="s">
        <v>38</v>
      </c>
      <c r="D37" t="s">
        <v>99</v>
      </c>
      <c r="E37" t="s">
        <v>23</v>
      </c>
      <c r="F37">
        <v>20</v>
      </c>
      <c r="G37" t="s">
        <v>107</v>
      </c>
      <c r="H37" t="s">
        <v>25</v>
      </c>
      <c r="I37" t="s">
        <v>26</v>
      </c>
      <c r="J37" t="s">
        <v>46</v>
      </c>
      <c r="K37" t="s">
        <v>42</v>
      </c>
      <c r="L37">
        <v>4</v>
      </c>
      <c r="M37">
        <v>4</v>
      </c>
      <c r="N37">
        <v>2</v>
      </c>
      <c r="O37">
        <v>3</v>
      </c>
      <c r="P37">
        <v>4</v>
      </c>
      <c r="Q37">
        <v>5</v>
      </c>
      <c r="R37">
        <v>2</v>
      </c>
      <c r="S37">
        <v>2</v>
      </c>
      <c r="T37">
        <v>4</v>
      </c>
      <c r="U37">
        <v>3</v>
      </c>
    </row>
    <row r="38" spans="1:21" x14ac:dyDescent="0.25">
      <c r="A38" s="1">
        <v>36</v>
      </c>
      <c r="B38" t="s">
        <v>113</v>
      </c>
      <c r="C38" t="s">
        <v>38</v>
      </c>
      <c r="D38" t="s">
        <v>80</v>
      </c>
      <c r="E38" t="s">
        <v>31</v>
      </c>
      <c r="F38">
        <v>22</v>
      </c>
      <c r="G38" t="s">
        <v>45</v>
      </c>
      <c r="H38" t="s">
        <v>25</v>
      </c>
      <c r="I38" t="s">
        <v>26</v>
      </c>
      <c r="J38" t="s">
        <v>35</v>
      </c>
      <c r="K38" t="s">
        <v>47</v>
      </c>
      <c r="L38">
        <v>4</v>
      </c>
      <c r="M38">
        <v>4</v>
      </c>
      <c r="N38">
        <v>4</v>
      </c>
      <c r="O38">
        <v>3</v>
      </c>
      <c r="P38">
        <v>5</v>
      </c>
      <c r="Q38">
        <v>4</v>
      </c>
      <c r="R38">
        <v>5</v>
      </c>
      <c r="S38">
        <v>3</v>
      </c>
      <c r="T38">
        <v>4</v>
      </c>
      <c r="U38">
        <v>4</v>
      </c>
    </row>
    <row r="39" spans="1:21" x14ac:dyDescent="0.25">
      <c r="A39" s="1">
        <v>37</v>
      </c>
      <c r="B39" t="s">
        <v>114</v>
      </c>
      <c r="C39" t="s">
        <v>38</v>
      </c>
      <c r="D39" t="s">
        <v>30</v>
      </c>
      <c r="E39" t="s">
        <v>23</v>
      </c>
      <c r="F39">
        <v>20</v>
      </c>
      <c r="G39" t="s">
        <v>45</v>
      </c>
      <c r="H39" t="s">
        <v>53</v>
      </c>
      <c r="I39" t="s">
        <v>26</v>
      </c>
      <c r="J39" t="s">
        <v>46</v>
      </c>
      <c r="K39" t="s">
        <v>54</v>
      </c>
      <c r="L39">
        <v>4</v>
      </c>
      <c r="M39">
        <v>2</v>
      </c>
      <c r="N39">
        <v>3</v>
      </c>
      <c r="O39">
        <v>4</v>
      </c>
      <c r="P39">
        <v>4</v>
      </c>
      <c r="Q39">
        <v>3</v>
      </c>
      <c r="R39">
        <v>4</v>
      </c>
      <c r="S39">
        <v>3</v>
      </c>
      <c r="T39">
        <v>3</v>
      </c>
      <c r="U39">
        <v>5</v>
      </c>
    </row>
    <row r="40" spans="1:21" x14ac:dyDescent="0.25">
      <c r="A40" s="1">
        <v>38</v>
      </c>
      <c r="B40" t="s">
        <v>115</v>
      </c>
      <c r="C40" t="s">
        <v>38</v>
      </c>
      <c r="D40" t="s">
        <v>75</v>
      </c>
      <c r="E40" t="s">
        <v>40</v>
      </c>
      <c r="F40">
        <v>21</v>
      </c>
      <c r="G40" t="s">
        <v>41</v>
      </c>
      <c r="H40" t="s">
        <v>33</v>
      </c>
      <c r="I40" t="s">
        <v>26</v>
      </c>
      <c r="J40" t="s">
        <v>35</v>
      </c>
      <c r="K40" t="s">
        <v>42</v>
      </c>
      <c r="L40">
        <v>5</v>
      </c>
      <c r="M40">
        <v>2</v>
      </c>
      <c r="N40">
        <v>4</v>
      </c>
      <c r="O40">
        <v>4</v>
      </c>
      <c r="P40">
        <v>3</v>
      </c>
      <c r="Q40">
        <v>2</v>
      </c>
      <c r="R40">
        <v>2</v>
      </c>
      <c r="S40">
        <v>3</v>
      </c>
      <c r="T40">
        <v>4</v>
      </c>
      <c r="U40">
        <v>5</v>
      </c>
    </row>
    <row r="41" spans="1:21" x14ac:dyDescent="0.25">
      <c r="A41" s="1">
        <v>39</v>
      </c>
      <c r="B41" t="s">
        <v>116</v>
      </c>
      <c r="C41" t="s">
        <v>38</v>
      </c>
      <c r="D41" t="s">
        <v>22</v>
      </c>
      <c r="E41" t="s">
        <v>40</v>
      </c>
      <c r="F41">
        <v>21</v>
      </c>
      <c r="G41" t="s">
        <v>41</v>
      </c>
      <c r="H41" t="s">
        <v>25</v>
      </c>
      <c r="I41" t="s">
        <v>93</v>
      </c>
      <c r="J41" t="s">
        <v>46</v>
      </c>
      <c r="K41" t="s">
        <v>42</v>
      </c>
      <c r="L41">
        <v>3</v>
      </c>
      <c r="M41">
        <v>4</v>
      </c>
      <c r="N41">
        <v>2</v>
      </c>
      <c r="O41">
        <v>4</v>
      </c>
      <c r="P41">
        <v>3</v>
      </c>
      <c r="Q41">
        <v>2</v>
      </c>
      <c r="R41">
        <v>3</v>
      </c>
      <c r="S41">
        <v>2</v>
      </c>
      <c r="T41">
        <v>4</v>
      </c>
      <c r="U41">
        <v>4</v>
      </c>
    </row>
    <row r="42" spans="1:21" x14ac:dyDescent="0.25">
      <c r="A42" s="1">
        <v>40</v>
      </c>
      <c r="B42" t="s">
        <v>117</v>
      </c>
      <c r="C42" t="s">
        <v>38</v>
      </c>
      <c r="D42" t="s">
        <v>68</v>
      </c>
      <c r="E42" t="s">
        <v>40</v>
      </c>
      <c r="F42">
        <v>21</v>
      </c>
      <c r="G42" t="s">
        <v>50</v>
      </c>
      <c r="H42" t="s">
        <v>25</v>
      </c>
      <c r="I42" t="s">
        <v>26</v>
      </c>
      <c r="J42" t="s">
        <v>46</v>
      </c>
      <c r="K42" t="s">
        <v>66</v>
      </c>
      <c r="L42">
        <v>5</v>
      </c>
      <c r="M42">
        <v>5</v>
      </c>
      <c r="N42">
        <v>2</v>
      </c>
      <c r="O42">
        <v>3</v>
      </c>
      <c r="P42">
        <v>4</v>
      </c>
      <c r="Q42">
        <v>5</v>
      </c>
      <c r="R42">
        <v>2</v>
      </c>
      <c r="S42">
        <v>3</v>
      </c>
      <c r="T42">
        <v>2</v>
      </c>
      <c r="U42">
        <v>3</v>
      </c>
    </row>
    <row r="43" spans="1:21" x14ac:dyDescent="0.25">
      <c r="A43" s="1">
        <v>41</v>
      </c>
      <c r="B43" t="s">
        <v>118</v>
      </c>
      <c r="C43" t="s">
        <v>21</v>
      </c>
      <c r="D43" t="s">
        <v>119</v>
      </c>
      <c r="E43" t="s">
        <v>23</v>
      </c>
      <c r="F43">
        <v>20</v>
      </c>
      <c r="G43" t="s">
        <v>32</v>
      </c>
      <c r="H43" t="s">
        <v>25</v>
      </c>
      <c r="I43" t="s">
        <v>26</v>
      </c>
      <c r="J43" t="s">
        <v>46</v>
      </c>
      <c r="K43" t="s">
        <v>58</v>
      </c>
      <c r="L43">
        <v>3</v>
      </c>
      <c r="M43">
        <v>4</v>
      </c>
      <c r="N43">
        <v>5</v>
      </c>
      <c r="O43">
        <v>5</v>
      </c>
      <c r="P43">
        <v>4</v>
      </c>
      <c r="Q43">
        <v>3</v>
      </c>
      <c r="R43">
        <v>4</v>
      </c>
      <c r="S43">
        <v>2</v>
      </c>
      <c r="T43">
        <v>4</v>
      </c>
      <c r="U43">
        <v>5</v>
      </c>
    </row>
    <row r="44" spans="1:21" x14ac:dyDescent="0.25">
      <c r="A44" s="1">
        <v>42</v>
      </c>
      <c r="B44" t="s">
        <v>120</v>
      </c>
      <c r="C44" t="s">
        <v>21</v>
      </c>
      <c r="D44" t="s">
        <v>68</v>
      </c>
      <c r="E44" t="s">
        <v>40</v>
      </c>
      <c r="F44">
        <v>21</v>
      </c>
      <c r="G44" t="s">
        <v>121</v>
      </c>
      <c r="H44" t="s">
        <v>53</v>
      </c>
      <c r="I44" t="s">
        <v>34</v>
      </c>
      <c r="J44" t="s">
        <v>65</v>
      </c>
      <c r="K44" t="s">
        <v>82</v>
      </c>
      <c r="L44">
        <v>5</v>
      </c>
      <c r="M44">
        <v>1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5</v>
      </c>
    </row>
    <row r="45" spans="1:21" x14ac:dyDescent="0.25">
      <c r="A45" s="1">
        <v>43</v>
      </c>
      <c r="B45" t="s">
        <v>122</v>
      </c>
      <c r="C45" t="s">
        <v>21</v>
      </c>
      <c r="D45" t="s">
        <v>75</v>
      </c>
      <c r="E45" t="s">
        <v>31</v>
      </c>
      <c r="F45">
        <v>22</v>
      </c>
      <c r="G45" t="s">
        <v>50</v>
      </c>
      <c r="H45" t="s">
        <v>25</v>
      </c>
      <c r="I45" t="s">
        <v>86</v>
      </c>
      <c r="J45" t="s">
        <v>27</v>
      </c>
      <c r="K45" t="s">
        <v>58</v>
      </c>
      <c r="L45">
        <v>3</v>
      </c>
      <c r="M45">
        <v>5</v>
      </c>
      <c r="N45">
        <v>4</v>
      </c>
      <c r="O45">
        <v>4</v>
      </c>
      <c r="P45">
        <v>4</v>
      </c>
      <c r="Q45">
        <v>5</v>
      </c>
      <c r="R45">
        <v>5</v>
      </c>
      <c r="S45">
        <v>4</v>
      </c>
      <c r="T45">
        <v>5</v>
      </c>
      <c r="U45">
        <v>3</v>
      </c>
    </row>
    <row r="46" spans="1:21" x14ac:dyDescent="0.25">
      <c r="A46" s="1">
        <v>44</v>
      </c>
      <c r="B46" t="s">
        <v>123</v>
      </c>
      <c r="C46" t="s">
        <v>21</v>
      </c>
      <c r="D46" t="s">
        <v>52</v>
      </c>
      <c r="E46" t="s">
        <v>23</v>
      </c>
      <c r="F46">
        <v>20</v>
      </c>
      <c r="G46" t="s">
        <v>69</v>
      </c>
      <c r="H46" t="s">
        <v>53</v>
      </c>
      <c r="I46" t="s">
        <v>34</v>
      </c>
      <c r="J46" t="s">
        <v>35</v>
      </c>
      <c r="K46" t="s">
        <v>47</v>
      </c>
      <c r="L46">
        <v>3</v>
      </c>
      <c r="M46">
        <v>4</v>
      </c>
      <c r="N46">
        <v>4</v>
      </c>
      <c r="O46">
        <v>4</v>
      </c>
      <c r="P46">
        <v>5</v>
      </c>
      <c r="Q46">
        <v>5</v>
      </c>
      <c r="R46">
        <v>4</v>
      </c>
      <c r="S46">
        <v>3</v>
      </c>
      <c r="T46">
        <v>3</v>
      </c>
      <c r="U46">
        <v>4</v>
      </c>
    </row>
    <row r="47" spans="1:21" x14ac:dyDescent="0.25">
      <c r="A47" s="1">
        <v>45</v>
      </c>
      <c r="B47" t="s">
        <v>124</v>
      </c>
      <c r="C47" t="s">
        <v>21</v>
      </c>
      <c r="D47" t="s">
        <v>30</v>
      </c>
      <c r="E47" t="s">
        <v>40</v>
      </c>
      <c r="F47">
        <v>21</v>
      </c>
      <c r="G47" t="s">
        <v>125</v>
      </c>
      <c r="H47" t="s">
        <v>53</v>
      </c>
      <c r="I47" t="s">
        <v>26</v>
      </c>
      <c r="J47" t="s">
        <v>35</v>
      </c>
      <c r="K47" t="s">
        <v>54</v>
      </c>
      <c r="L47">
        <v>3</v>
      </c>
      <c r="M47">
        <v>3</v>
      </c>
      <c r="N47">
        <v>3</v>
      </c>
      <c r="O47">
        <v>3</v>
      </c>
      <c r="P47">
        <v>4</v>
      </c>
      <c r="Q47">
        <v>3</v>
      </c>
      <c r="R47">
        <v>3</v>
      </c>
      <c r="S47">
        <v>2</v>
      </c>
      <c r="T47">
        <v>3</v>
      </c>
      <c r="U47">
        <v>4</v>
      </c>
    </row>
    <row r="48" spans="1:21" x14ac:dyDescent="0.25">
      <c r="A48" s="1">
        <v>46</v>
      </c>
      <c r="B48" t="s">
        <v>126</v>
      </c>
      <c r="C48" t="s">
        <v>38</v>
      </c>
      <c r="D48" t="s">
        <v>80</v>
      </c>
      <c r="E48" t="s">
        <v>40</v>
      </c>
      <c r="F48">
        <v>21</v>
      </c>
      <c r="G48" t="s">
        <v>56</v>
      </c>
      <c r="H48" t="s">
        <v>25</v>
      </c>
      <c r="I48" t="s">
        <v>26</v>
      </c>
      <c r="J48" t="s">
        <v>35</v>
      </c>
      <c r="K48" t="s">
        <v>42</v>
      </c>
      <c r="L48">
        <v>3</v>
      </c>
      <c r="M48">
        <v>4</v>
      </c>
      <c r="N48">
        <v>4</v>
      </c>
      <c r="O48">
        <v>5</v>
      </c>
      <c r="P48">
        <v>4</v>
      </c>
      <c r="Q48">
        <v>2</v>
      </c>
      <c r="R48">
        <v>4</v>
      </c>
      <c r="S48">
        <v>3</v>
      </c>
      <c r="T48">
        <v>4</v>
      </c>
      <c r="U48">
        <v>4</v>
      </c>
    </row>
    <row r="49" spans="1:21" x14ac:dyDescent="0.25">
      <c r="A49" s="1">
        <v>47</v>
      </c>
      <c r="B49" t="s">
        <v>127</v>
      </c>
      <c r="C49" t="s">
        <v>38</v>
      </c>
      <c r="D49" t="s">
        <v>119</v>
      </c>
      <c r="E49" t="s">
        <v>40</v>
      </c>
      <c r="F49">
        <v>21</v>
      </c>
      <c r="G49" t="s">
        <v>41</v>
      </c>
      <c r="H49" t="s">
        <v>25</v>
      </c>
      <c r="I49" t="s">
        <v>26</v>
      </c>
      <c r="J49" t="s">
        <v>46</v>
      </c>
      <c r="K49" t="s">
        <v>66</v>
      </c>
      <c r="L49">
        <v>3</v>
      </c>
      <c r="M49">
        <v>2</v>
      </c>
      <c r="N49">
        <v>3</v>
      </c>
      <c r="O49">
        <v>4</v>
      </c>
      <c r="P49">
        <v>3</v>
      </c>
      <c r="Q49">
        <v>2</v>
      </c>
      <c r="R49">
        <v>3</v>
      </c>
      <c r="S49">
        <v>3</v>
      </c>
      <c r="T49">
        <v>4</v>
      </c>
      <c r="U49">
        <v>5</v>
      </c>
    </row>
    <row r="50" spans="1:21" x14ac:dyDescent="0.25">
      <c r="A50" s="1">
        <v>48</v>
      </c>
      <c r="B50" t="s">
        <v>128</v>
      </c>
      <c r="C50" t="s">
        <v>21</v>
      </c>
      <c r="D50" t="s">
        <v>30</v>
      </c>
      <c r="E50" t="s">
        <v>23</v>
      </c>
      <c r="F50">
        <v>20</v>
      </c>
      <c r="G50" t="s">
        <v>69</v>
      </c>
      <c r="H50" t="s">
        <v>53</v>
      </c>
      <c r="I50" t="s">
        <v>34</v>
      </c>
      <c r="J50" t="s">
        <v>65</v>
      </c>
      <c r="K50" t="s">
        <v>60</v>
      </c>
      <c r="L50">
        <v>4</v>
      </c>
      <c r="M50">
        <v>4</v>
      </c>
      <c r="N50">
        <v>2</v>
      </c>
      <c r="O50">
        <v>3</v>
      </c>
      <c r="P50">
        <v>4</v>
      </c>
      <c r="Q50">
        <v>3</v>
      </c>
      <c r="R50">
        <v>2</v>
      </c>
      <c r="S50">
        <v>3</v>
      </c>
      <c r="T50">
        <v>4</v>
      </c>
      <c r="U50">
        <v>4</v>
      </c>
    </row>
    <row r="51" spans="1:21" x14ac:dyDescent="0.25">
      <c r="A51" s="1">
        <v>49</v>
      </c>
      <c r="B51" t="s">
        <v>129</v>
      </c>
      <c r="C51" t="s">
        <v>21</v>
      </c>
      <c r="D51" t="s">
        <v>119</v>
      </c>
      <c r="E51" t="s">
        <v>40</v>
      </c>
      <c r="F51">
        <v>21</v>
      </c>
      <c r="G51" t="s">
        <v>41</v>
      </c>
      <c r="H51" t="s">
        <v>25</v>
      </c>
      <c r="I51" t="s">
        <v>26</v>
      </c>
      <c r="J51" t="s">
        <v>27</v>
      </c>
      <c r="K51" t="s">
        <v>28</v>
      </c>
      <c r="L51">
        <v>4</v>
      </c>
      <c r="M51">
        <v>4</v>
      </c>
      <c r="N51">
        <v>5</v>
      </c>
      <c r="O51">
        <v>5</v>
      </c>
      <c r="P51">
        <v>3</v>
      </c>
      <c r="Q51">
        <v>3</v>
      </c>
      <c r="R51">
        <v>4</v>
      </c>
      <c r="S51">
        <v>3</v>
      </c>
      <c r="T51">
        <v>4</v>
      </c>
      <c r="U51">
        <v>3</v>
      </c>
    </row>
    <row r="52" spans="1:21" x14ac:dyDescent="0.25">
      <c r="A52" s="1">
        <v>50</v>
      </c>
      <c r="B52" t="s">
        <v>130</v>
      </c>
      <c r="C52" t="s">
        <v>38</v>
      </c>
      <c r="D52" t="s">
        <v>30</v>
      </c>
      <c r="E52" t="s">
        <v>23</v>
      </c>
      <c r="F52">
        <v>20</v>
      </c>
      <c r="G52" t="s">
        <v>69</v>
      </c>
      <c r="H52" t="s">
        <v>53</v>
      </c>
      <c r="I52" t="s">
        <v>34</v>
      </c>
      <c r="J52" t="s">
        <v>27</v>
      </c>
      <c r="K52" t="s">
        <v>58</v>
      </c>
      <c r="L52">
        <v>5</v>
      </c>
      <c r="M52">
        <v>3</v>
      </c>
      <c r="N52">
        <v>4</v>
      </c>
      <c r="O52">
        <v>4</v>
      </c>
      <c r="P52">
        <v>3</v>
      </c>
      <c r="Q52">
        <v>3</v>
      </c>
      <c r="R52">
        <v>3</v>
      </c>
      <c r="S52">
        <v>2</v>
      </c>
      <c r="T52">
        <v>3</v>
      </c>
      <c r="U52">
        <v>2</v>
      </c>
    </row>
    <row r="53" spans="1:21" x14ac:dyDescent="0.25">
      <c r="A53" s="1">
        <v>51</v>
      </c>
      <c r="B53" t="s">
        <v>131</v>
      </c>
      <c r="C53" t="s">
        <v>38</v>
      </c>
      <c r="D53" t="s">
        <v>88</v>
      </c>
      <c r="E53" t="s">
        <v>63</v>
      </c>
      <c r="F53">
        <v>19</v>
      </c>
      <c r="G53" t="s">
        <v>69</v>
      </c>
      <c r="H53" t="s">
        <v>25</v>
      </c>
      <c r="I53" t="s">
        <v>26</v>
      </c>
      <c r="J53" t="s">
        <v>27</v>
      </c>
      <c r="K53" t="s">
        <v>28</v>
      </c>
      <c r="L53">
        <v>4</v>
      </c>
      <c r="M53">
        <v>3</v>
      </c>
      <c r="N53">
        <v>4</v>
      </c>
      <c r="O53">
        <v>4</v>
      </c>
      <c r="P53">
        <v>4</v>
      </c>
      <c r="Q53">
        <v>2</v>
      </c>
      <c r="R53">
        <v>3</v>
      </c>
      <c r="S53">
        <v>4</v>
      </c>
      <c r="T53">
        <v>3</v>
      </c>
      <c r="U53">
        <v>2</v>
      </c>
    </row>
    <row r="54" spans="1:21" x14ac:dyDescent="0.25">
      <c r="A54" s="1">
        <v>52</v>
      </c>
      <c r="B54" t="s">
        <v>132</v>
      </c>
      <c r="C54" t="s">
        <v>38</v>
      </c>
      <c r="D54" t="s">
        <v>22</v>
      </c>
      <c r="E54" t="s">
        <v>31</v>
      </c>
      <c r="F54">
        <v>22</v>
      </c>
      <c r="G54" t="s">
        <v>100</v>
      </c>
      <c r="H54" t="s">
        <v>25</v>
      </c>
      <c r="I54" t="s">
        <v>26</v>
      </c>
      <c r="J54" t="s">
        <v>35</v>
      </c>
      <c r="K54" t="s">
        <v>42</v>
      </c>
      <c r="L54">
        <v>4</v>
      </c>
      <c r="M54">
        <v>4</v>
      </c>
      <c r="N54">
        <v>2</v>
      </c>
      <c r="O54">
        <v>2</v>
      </c>
      <c r="P54">
        <v>3</v>
      </c>
      <c r="Q54">
        <v>2</v>
      </c>
      <c r="R54">
        <v>4</v>
      </c>
      <c r="S54">
        <v>2</v>
      </c>
      <c r="T54">
        <v>3</v>
      </c>
      <c r="U54">
        <v>4</v>
      </c>
    </row>
    <row r="55" spans="1:21" x14ac:dyDescent="0.25">
      <c r="A55" s="1">
        <v>53</v>
      </c>
      <c r="B55" t="s">
        <v>133</v>
      </c>
      <c r="C55" t="s">
        <v>38</v>
      </c>
      <c r="D55" t="s">
        <v>30</v>
      </c>
      <c r="E55" t="s">
        <v>31</v>
      </c>
      <c r="F55">
        <v>22</v>
      </c>
      <c r="G55" t="s">
        <v>41</v>
      </c>
      <c r="H55" t="s">
        <v>33</v>
      </c>
      <c r="I55" t="s">
        <v>86</v>
      </c>
      <c r="J55" t="s">
        <v>46</v>
      </c>
      <c r="K55" t="s">
        <v>134</v>
      </c>
      <c r="L55">
        <v>5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</row>
    <row r="56" spans="1:21" x14ac:dyDescent="0.25">
      <c r="A56" s="1">
        <v>54</v>
      </c>
      <c r="B56" t="s">
        <v>135</v>
      </c>
      <c r="C56" t="s">
        <v>38</v>
      </c>
      <c r="D56" t="s">
        <v>75</v>
      </c>
      <c r="E56" t="s">
        <v>40</v>
      </c>
      <c r="F56">
        <v>21</v>
      </c>
      <c r="G56" t="s">
        <v>45</v>
      </c>
      <c r="H56" t="s">
        <v>33</v>
      </c>
      <c r="I56" t="s">
        <v>34</v>
      </c>
      <c r="J56" t="s">
        <v>27</v>
      </c>
      <c r="K56" t="s">
        <v>66</v>
      </c>
      <c r="L56">
        <v>4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3</v>
      </c>
      <c r="T56">
        <v>3</v>
      </c>
      <c r="U56">
        <v>3</v>
      </c>
    </row>
    <row r="57" spans="1:21" x14ac:dyDescent="0.25">
      <c r="A57" s="1">
        <v>55</v>
      </c>
      <c r="B57" t="s">
        <v>136</v>
      </c>
      <c r="C57" t="s">
        <v>38</v>
      </c>
      <c r="D57" t="s">
        <v>52</v>
      </c>
      <c r="E57" t="s">
        <v>63</v>
      </c>
      <c r="F57">
        <v>19</v>
      </c>
      <c r="G57" t="s">
        <v>69</v>
      </c>
      <c r="H57" t="s">
        <v>53</v>
      </c>
      <c r="I57" t="s">
        <v>93</v>
      </c>
      <c r="J57" t="s">
        <v>65</v>
      </c>
      <c r="K57" t="s">
        <v>66</v>
      </c>
      <c r="L57">
        <v>4</v>
      </c>
      <c r="M57">
        <v>4</v>
      </c>
      <c r="N57">
        <v>3</v>
      </c>
      <c r="O57">
        <v>3</v>
      </c>
      <c r="P57">
        <v>4</v>
      </c>
      <c r="Q57">
        <v>2</v>
      </c>
      <c r="R57">
        <v>4</v>
      </c>
      <c r="S57">
        <v>4</v>
      </c>
      <c r="T57">
        <v>3</v>
      </c>
      <c r="U57">
        <v>4</v>
      </c>
    </row>
    <row r="58" spans="1:21" x14ac:dyDescent="0.25">
      <c r="A58" s="1">
        <v>56</v>
      </c>
      <c r="B58" t="s">
        <v>137</v>
      </c>
      <c r="C58" t="s">
        <v>21</v>
      </c>
      <c r="D58" t="s">
        <v>80</v>
      </c>
      <c r="E58" t="s">
        <v>23</v>
      </c>
      <c r="F58">
        <v>20</v>
      </c>
      <c r="G58" t="s">
        <v>107</v>
      </c>
      <c r="H58" t="s">
        <v>57</v>
      </c>
      <c r="I58" t="s">
        <v>26</v>
      </c>
      <c r="J58" t="s">
        <v>27</v>
      </c>
      <c r="K58" t="s">
        <v>36</v>
      </c>
      <c r="L58">
        <v>5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</row>
    <row r="59" spans="1:21" x14ac:dyDescent="0.25">
      <c r="A59" s="1">
        <v>57</v>
      </c>
      <c r="B59" t="s">
        <v>138</v>
      </c>
      <c r="C59" t="s">
        <v>38</v>
      </c>
      <c r="D59" t="s">
        <v>91</v>
      </c>
      <c r="E59" t="s">
        <v>40</v>
      </c>
      <c r="F59">
        <v>21</v>
      </c>
      <c r="G59" t="s">
        <v>100</v>
      </c>
      <c r="H59" t="s">
        <v>25</v>
      </c>
      <c r="I59" t="s">
        <v>93</v>
      </c>
      <c r="J59" t="s">
        <v>35</v>
      </c>
      <c r="K59" t="s">
        <v>139</v>
      </c>
      <c r="L59">
        <v>3</v>
      </c>
      <c r="M59">
        <v>4</v>
      </c>
      <c r="N59">
        <v>2</v>
      </c>
      <c r="O59">
        <v>2</v>
      </c>
      <c r="P59">
        <v>4</v>
      </c>
      <c r="Q59">
        <v>4</v>
      </c>
      <c r="R59">
        <v>3</v>
      </c>
      <c r="S59">
        <v>2</v>
      </c>
      <c r="T59">
        <v>4</v>
      </c>
      <c r="U59">
        <v>4</v>
      </c>
    </row>
    <row r="60" spans="1:21" x14ac:dyDescent="0.25">
      <c r="A60" s="1">
        <v>58</v>
      </c>
      <c r="B60" t="s">
        <v>140</v>
      </c>
      <c r="C60" t="s">
        <v>38</v>
      </c>
      <c r="D60" t="s">
        <v>141</v>
      </c>
      <c r="E60" t="s">
        <v>40</v>
      </c>
      <c r="F60">
        <v>21</v>
      </c>
      <c r="G60" t="s">
        <v>69</v>
      </c>
      <c r="H60" t="s">
        <v>33</v>
      </c>
      <c r="I60" t="s">
        <v>34</v>
      </c>
      <c r="J60" t="s">
        <v>46</v>
      </c>
      <c r="K60" t="s">
        <v>42</v>
      </c>
      <c r="L60">
        <v>4</v>
      </c>
      <c r="M60">
        <v>4</v>
      </c>
      <c r="N60">
        <v>3</v>
      </c>
      <c r="O60">
        <v>3</v>
      </c>
      <c r="P60">
        <v>4</v>
      </c>
      <c r="Q60">
        <v>3</v>
      </c>
      <c r="R60">
        <v>4</v>
      </c>
      <c r="S60">
        <v>5</v>
      </c>
      <c r="T60">
        <v>3</v>
      </c>
      <c r="U60">
        <v>3</v>
      </c>
    </row>
    <row r="61" spans="1:21" x14ac:dyDescent="0.25">
      <c r="A61" s="1">
        <v>59</v>
      </c>
      <c r="B61" t="s">
        <v>142</v>
      </c>
      <c r="C61" t="s">
        <v>21</v>
      </c>
      <c r="D61" t="s">
        <v>80</v>
      </c>
      <c r="E61" t="s">
        <v>40</v>
      </c>
      <c r="F61">
        <v>21</v>
      </c>
      <c r="G61" t="s">
        <v>32</v>
      </c>
      <c r="H61" t="s">
        <v>25</v>
      </c>
      <c r="I61" t="s">
        <v>34</v>
      </c>
      <c r="J61" t="s">
        <v>46</v>
      </c>
      <c r="K61" t="s">
        <v>73</v>
      </c>
      <c r="L61">
        <v>3</v>
      </c>
      <c r="M61">
        <v>3</v>
      </c>
      <c r="N61">
        <v>5</v>
      </c>
      <c r="O61">
        <v>5</v>
      </c>
      <c r="P61">
        <v>4</v>
      </c>
      <c r="Q61">
        <v>2</v>
      </c>
      <c r="R61">
        <v>3</v>
      </c>
      <c r="S61">
        <v>4</v>
      </c>
      <c r="T61">
        <v>4</v>
      </c>
      <c r="U61">
        <v>4</v>
      </c>
    </row>
    <row r="62" spans="1:21" x14ac:dyDescent="0.25">
      <c r="A62" s="1">
        <v>60</v>
      </c>
      <c r="B62" t="s">
        <v>143</v>
      </c>
      <c r="C62" t="s">
        <v>38</v>
      </c>
      <c r="D62" t="s">
        <v>88</v>
      </c>
      <c r="E62" t="s">
        <v>23</v>
      </c>
      <c r="F62">
        <v>20</v>
      </c>
      <c r="G62" t="s">
        <v>107</v>
      </c>
      <c r="H62" t="s">
        <v>25</v>
      </c>
      <c r="I62" t="s">
        <v>26</v>
      </c>
      <c r="J62" t="s">
        <v>65</v>
      </c>
      <c r="K62" t="s">
        <v>47</v>
      </c>
      <c r="L62">
        <v>4</v>
      </c>
      <c r="M62">
        <v>4</v>
      </c>
      <c r="N62">
        <v>1</v>
      </c>
      <c r="O62">
        <v>4</v>
      </c>
      <c r="P62">
        <v>4</v>
      </c>
      <c r="Q62">
        <v>4</v>
      </c>
      <c r="R62">
        <v>2</v>
      </c>
      <c r="S62">
        <v>4</v>
      </c>
      <c r="T62">
        <v>1</v>
      </c>
      <c r="U62">
        <v>4</v>
      </c>
    </row>
    <row r="63" spans="1:21" x14ac:dyDescent="0.25">
      <c r="A63" s="1">
        <v>61</v>
      </c>
      <c r="B63" t="s">
        <v>144</v>
      </c>
      <c r="C63" t="s">
        <v>21</v>
      </c>
      <c r="D63" t="s">
        <v>22</v>
      </c>
      <c r="E63" t="s">
        <v>31</v>
      </c>
      <c r="F63">
        <v>22</v>
      </c>
      <c r="G63" t="s">
        <v>56</v>
      </c>
      <c r="H63" t="s">
        <v>25</v>
      </c>
      <c r="I63" t="s">
        <v>34</v>
      </c>
      <c r="J63" t="s">
        <v>35</v>
      </c>
      <c r="K63" t="s">
        <v>58</v>
      </c>
      <c r="L63">
        <v>3</v>
      </c>
      <c r="M63">
        <v>4</v>
      </c>
      <c r="N63">
        <v>5</v>
      </c>
      <c r="O63">
        <v>5</v>
      </c>
      <c r="P63">
        <v>4</v>
      </c>
      <c r="Q63">
        <v>3</v>
      </c>
      <c r="R63">
        <v>4</v>
      </c>
      <c r="S63">
        <v>5</v>
      </c>
      <c r="T63">
        <v>4</v>
      </c>
      <c r="U63">
        <v>5</v>
      </c>
    </row>
    <row r="64" spans="1:21" x14ac:dyDescent="0.25">
      <c r="A64" s="1">
        <v>62</v>
      </c>
      <c r="B64" t="s">
        <v>145</v>
      </c>
      <c r="C64" t="s">
        <v>21</v>
      </c>
      <c r="D64" t="s">
        <v>44</v>
      </c>
      <c r="E64" t="s">
        <v>31</v>
      </c>
      <c r="F64">
        <v>22</v>
      </c>
      <c r="G64" t="s">
        <v>50</v>
      </c>
      <c r="H64" t="s">
        <v>33</v>
      </c>
      <c r="I64" t="s">
        <v>86</v>
      </c>
      <c r="J64" t="s">
        <v>27</v>
      </c>
      <c r="K64" t="s">
        <v>146</v>
      </c>
      <c r="L64">
        <v>4</v>
      </c>
      <c r="M64">
        <v>3</v>
      </c>
      <c r="N64">
        <v>3</v>
      </c>
      <c r="O64">
        <v>4</v>
      </c>
      <c r="P64">
        <v>3</v>
      </c>
      <c r="Q64">
        <v>3</v>
      </c>
      <c r="R64">
        <v>3</v>
      </c>
      <c r="S64">
        <v>4</v>
      </c>
      <c r="T64">
        <v>3</v>
      </c>
      <c r="U64">
        <v>4</v>
      </c>
    </row>
    <row r="65" spans="1:21" x14ac:dyDescent="0.25">
      <c r="A65" s="1">
        <v>63</v>
      </c>
      <c r="B65" t="s">
        <v>147</v>
      </c>
      <c r="C65" t="s">
        <v>21</v>
      </c>
      <c r="D65" t="s">
        <v>80</v>
      </c>
      <c r="E65" t="s">
        <v>23</v>
      </c>
      <c r="F65">
        <v>20</v>
      </c>
      <c r="G65" t="s">
        <v>45</v>
      </c>
      <c r="H65" t="s">
        <v>25</v>
      </c>
      <c r="I65" t="s">
        <v>26</v>
      </c>
      <c r="J65" t="s">
        <v>35</v>
      </c>
      <c r="K65" t="s">
        <v>60</v>
      </c>
      <c r="L65">
        <v>3</v>
      </c>
      <c r="M65">
        <v>4</v>
      </c>
      <c r="N65">
        <v>3</v>
      </c>
      <c r="O65">
        <v>4</v>
      </c>
      <c r="P65">
        <v>4</v>
      </c>
      <c r="Q65">
        <v>3</v>
      </c>
      <c r="R65">
        <v>2</v>
      </c>
      <c r="S65">
        <v>2</v>
      </c>
      <c r="T65">
        <v>4</v>
      </c>
      <c r="U65">
        <v>3</v>
      </c>
    </row>
    <row r="66" spans="1:21" x14ac:dyDescent="0.25">
      <c r="A66" s="1">
        <v>64</v>
      </c>
      <c r="B66" t="s">
        <v>148</v>
      </c>
      <c r="C66" t="s">
        <v>21</v>
      </c>
      <c r="D66" t="s">
        <v>68</v>
      </c>
      <c r="E66" t="s">
        <v>40</v>
      </c>
      <c r="F66">
        <v>21</v>
      </c>
      <c r="G66" t="s">
        <v>32</v>
      </c>
      <c r="H66" t="s">
        <v>53</v>
      </c>
      <c r="I66" t="s">
        <v>26</v>
      </c>
      <c r="J66" t="s">
        <v>46</v>
      </c>
      <c r="K66" t="s">
        <v>60</v>
      </c>
      <c r="L66">
        <v>4</v>
      </c>
      <c r="M66">
        <v>4</v>
      </c>
      <c r="N66">
        <v>5</v>
      </c>
      <c r="O66">
        <v>5</v>
      </c>
      <c r="P66">
        <v>4</v>
      </c>
      <c r="Q66">
        <v>2</v>
      </c>
      <c r="R66">
        <v>3</v>
      </c>
      <c r="S66">
        <v>3</v>
      </c>
      <c r="T66">
        <v>5</v>
      </c>
      <c r="U66">
        <v>4</v>
      </c>
    </row>
    <row r="67" spans="1:21" x14ac:dyDescent="0.25">
      <c r="A67" s="1">
        <v>65</v>
      </c>
      <c r="B67" t="s">
        <v>149</v>
      </c>
      <c r="C67" t="s">
        <v>21</v>
      </c>
      <c r="D67" t="s">
        <v>30</v>
      </c>
      <c r="E67" t="s">
        <v>40</v>
      </c>
      <c r="F67">
        <v>21</v>
      </c>
      <c r="G67" t="s">
        <v>45</v>
      </c>
      <c r="H67" t="s">
        <v>33</v>
      </c>
      <c r="I67" t="s">
        <v>34</v>
      </c>
      <c r="J67" t="s">
        <v>65</v>
      </c>
      <c r="K67" t="s">
        <v>82</v>
      </c>
      <c r="L67">
        <v>4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3</v>
      </c>
    </row>
    <row r="68" spans="1:21" x14ac:dyDescent="0.25">
      <c r="A68" s="1">
        <v>66</v>
      </c>
      <c r="B68" t="s">
        <v>150</v>
      </c>
      <c r="C68" t="s">
        <v>21</v>
      </c>
      <c r="D68" t="s">
        <v>88</v>
      </c>
      <c r="E68" t="s">
        <v>63</v>
      </c>
      <c r="F68">
        <v>19</v>
      </c>
      <c r="G68" t="s">
        <v>41</v>
      </c>
      <c r="H68" t="s">
        <v>25</v>
      </c>
      <c r="I68" t="s">
        <v>26</v>
      </c>
      <c r="J68" t="s">
        <v>46</v>
      </c>
      <c r="K68" t="s">
        <v>36</v>
      </c>
      <c r="L68">
        <v>5</v>
      </c>
      <c r="M68">
        <v>3</v>
      </c>
      <c r="N68">
        <v>3</v>
      </c>
      <c r="O68">
        <v>3</v>
      </c>
      <c r="P68">
        <v>3</v>
      </c>
      <c r="Q68">
        <v>3</v>
      </c>
      <c r="R68">
        <v>3</v>
      </c>
      <c r="S68">
        <v>3</v>
      </c>
      <c r="T68">
        <v>3</v>
      </c>
      <c r="U68">
        <v>3</v>
      </c>
    </row>
    <row r="69" spans="1:21" x14ac:dyDescent="0.25">
      <c r="A69" s="1">
        <v>67</v>
      </c>
      <c r="B69" t="s">
        <v>151</v>
      </c>
      <c r="C69" t="s">
        <v>21</v>
      </c>
      <c r="D69" t="s">
        <v>39</v>
      </c>
      <c r="E69" t="s">
        <v>23</v>
      </c>
      <c r="F69">
        <v>20</v>
      </c>
      <c r="G69" t="s">
        <v>72</v>
      </c>
      <c r="H69" t="s">
        <v>53</v>
      </c>
      <c r="I69" t="s">
        <v>34</v>
      </c>
      <c r="J69" t="s">
        <v>35</v>
      </c>
      <c r="K69" t="s">
        <v>58</v>
      </c>
      <c r="L69">
        <v>5</v>
      </c>
      <c r="M69">
        <v>5</v>
      </c>
      <c r="N69">
        <v>4</v>
      </c>
      <c r="O69">
        <v>4</v>
      </c>
      <c r="P69">
        <v>5</v>
      </c>
      <c r="Q69">
        <v>5</v>
      </c>
      <c r="R69">
        <v>2</v>
      </c>
      <c r="S69">
        <v>5</v>
      </c>
      <c r="T69">
        <v>3</v>
      </c>
      <c r="U69">
        <v>4</v>
      </c>
    </row>
    <row r="70" spans="1:21" x14ac:dyDescent="0.25">
      <c r="A70" s="1">
        <v>68</v>
      </c>
      <c r="B70" t="s">
        <v>152</v>
      </c>
      <c r="C70" t="s">
        <v>38</v>
      </c>
      <c r="D70" t="s">
        <v>30</v>
      </c>
      <c r="E70" t="s">
        <v>23</v>
      </c>
      <c r="F70">
        <v>20</v>
      </c>
      <c r="G70" t="s">
        <v>56</v>
      </c>
      <c r="H70" t="s">
        <v>53</v>
      </c>
      <c r="I70" t="s">
        <v>34</v>
      </c>
      <c r="J70" t="s">
        <v>65</v>
      </c>
      <c r="K70" t="s">
        <v>47</v>
      </c>
      <c r="L70">
        <v>4</v>
      </c>
      <c r="M70">
        <v>3</v>
      </c>
      <c r="N70">
        <v>4</v>
      </c>
      <c r="O70">
        <v>4</v>
      </c>
      <c r="P70">
        <v>2</v>
      </c>
      <c r="Q70">
        <v>4</v>
      </c>
      <c r="R70">
        <v>4</v>
      </c>
      <c r="S70">
        <v>2</v>
      </c>
      <c r="T70">
        <v>3</v>
      </c>
      <c r="U70">
        <v>2</v>
      </c>
    </row>
    <row r="71" spans="1:21" x14ac:dyDescent="0.25">
      <c r="A71" s="1">
        <v>69</v>
      </c>
      <c r="B71" t="s">
        <v>153</v>
      </c>
      <c r="C71" t="s">
        <v>21</v>
      </c>
      <c r="D71" t="s">
        <v>91</v>
      </c>
      <c r="E71" t="s">
        <v>40</v>
      </c>
      <c r="F71">
        <v>21</v>
      </c>
      <c r="G71" t="s">
        <v>154</v>
      </c>
      <c r="H71" t="s">
        <v>25</v>
      </c>
      <c r="I71" t="s">
        <v>34</v>
      </c>
      <c r="J71" t="s">
        <v>46</v>
      </c>
      <c r="K71" t="s">
        <v>42</v>
      </c>
      <c r="L71">
        <v>4</v>
      </c>
      <c r="M71">
        <v>5</v>
      </c>
      <c r="N71">
        <v>2</v>
      </c>
      <c r="O71">
        <v>3</v>
      </c>
      <c r="P71">
        <v>4</v>
      </c>
      <c r="Q71">
        <v>3</v>
      </c>
      <c r="R71">
        <v>2</v>
      </c>
      <c r="S71">
        <v>2</v>
      </c>
      <c r="T71">
        <v>3</v>
      </c>
      <c r="U71">
        <v>4</v>
      </c>
    </row>
    <row r="72" spans="1:21" x14ac:dyDescent="0.25">
      <c r="A72" s="1">
        <v>70</v>
      </c>
      <c r="B72" t="s">
        <v>155</v>
      </c>
      <c r="C72" t="s">
        <v>38</v>
      </c>
      <c r="D72" t="s">
        <v>30</v>
      </c>
      <c r="E72" t="s">
        <v>63</v>
      </c>
      <c r="F72">
        <v>19</v>
      </c>
      <c r="G72" t="s">
        <v>78</v>
      </c>
      <c r="H72" t="s">
        <v>53</v>
      </c>
      <c r="I72" t="s">
        <v>34</v>
      </c>
      <c r="J72" t="s">
        <v>65</v>
      </c>
      <c r="K72" t="s">
        <v>139</v>
      </c>
      <c r="L72">
        <v>5</v>
      </c>
      <c r="M72">
        <v>3</v>
      </c>
      <c r="N72">
        <v>4</v>
      </c>
      <c r="O72">
        <v>4</v>
      </c>
      <c r="P72">
        <v>2</v>
      </c>
      <c r="Q72">
        <v>2</v>
      </c>
      <c r="R72">
        <v>4</v>
      </c>
      <c r="S72">
        <v>4</v>
      </c>
      <c r="T72">
        <v>4</v>
      </c>
      <c r="U72">
        <v>2</v>
      </c>
    </row>
    <row r="73" spans="1:21" x14ac:dyDescent="0.25">
      <c r="A73" s="1">
        <v>71</v>
      </c>
      <c r="B73" t="s">
        <v>156</v>
      </c>
      <c r="C73" t="s">
        <v>21</v>
      </c>
      <c r="D73" t="s">
        <v>22</v>
      </c>
      <c r="E73" t="s">
        <v>40</v>
      </c>
      <c r="F73">
        <v>21</v>
      </c>
      <c r="G73" t="s">
        <v>64</v>
      </c>
      <c r="H73" t="s">
        <v>25</v>
      </c>
      <c r="I73" t="s">
        <v>26</v>
      </c>
      <c r="J73" t="s">
        <v>35</v>
      </c>
      <c r="K73" t="s">
        <v>47</v>
      </c>
      <c r="L73">
        <v>3</v>
      </c>
      <c r="M73">
        <v>5</v>
      </c>
      <c r="N73">
        <v>3</v>
      </c>
      <c r="O73">
        <v>3</v>
      </c>
      <c r="P73">
        <v>4</v>
      </c>
      <c r="Q73">
        <v>5</v>
      </c>
      <c r="R73">
        <v>3</v>
      </c>
      <c r="S73">
        <v>3</v>
      </c>
      <c r="T73">
        <v>4</v>
      </c>
      <c r="U73">
        <v>4</v>
      </c>
    </row>
    <row r="74" spans="1:21" x14ac:dyDescent="0.25">
      <c r="A74" s="1">
        <v>72</v>
      </c>
      <c r="B74" t="s">
        <v>157</v>
      </c>
      <c r="C74" t="s">
        <v>38</v>
      </c>
      <c r="D74" t="s">
        <v>30</v>
      </c>
      <c r="E74" t="s">
        <v>31</v>
      </c>
      <c r="F74">
        <v>22</v>
      </c>
      <c r="G74" t="s">
        <v>45</v>
      </c>
      <c r="H74" t="s">
        <v>57</v>
      </c>
      <c r="I74" t="s">
        <v>86</v>
      </c>
      <c r="J74" t="s">
        <v>27</v>
      </c>
      <c r="K74" t="s">
        <v>82</v>
      </c>
      <c r="L74">
        <v>4</v>
      </c>
      <c r="M74">
        <v>3</v>
      </c>
      <c r="N74">
        <v>3</v>
      </c>
      <c r="O74">
        <v>3</v>
      </c>
      <c r="P74">
        <v>3</v>
      </c>
      <c r="Q74">
        <v>3</v>
      </c>
      <c r="R74">
        <v>3</v>
      </c>
      <c r="S74">
        <v>3</v>
      </c>
      <c r="T74">
        <v>3</v>
      </c>
      <c r="U74">
        <v>3</v>
      </c>
    </row>
    <row r="75" spans="1:21" x14ac:dyDescent="0.25">
      <c r="A75" s="1">
        <v>73</v>
      </c>
      <c r="B75" t="s">
        <v>158</v>
      </c>
      <c r="C75" t="s">
        <v>21</v>
      </c>
      <c r="D75" t="s">
        <v>52</v>
      </c>
      <c r="E75" t="s">
        <v>31</v>
      </c>
      <c r="F75">
        <v>22</v>
      </c>
      <c r="G75" t="s">
        <v>72</v>
      </c>
      <c r="H75" t="s">
        <v>57</v>
      </c>
      <c r="I75" t="s">
        <v>34</v>
      </c>
      <c r="J75" t="s">
        <v>27</v>
      </c>
      <c r="K75" t="s">
        <v>47</v>
      </c>
      <c r="L75">
        <v>5</v>
      </c>
      <c r="M75">
        <v>5</v>
      </c>
      <c r="N75">
        <v>3</v>
      </c>
      <c r="O75">
        <v>3</v>
      </c>
      <c r="P75">
        <v>4</v>
      </c>
      <c r="Q75">
        <v>5</v>
      </c>
      <c r="R75">
        <v>5</v>
      </c>
      <c r="S75">
        <v>5</v>
      </c>
      <c r="T75">
        <v>5</v>
      </c>
      <c r="U75">
        <v>4</v>
      </c>
    </row>
    <row r="76" spans="1:21" x14ac:dyDescent="0.25">
      <c r="A76" s="1">
        <v>74</v>
      </c>
      <c r="B76" t="s">
        <v>159</v>
      </c>
      <c r="C76" t="s">
        <v>38</v>
      </c>
      <c r="D76" t="s">
        <v>44</v>
      </c>
      <c r="E76" t="s">
        <v>23</v>
      </c>
      <c r="F76">
        <v>20</v>
      </c>
      <c r="G76" t="s">
        <v>41</v>
      </c>
      <c r="H76" t="s">
        <v>53</v>
      </c>
      <c r="I76" t="s">
        <v>34</v>
      </c>
      <c r="J76" t="s">
        <v>27</v>
      </c>
      <c r="K76" t="s">
        <v>160</v>
      </c>
      <c r="L76">
        <v>4</v>
      </c>
      <c r="M76">
        <v>4</v>
      </c>
      <c r="N76">
        <v>4</v>
      </c>
      <c r="O76">
        <v>4</v>
      </c>
      <c r="P76">
        <v>2</v>
      </c>
      <c r="Q76">
        <v>2</v>
      </c>
      <c r="R76">
        <v>3</v>
      </c>
      <c r="S76">
        <v>4</v>
      </c>
      <c r="T76">
        <v>3</v>
      </c>
      <c r="U76">
        <v>1</v>
      </c>
    </row>
    <row r="77" spans="1:21" x14ac:dyDescent="0.25">
      <c r="A77" s="1">
        <v>75</v>
      </c>
      <c r="B77" t="s">
        <v>161</v>
      </c>
      <c r="C77" t="s">
        <v>38</v>
      </c>
      <c r="D77" t="s">
        <v>22</v>
      </c>
      <c r="E77" t="s">
        <v>23</v>
      </c>
      <c r="F77">
        <v>20</v>
      </c>
      <c r="G77" t="s">
        <v>162</v>
      </c>
      <c r="H77" t="s">
        <v>25</v>
      </c>
      <c r="I77" t="s">
        <v>26</v>
      </c>
      <c r="J77" t="s">
        <v>27</v>
      </c>
      <c r="K77" t="s">
        <v>47</v>
      </c>
      <c r="L77">
        <v>2</v>
      </c>
      <c r="M77">
        <v>5</v>
      </c>
      <c r="N77">
        <v>3</v>
      </c>
      <c r="O77">
        <v>3</v>
      </c>
      <c r="P77">
        <v>5</v>
      </c>
      <c r="Q77">
        <v>4</v>
      </c>
      <c r="R77">
        <v>3</v>
      </c>
      <c r="S77">
        <v>2</v>
      </c>
      <c r="T77">
        <v>4</v>
      </c>
      <c r="U77">
        <v>5</v>
      </c>
    </row>
    <row r="78" spans="1:21" x14ac:dyDescent="0.25">
      <c r="A78" s="1">
        <v>76</v>
      </c>
      <c r="B78" t="s">
        <v>163</v>
      </c>
      <c r="C78" t="s">
        <v>38</v>
      </c>
      <c r="D78" t="s">
        <v>119</v>
      </c>
      <c r="E78" t="s">
        <v>23</v>
      </c>
      <c r="F78">
        <v>20</v>
      </c>
      <c r="G78" t="s">
        <v>41</v>
      </c>
      <c r="H78" t="s">
        <v>25</v>
      </c>
      <c r="I78" t="s">
        <v>26</v>
      </c>
      <c r="J78" t="s">
        <v>27</v>
      </c>
      <c r="K78" t="s">
        <v>58</v>
      </c>
      <c r="L78">
        <v>4</v>
      </c>
      <c r="M78">
        <v>4</v>
      </c>
      <c r="N78">
        <v>3</v>
      </c>
      <c r="O78">
        <v>3</v>
      </c>
      <c r="P78">
        <v>4</v>
      </c>
      <c r="Q78">
        <v>2</v>
      </c>
      <c r="R78">
        <v>2</v>
      </c>
      <c r="S78">
        <v>3</v>
      </c>
      <c r="T78">
        <v>3</v>
      </c>
      <c r="U78">
        <v>2</v>
      </c>
    </row>
    <row r="79" spans="1:21" x14ac:dyDescent="0.25">
      <c r="A79" s="1">
        <v>77</v>
      </c>
      <c r="B79" t="s">
        <v>164</v>
      </c>
      <c r="C79" t="s">
        <v>21</v>
      </c>
      <c r="D79" t="s">
        <v>52</v>
      </c>
      <c r="E79" t="s">
        <v>63</v>
      </c>
      <c r="F79">
        <v>19</v>
      </c>
      <c r="G79" t="s">
        <v>165</v>
      </c>
      <c r="H79" t="s">
        <v>53</v>
      </c>
      <c r="I79" t="s">
        <v>26</v>
      </c>
      <c r="J79" t="s">
        <v>46</v>
      </c>
      <c r="K79" t="s">
        <v>58</v>
      </c>
      <c r="L79">
        <v>3</v>
      </c>
      <c r="M79">
        <v>2</v>
      </c>
      <c r="N79">
        <v>5</v>
      </c>
      <c r="O79">
        <v>5</v>
      </c>
      <c r="P79">
        <v>3</v>
      </c>
      <c r="Q79">
        <v>3</v>
      </c>
      <c r="R79">
        <v>4</v>
      </c>
      <c r="S79">
        <v>3</v>
      </c>
      <c r="T79">
        <v>5</v>
      </c>
      <c r="U79">
        <v>4</v>
      </c>
    </row>
    <row r="80" spans="1:21" x14ac:dyDescent="0.25">
      <c r="A80" s="1">
        <v>78</v>
      </c>
      <c r="B80" t="s">
        <v>166</v>
      </c>
      <c r="C80" t="s">
        <v>38</v>
      </c>
      <c r="D80" t="s">
        <v>22</v>
      </c>
      <c r="E80" t="s">
        <v>23</v>
      </c>
      <c r="F80">
        <v>20</v>
      </c>
      <c r="G80" t="s">
        <v>100</v>
      </c>
      <c r="H80" t="s">
        <v>25</v>
      </c>
      <c r="I80" t="s">
        <v>93</v>
      </c>
      <c r="J80" t="s">
        <v>65</v>
      </c>
      <c r="K80" t="s">
        <v>66</v>
      </c>
      <c r="L80">
        <v>3</v>
      </c>
      <c r="M80">
        <v>4</v>
      </c>
      <c r="N80">
        <v>3</v>
      </c>
      <c r="O80">
        <v>3</v>
      </c>
      <c r="P80">
        <v>4</v>
      </c>
      <c r="Q80">
        <v>3</v>
      </c>
      <c r="R80">
        <v>4</v>
      </c>
      <c r="S80">
        <v>3</v>
      </c>
      <c r="T80">
        <v>4</v>
      </c>
      <c r="U80">
        <v>3</v>
      </c>
    </row>
    <row r="81" spans="1:21" x14ac:dyDescent="0.25">
      <c r="A81" s="1">
        <v>79</v>
      </c>
      <c r="B81" t="s">
        <v>167</v>
      </c>
      <c r="C81" t="s">
        <v>38</v>
      </c>
      <c r="D81" t="s">
        <v>22</v>
      </c>
      <c r="E81" t="s">
        <v>31</v>
      </c>
      <c r="F81">
        <v>22</v>
      </c>
      <c r="G81" t="s">
        <v>162</v>
      </c>
      <c r="H81" t="s">
        <v>25</v>
      </c>
      <c r="I81" t="s">
        <v>26</v>
      </c>
      <c r="J81" t="s">
        <v>46</v>
      </c>
      <c r="K81" t="s">
        <v>54</v>
      </c>
      <c r="L81">
        <v>5</v>
      </c>
      <c r="M81">
        <v>4</v>
      </c>
      <c r="N81">
        <v>4</v>
      </c>
      <c r="O81">
        <v>4</v>
      </c>
      <c r="P81">
        <v>4</v>
      </c>
      <c r="Q81">
        <v>4</v>
      </c>
      <c r="R81">
        <v>5</v>
      </c>
      <c r="S81">
        <v>5</v>
      </c>
      <c r="T81">
        <v>5</v>
      </c>
      <c r="U81">
        <v>5</v>
      </c>
    </row>
    <row r="82" spans="1:21" x14ac:dyDescent="0.25">
      <c r="A82" s="1">
        <v>80</v>
      </c>
      <c r="B82" t="s">
        <v>168</v>
      </c>
      <c r="C82" t="s">
        <v>21</v>
      </c>
      <c r="D82" t="s">
        <v>88</v>
      </c>
      <c r="E82" t="s">
        <v>40</v>
      </c>
      <c r="F82">
        <v>21</v>
      </c>
      <c r="G82" t="s">
        <v>69</v>
      </c>
      <c r="H82" t="s">
        <v>25</v>
      </c>
      <c r="I82" t="s">
        <v>34</v>
      </c>
      <c r="J82" t="s">
        <v>35</v>
      </c>
      <c r="K82" t="s">
        <v>58</v>
      </c>
      <c r="L82">
        <v>2</v>
      </c>
      <c r="M82">
        <v>4</v>
      </c>
      <c r="N82">
        <v>3</v>
      </c>
      <c r="O82">
        <v>4</v>
      </c>
      <c r="P82">
        <v>5</v>
      </c>
      <c r="Q82">
        <v>2</v>
      </c>
      <c r="R82">
        <v>3</v>
      </c>
      <c r="S82">
        <v>2</v>
      </c>
      <c r="T82">
        <v>3</v>
      </c>
      <c r="U82">
        <v>3</v>
      </c>
    </row>
    <row r="83" spans="1:21" x14ac:dyDescent="0.25">
      <c r="A83" s="1">
        <v>81</v>
      </c>
      <c r="B83" t="s">
        <v>169</v>
      </c>
      <c r="C83" t="s">
        <v>38</v>
      </c>
      <c r="D83" t="s">
        <v>80</v>
      </c>
      <c r="E83" t="s">
        <v>23</v>
      </c>
      <c r="F83">
        <v>20</v>
      </c>
      <c r="G83" t="s">
        <v>89</v>
      </c>
      <c r="H83" t="s">
        <v>25</v>
      </c>
      <c r="I83" t="s">
        <v>26</v>
      </c>
      <c r="J83" t="s">
        <v>27</v>
      </c>
      <c r="K83" t="s">
        <v>66</v>
      </c>
      <c r="L83">
        <v>3</v>
      </c>
      <c r="M83">
        <v>3</v>
      </c>
      <c r="N83">
        <v>4</v>
      </c>
      <c r="O83">
        <v>4</v>
      </c>
      <c r="P83">
        <v>4</v>
      </c>
      <c r="Q83">
        <v>3</v>
      </c>
      <c r="R83">
        <v>4</v>
      </c>
      <c r="S83">
        <v>4</v>
      </c>
      <c r="T83">
        <v>4</v>
      </c>
      <c r="U83">
        <v>4</v>
      </c>
    </row>
    <row r="84" spans="1:21" x14ac:dyDescent="0.25">
      <c r="A84" s="1">
        <v>82</v>
      </c>
      <c r="B84" t="s">
        <v>170</v>
      </c>
      <c r="C84" t="s">
        <v>38</v>
      </c>
      <c r="D84" t="s">
        <v>49</v>
      </c>
      <c r="E84" t="s">
        <v>63</v>
      </c>
      <c r="F84">
        <v>19</v>
      </c>
      <c r="G84" t="s">
        <v>100</v>
      </c>
      <c r="H84" t="s">
        <v>25</v>
      </c>
      <c r="I84" t="s">
        <v>26</v>
      </c>
      <c r="J84" t="s">
        <v>65</v>
      </c>
      <c r="K84" t="s">
        <v>66</v>
      </c>
      <c r="L84">
        <v>5</v>
      </c>
      <c r="M84">
        <v>5</v>
      </c>
      <c r="N84">
        <v>4</v>
      </c>
      <c r="O84">
        <v>5</v>
      </c>
      <c r="P84">
        <v>5</v>
      </c>
      <c r="Q84">
        <v>4</v>
      </c>
      <c r="R84">
        <v>4</v>
      </c>
      <c r="S84">
        <v>5</v>
      </c>
      <c r="T84">
        <v>5</v>
      </c>
      <c r="U84">
        <v>3</v>
      </c>
    </row>
    <row r="85" spans="1:21" x14ac:dyDescent="0.25">
      <c r="A85" s="1">
        <v>83</v>
      </c>
      <c r="B85" t="s">
        <v>171</v>
      </c>
      <c r="C85" t="s">
        <v>38</v>
      </c>
      <c r="D85" t="s">
        <v>49</v>
      </c>
      <c r="E85" t="s">
        <v>40</v>
      </c>
      <c r="F85">
        <v>21</v>
      </c>
      <c r="G85" t="s">
        <v>41</v>
      </c>
      <c r="H85" t="s">
        <v>25</v>
      </c>
      <c r="I85" t="s">
        <v>26</v>
      </c>
      <c r="J85" t="s">
        <v>35</v>
      </c>
      <c r="K85" t="s">
        <v>42</v>
      </c>
      <c r="L85">
        <v>4</v>
      </c>
      <c r="M85">
        <v>4</v>
      </c>
      <c r="N85">
        <v>3</v>
      </c>
      <c r="O85">
        <v>4</v>
      </c>
      <c r="P85">
        <v>3</v>
      </c>
      <c r="Q85">
        <v>2</v>
      </c>
      <c r="R85">
        <v>4</v>
      </c>
      <c r="S85">
        <v>3</v>
      </c>
      <c r="T85">
        <v>4</v>
      </c>
      <c r="U85">
        <v>4</v>
      </c>
    </row>
    <row r="86" spans="1:21" x14ac:dyDescent="0.25">
      <c r="A86" s="1">
        <v>84</v>
      </c>
      <c r="B86" t="s">
        <v>172</v>
      </c>
      <c r="C86" t="s">
        <v>38</v>
      </c>
      <c r="D86" t="s">
        <v>91</v>
      </c>
      <c r="E86" t="s">
        <v>40</v>
      </c>
      <c r="F86">
        <v>21</v>
      </c>
      <c r="G86" t="s">
        <v>24</v>
      </c>
      <c r="H86" t="s">
        <v>25</v>
      </c>
      <c r="I86" t="s">
        <v>26</v>
      </c>
      <c r="J86" t="s">
        <v>35</v>
      </c>
      <c r="K86" t="s">
        <v>66</v>
      </c>
      <c r="L86">
        <v>3</v>
      </c>
      <c r="M86">
        <v>4</v>
      </c>
      <c r="N86">
        <v>3</v>
      </c>
      <c r="O86">
        <v>3</v>
      </c>
      <c r="P86">
        <v>4</v>
      </c>
      <c r="Q86">
        <v>4</v>
      </c>
      <c r="R86">
        <v>5</v>
      </c>
      <c r="S86">
        <v>4</v>
      </c>
      <c r="T86">
        <v>5</v>
      </c>
      <c r="U86">
        <v>5</v>
      </c>
    </row>
    <row r="87" spans="1:21" x14ac:dyDescent="0.25">
      <c r="A87" s="1">
        <v>85</v>
      </c>
      <c r="B87" t="s">
        <v>173</v>
      </c>
      <c r="C87" t="s">
        <v>21</v>
      </c>
      <c r="D87" t="s">
        <v>52</v>
      </c>
      <c r="E87" t="s">
        <v>31</v>
      </c>
      <c r="F87">
        <v>22</v>
      </c>
      <c r="G87" t="s">
        <v>89</v>
      </c>
      <c r="H87" t="s">
        <v>25</v>
      </c>
      <c r="I87" t="s">
        <v>26</v>
      </c>
      <c r="J87" t="s">
        <v>35</v>
      </c>
      <c r="K87" t="s">
        <v>54</v>
      </c>
      <c r="L87">
        <v>3</v>
      </c>
      <c r="M87">
        <v>4</v>
      </c>
      <c r="N87">
        <v>3</v>
      </c>
      <c r="O87">
        <v>3</v>
      </c>
      <c r="P87">
        <v>4</v>
      </c>
      <c r="Q87">
        <v>2</v>
      </c>
      <c r="R87">
        <v>4</v>
      </c>
      <c r="S87">
        <v>2</v>
      </c>
      <c r="T87">
        <v>2</v>
      </c>
      <c r="U87">
        <v>3</v>
      </c>
    </row>
    <row r="88" spans="1:21" x14ac:dyDescent="0.25">
      <c r="A88" s="1">
        <v>86</v>
      </c>
      <c r="B88" t="s">
        <v>174</v>
      </c>
      <c r="C88" t="s">
        <v>38</v>
      </c>
      <c r="D88" t="s">
        <v>44</v>
      </c>
      <c r="E88" t="s">
        <v>63</v>
      </c>
      <c r="F88">
        <v>19</v>
      </c>
      <c r="G88" t="s">
        <v>107</v>
      </c>
      <c r="H88" t="s">
        <v>57</v>
      </c>
      <c r="I88" t="s">
        <v>26</v>
      </c>
      <c r="J88" t="s">
        <v>65</v>
      </c>
      <c r="K88" t="s">
        <v>54</v>
      </c>
      <c r="L88">
        <v>4</v>
      </c>
      <c r="M88">
        <v>4</v>
      </c>
      <c r="N88">
        <v>3</v>
      </c>
      <c r="O88">
        <v>3</v>
      </c>
      <c r="P88">
        <v>5</v>
      </c>
      <c r="Q88">
        <v>3</v>
      </c>
      <c r="R88">
        <v>3</v>
      </c>
      <c r="S88">
        <v>3</v>
      </c>
      <c r="T88">
        <v>5</v>
      </c>
      <c r="U88">
        <v>5</v>
      </c>
    </row>
    <row r="89" spans="1:21" x14ac:dyDescent="0.25">
      <c r="A89" s="1">
        <v>87</v>
      </c>
      <c r="B89" t="s">
        <v>175</v>
      </c>
      <c r="C89" t="s">
        <v>21</v>
      </c>
      <c r="D89" t="s">
        <v>75</v>
      </c>
      <c r="E89" t="s">
        <v>63</v>
      </c>
      <c r="F89">
        <v>19</v>
      </c>
      <c r="G89" t="s">
        <v>32</v>
      </c>
      <c r="H89" t="s">
        <v>25</v>
      </c>
      <c r="I89" t="s">
        <v>26</v>
      </c>
      <c r="J89" t="s">
        <v>35</v>
      </c>
      <c r="K89" t="s">
        <v>42</v>
      </c>
      <c r="L89">
        <v>4</v>
      </c>
      <c r="M89">
        <v>5</v>
      </c>
      <c r="N89">
        <v>5</v>
      </c>
      <c r="O89">
        <v>5</v>
      </c>
      <c r="P89">
        <v>5</v>
      </c>
      <c r="Q89">
        <v>2</v>
      </c>
      <c r="R89">
        <v>4</v>
      </c>
      <c r="S89">
        <v>2</v>
      </c>
      <c r="T89">
        <v>5</v>
      </c>
      <c r="U89">
        <v>5</v>
      </c>
    </row>
    <row r="90" spans="1:21" x14ac:dyDescent="0.25">
      <c r="A90" s="1">
        <v>88</v>
      </c>
      <c r="B90" t="s">
        <v>176</v>
      </c>
      <c r="C90" t="s">
        <v>38</v>
      </c>
      <c r="D90" t="s">
        <v>68</v>
      </c>
      <c r="E90" t="s">
        <v>40</v>
      </c>
      <c r="F90">
        <v>21</v>
      </c>
      <c r="G90" t="s">
        <v>89</v>
      </c>
      <c r="H90" t="s">
        <v>25</v>
      </c>
      <c r="I90" t="s">
        <v>26</v>
      </c>
      <c r="J90" t="s">
        <v>46</v>
      </c>
      <c r="K90" t="s">
        <v>66</v>
      </c>
      <c r="L90">
        <v>3</v>
      </c>
      <c r="M90">
        <v>4</v>
      </c>
      <c r="N90">
        <v>2</v>
      </c>
      <c r="O90">
        <v>2</v>
      </c>
      <c r="P90">
        <v>3</v>
      </c>
      <c r="Q90">
        <v>4</v>
      </c>
      <c r="R90">
        <v>3</v>
      </c>
      <c r="S90">
        <v>2</v>
      </c>
      <c r="T90">
        <v>3</v>
      </c>
      <c r="U90">
        <v>4</v>
      </c>
    </row>
    <row r="91" spans="1:21" x14ac:dyDescent="0.25">
      <c r="A91" s="1">
        <v>89</v>
      </c>
      <c r="B91" t="s">
        <v>177</v>
      </c>
      <c r="C91" t="s">
        <v>21</v>
      </c>
      <c r="D91" t="s">
        <v>30</v>
      </c>
      <c r="E91" t="s">
        <v>63</v>
      </c>
      <c r="F91">
        <v>19</v>
      </c>
      <c r="G91" t="s">
        <v>178</v>
      </c>
      <c r="H91" t="s">
        <v>33</v>
      </c>
      <c r="I91" t="s">
        <v>34</v>
      </c>
      <c r="J91" t="s">
        <v>46</v>
      </c>
      <c r="K91" t="s">
        <v>179</v>
      </c>
      <c r="L91">
        <v>5</v>
      </c>
      <c r="M91">
        <v>4</v>
      </c>
      <c r="N91">
        <v>4</v>
      </c>
      <c r="O91">
        <v>4</v>
      </c>
      <c r="P91">
        <v>4</v>
      </c>
      <c r="Q91">
        <v>4</v>
      </c>
      <c r="R91">
        <v>3</v>
      </c>
      <c r="S91">
        <v>4</v>
      </c>
      <c r="T91">
        <v>4</v>
      </c>
      <c r="U91">
        <v>4</v>
      </c>
    </row>
    <row r="92" spans="1:21" x14ac:dyDescent="0.25">
      <c r="A92" s="1">
        <v>90</v>
      </c>
      <c r="B92" t="s">
        <v>180</v>
      </c>
      <c r="C92" t="s">
        <v>38</v>
      </c>
      <c r="D92" t="s">
        <v>52</v>
      </c>
      <c r="E92" t="s">
        <v>40</v>
      </c>
      <c r="F92">
        <v>21</v>
      </c>
      <c r="G92" t="s">
        <v>121</v>
      </c>
      <c r="H92" t="s">
        <v>33</v>
      </c>
      <c r="I92" t="s">
        <v>26</v>
      </c>
      <c r="J92" t="s">
        <v>35</v>
      </c>
      <c r="K92" t="s">
        <v>54</v>
      </c>
      <c r="L92">
        <v>5</v>
      </c>
      <c r="M92">
        <v>4</v>
      </c>
      <c r="N92">
        <v>4</v>
      </c>
      <c r="O92">
        <v>4</v>
      </c>
      <c r="P92">
        <v>3</v>
      </c>
      <c r="Q92">
        <v>4</v>
      </c>
      <c r="R92">
        <v>5</v>
      </c>
      <c r="S92">
        <v>2</v>
      </c>
      <c r="T92">
        <v>4</v>
      </c>
      <c r="U92">
        <v>4</v>
      </c>
    </row>
    <row r="93" spans="1:21" x14ac:dyDescent="0.25">
      <c r="A93" s="1">
        <v>91</v>
      </c>
      <c r="B93" t="s">
        <v>181</v>
      </c>
      <c r="C93" t="s">
        <v>21</v>
      </c>
      <c r="D93" t="s">
        <v>30</v>
      </c>
      <c r="E93" t="s">
        <v>23</v>
      </c>
      <c r="F93">
        <v>20</v>
      </c>
      <c r="G93" t="s">
        <v>32</v>
      </c>
      <c r="H93" t="s">
        <v>33</v>
      </c>
      <c r="I93" t="s">
        <v>34</v>
      </c>
      <c r="J93" t="s">
        <v>46</v>
      </c>
      <c r="K93" t="s">
        <v>58</v>
      </c>
      <c r="L93">
        <v>3</v>
      </c>
      <c r="M93">
        <v>4</v>
      </c>
      <c r="N93">
        <v>5</v>
      </c>
      <c r="O93">
        <v>5</v>
      </c>
      <c r="P93">
        <v>5</v>
      </c>
      <c r="Q93">
        <v>2</v>
      </c>
      <c r="R93">
        <v>2</v>
      </c>
      <c r="S93">
        <v>3</v>
      </c>
      <c r="T93">
        <v>4</v>
      </c>
      <c r="U93">
        <v>5</v>
      </c>
    </row>
    <row r="94" spans="1:21" x14ac:dyDescent="0.25">
      <c r="A94" s="1">
        <v>92</v>
      </c>
      <c r="B94" t="s">
        <v>182</v>
      </c>
      <c r="C94" t="s">
        <v>21</v>
      </c>
      <c r="D94" t="s">
        <v>80</v>
      </c>
      <c r="E94" t="s">
        <v>40</v>
      </c>
      <c r="F94">
        <v>21</v>
      </c>
      <c r="G94" t="s">
        <v>72</v>
      </c>
      <c r="H94" t="s">
        <v>25</v>
      </c>
      <c r="I94" t="s">
        <v>26</v>
      </c>
      <c r="J94" t="s">
        <v>46</v>
      </c>
      <c r="K94" t="s">
        <v>84</v>
      </c>
      <c r="L94">
        <v>2</v>
      </c>
      <c r="M94">
        <v>3</v>
      </c>
      <c r="N94">
        <v>3</v>
      </c>
      <c r="O94">
        <v>4</v>
      </c>
      <c r="P94">
        <v>5</v>
      </c>
      <c r="Q94">
        <v>3</v>
      </c>
      <c r="R94">
        <v>4</v>
      </c>
      <c r="S94">
        <v>3</v>
      </c>
      <c r="T94">
        <v>5</v>
      </c>
      <c r="U94">
        <v>5</v>
      </c>
    </row>
    <row r="95" spans="1:21" x14ac:dyDescent="0.25">
      <c r="A95" s="1">
        <v>93</v>
      </c>
      <c r="B95" t="s">
        <v>183</v>
      </c>
      <c r="C95" t="s">
        <v>38</v>
      </c>
      <c r="D95" t="s">
        <v>99</v>
      </c>
      <c r="E95" t="s">
        <v>63</v>
      </c>
      <c r="F95">
        <v>19</v>
      </c>
      <c r="G95" t="s">
        <v>89</v>
      </c>
      <c r="H95" t="s">
        <v>33</v>
      </c>
      <c r="I95" t="s">
        <v>34</v>
      </c>
      <c r="J95" t="s">
        <v>35</v>
      </c>
      <c r="K95" t="s">
        <v>54</v>
      </c>
      <c r="L95">
        <v>4</v>
      </c>
      <c r="M95">
        <v>5</v>
      </c>
      <c r="N95">
        <v>5</v>
      </c>
      <c r="O95">
        <v>5</v>
      </c>
      <c r="P95">
        <v>4</v>
      </c>
      <c r="Q95">
        <v>3</v>
      </c>
      <c r="R95">
        <v>5</v>
      </c>
      <c r="S95">
        <v>5</v>
      </c>
      <c r="T95">
        <v>5</v>
      </c>
      <c r="U95">
        <v>3</v>
      </c>
    </row>
    <row r="96" spans="1:21" x14ac:dyDescent="0.25">
      <c r="A96" s="1">
        <v>94</v>
      </c>
      <c r="B96" t="s">
        <v>184</v>
      </c>
      <c r="C96" t="s">
        <v>38</v>
      </c>
      <c r="D96" t="s">
        <v>68</v>
      </c>
      <c r="E96" t="s">
        <v>23</v>
      </c>
      <c r="F96">
        <v>20</v>
      </c>
      <c r="G96" t="s">
        <v>45</v>
      </c>
      <c r="H96" t="s">
        <v>25</v>
      </c>
      <c r="I96" t="s">
        <v>93</v>
      </c>
      <c r="J96" t="s">
        <v>35</v>
      </c>
      <c r="K96" t="s">
        <v>47</v>
      </c>
      <c r="L96">
        <v>3</v>
      </c>
      <c r="M96">
        <v>2</v>
      </c>
      <c r="N96">
        <v>2</v>
      </c>
      <c r="O96">
        <v>3</v>
      </c>
      <c r="P96">
        <v>4</v>
      </c>
      <c r="Q96">
        <v>3</v>
      </c>
      <c r="R96">
        <v>4</v>
      </c>
      <c r="S96">
        <v>3</v>
      </c>
      <c r="T96">
        <v>3</v>
      </c>
      <c r="U96">
        <v>5</v>
      </c>
    </row>
    <row r="97" spans="1:21" x14ac:dyDescent="0.25">
      <c r="A97" s="1">
        <v>95</v>
      </c>
      <c r="B97" t="s">
        <v>185</v>
      </c>
      <c r="C97" t="s">
        <v>38</v>
      </c>
      <c r="D97" t="s">
        <v>30</v>
      </c>
      <c r="E97" t="s">
        <v>63</v>
      </c>
      <c r="F97">
        <v>19</v>
      </c>
      <c r="G97" t="s">
        <v>76</v>
      </c>
      <c r="H97" t="s">
        <v>57</v>
      </c>
      <c r="I97" t="s">
        <v>26</v>
      </c>
      <c r="J97" t="s">
        <v>27</v>
      </c>
      <c r="K97" t="s">
        <v>82</v>
      </c>
      <c r="L97">
        <v>2</v>
      </c>
      <c r="M97">
        <v>4</v>
      </c>
      <c r="N97">
        <v>4</v>
      </c>
      <c r="O97">
        <v>4</v>
      </c>
      <c r="P97">
        <v>4</v>
      </c>
      <c r="Q97">
        <v>4</v>
      </c>
      <c r="R97">
        <v>4</v>
      </c>
      <c r="S97">
        <v>4</v>
      </c>
      <c r="T97">
        <v>4</v>
      </c>
      <c r="U97">
        <v>4</v>
      </c>
    </row>
    <row r="98" spans="1:21" x14ac:dyDescent="0.25">
      <c r="A98" s="1">
        <v>96</v>
      </c>
      <c r="B98" t="s">
        <v>186</v>
      </c>
      <c r="C98" t="s">
        <v>38</v>
      </c>
      <c r="D98" t="s">
        <v>52</v>
      </c>
      <c r="E98" t="s">
        <v>31</v>
      </c>
      <c r="F98">
        <v>22</v>
      </c>
      <c r="G98" t="s">
        <v>69</v>
      </c>
      <c r="H98" t="s">
        <v>53</v>
      </c>
      <c r="I98" t="s">
        <v>34</v>
      </c>
      <c r="J98" t="s">
        <v>46</v>
      </c>
      <c r="K98" t="s">
        <v>42</v>
      </c>
      <c r="L98">
        <v>3</v>
      </c>
      <c r="M98">
        <v>4</v>
      </c>
      <c r="N98">
        <v>3</v>
      </c>
      <c r="O98">
        <v>3</v>
      </c>
      <c r="P98">
        <v>4</v>
      </c>
      <c r="Q98">
        <v>5</v>
      </c>
      <c r="R98">
        <v>3</v>
      </c>
      <c r="S98">
        <v>3</v>
      </c>
      <c r="T98">
        <v>4</v>
      </c>
      <c r="U98">
        <v>3</v>
      </c>
    </row>
    <row r="99" spans="1:21" x14ac:dyDescent="0.25">
      <c r="A99" s="1">
        <v>97</v>
      </c>
      <c r="B99" t="s">
        <v>187</v>
      </c>
      <c r="C99" t="s">
        <v>38</v>
      </c>
      <c r="D99" t="s">
        <v>141</v>
      </c>
      <c r="E99" t="s">
        <v>40</v>
      </c>
      <c r="F99">
        <v>21</v>
      </c>
      <c r="G99" t="s">
        <v>41</v>
      </c>
      <c r="H99" t="s">
        <v>25</v>
      </c>
      <c r="I99" t="s">
        <v>26</v>
      </c>
      <c r="J99" t="s">
        <v>46</v>
      </c>
      <c r="K99" t="s">
        <v>42</v>
      </c>
      <c r="L99">
        <v>2</v>
      </c>
      <c r="M99">
        <v>3</v>
      </c>
      <c r="N99">
        <v>3</v>
      </c>
      <c r="O99">
        <v>3</v>
      </c>
      <c r="P99">
        <v>4</v>
      </c>
      <c r="Q99">
        <v>2</v>
      </c>
      <c r="R99">
        <v>3</v>
      </c>
      <c r="S99">
        <v>2</v>
      </c>
      <c r="T99">
        <v>4</v>
      </c>
      <c r="U99">
        <v>4</v>
      </c>
    </row>
    <row r="100" spans="1:21" x14ac:dyDescent="0.25">
      <c r="A100" s="1">
        <v>98</v>
      </c>
      <c r="B100" t="s">
        <v>188</v>
      </c>
      <c r="C100" t="s">
        <v>38</v>
      </c>
      <c r="D100" t="s">
        <v>68</v>
      </c>
      <c r="E100" t="s">
        <v>31</v>
      </c>
      <c r="F100">
        <v>22</v>
      </c>
      <c r="G100" t="s">
        <v>107</v>
      </c>
      <c r="H100" t="s">
        <v>33</v>
      </c>
      <c r="I100" t="s">
        <v>34</v>
      </c>
      <c r="J100" t="s">
        <v>35</v>
      </c>
      <c r="K100" t="s">
        <v>84</v>
      </c>
      <c r="L100">
        <v>4</v>
      </c>
      <c r="M100">
        <v>4</v>
      </c>
      <c r="N100">
        <v>4</v>
      </c>
      <c r="O100">
        <v>4</v>
      </c>
      <c r="P100">
        <v>4</v>
      </c>
      <c r="Q100">
        <v>4</v>
      </c>
      <c r="R100">
        <v>4</v>
      </c>
      <c r="S100">
        <v>4</v>
      </c>
      <c r="T100">
        <v>4</v>
      </c>
      <c r="U100">
        <v>4</v>
      </c>
    </row>
    <row r="101" spans="1:21" x14ac:dyDescent="0.25">
      <c r="A101" s="1">
        <v>99</v>
      </c>
      <c r="B101" t="s">
        <v>189</v>
      </c>
      <c r="C101" t="s">
        <v>21</v>
      </c>
      <c r="D101" t="s">
        <v>49</v>
      </c>
      <c r="E101" t="s">
        <v>63</v>
      </c>
      <c r="F101">
        <v>19</v>
      </c>
      <c r="G101" t="s">
        <v>64</v>
      </c>
      <c r="H101" t="s">
        <v>25</v>
      </c>
      <c r="I101" t="s">
        <v>26</v>
      </c>
      <c r="J101" t="s">
        <v>35</v>
      </c>
      <c r="K101" t="s">
        <v>36</v>
      </c>
      <c r="L101">
        <v>2</v>
      </c>
      <c r="M101">
        <v>4</v>
      </c>
      <c r="N101">
        <v>3</v>
      </c>
      <c r="O101">
        <v>4</v>
      </c>
      <c r="P101">
        <v>5</v>
      </c>
      <c r="Q101">
        <v>4</v>
      </c>
      <c r="R101">
        <v>2</v>
      </c>
      <c r="S101">
        <v>2</v>
      </c>
      <c r="T101">
        <v>3</v>
      </c>
      <c r="U101">
        <v>4</v>
      </c>
    </row>
    <row r="102" spans="1:21" x14ac:dyDescent="0.25">
      <c r="A102" s="1">
        <v>100</v>
      </c>
      <c r="B102" t="s">
        <v>190</v>
      </c>
      <c r="C102" t="s">
        <v>38</v>
      </c>
      <c r="D102" t="s">
        <v>30</v>
      </c>
      <c r="E102" t="s">
        <v>63</v>
      </c>
      <c r="F102">
        <v>19</v>
      </c>
      <c r="G102" t="s">
        <v>191</v>
      </c>
      <c r="H102" t="s">
        <v>57</v>
      </c>
      <c r="I102" t="s">
        <v>26</v>
      </c>
      <c r="J102" t="s">
        <v>65</v>
      </c>
      <c r="K102" t="s">
        <v>54</v>
      </c>
      <c r="L102">
        <v>5</v>
      </c>
      <c r="M102">
        <v>4</v>
      </c>
      <c r="N102">
        <v>4</v>
      </c>
      <c r="O102">
        <v>4</v>
      </c>
      <c r="P102">
        <v>5</v>
      </c>
      <c r="Q102">
        <v>5</v>
      </c>
      <c r="R102">
        <v>4</v>
      </c>
      <c r="S102">
        <v>4</v>
      </c>
      <c r="T102">
        <v>5</v>
      </c>
      <c r="U102">
        <v>4</v>
      </c>
    </row>
    <row r="103" spans="1:21" x14ac:dyDescent="0.25">
      <c r="A103" s="1">
        <v>101</v>
      </c>
      <c r="B103" t="s">
        <v>192</v>
      </c>
      <c r="C103" t="s">
        <v>38</v>
      </c>
      <c r="D103" t="s">
        <v>30</v>
      </c>
      <c r="E103" t="s">
        <v>31</v>
      </c>
      <c r="F103">
        <v>22</v>
      </c>
      <c r="G103" t="s">
        <v>41</v>
      </c>
      <c r="H103" t="s">
        <v>33</v>
      </c>
      <c r="I103" t="s">
        <v>26</v>
      </c>
      <c r="J103" t="s">
        <v>27</v>
      </c>
      <c r="K103" t="s">
        <v>58</v>
      </c>
      <c r="L103">
        <v>4</v>
      </c>
      <c r="M103">
        <v>4</v>
      </c>
      <c r="N103">
        <v>4</v>
      </c>
      <c r="O103">
        <v>4</v>
      </c>
      <c r="P103">
        <v>3</v>
      </c>
      <c r="Q103">
        <v>3</v>
      </c>
      <c r="R103">
        <v>3</v>
      </c>
      <c r="S103">
        <v>4</v>
      </c>
      <c r="T103">
        <v>3</v>
      </c>
      <c r="U103">
        <v>2</v>
      </c>
    </row>
    <row r="104" spans="1:21" x14ac:dyDescent="0.25">
      <c r="A104" s="1">
        <v>102</v>
      </c>
      <c r="B104" t="s">
        <v>193</v>
      </c>
      <c r="C104" t="s">
        <v>38</v>
      </c>
      <c r="D104" t="s">
        <v>88</v>
      </c>
      <c r="E104" t="s">
        <v>63</v>
      </c>
      <c r="F104">
        <v>19</v>
      </c>
      <c r="G104" t="s">
        <v>154</v>
      </c>
      <c r="H104" t="s">
        <v>25</v>
      </c>
      <c r="I104" t="s">
        <v>93</v>
      </c>
      <c r="J104" t="s">
        <v>35</v>
      </c>
      <c r="K104" t="s">
        <v>54</v>
      </c>
      <c r="L104">
        <v>3</v>
      </c>
      <c r="M104">
        <v>3</v>
      </c>
      <c r="N104">
        <v>4</v>
      </c>
      <c r="O104">
        <v>4</v>
      </c>
      <c r="P104">
        <v>3</v>
      </c>
      <c r="Q104">
        <v>3</v>
      </c>
      <c r="R104">
        <v>4</v>
      </c>
      <c r="S104">
        <v>4</v>
      </c>
      <c r="T104">
        <v>5</v>
      </c>
      <c r="U104">
        <v>3</v>
      </c>
    </row>
    <row r="105" spans="1:21" x14ac:dyDescent="0.25">
      <c r="A105" s="1">
        <v>103</v>
      </c>
      <c r="B105" t="s">
        <v>194</v>
      </c>
      <c r="C105" t="s">
        <v>38</v>
      </c>
      <c r="D105" t="s">
        <v>68</v>
      </c>
      <c r="E105" t="s">
        <v>40</v>
      </c>
      <c r="F105">
        <v>21</v>
      </c>
      <c r="G105" t="s">
        <v>89</v>
      </c>
      <c r="H105" t="s">
        <v>25</v>
      </c>
      <c r="I105" t="s">
        <v>26</v>
      </c>
      <c r="J105" t="s">
        <v>35</v>
      </c>
      <c r="K105" t="s">
        <v>47</v>
      </c>
      <c r="L105">
        <v>4</v>
      </c>
      <c r="M105">
        <v>5</v>
      </c>
      <c r="N105">
        <v>5</v>
      </c>
      <c r="O105">
        <v>5</v>
      </c>
      <c r="P105">
        <v>4</v>
      </c>
      <c r="Q105">
        <v>3</v>
      </c>
      <c r="R105">
        <v>5</v>
      </c>
      <c r="S105">
        <v>5</v>
      </c>
      <c r="T105">
        <v>4</v>
      </c>
      <c r="U105">
        <v>2</v>
      </c>
    </row>
    <row r="106" spans="1:21" x14ac:dyDescent="0.25">
      <c r="A106" s="1">
        <v>104</v>
      </c>
      <c r="B106" t="s">
        <v>195</v>
      </c>
      <c r="C106" t="s">
        <v>38</v>
      </c>
      <c r="D106" t="s">
        <v>91</v>
      </c>
      <c r="E106" t="s">
        <v>23</v>
      </c>
      <c r="F106">
        <v>20</v>
      </c>
      <c r="G106" t="s">
        <v>24</v>
      </c>
      <c r="H106" t="s">
        <v>25</v>
      </c>
      <c r="I106" t="s">
        <v>93</v>
      </c>
      <c r="J106" t="s">
        <v>27</v>
      </c>
      <c r="K106" t="s">
        <v>42</v>
      </c>
      <c r="L106">
        <v>4</v>
      </c>
      <c r="M106">
        <v>4</v>
      </c>
      <c r="N106">
        <v>2</v>
      </c>
      <c r="O106">
        <v>3</v>
      </c>
      <c r="P106">
        <v>4</v>
      </c>
      <c r="Q106">
        <v>4</v>
      </c>
      <c r="R106">
        <v>5</v>
      </c>
      <c r="S106">
        <v>2</v>
      </c>
      <c r="T106">
        <v>4</v>
      </c>
      <c r="U106">
        <v>4</v>
      </c>
    </row>
    <row r="107" spans="1:21" x14ac:dyDescent="0.25">
      <c r="A107" s="1">
        <v>105</v>
      </c>
      <c r="B107" t="s">
        <v>196</v>
      </c>
      <c r="C107" t="s">
        <v>38</v>
      </c>
      <c r="D107" t="s">
        <v>30</v>
      </c>
      <c r="E107" t="s">
        <v>23</v>
      </c>
      <c r="F107">
        <v>20</v>
      </c>
      <c r="G107" t="s">
        <v>78</v>
      </c>
      <c r="H107" t="s">
        <v>53</v>
      </c>
      <c r="I107" t="s">
        <v>34</v>
      </c>
      <c r="J107" t="s">
        <v>46</v>
      </c>
      <c r="K107" t="s">
        <v>42</v>
      </c>
      <c r="L107">
        <v>5</v>
      </c>
      <c r="M107">
        <v>4</v>
      </c>
      <c r="N107">
        <v>3</v>
      </c>
      <c r="O107">
        <v>4</v>
      </c>
      <c r="P107">
        <v>4</v>
      </c>
      <c r="Q107">
        <v>3</v>
      </c>
      <c r="R107">
        <v>3</v>
      </c>
      <c r="S107">
        <v>3</v>
      </c>
      <c r="T107">
        <v>5</v>
      </c>
      <c r="U107">
        <v>5</v>
      </c>
    </row>
    <row r="108" spans="1:21" x14ac:dyDescent="0.25">
      <c r="A108" s="1">
        <v>106</v>
      </c>
      <c r="B108" t="s">
        <v>197</v>
      </c>
      <c r="C108" t="s">
        <v>21</v>
      </c>
      <c r="D108" t="s">
        <v>119</v>
      </c>
      <c r="E108" t="s">
        <v>63</v>
      </c>
      <c r="F108">
        <v>19</v>
      </c>
      <c r="G108" t="s">
        <v>72</v>
      </c>
      <c r="H108" t="s">
        <v>25</v>
      </c>
      <c r="I108" t="s">
        <v>93</v>
      </c>
      <c r="J108" t="s">
        <v>65</v>
      </c>
      <c r="K108" t="s">
        <v>66</v>
      </c>
      <c r="L108">
        <v>4</v>
      </c>
      <c r="M108">
        <v>4</v>
      </c>
      <c r="N108">
        <v>3</v>
      </c>
      <c r="O108">
        <v>4</v>
      </c>
      <c r="P108">
        <v>3</v>
      </c>
      <c r="Q108">
        <v>2</v>
      </c>
      <c r="R108">
        <v>2</v>
      </c>
      <c r="S108">
        <v>2</v>
      </c>
      <c r="T108">
        <v>4</v>
      </c>
      <c r="U108">
        <v>4</v>
      </c>
    </row>
    <row r="109" spans="1:21" x14ac:dyDescent="0.25">
      <c r="A109" s="1">
        <v>107</v>
      </c>
      <c r="B109" t="s">
        <v>198</v>
      </c>
      <c r="C109" t="s">
        <v>38</v>
      </c>
      <c r="D109" t="s">
        <v>30</v>
      </c>
      <c r="E109" t="s">
        <v>40</v>
      </c>
      <c r="F109">
        <v>21</v>
      </c>
      <c r="G109" t="s">
        <v>69</v>
      </c>
      <c r="H109" t="s">
        <v>57</v>
      </c>
      <c r="I109" t="s">
        <v>34</v>
      </c>
      <c r="J109" t="s">
        <v>27</v>
      </c>
      <c r="K109" t="s">
        <v>28</v>
      </c>
      <c r="L109">
        <v>5</v>
      </c>
      <c r="M109">
        <v>3</v>
      </c>
      <c r="N109">
        <v>4</v>
      </c>
      <c r="O109">
        <v>4</v>
      </c>
      <c r="P109">
        <v>1</v>
      </c>
      <c r="Q109">
        <v>4</v>
      </c>
      <c r="R109">
        <v>4</v>
      </c>
      <c r="S109">
        <v>2</v>
      </c>
      <c r="T109">
        <v>3</v>
      </c>
      <c r="U109">
        <v>3</v>
      </c>
    </row>
    <row r="110" spans="1:21" x14ac:dyDescent="0.25">
      <c r="A110" s="1">
        <v>108</v>
      </c>
      <c r="B110" t="s">
        <v>199</v>
      </c>
      <c r="C110" t="s">
        <v>21</v>
      </c>
      <c r="D110" t="s">
        <v>99</v>
      </c>
      <c r="E110" t="s">
        <v>40</v>
      </c>
      <c r="F110">
        <v>21</v>
      </c>
      <c r="G110" t="s">
        <v>64</v>
      </c>
      <c r="H110" t="s">
        <v>53</v>
      </c>
      <c r="I110" t="s">
        <v>34</v>
      </c>
      <c r="J110" t="s">
        <v>46</v>
      </c>
      <c r="K110" t="s">
        <v>36</v>
      </c>
      <c r="L110">
        <v>4</v>
      </c>
      <c r="M110">
        <v>2</v>
      </c>
      <c r="N110">
        <v>3</v>
      </c>
      <c r="O110">
        <v>4</v>
      </c>
      <c r="P110">
        <v>4</v>
      </c>
      <c r="Q110">
        <v>2</v>
      </c>
      <c r="R110">
        <v>2</v>
      </c>
      <c r="S110">
        <v>2</v>
      </c>
      <c r="T110">
        <v>3</v>
      </c>
      <c r="U110">
        <v>4</v>
      </c>
    </row>
    <row r="111" spans="1:21" x14ac:dyDescent="0.25">
      <c r="A111" s="1">
        <v>109</v>
      </c>
      <c r="B111" t="s">
        <v>200</v>
      </c>
      <c r="C111" t="s">
        <v>21</v>
      </c>
      <c r="D111" t="s">
        <v>80</v>
      </c>
      <c r="E111" t="s">
        <v>40</v>
      </c>
      <c r="F111">
        <v>21</v>
      </c>
      <c r="G111" t="s">
        <v>32</v>
      </c>
      <c r="H111" t="s">
        <v>25</v>
      </c>
      <c r="I111" t="s">
        <v>34</v>
      </c>
      <c r="J111" t="s">
        <v>35</v>
      </c>
      <c r="K111" t="s">
        <v>58</v>
      </c>
      <c r="L111">
        <v>4</v>
      </c>
      <c r="M111">
        <v>4</v>
      </c>
      <c r="N111">
        <v>5</v>
      </c>
      <c r="O111">
        <v>5</v>
      </c>
      <c r="P111">
        <v>4</v>
      </c>
      <c r="Q111">
        <v>4</v>
      </c>
      <c r="R111">
        <v>5</v>
      </c>
      <c r="S111">
        <v>4</v>
      </c>
      <c r="T111">
        <v>5</v>
      </c>
      <c r="U111">
        <v>5</v>
      </c>
    </row>
    <row r="112" spans="1:21" x14ac:dyDescent="0.25">
      <c r="A112" s="1">
        <v>110</v>
      </c>
      <c r="B112" t="s">
        <v>201</v>
      </c>
      <c r="C112" t="s">
        <v>21</v>
      </c>
      <c r="D112" t="s">
        <v>80</v>
      </c>
      <c r="E112" t="s">
        <v>63</v>
      </c>
      <c r="F112">
        <v>19</v>
      </c>
      <c r="G112" t="s">
        <v>202</v>
      </c>
      <c r="H112" t="s">
        <v>25</v>
      </c>
      <c r="I112" t="s">
        <v>26</v>
      </c>
      <c r="J112" t="s">
        <v>27</v>
      </c>
      <c r="K112" t="s">
        <v>28</v>
      </c>
      <c r="L112">
        <v>5</v>
      </c>
      <c r="M112">
        <v>3</v>
      </c>
      <c r="N112">
        <v>4</v>
      </c>
      <c r="O112">
        <v>4</v>
      </c>
      <c r="P112">
        <v>2</v>
      </c>
      <c r="Q112">
        <v>4</v>
      </c>
      <c r="R112">
        <v>3</v>
      </c>
      <c r="S112">
        <v>3</v>
      </c>
      <c r="T112">
        <v>4</v>
      </c>
      <c r="U112">
        <v>2</v>
      </c>
    </row>
    <row r="113" spans="1:21" x14ac:dyDescent="0.25">
      <c r="A113" s="1">
        <v>111</v>
      </c>
      <c r="B113" t="s">
        <v>203</v>
      </c>
      <c r="C113" t="s">
        <v>21</v>
      </c>
      <c r="D113" t="s">
        <v>80</v>
      </c>
      <c r="E113" t="s">
        <v>40</v>
      </c>
      <c r="F113">
        <v>21</v>
      </c>
      <c r="G113" t="s">
        <v>89</v>
      </c>
      <c r="H113" t="s">
        <v>33</v>
      </c>
      <c r="I113" t="s">
        <v>34</v>
      </c>
      <c r="J113" t="s">
        <v>35</v>
      </c>
      <c r="K113" t="s">
        <v>84</v>
      </c>
      <c r="L113">
        <v>3</v>
      </c>
      <c r="M113">
        <v>3</v>
      </c>
      <c r="N113">
        <v>3</v>
      </c>
      <c r="O113">
        <v>4</v>
      </c>
      <c r="P113">
        <v>4</v>
      </c>
      <c r="Q113">
        <v>3</v>
      </c>
      <c r="R113">
        <v>4</v>
      </c>
      <c r="S113">
        <v>2</v>
      </c>
      <c r="T113">
        <v>4</v>
      </c>
      <c r="U113">
        <v>4</v>
      </c>
    </row>
    <row r="114" spans="1:21" x14ac:dyDescent="0.25">
      <c r="A114" s="1">
        <v>112</v>
      </c>
      <c r="B114" t="s">
        <v>204</v>
      </c>
      <c r="C114" t="s">
        <v>38</v>
      </c>
      <c r="D114" t="s">
        <v>88</v>
      </c>
      <c r="E114" t="s">
        <v>40</v>
      </c>
      <c r="F114">
        <v>21</v>
      </c>
      <c r="G114" t="s">
        <v>100</v>
      </c>
      <c r="H114" t="s">
        <v>25</v>
      </c>
      <c r="I114" t="s">
        <v>93</v>
      </c>
      <c r="J114" t="s">
        <v>46</v>
      </c>
      <c r="K114" t="s">
        <v>42</v>
      </c>
      <c r="L114">
        <v>3</v>
      </c>
      <c r="M114">
        <v>2</v>
      </c>
      <c r="N114">
        <v>2</v>
      </c>
      <c r="O114">
        <v>3</v>
      </c>
      <c r="P114">
        <v>4</v>
      </c>
      <c r="Q114">
        <v>4</v>
      </c>
      <c r="R114">
        <v>2</v>
      </c>
      <c r="S114">
        <v>2</v>
      </c>
      <c r="T114">
        <v>4</v>
      </c>
      <c r="U114">
        <v>3</v>
      </c>
    </row>
    <row r="115" spans="1:21" x14ac:dyDescent="0.25">
      <c r="A115" s="1">
        <v>113</v>
      </c>
      <c r="B115" t="s">
        <v>205</v>
      </c>
      <c r="C115" t="s">
        <v>38</v>
      </c>
      <c r="D115" t="s">
        <v>206</v>
      </c>
      <c r="E115" t="s">
        <v>23</v>
      </c>
      <c r="F115">
        <v>20</v>
      </c>
      <c r="G115" t="s">
        <v>69</v>
      </c>
      <c r="H115" t="s">
        <v>25</v>
      </c>
      <c r="I115" t="s">
        <v>26</v>
      </c>
      <c r="J115" t="s">
        <v>46</v>
      </c>
      <c r="K115" t="s">
        <v>47</v>
      </c>
      <c r="L115">
        <v>2</v>
      </c>
      <c r="M115">
        <v>2</v>
      </c>
      <c r="N115">
        <v>3</v>
      </c>
      <c r="O115">
        <v>3</v>
      </c>
      <c r="P115">
        <v>5</v>
      </c>
      <c r="Q115">
        <v>2</v>
      </c>
      <c r="R115">
        <v>3</v>
      </c>
      <c r="S115">
        <v>1</v>
      </c>
      <c r="T115">
        <v>4</v>
      </c>
      <c r="U115">
        <v>5</v>
      </c>
    </row>
    <row r="116" spans="1:21" x14ac:dyDescent="0.25">
      <c r="A116" s="1">
        <v>114</v>
      </c>
      <c r="B116" t="s">
        <v>207</v>
      </c>
      <c r="C116" t="s">
        <v>38</v>
      </c>
      <c r="D116" t="s">
        <v>80</v>
      </c>
      <c r="E116" t="s">
        <v>31</v>
      </c>
      <c r="F116">
        <v>22</v>
      </c>
      <c r="G116" t="s">
        <v>41</v>
      </c>
      <c r="H116" t="s">
        <v>25</v>
      </c>
      <c r="I116" t="s">
        <v>26</v>
      </c>
      <c r="J116" t="s">
        <v>35</v>
      </c>
      <c r="K116" t="s">
        <v>47</v>
      </c>
      <c r="L116">
        <v>5</v>
      </c>
      <c r="M116">
        <v>4</v>
      </c>
      <c r="N116">
        <v>5</v>
      </c>
      <c r="O116">
        <v>5</v>
      </c>
      <c r="P116">
        <v>4</v>
      </c>
      <c r="Q116">
        <v>4</v>
      </c>
      <c r="R116">
        <v>4</v>
      </c>
      <c r="S116">
        <v>3</v>
      </c>
      <c r="T116">
        <v>4</v>
      </c>
      <c r="U116">
        <v>3</v>
      </c>
    </row>
    <row r="117" spans="1:21" x14ac:dyDescent="0.25">
      <c r="A117" s="1">
        <v>115</v>
      </c>
      <c r="B117" t="s">
        <v>208</v>
      </c>
      <c r="C117" t="s">
        <v>21</v>
      </c>
      <c r="D117" t="s">
        <v>80</v>
      </c>
      <c r="E117" t="s">
        <v>23</v>
      </c>
      <c r="F117">
        <v>20</v>
      </c>
      <c r="G117" t="s">
        <v>64</v>
      </c>
      <c r="H117" t="s">
        <v>25</v>
      </c>
      <c r="I117" t="s">
        <v>34</v>
      </c>
      <c r="J117" t="s">
        <v>35</v>
      </c>
      <c r="K117" t="s">
        <v>36</v>
      </c>
      <c r="L117">
        <v>3</v>
      </c>
      <c r="M117">
        <v>4</v>
      </c>
      <c r="N117">
        <v>3</v>
      </c>
      <c r="O117">
        <v>3</v>
      </c>
      <c r="P117">
        <v>4</v>
      </c>
      <c r="Q117">
        <v>3</v>
      </c>
      <c r="R117">
        <v>4</v>
      </c>
      <c r="S117">
        <v>2</v>
      </c>
      <c r="T117">
        <v>4</v>
      </c>
      <c r="U117">
        <v>4</v>
      </c>
    </row>
    <row r="118" spans="1:21" x14ac:dyDescent="0.25">
      <c r="A118" s="1">
        <v>116</v>
      </c>
      <c r="B118" t="s">
        <v>209</v>
      </c>
      <c r="C118" t="s">
        <v>38</v>
      </c>
      <c r="D118" t="s">
        <v>68</v>
      </c>
      <c r="E118" t="s">
        <v>31</v>
      </c>
      <c r="F118">
        <v>22</v>
      </c>
      <c r="G118" t="s">
        <v>45</v>
      </c>
      <c r="H118" t="s">
        <v>25</v>
      </c>
      <c r="I118" t="s">
        <v>26</v>
      </c>
      <c r="J118" t="s">
        <v>35</v>
      </c>
      <c r="K118" t="s">
        <v>47</v>
      </c>
      <c r="L118">
        <v>5</v>
      </c>
      <c r="M118">
        <v>4</v>
      </c>
      <c r="N118">
        <v>3</v>
      </c>
      <c r="O118">
        <v>3</v>
      </c>
      <c r="P118">
        <v>4</v>
      </c>
      <c r="Q118">
        <v>3</v>
      </c>
      <c r="R118">
        <v>5</v>
      </c>
      <c r="S118">
        <v>2</v>
      </c>
      <c r="T118">
        <v>4</v>
      </c>
      <c r="U118">
        <v>4</v>
      </c>
    </row>
    <row r="119" spans="1:21" x14ac:dyDescent="0.25">
      <c r="A119" s="1">
        <v>117</v>
      </c>
      <c r="B119" t="s">
        <v>210</v>
      </c>
      <c r="C119" t="s">
        <v>38</v>
      </c>
      <c r="D119" t="s">
        <v>22</v>
      </c>
      <c r="E119" t="s">
        <v>40</v>
      </c>
      <c r="F119">
        <v>21</v>
      </c>
      <c r="G119" t="s">
        <v>202</v>
      </c>
      <c r="H119" t="s">
        <v>25</v>
      </c>
      <c r="I119" t="s">
        <v>26</v>
      </c>
      <c r="J119" t="s">
        <v>46</v>
      </c>
      <c r="K119" t="s">
        <v>54</v>
      </c>
      <c r="L119">
        <v>3</v>
      </c>
      <c r="M119">
        <v>4</v>
      </c>
      <c r="N119">
        <v>3</v>
      </c>
      <c r="O119">
        <v>3</v>
      </c>
      <c r="P119">
        <v>4</v>
      </c>
      <c r="Q119">
        <v>2</v>
      </c>
      <c r="R119">
        <v>4</v>
      </c>
      <c r="S119">
        <v>3</v>
      </c>
      <c r="T119">
        <v>4</v>
      </c>
      <c r="U119">
        <v>3</v>
      </c>
    </row>
    <row r="120" spans="1:21" x14ac:dyDescent="0.25">
      <c r="A120" s="1">
        <v>118</v>
      </c>
      <c r="B120" t="s">
        <v>211</v>
      </c>
      <c r="C120" t="s">
        <v>21</v>
      </c>
      <c r="D120" t="s">
        <v>30</v>
      </c>
      <c r="E120" t="s">
        <v>40</v>
      </c>
      <c r="F120">
        <v>21</v>
      </c>
      <c r="G120" t="s">
        <v>72</v>
      </c>
      <c r="H120" t="s">
        <v>53</v>
      </c>
      <c r="I120" t="s">
        <v>34</v>
      </c>
      <c r="J120" t="s">
        <v>46</v>
      </c>
      <c r="K120" t="s">
        <v>58</v>
      </c>
      <c r="L120">
        <v>4</v>
      </c>
      <c r="M120">
        <v>3</v>
      </c>
      <c r="N120">
        <v>4</v>
      </c>
      <c r="O120">
        <v>4</v>
      </c>
      <c r="P120">
        <v>4</v>
      </c>
      <c r="Q120">
        <v>4</v>
      </c>
      <c r="R120">
        <v>4</v>
      </c>
      <c r="S120">
        <v>4</v>
      </c>
      <c r="T120">
        <v>4</v>
      </c>
      <c r="U120">
        <v>1</v>
      </c>
    </row>
    <row r="121" spans="1:21" x14ac:dyDescent="0.25">
      <c r="A121" s="1">
        <v>119</v>
      </c>
      <c r="B121" t="s">
        <v>212</v>
      </c>
      <c r="C121" t="s">
        <v>21</v>
      </c>
      <c r="D121" t="s">
        <v>119</v>
      </c>
      <c r="E121" t="s">
        <v>23</v>
      </c>
      <c r="F121">
        <v>20</v>
      </c>
      <c r="G121" t="s">
        <v>56</v>
      </c>
      <c r="H121" t="s">
        <v>25</v>
      </c>
      <c r="I121" t="s">
        <v>26</v>
      </c>
      <c r="J121" t="s">
        <v>35</v>
      </c>
      <c r="K121" t="s">
        <v>58</v>
      </c>
      <c r="L121">
        <v>3</v>
      </c>
      <c r="M121">
        <v>2</v>
      </c>
      <c r="N121">
        <v>5</v>
      </c>
      <c r="O121">
        <v>5</v>
      </c>
      <c r="P121">
        <v>4</v>
      </c>
      <c r="Q121">
        <v>2</v>
      </c>
      <c r="R121">
        <v>3</v>
      </c>
      <c r="S121">
        <v>2</v>
      </c>
      <c r="T121">
        <v>5</v>
      </c>
      <c r="U121">
        <v>4</v>
      </c>
    </row>
    <row r="122" spans="1:21" x14ac:dyDescent="0.25">
      <c r="A122" s="1">
        <v>120</v>
      </c>
      <c r="B122" t="s">
        <v>213</v>
      </c>
      <c r="C122" t="s">
        <v>38</v>
      </c>
      <c r="D122" t="s">
        <v>119</v>
      </c>
      <c r="E122" t="s">
        <v>63</v>
      </c>
      <c r="F122">
        <v>19</v>
      </c>
      <c r="G122" t="s">
        <v>154</v>
      </c>
      <c r="H122" t="s">
        <v>53</v>
      </c>
      <c r="I122" t="s">
        <v>26</v>
      </c>
      <c r="J122" t="s">
        <v>35</v>
      </c>
      <c r="K122" t="s">
        <v>66</v>
      </c>
      <c r="L122">
        <v>3</v>
      </c>
      <c r="M122">
        <v>4</v>
      </c>
      <c r="N122">
        <v>2</v>
      </c>
      <c r="O122">
        <v>2</v>
      </c>
      <c r="P122">
        <v>4</v>
      </c>
      <c r="Q122">
        <v>4</v>
      </c>
      <c r="R122">
        <v>3</v>
      </c>
      <c r="S122">
        <v>3</v>
      </c>
      <c r="T122">
        <v>3</v>
      </c>
      <c r="U122">
        <v>4</v>
      </c>
    </row>
    <row r="123" spans="1:21" x14ac:dyDescent="0.25">
      <c r="A123" s="1">
        <v>121</v>
      </c>
      <c r="B123" t="s">
        <v>214</v>
      </c>
      <c r="C123" t="s">
        <v>21</v>
      </c>
      <c r="D123" t="s">
        <v>30</v>
      </c>
      <c r="E123" t="s">
        <v>40</v>
      </c>
      <c r="F123">
        <v>21</v>
      </c>
      <c r="G123" t="s">
        <v>32</v>
      </c>
      <c r="H123" t="s">
        <v>33</v>
      </c>
      <c r="I123" t="s">
        <v>34</v>
      </c>
      <c r="J123" t="s">
        <v>35</v>
      </c>
      <c r="K123" t="s">
        <v>58</v>
      </c>
      <c r="L123">
        <v>4</v>
      </c>
      <c r="M123">
        <v>5</v>
      </c>
      <c r="N123">
        <v>5</v>
      </c>
      <c r="O123">
        <v>5</v>
      </c>
      <c r="P123">
        <v>4</v>
      </c>
      <c r="Q123">
        <v>1</v>
      </c>
      <c r="R123">
        <v>2</v>
      </c>
      <c r="S123">
        <v>3</v>
      </c>
      <c r="T123">
        <v>5</v>
      </c>
      <c r="U123">
        <v>4</v>
      </c>
    </row>
    <row r="124" spans="1:21" x14ac:dyDescent="0.25">
      <c r="A124" s="1">
        <v>122</v>
      </c>
      <c r="B124" t="s">
        <v>215</v>
      </c>
      <c r="C124" t="s">
        <v>38</v>
      </c>
      <c r="D124" t="s">
        <v>44</v>
      </c>
      <c r="E124" t="s">
        <v>23</v>
      </c>
      <c r="F124">
        <v>20</v>
      </c>
      <c r="G124" t="s">
        <v>45</v>
      </c>
      <c r="H124" t="s">
        <v>33</v>
      </c>
      <c r="I124" t="s">
        <v>26</v>
      </c>
      <c r="J124" t="s">
        <v>27</v>
      </c>
      <c r="K124" t="s">
        <v>42</v>
      </c>
      <c r="L124">
        <v>4</v>
      </c>
      <c r="M124">
        <v>4</v>
      </c>
      <c r="N124">
        <v>3</v>
      </c>
      <c r="O124">
        <v>4</v>
      </c>
      <c r="P124">
        <v>4</v>
      </c>
      <c r="Q124">
        <v>3</v>
      </c>
      <c r="R124">
        <v>4</v>
      </c>
      <c r="S124">
        <v>2</v>
      </c>
      <c r="T124">
        <v>4</v>
      </c>
      <c r="U124">
        <v>4</v>
      </c>
    </row>
    <row r="125" spans="1:21" x14ac:dyDescent="0.25">
      <c r="A125" s="1">
        <v>123</v>
      </c>
      <c r="B125" t="s">
        <v>216</v>
      </c>
      <c r="C125" t="s">
        <v>21</v>
      </c>
      <c r="D125" t="s">
        <v>52</v>
      </c>
      <c r="E125" t="s">
        <v>63</v>
      </c>
      <c r="F125">
        <v>19</v>
      </c>
      <c r="G125" t="s">
        <v>69</v>
      </c>
      <c r="H125" t="s">
        <v>53</v>
      </c>
      <c r="I125" t="s">
        <v>34</v>
      </c>
      <c r="J125" t="s">
        <v>27</v>
      </c>
      <c r="K125" t="s">
        <v>58</v>
      </c>
      <c r="L125">
        <v>5</v>
      </c>
      <c r="M125">
        <v>5</v>
      </c>
      <c r="N125">
        <v>4</v>
      </c>
      <c r="O125">
        <v>4</v>
      </c>
      <c r="P125">
        <v>4</v>
      </c>
      <c r="Q125">
        <v>5</v>
      </c>
      <c r="R125">
        <v>4</v>
      </c>
      <c r="S125">
        <v>3</v>
      </c>
      <c r="T125">
        <v>5</v>
      </c>
      <c r="U125">
        <v>4</v>
      </c>
    </row>
    <row r="126" spans="1:21" x14ac:dyDescent="0.25">
      <c r="A126" s="1">
        <v>124</v>
      </c>
      <c r="B126" t="s">
        <v>217</v>
      </c>
      <c r="C126" t="s">
        <v>38</v>
      </c>
      <c r="D126" t="s">
        <v>52</v>
      </c>
      <c r="E126" t="s">
        <v>40</v>
      </c>
      <c r="F126">
        <v>21</v>
      </c>
      <c r="G126" t="s">
        <v>69</v>
      </c>
      <c r="H126" t="s">
        <v>53</v>
      </c>
      <c r="I126" t="s">
        <v>34</v>
      </c>
      <c r="J126" t="s">
        <v>46</v>
      </c>
      <c r="K126" t="s">
        <v>54</v>
      </c>
      <c r="L126">
        <v>5</v>
      </c>
      <c r="M126">
        <v>5</v>
      </c>
      <c r="N126">
        <v>3</v>
      </c>
      <c r="O126">
        <v>3</v>
      </c>
      <c r="P126">
        <v>4</v>
      </c>
      <c r="Q126">
        <v>5</v>
      </c>
      <c r="R126">
        <v>5</v>
      </c>
      <c r="S126">
        <v>4</v>
      </c>
      <c r="T126">
        <v>5</v>
      </c>
      <c r="U126">
        <v>4</v>
      </c>
    </row>
    <row r="127" spans="1:21" x14ac:dyDescent="0.25">
      <c r="A127" s="1">
        <v>125</v>
      </c>
      <c r="B127" t="s">
        <v>218</v>
      </c>
      <c r="C127" t="s">
        <v>21</v>
      </c>
      <c r="D127" t="s">
        <v>52</v>
      </c>
      <c r="E127" t="s">
        <v>23</v>
      </c>
      <c r="F127">
        <v>20</v>
      </c>
      <c r="G127" t="s">
        <v>69</v>
      </c>
      <c r="H127" t="s">
        <v>33</v>
      </c>
      <c r="I127" t="s">
        <v>34</v>
      </c>
      <c r="J127" t="s">
        <v>27</v>
      </c>
      <c r="K127" t="s">
        <v>73</v>
      </c>
      <c r="L127">
        <v>4</v>
      </c>
      <c r="M127">
        <v>5</v>
      </c>
      <c r="N127">
        <v>4</v>
      </c>
      <c r="O127">
        <v>4</v>
      </c>
      <c r="P127">
        <v>4</v>
      </c>
      <c r="Q127">
        <v>5</v>
      </c>
      <c r="R127">
        <v>2</v>
      </c>
      <c r="S127">
        <v>4</v>
      </c>
      <c r="T127">
        <v>2</v>
      </c>
      <c r="U127">
        <v>3</v>
      </c>
    </row>
    <row r="128" spans="1:21" x14ac:dyDescent="0.25">
      <c r="A128" s="1">
        <v>126</v>
      </c>
      <c r="B128" t="s">
        <v>219</v>
      </c>
      <c r="C128" t="s">
        <v>21</v>
      </c>
      <c r="D128" t="s">
        <v>44</v>
      </c>
      <c r="E128" t="s">
        <v>31</v>
      </c>
      <c r="F128">
        <v>22</v>
      </c>
      <c r="G128" t="s">
        <v>72</v>
      </c>
      <c r="H128" t="s">
        <v>33</v>
      </c>
      <c r="I128" t="s">
        <v>34</v>
      </c>
      <c r="J128" t="s">
        <v>35</v>
      </c>
      <c r="K128" t="s">
        <v>58</v>
      </c>
      <c r="L128">
        <v>4</v>
      </c>
      <c r="M128">
        <v>4</v>
      </c>
      <c r="N128">
        <v>5</v>
      </c>
      <c r="O128">
        <v>5</v>
      </c>
      <c r="P128">
        <v>5</v>
      </c>
      <c r="Q128">
        <v>3</v>
      </c>
      <c r="R128">
        <v>5</v>
      </c>
      <c r="S128">
        <v>2</v>
      </c>
      <c r="T128">
        <v>5</v>
      </c>
      <c r="U128">
        <v>4</v>
      </c>
    </row>
    <row r="129" spans="1:21" x14ac:dyDescent="0.25">
      <c r="A129" s="1">
        <v>127</v>
      </c>
      <c r="B129" t="s">
        <v>220</v>
      </c>
      <c r="C129" t="s">
        <v>21</v>
      </c>
      <c r="D129" t="s">
        <v>22</v>
      </c>
      <c r="E129" t="s">
        <v>40</v>
      </c>
      <c r="F129">
        <v>21</v>
      </c>
      <c r="G129" t="s">
        <v>78</v>
      </c>
      <c r="H129" t="s">
        <v>25</v>
      </c>
      <c r="I129" t="s">
        <v>26</v>
      </c>
      <c r="J129" t="s">
        <v>65</v>
      </c>
      <c r="K129" t="s">
        <v>47</v>
      </c>
      <c r="L129">
        <v>5</v>
      </c>
      <c r="M129">
        <v>4</v>
      </c>
      <c r="N129">
        <v>5</v>
      </c>
      <c r="O129">
        <v>5</v>
      </c>
      <c r="P129">
        <v>5</v>
      </c>
      <c r="Q129">
        <v>5</v>
      </c>
      <c r="R129">
        <v>5</v>
      </c>
      <c r="S129">
        <v>5</v>
      </c>
      <c r="T129">
        <v>5</v>
      </c>
      <c r="U129">
        <v>5</v>
      </c>
    </row>
    <row r="130" spans="1:21" x14ac:dyDescent="0.25">
      <c r="A130" s="1">
        <v>128</v>
      </c>
      <c r="B130" t="s">
        <v>221</v>
      </c>
      <c r="C130" t="s">
        <v>21</v>
      </c>
      <c r="D130" t="s">
        <v>30</v>
      </c>
      <c r="E130" t="s">
        <v>63</v>
      </c>
      <c r="F130">
        <v>19</v>
      </c>
      <c r="G130" t="s">
        <v>41</v>
      </c>
      <c r="H130" t="s">
        <v>53</v>
      </c>
      <c r="I130" t="s">
        <v>34</v>
      </c>
      <c r="J130" t="s">
        <v>46</v>
      </c>
      <c r="K130" t="s">
        <v>58</v>
      </c>
      <c r="L130">
        <v>5</v>
      </c>
      <c r="M130">
        <v>4</v>
      </c>
      <c r="N130">
        <v>4</v>
      </c>
      <c r="O130">
        <v>4</v>
      </c>
      <c r="P130">
        <v>3</v>
      </c>
      <c r="Q130">
        <v>4</v>
      </c>
      <c r="R130">
        <v>3</v>
      </c>
      <c r="S130">
        <v>3</v>
      </c>
      <c r="T130">
        <v>3</v>
      </c>
      <c r="U130">
        <v>2</v>
      </c>
    </row>
    <row r="131" spans="1:21" x14ac:dyDescent="0.25">
      <c r="A131" s="1">
        <v>129</v>
      </c>
      <c r="B131" t="s">
        <v>222</v>
      </c>
      <c r="C131" t="s">
        <v>21</v>
      </c>
      <c r="D131" t="s">
        <v>223</v>
      </c>
      <c r="E131" t="s">
        <v>23</v>
      </c>
      <c r="F131">
        <v>20</v>
      </c>
      <c r="G131" t="s">
        <v>50</v>
      </c>
      <c r="H131" t="s">
        <v>25</v>
      </c>
      <c r="I131" t="s">
        <v>26</v>
      </c>
      <c r="J131" t="s">
        <v>46</v>
      </c>
      <c r="K131" t="s">
        <v>224</v>
      </c>
      <c r="L131">
        <v>4</v>
      </c>
      <c r="M131">
        <v>2</v>
      </c>
      <c r="N131">
        <v>3</v>
      </c>
      <c r="O131">
        <v>3</v>
      </c>
      <c r="P131">
        <v>4</v>
      </c>
      <c r="Q131">
        <v>3</v>
      </c>
      <c r="R131">
        <v>5</v>
      </c>
      <c r="S131">
        <v>3</v>
      </c>
      <c r="T131">
        <v>5</v>
      </c>
      <c r="U131">
        <v>5</v>
      </c>
    </row>
    <row r="132" spans="1:21" x14ac:dyDescent="0.25">
      <c r="A132" s="1">
        <v>130</v>
      </c>
      <c r="B132" t="s">
        <v>225</v>
      </c>
      <c r="C132" t="s">
        <v>38</v>
      </c>
      <c r="D132" t="s">
        <v>223</v>
      </c>
      <c r="E132" t="s">
        <v>63</v>
      </c>
      <c r="F132">
        <v>19</v>
      </c>
      <c r="G132" t="s">
        <v>76</v>
      </c>
      <c r="H132" t="s">
        <v>25</v>
      </c>
      <c r="I132" t="s">
        <v>26</v>
      </c>
      <c r="J132" t="s">
        <v>35</v>
      </c>
      <c r="K132" t="s">
        <v>28</v>
      </c>
      <c r="L132">
        <v>4</v>
      </c>
      <c r="M132">
        <v>3</v>
      </c>
      <c r="N132">
        <v>4</v>
      </c>
      <c r="O132">
        <v>5</v>
      </c>
      <c r="P132">
        <v>5</v>
      </c>
      <c r="Q132">
        <v>4</v>
      </c>
      <c r="R132">
        <v>4</v>
      </c>
      <c r="S132">
        <v>5</v>
      </c>
      <c r="T132">
        <v>4</v>
      </c>
      <c r="U132">
        <v>4</v>
      </c>
    </row>
    <row r="133" spans="1:21" x14ac:dyDescent="0.25">
      <c r="A133" s="1">
        <v>131</v>
      </c>
      <c r="B133" t="s">
        <v>226</v>
      </c>
      <c r="C133" t="s">
        <v>38</v>
      </c>
      <c r="D133" t="s">
        <v>80</v>
      </c>
      <c r="E133" t="s">
        <v>31</v>
      </c>
      <c r="F133">
        <v>22</v>
      </c>
      <c r="G133" t="s">
        <v>202</v>
      </c>
      <c r="H133" t="s">
        <v>33</v>
      </c>
      <c r="I133" t="s">
        <v>34</v>
      </c>
      <c r="J133" t="s">
        <v>35</v>
      </c>
      <c r="K133" t="s">
        <v>42</v>
      </c>
      <c r="L133">
        <v>3</v>
      </c>
      <c r="M133">
        <v>4</v>
      </c>
      <c r="N133">
        <v>3</v>
      </c>
      <c r="O133">
        <v>3</v>
      </c>
      <c r="P133">
        <v>4</v>
      </c>
      <c r="Q133">
        <v>4</v>
      </c>
      <c r="R133">
        <v>3</v>
      </c>
      <c r="S133">
        <v>4</v>
      </c>
      <c r="T133">
        <v>3</v>
      </c>
      <c r="U133">
        <v>3</v>
      </c>
    </row>
    <row r="134" spans="1:21" x14ac:dyDescent="0.25">
      <c r="A134" s="1">
        <v>132</v>
      </c>
      <c r="B134" t="s">
        <v>227</v>
      </c>
      <c r="C134" t="s">
        <v>38</v>
      </c>
      <c r="D134" t="s">
        <v>119</v>
      </c>
      <c r="E134" t="s">
        <v>63</v>
      </c>
      <c r="F134">
        <v>19</v>
      </c>
      <c r="G134" t="s">
        <v>45</v>
      </c>
      <c r="H134" t="s">
        <v>25</v>
      </c>
      <c r="I134" t="s">
        <v>26</v>
      </c>
      <c r="J134" t="s">
        <v>27</v>
      </c>
      <c r="K134" t="s">
        <v>42</v>
      </c>
      <c r="L134">
        <v>4</v>
      </c>
      <c r="M134">
        <v>2</v>
      </c>
      <c r="N134">
        <v>3</v>
      </c>
      <c r="O134">
        <v>3</v>
      </c>
      <c r="P134">
        <v>5</v>
      </c>
      <c r="Q134">
        <v>1</v>
      </c>
      <c r="R134">
        <v>1</v>
      </c>
      <c r="S134">
        <v>1</v>
      </c>
      <c r="T134">
        <v>4</v>
      </c>
      <c r="U134">
        <v>5</v>
      </c>
    </row>
    <row r="135" spans="1:21" x14ac:dyDescent="0.25">
      <c r="A135" s="1">
        <v>133</v>
      </c>
      <c r="B135" t="s">
        <v>228</v>
      </c>
      <c r="C135" t="s">
        <v>38</v>
      </c>
      <c r="D135" t="s">
        <v>88</v>
      </c>
      <c r="E135" t="s">
        <v>63</v>
      </c>
      <c r="F135">
        <v>19</v>
      </c>
      <c r="G135" t="s">
        <v>64</v>
      </c>
      <c r="H135" t="s">
        <v>25</v>
      </c>
      <c r="I135" t="s">
        <v>93</v>
      </c>
      <c r="J135" t="s">
        <v>27</v>
      </c>
      <c r="K135" t="s">
        <v>47</v>
      </c>
      <c r="L135">
        <v>3</v>
      </c>
      <c r="M135">
        <v>4</v>
      </c>
      <c r="N135">
        <v>4</v>
      </c>
      <c r="O135">
        <v>3</v>
      </c>
      <c r="P135">
        <v>4</v>
      </c>
      <c r="Q135">
        <v>3</v>
      </c>
      <c r="R135">
        <v>4</v>
      </c>
      <c r="S135">
        <v>4</v>
      </c>
      <c r="T135">
        <v>4</v>
      </c>
      <c r="U135">
        <v>3</v>
      </c>
    </row>
    <row r="136" spans="1:21" x14ac:dyDescent="0.25">
      <c r="A136" s="1">
        <v>134</v>
      </c>
      <c r="B136" t="s">
        <v>229</v>
      </c>
      <c r="C136" t="s">
        <v>38</v>
      </c>
      <c r="D136" t="s">
        <v>49</v>
      </c>
      <c r="E136" t="s">
        <v>23</v>
      </c>
      <c r="F136">
        <v>20</v>
      </c>
      <c r="G136" t="s">
        <v>89</v>
      </c>
      <c r="H136" t="s">
        <v>25</v>
      </c>
      <c r="I136" t="s">
        <v>26</v>
      </c>
      <c r="J136" t="s">
        <v>46</v>
      </c>
      <c r="K136" t="s">
        <v>66</v>
      </c>
      <c r="L136">
        <v>3</v>
      </c>
      <c r="M136">
        <v>2</v>
      </c>
      <c r="N136">
        <v>2</v>
      </c>
      <c r="O136">
        <v>3</v>
      </c>
      <c r="P136">
        <v>4</v>
      </c>
      <c r="Q136">
        <v>3</v>
      </c>
      <c r="R136">
        <v>4</v>
      </c>
      <c r="S136">
        <v>2</v>
      </c>
      <c r="T136">
        <v>3</v>
      </c>
      <c r="U136">
        <v>4</v>
      </c>
    </row>
    <row r="137" spans="1:21" x14ac:dyDescent="0.25">
      <c r="A137" s="1">
        <v>135</v>
      </c>
      <c r="B137" t="s">
        <v>230</v>
      </c>
      <c r="C137" t="s">
        <v>38</v>
      </c>
      <c r="D137" t="s">
        <v>52</v>
      </c>
      <c r="E137" t="s">
        <v>63</v>
      </c>
      <c r="F137">
        <v>19</v>
      </c>
      <c r="G137" t="s">
        <v>69</v>
      </c>
      <c r="H137" t="s">
        <v>53</v>
      </c>
      <c r="I137" t="s">
        <v>34</v>
      </c>
      <c r="J137" t="s">
        <v>46</v>
      </c>
      <c r="K137" t="s">
        <v>47</v>
      </c>
      <c r="L137">
        <v>5</v>
      </c>
      <c r="M137">
        <v>5</v>
      </c>
      <c r="N137">
        <v>3</v>
      </c>
      <c r="O137">
        <v>3</v>
      </c>
      <c r="P137">
        <v>3</v>
      </c>
      <c r="Q137">
        <v>5</v>
      </c>
      <c r="R137">
        <v>5</v>
      </c>
      <c r="S137">
        <v>5</v>
      </c>
      <c r="T137">
        <v>4</v>
      </c>
      <c r="U137">
        <v>3</v>
      </c>
    </row>
    <row r="138" spans="1:21" x14ac:dyDescent="0.25">
      <c r="A138" s="1">
        <v>136</v>
      </c>
      <c r="B138" t="s">
        <v>231</v>
      </c>
      <c r="C138" t="s">
        <v>21</v>
      </c>
      <c r="D138" t="s">
        <v>119</v>
      </c>
      <c r="E138" t="s">
        <v>40</v>
      </c>
      <c r="F138">
        <v>21</v>
      </c>
      <c r="G138" t="s">
        <v>32</v>
      </c>
      <c r="H138" t="s">
        <v>25</v>
      </c>
      <c r="I138" t="s">
        <v>26</v>
      </c>
      <c r="J138" t="s">
        <v>35</v>
      </c>
      <c r="K138" t="s">
        <v>47</v>
      </c>
      <c r="L138">
        <v>3</v>
      </c>
      <c r="M138">
        <v>4</v>
      </c>
      <c r="N138">
        <v>5</v>
      </c>
      <c r="O138">
        <v>5</v>
      </c>
      <c r="P138">
        <v>5</v>
      </c>
      <c r="Q138">
        <v>2</v>
      </c>
      <c r="R138">
        <v>5</v>
      </c>
      <c r="S138">
        <v>3</v>
      </c>
      <c r="T138">
        <v>4</v>
      </c>
      <c r="U138">
        <v>5</v>
      </c>
    </row>
    <row r="139" spans="1:21" x14ac:dyDescent="0.25">
      <c r="A139" s="1">
        <v>137</v>
      </c>
      <c r="B139" t="s">
        <v>232</v>
      </c>
      <c r="C139" t="s">
        <v>38</v>
      </c>
      <c r="D139" t="s">
        <v>39</v>
      </c>
      <c r="E139" t="s">
        <v>23</v>
      </c>
      <c r="F139">
        <v>20</v>
      </c>
      <c r="G139" t="s">
        <v>64</v>
      </c>
      <c r="H139" t="s">
        <v>33</v>
      </c>
      <c r="I139" t="s">
        <v>34</v>
      </c>
      <c r="J139" t="s">
        <v>27</v>
      </c>
      <c r="K139" t="s">
        <v>42</v>
      </c>
      <c r="L139">
        <v>5</v>
      </c>
      <c r="M139">
        <v>5</v>
      </c>
      <c r="N139">
        <v>5</v>
      </c>
      <c r="O139">
        <v>5</v>
      </c>
      <c r="P139">
        <v>5</v>
      </c>
      <c r="Q139">
        <v>5</v>
      </c>
      <c r="R139">
        <v>5</v>
      </c>
      <c r="S139">
        <v>5</v>
      </c>
      <c r="T139">
        <v>5</v>
      </c>
      <c r="U139">
        <v>5</v>
      </c>
    </row>
    <row r="140" spans="1:21" x14ac:dyDescent="0.25">
      <c r="A140" s="1">
        <v>138</v>
      </c>
      <c r="B140" t="s">
        <v>233</v>
      </c>
      <c r="C140" t="s">
        <v>38</v>
      </c>
      <c r="D140" t="s">
        <v>30</v>
      </c>
      <c r="E140" t="s">
        <v>31</v>
      </c>
      <c r="F140">
        <v>22</v>
      </c>
      <c r="G140" t="s">
        <v>45</v>
      </c>
      <c r="H140" t="s">
        <v>33</v>
      </c>
      <c r="I140" t="s">
        <v>34</v>
      </c>
      <c r="J140" t="s">
        <v>35</v>
      </c>
      <c r="K140" t="s">
        <v>47</v>
      </c>
      <c r="L140">
        <v>4</v>
      </c>
      <c r="M140">
        <v>3</v>
      </c>
      <c r="N140">
        <v>3</v>
      </c>
      <c r="O140">
        <v>3</v>
      </c>
      <c r="P140">
        <v>3</v>
      </c>
      <c r="Q140">
        <v>3</v>
      </c>
      <c r="R140">
        <v>3</v>
      </c>
      <c r="S140">
        <v>3</v>
      </c>
      <c r="T140">
        <v>3</v>
      </c>
      <c r="U140">
        <v>3</v>
      </c>
    </row>
    <row r="141" spans="1:21" x14ac:dyDescent="0.25">
      <c r="A141" s="1">
        <v>139</v>
      </c>
      <c r="B141" t="s">
        <v>234</v>
      </c>
      <c r="C141" t="s">
        <v>21</v>
      </c>
      <c r="D141" t="s">
        <v>80</v>
      </c>
      <c r="E141" t="s">
        <v>63</v>
      </c>
      <c r="F141">
        <v>19</v>
      </c>
      <c r="G141" t="s">
        <v>32</v>
      </c>
      <c r="H141" t="s">
        <v>25</v>
      </c>
      <c r="I141" t="s">
        <v>26</v>
      </c>
      <c r="J141" t="s">
        <v>65</v>
      </c>
      <c r="K141" t="s">
        <v>66</v>
      </c>
      <c r="L141">
        <v>4</v>
      </c>
      <c r="M141">
        <v>3</v>
      </c>
      <c r="N141">
        <v>5</v>
      </c>
      <c r="O141">
        <v>5</v>
      </c>
      <c r="P141">
        <v>5</v>
      </c>
      <c r="Q141">
        <v>3</v>
      </c>
      <c r="R141">
        <v>4</v>
      </c>
      <c r="S141">
        <v>2</v>
      </c>
      <c r="T141">
        <v>4</v>
      </c>
      <c r="U141">
        <v>4</v>
      </c>
    </row>
    <row r="142" spans="1:21" x14ac:dyDescent="0.25">
      <c r="A142" s="1">
        <v>140</v>
      </c>
      <c r="B142" t="s">
        <v>235</v>
      </c>
      <c r="C142" t="s">
        <v>21</v>
      </c>
      <c r="D142" t="s">
        <v>39</v>
      </c>
      <c r="E142" t="s">
        <v>40</v>
      </c>
      <c r="F142">
        <v>21</v>
      </c>
      <c r="G142" t="s">
        <v>72</v>
      </c>
      <c r="H142" t="s">
        <v>33</v>
      </c>
      <c r="I142" t="s">
        <v>34</v>
      </c>
      <c r="J142" t="s">
        <v>27</v>
      </c>
      <c r="K142" t="s">
        <v>58</v>
      </c>
      <c r="L142">
        <v>5</v>
      </c>
      <c r="M142">
        <v>5</v>
      </c>
      <c r="N142">
        <v>4</v>
      </c>
      <c r="O142">
        <v>4</v>
      </c>
      <c r="P142">
        <v>4</v>
      </c>
      <c r="Q142">
        <v>5</v>
      </c>
      <c r="R142">
        <v>4</v>
      </c>
      <c r="S142">
        <v>5</v>
      </c>
      <c r="T142">
        <v>4</v>
      </c>
      <c r="U142">
        <v>3</v>
      </c>
    </row>
    <row r="143" spans="1:21" x14ac:dyDescent="0.25">
      <c r="A143" s="1">
        <v>141</v>
      </c>
      <c r="B143" t="s">
        <v>236</v>
      </c>
      <c r="C143" t="s">
        <v>21</v>
      </c>
      <c r="D143" t="s">
        <v>52</v>
      </c>
      <c r="E143" t="s">
        <v>23</v>
      </c>
      <c r="F143">
        <v>20</v>
      </c>
      <c r="G143" t="s">
        <v>69</v>
      </c>
      <c r="H143" t="s">
        <v>57</v>
      </c>
      <c r="I143" t="s">
        <v>26</v>
      </c>
      <c r="J143" t="s">
        <v>46</v>
      </c>
      <c r="K143" t="s">
        <v>36</v>
      </c>
      <c r="L143">
        <v>4</v>
      </c>
      <c r="M143">
        <v>2</v>
      </c>
      <c r="N143">
        <v>4</v>
      </c>
      <c r="O143">
        <v>5</v>
      </c>
      <c r="P143">
        <v>4</v>
      </c>
      <c r="Q143">
        <v>4</v>
      </c>
      <c r="R143">
        <v>3</v>
      </c>
      <c r="S143">
        <v>2</v>
      </c>
      <c r="T143">
        <v>3</v>
      </c>
      <c r="U143">
        <v>4</v>
      </c>
    </row>
    <row r="144" spans="1:21" x14ac:dyDescent="0.25">
      <c r="A144" s="1">
        <v>142</v>
      </c>
      <c r="B144" t="s">
        <v>237</v>
      </c>
      <c r="C144" t="s">
        <v>38</v>
      </c>
      <c r="D144" t="s">
        <v>39</v>
      </c>
      <c r="E144" t="s">
        <v>23</v>
      </c>
      <c r="F144">
        <v>20</v>
      </c>
      <c r="G144" t="s">
        <v>64</v>
      </c>
      <c r="H144" t="s">
        <v>33</v>
      </c>
      <c r="I144" t="s">
        <v>26</v>
      </c>
      <c r="J144" t="s">
        <v>27</v>
      </c>
      <c r="K144" t="s">
        <v>42</v>
      </c>
      <c r="L144">
        <v>5</v>
      </c>
      <c r="M144">
        <v>5</v>
      </c>
      <c r="N144">
        <v>3</v>
      </c>
      <c r="O144">
        <v>3</v>
      </c>
      <c r="P144">
        <v>4</v>
      </c>
      <c r="Q144">
        <v>5</v>
      </c>
      <c r="R144">
        <v>3</v>
      </c>
      <c r="S144">
        <v>4</v>
      </c>
      <c r="T144">
        <v>3</v>
      </c>
      <c r="U144">
        <v>4</v>
      </c>
    </row>
    <row r="145" spans="1:21" x14ac:dyDescent="0.25">
      <c r="A145" s="1">
        <v>143</v>
      </c>
      <c r="B145" t="s">
        <v>238</v>
      </c>
      <c r="C145" t="s">
        <v>38</v>
      </c>
      <c r="D145" t="s">
        <v>52</v>
      </c>
      <c r="E145" t="s">
        <v>40</v>
      </c>
      <c r="F145">
        <v>21</v>
      </c>
      <c r="G145" t="s">
        <v>56</v>
      </c>
      <c r="H145" t="s">
        <v>33</v>
      </c>
      <c r="I145" t="s">
        <v>26</v>
      </c>
      <c r="J145" t="s">
        <v>35</v>
      </c>
      <c r="K145" t="s">
        <v>42</v>
      </c>
      <c r="L145">
        <v>4</v>
      </c>
      <c r="M145">
        <v>2</v>
      </c>
      <c r="N145">
        <v>5</v>
      </c>
      <c r="O145">
        <v>5</v>
      </c>
      <c r="P145">
        <v>4</v>
      </c>
      <c r="Q145">
        <v>3</v>
      </c>
      <c r="R145">
        <v>5</v>
      </c>
      <c r="S145">
        <v>4</v>
      </c>
      <c r="T145">
        <v>5</v>
      </c>
      <c r="U145">
        <v>5</v>
      </c>
    </row>
    <row r="146" spans="1:21" x14ac:dyDescent="0.25">
      <c r="A146" s="1">
        <v>144</v>
      </c>
      <c r="B146" t="s">
        <v>239</v>
      </c>
      <c r="C146" t="s">
        <v>38</v>
      </c>
      <c r="D146" t="s">
        <v>75</v>
      </c>
      <c r="E146" t="s">
        <v>23</v>
      </c>
      <c r="F146">
        <v>20</v>
      </c>
      <c r="G146" t="s">
        <v>45</v>
      </c>
      <c r="H146" t="s">
        <v>25</v>
      </c>
      <c r="I146" t="s">
        <v>93</v>
      </c>
      <c r="J146" t="s">
        <v>46</v>
      </c>
      <c r="K146" t="s">
        <v>66</v>
      </c>
      <c r="L146">
        <v>4</v>
      </c>
      <c r="M146">
        <v>4</v>
      </c>
      <c r="N146">
        <v>2</v>
      </c>
      <c r="O146">
        <v>3</v>
      </c>
      <c r="P146">
        <v>5</v>
      </c>
      <c r="Q146">
        <v>4</v>
      </c>
      <c r="R146">
        <v>4</v>
      </c>
      <c r="S146">
        <v>2</v>
      </c>
      <c r="T146">
        <v>4</v>
      </c>
      <c r="U146">
        <v>5</v>
      </c>
    </row>
    <row r="147" spans="1:21" x14ac:dyDescent="0.25">
      <c r="A147" s="1">
        <v>145</v>
      </c>
      <c r="B147" t="s">
        <v>240</v>
      </c>
      <c r="C147" t="s">
        <v>21</v>
      </c>
      <c r="D147" t="s">
        <v>68</v>
      </c>
      <c r="E147" t="s">
        <v>40</v>
      </c>
      <c r="F147">
        <v>21</v>
      </c>
      <c r="G147" t="s">
        <v>69</v>
      </c>
      <c r="H147" t="s">
        <v>25</v>
      </c>
      <c r="I147" t="s">
        <v>26</v>
      </c>
      <c r="J147" t="s">
        <v>46</v>
      </c>
      <c r="K147" t="s">
        <v>47</v>
      </c>
      <c r="L147">
        <v>3</v>
      </c>
      <c r="M147">
        <v>4</v>
      </c>
      <c r="N147">
        <v>4</v>
      </c>
      <c r="O147">
        <v>4</v>
      </c>
      <c r="P147">
        <v>5</v>
      </c>
      <c r="Q147">
        <v>1</v>
      </c>
      <c r="R147">
        <v>4</v>
      </c>
      <c r="S147">
        <v>1</v>
      </c>
      <c r="T147">
        <v>4</v>
      </c>
      <c r="U147">
        <v>4</v>
      </c>
    </row>
    <row r="148" spans="1:21" x14ac:dyDescent="0.25">
      <c r="A148" s="1">
        <v>146</v>
      </c>
      <c r="B148" t="s">
        <v>241</v>
      </c>
      <c r="C148" t="s">
        <v>21</v>
      </c>
      <c r="D148" t="s">
        <v>52</v>
      </c>
      <c r="E148" t="s">
        <v>23</v>
      </c>
      <c r="F148">
        <v>20</v>
      </c>
      <c r="G148" t="s">
        <v>202</v>
      </c>
      <c r="H148" t="s">
        <v>53</v>
      </c>
      <c r="I148" t="s">
        <v>86</v>
      </c>
      <c r="J148" t="s">
        <v>46</v>
      </c>
      <c r="K148" t="s">
        <v>54</v>
      </c>
      <c r="L148">
        <v>5</v>
      </c>
      <c r="M148">
        <v>5</v>
      </c>
      <c r="N148">
        <v>5</v>
      </c>
      <c r="O148">
        <v>5</v>
      </c>
      <c r="P148">
        <v>5</v>
      </c>
      <c r="Q148">
        <v>5</v>
      </c>
      <c r="R148">
        <v>5</v>
      </c>
      <c r="S148">
        <v>5</v>
      </c>
      <c r="T148">
        <v>5</v>
      </c>
      <c r="U148">
        <v>5</v>
      </c>
    </row>
    <row r="149" spans="1:21" x14ac:dyDescent="0.25">
      <c r="A149" s="1">
        <v>147</v>
      </c>
      <c r="B149" t="s">
        <v>242</v>
      </c>
      <c r="C149" t="s">
        <v>21</v>
      </c>
      <c r="D149" t="s">
        <v>80</v>
      </c>
      <c r="E149" t="s">
        <v>40</v>
      </c>
      <c r="F149">
        <v>21</v>
      </c>
      <c r="G149" t="s">
        <v>178</v>
      </c>
      <c r="H149" t="s">
        <v>33</v>
      </c>
      <c r="I149" t="s">
        <v>34</v>
      </c>
      <c r="J149" t="s">
        <v>46</v>
      </c>
      <c r="K149" t="s">
        <v>28</v>
      </c>
      <c r="L149">
        <v>4</v>
      </c>
      <c r="M149">
        <v>3</v>
      </c>
      <c r="N149">
        <v>4</v>
      </c>
      <c r="O149">
        <v>3</v>
      </c>
      <c r="P149">
        <v>3</v>
      </c>
      <c r="Q149">
        <v>3</v>
      </c>
      <c r="R149">
        <v>3</v>
      </c>
      <c r="S149">
        <v>3</v>
      </c>
      <c r="T149">
        <v>3</v>
      </c>
      <c r="U149">
        <v>3</v>
      </c>
    </row>
    <row r="150" spans="1:21" x14ac:dyDescent="0.25">
      <c r="A150" s="1">
        <v>148</v>
      </c>
      <c r="B150" t="s">
        <v>243</v>
      </c>
      <c r="C150" t="s">
        <v>21</v>
      </c>
      <c r="D150" t="s">
        <v>22</v>
      </c>
      <c r="E150" t="s">
        <v>23</v>
      </c>
      <c r="F150">
        <v>20</v>
      </c>
      <c r="G150" t="s">
        <v>32</v>
      </c>
      <c r="H150" t="s">
        <v>25</v>
      </c>
      <c r="I150" t="s">
        <v>26</v>
      </c>
      <c r="J150" t="s">
        <v>46</v>
      </c>
      <c r="K150" t="s">
        <v>84</v>
      </c>
      <c r="L150">
        <v>3</v>
      </c>
      <c r="M150">
        <v>4</v>
      </c>
      <c r="N150">
        <v>5</v>
      </c>
      <c r="O150">
        <v>5</v>
      </c>
      <c r="P150">
        <v>5</v>
      </c>
      <c r="Q150">
        <v>2</v>
      </c>
      <c r="R150">
        <v>2</v>
      </c>
      <c r="S150">
        <v>4</v>
      </c>
      <c r="T150">
        <v>4</v>
      </c>
      <c r="U150">
        <v>4</v>
      </c>
    </row>
    <row r="151" spans="1:21" x14ac:dyDescent="0.25">
      <c r="A151" s="1">
        <v>149</v>
      </c>
      <c r="B151" t="s">
        <v>244</v>
      </c>
      <c r="C151" t="s">
        <v>38</v>
      </c>
      <c r="D151" t="s">
        <v>91</v>
      </c>
      <c r="E151" t="s">
        <v>40</v>
      </c>
      <c r="F151">
        <v>21</v>
      </c>
      <c r="G151" t="s">
        <v>202</v>
      </c>
      <c r="H151" t="s">
        <v>25</v>
      </c>
      <c r="I151" t="s">
        <v>26</v>
      </c>
      <c r="J151" t="s">
        <v>35</v>
      </c>
      <c r="K151" t="s">
        <v>42</v>
      </c>
      <c r="L151">
        <v>4</v>
      </c>
      <c r="M151">
        <v>5</v>
      </c>
      <c r="N151">
        <v>2</v>
      </c>
      <c r="O151">
        <v>3</v>
      </c>
      <c r="P151">
        <v>4</v>
      </c>
      <c r="Q151">
        <v>4</v>
      </c>
      <c r="R151">
        <v>3</v>
      </c>
      <c r="S151">
        <v>1</v>
      </c>
      <c r="T151">
        <v>4</v>
      </c>
      <c r="U151">
        <v>4</v>
      </c>
    </row>
    <row r="152" spans="1:21" x14ac:dyDescent="0.25">
      <c r="A152" s="1">
        <v>150</v>
      </c>
      <c r="B152" t="s">
        <v>245</v>
      </c>
      <c r="C152" t="s">
        <v>38</v>
      </c>
      <c r="D152" t="s">
        <v>68</v>
      </c>
      <c r="E152" t="s">
        <v>23</v>
      </c>
      <c r="F152">
        <v>20</v>
      </c>
      <c r="G152" t="s">
        <v>125</v>
      </c>
      <c r="H152" t="s">
        <v>25</v>
      </c>
      <c r="I152" t="s">
        <v>93</v>
      </c>
      <c r="J152" t="s">
        <v>46</v>
      </c>
      <c r="K152" t="s">
        <v>54</v>
      </c>
      <c r="L152">
        <v>4</v>
      </c>
      <c r="M152">
        <v>2</v>
      </c>
      <c r="N152">
        <v>2</v>
      </c>
      <c r="O152">
        <v>2</v>
      </c>
      <c r="P152">
        <v>4</v>
      </c>
      <c r="Q152">
        <v>3</v>
      </c>
      <c r="R152">
        <v>4</v>
      </c>
      <c r="S152">
        <v>1</v>
      </c>
      <c r="T152">
        <v>5</v>
      </c>
      <c r="U152">
        <v>5</v>
      </c>
    </row>
    <row r="153" spans="1:21" x14ac:dyDescent="0.25">
      <c r="A153" s="1">
        <v>151</v>
      </c>
      <c r="B153" t="s">
        <v>246</v>
      </c>
      <c r="C153" t="s">
        <v>21</v>
      </c>
      <c r="D153" t="s">
        <v>52</v>
      </c>
      <c r="E153" t="s">
        <v>23</v>
      </c>
      <c r="F153">
        <v>20</v>
      </c>
      <c r="G153" t="s">
        <v>56</v>
      </c>
      <c r="H153" t="s">
        <v>53</v>
      </c>
      <c r="I153" t="s">
        <v>34</v>
      </c>
      <c r="J153" t="s">
        <v>46</v>
      </c>
      <c r="K153" t="s">
        <v>36</v>
      </c>
      <c r="L153">
        <v>5</v>
      </c>
      <c r="M153">
        <v>4</v>
      </c>
      <c r="N153">
        <v>5</v>
      </c>
      <c r="O153">
        <v>5</v>
      </c>
      <c r="P153">
        <v>4</v>
      </c>
      <c r="Q153">
        <v>3</v>
      </c>
      <c r="R153">
        <v>3</v>
      </c>
      <c r="S153">
        <v>4</v>
      </c>
      <c r="T153">
        <v>5</v>
      </c>
      <c r="U153">
        <v>5</v>
      </c>
    </row>
    <row r="154" spans="1:21" x14ac:dyDescent="0.25">
      <c r="A154" s="1">
        <v>152</v>
      </c>
      <c r="B154" t="s">
        <v>247</v>
      </c>
      <c r="C154" t="s">
        <v>38</v>
      </c>
      <c r="D154" t="s">
        <v>88</v>
      </c>
      <c r="E154" t="s">
        <v>63</v>
      </c>
      <c r="F154">
        <v>19</v>
      </c>
      <c r="G154" t="s">
        <v>45</v>
      </c>
      <c r="H154" t="s">
        <v>25</v>
      </c>
      <c r="I154" t="s">
        <v>26</v>
      </c>
      <c r="J154" t="s">
        <v>35</v>
      </c>
      <c r="K154" t="s">
        <v>66</v>
      </c>
      <c r="L154">
        <v>4</v>
      </c>
      <c r="M154">
        <v>4</v>
      </c>
      <c r="N154">
        <v>5</v>
      </c>
      <c r="O154">
        <v>5</v>
      </c>
      <c r="P154">
        <v>3</v>
      </c>
      <c r="Q154">
        <v>3</v>
      </c>
      <c r="R154">
        <v>4</v>
      </c>
      <c r="S154">
        <v>5</v>
      </c>
      <c r="T154">
        <v>5</v>
      </c>
      <c r="U154">
        <v>2</v>
      </c>
    </row>
    <row r="155" spans="1:21" x14ac:dyDescent="0.25">
      <c r="A155" s="1">
        <v>153</v>
      </c>
      <c r="B155" t="s">
        <v>248</v>
      </c>
      <c r="C155" t="s">
        <v>21</v>
      </c>
      <c r="D155" t="s">
        <v>52</v>
      </c>
      <c r="E155" t="s">
        <v>31</v>
      </c>
      <c r="F155">
        <v>22</v>
      </c>
      <c r="G155" t="s">
        <v>78</v>
      </c>
      <c r="H155" t="s">
        <v>57</v>
      </c>
      <c r="I155" t="s">
        <v>34</v>
      </c>
      <c r="J155" t="s">
        <v>27</v>
      </c>
      <c r="K155" t="s">
        <v>58</v>
      </c>
      <c r="L155">
        <v>3</v>
      </c>
      <c r="M155">
        <v>5</v>
      </c>
      <c r="N155">
        <v>4</v>
      </c>
      <c r="O155">
        <v>4</v>
      </c>
      <c r="P155">
        <v>5</v>
      </c>
      <c r="Q155">
        <v>5</v>
      </c>
      <c r="R155">
        <v>2</v>
      </c>
      <c r="S155">
        <v>2</v>
      </c>
      <c r="T155">
        <v>2</v>
      </c>
      <c r="U155">
        <v>4</v>
      </c>
    </row>
    <row r="156" spans="1:21" x14ac:dyDescent="0.25">
      <c r="A156" s="1">
        <v>154</v>
      </c>
      <c r="B156" t="s">
        <v>249</v>
      </c>
      <c r="C156" t="s">
        <v>38</v>
      </c>
      <c r="D156" t="s">
        <v>88</v>
      </c>
      <c r="E156" t="s">
        <v>63</v>
      </c>
      <c r="F156">
        <v>19</v>
      </c>
      <c r="G156" t="s">
        <v>69</v>
      </c>
      <c r="H156" t="s">
        <v>25</v>
      </c>
      <c r="I156" t="s">
        <v>93</v>
      </c>
      <c r="J156" t="s">
        <v>27</v>
      </c>
      <c r="K156" t="s">
        <v>66</v>
      </c>
      <c r="L156">
        <v>5</v>
      </c>
      <c r="M156">
        <v>4</v>
      </c>
      <c r="N156">
        <v>5</v>
      </c>
      <c r="O156">
        <v>5</v>
      </c>
      <c r="P156">
        <v>5</v>
      </c>
      <c r="Q156">
        <v>5</v>
      </c>
      <c r="R156">
        <v>5</v>
      </c>
      <c r="S156">
        <v>5</v>
      </c>
      <c r="T156">
        <v>5</v>
      </c>
      <c r="U156">
        <v>4</v>
      </c>
    </row>
    <row r="157" spans="1:21" x14ac:dyDescent="0.25">
      <c r="A157" s="1">
        <v>155</v>
      </c>
      <c r="B157" t="s">
        <v>250</v>
      </c>
      <c r="C157" t="s">
        <v>38</v>
      </c>
      <c r="D157" t="s">
        <v>75</v>
      </c>
      <c r="E157" t="s">
        <v>31</v>
      </c>
      <c r="F157">
        <v>22</v>
      </c>
      <c r="G157" t="s">
        <v>100</v>
      </c>
      <c r="H157" t="s">
        <v>25</v>
      </c>
      <c r="I157" t="s">
        <v>26</v>
      </c>
      <c r="J157" t="s">
        <v>46</v>
      </c>
      <c r="K157" t="s">
        <v>42</v>
      </c>
      <c r="L157">
        <v>3</v>
      </c>
      <c r="M157">
        <v>4</v>
      </c>
      <c r="N157">
        <v>2</v>
      </c>
      <c r="O157">
        <v>3</v>
      </c>
      <c r="P157">
        <v>4</v>
      </c>
      <c r="Q157">
        <v>3</v>
      </c>
      <c r="R157">
        <v>4</v>
      </c>
      <c r="S157">
        <v>2</v>
      </c>
      <c r="T157">
        <v>4</v>
      </c>
      <c r="U157">
        <v>4</v>
      </c>
    </row>
    <row r="158" spans="1:21" x14ac:dyDescent="0.25">
      <c r="A158" s="1">
        <v>156</v>
      </c>
      <c r="B158" t="s">
        <v>251</v>
      </c>
      <c r="C158" t="s">
        <v>21</v>
      </c>
      <c r="D158" t="s">
        <v>119</v>
      </c>
      <c r="E158" t="s">
        <v>31</v>
      </c>
      <c r="F158">
        <v>22</v>
      </c>
      <c r="G158" t="s">
        <v>56</v>
      </c>
      <c r="H158" t="s">
        <v>33</v>
      </c>
      <c r="I158" t="s">
        <v>34</v>
      </c>
      <c r="J158" t="s">
        <v>35</v>
      </c>
      <c r="K158" t="s">
        <v>58</v>
      </c>
      <c r="L158">
        <v>5</v>
      </c>
      <c r="M158">
        <v>4</v>
      </c>
      <c r="N158">
        <v>4</v>
      </c>
      <c r="O158">
        <v>4</v>
      </c>
      <c r="P158">
        <v>4</v>
      </c>
      <c r="Q158">
        <v>3</v>
      </c>
      <c r="R158">
        <v>4</v>
      </c>
      <c r="S158">
        <v>4</v>
      </c>
      <c r="T158">
        <v>4</v>
      </c>
      <c r="U158">
        <v>4</v>
      </c>
    </row>
    <row r="159" spans="1:21" x14ac:dyDescent="0.25">
      <c r="A159" s="1">
        <v>157</v>
      </c>
      <c r="B159" t="s">
        <v>252</v>
      </c>
      <c r="C159" t="s">
        <v>21</v>
      </c>
      <c r="D159" t="s">
        <v>75</v>
      </c>
      <c r="E159" t="s">
        <v>23</v>
      </c>
      <c r="F159">
        <v>20</v>
      </c>
      <c r="G159" t="s">
        <v>69</v>
      </c>
      <c r="H159" t="s">
        <v>33</v>
      </c>
      <c r="I159" t="s">
        <v>34</v>
      </c>
      <c r="J159" t="s">
        <v>27</v>
      </c>
      <c r="K159" t="s">
        <v>58</v>
      </c>
      <c r="L159">
        <v>5</v>
      </c>
      <c r="M159">
        <v>5</v>
      </c>
      <c r="N159">
        <v>4</v>
      </c>
      <c r="O159">
        <v>4</v>
      </c>
      <c r="P159">
        <v>4</v>
      </c>
      <c r="Q159">
        <v>5</v>
      </c>
      <c r="R159">
        <v>3</v>
      </c>
      <c r="S159">
        <v>3</v>
      </c>
      <c r="T159">
        <v>3</v>
      </c>
      <c r="U159">
        <v>4</v>
      </c>
    </row>
    <row r="160" spans="1:21" x14ac:dyDescent="0.25">
      <c r="A160" s="1">
        <v>158</v>
      </c>
      <c r="B160" t="s">
        <v>253</v>
      </c>
      <c r="C160" t="s">
        <v>21</v>
      </c>
      <c r="D160" t="s">
        <v>80</v>
      </c>
      <c r="E160" t="s">
        <v>31</v>
      </c>
      <c r="F160">
        <v>22</v>
      </c>
      <c r="G160" t="s">
        <v>41</v>
      </c>
      <c r="H160" t="s">
        <v>33</v>
      </c>
      <c r="I160" t="s">
        <v>34</v>
      </c>
      <c r="J160" t="s">
        <v>35</v>
      </c>
      <c r="K160" t="s">
        <v>47</v>
      </c>
      <c r="L160">
        <v>4</v>
      </c>
      <c r="M160">
        <v>4</v>
      </c>
      <c r="N160">
        <v>4</v>
      </c>
      <c r="O160">
        <v>5</v>
      </c>
      <c r="P160">
        <v>5</v>
      </c>
      <c r="Q160">
        <v>5</v>
      </c>
      <c r="R160">
        <v>4</v>
      </c>
      <c r="S160">
        <v>4</v>
      </c>
      <c r="T160">
        <v>5</v>
      </c>
      <c r="U160">
        <v>5</v>
      </c>
    </row>
    <row r="161" spans="1:21" x14ac:dyDescent="0.25">
      <c r="A161" s="1">
        <v>159</v>
      </c>
      <c r="B161" t="s">
        <v>254</v>
      </c>
      <c r="C161" t="s">
        <v>21</v>
      </c>
      <c r="D161" t="s">
        <v>30</v>
      </c>
      <c r="E161" t="s">
        <v>40</v>
      </c>
      <c r="F161">
        <v>21</v>
      </c>
      <c r="G161" t="s">
        <v>56</v>
      </c>
      <c r="H161" t="s">
        <v>33</v>
      </c>
      <c r="I161" t="s">
        <v>26</v>
      </c>
      <c r="J161" t="s">
        <v>35</v>
      </c>
      <c r="K161" t="s">
        <v>60</v>
      </c>
      <c r="L161">
        <v>4</v>
      </c>
      <c r="M161">
        <v>3</v>
      </c>
      <c r="N161">
        <v>5</v>
      </c>
      <c r="O161">
        <v>5</v>
      </c>
      <c r="P161">
        <v>4</v>
      </c>
      <c r="Q161">
        <v>2</v>
      </c>
      <c r="R161">
        <v>3</v>
      </c>
      <c r="S161">
        <v>2</v>
      </c>
      <c r="T161">
        <v>4</v>
      </c>
      <c r="U161">
        <v>5</v>
      </c>
    </row>
    <row r="162" spans="1:21" x14ac:dyDescent="0.25">
      <c r="A162" s="1">
        <v>160</v>
      </c>
      <c r="B162" t="s">
        <v>255</v>
      </c>
      <c r="C162" t="s">
        <v>38</v>
      </c>
      <c r="D162" t="s">
        <v>80</v>
      </c>
      <c r="E162" t="s">
        <v>23</v>
      </c>
      <c r="F162">
        <v>20</v>
      </c>
      <c r="G162" t="s">
        <v>41</v>
      </c>
      <c r="H162" t="s">
        <v>33</v>
      </c>
      <c r="I162" t="s">
        <v>26</v>
      </c>
      <c r="J162" t="s">
        <v>46</v>
      </c>
      <c r="K162" t="s">
        <v>42</v>
      </c>
      <c r="L162">
        <v>4</v>
      </c>
      <c r="M162">
        <v>4</v>
      </c>
      <c r="N162">
        <v>3</v>
      </c>
      <c r="O162">
        <v>3</v>
      </c>
      <c r="P162">
        <v>4</v>
      </c>
      <c r="Q162">
        <v>2</v>
      </c>
      <c r="R162">
        <v>4</v>
      </c>
      <c r="S162">
        <v>2</v>
      </c>
      <c r="T162">
        <v>4</v>
      </c>
      <c r="U162">
        <v>4</v>
      </c>
    </row>
    <row r="163" spans="1:21" x14ac:dyDescent="0.25">
      <c r="A163" s="1">
        <v>161</v>
      </c>
      <c r="B163" t="s">
        <v>256</v>
      </c>
      <c r="C163" t="s">
        <v>38</v>
      </c>
      <c r="D163" t="s">
        <v>68</v>
      </c>
      <c r="E163" t="s">
        <v>23</v>
      </c>
      <c r="F163">
        <v>20</v>
      </c>
      <c r="G163" t="s">
        <v>191</v>
      </c>
      <c r="H163" t="s">
        <v>33</v>
      </c>
      <c r="I163" t="s">
        <v>26</v>
      </c>
      <c r="J163" t="s">
        <v>46</v>
      </c>
      <c r="K163" t="s">
        <v>257</v>
      </c>
      <c r="L163">
        <v>4</v>
      </c>
      <c r="M163">
        <v>4</v>
      </c>
      <c r="N163">
        <v>2</v>
      </c>
      <c r="O163">
        <v>3</v>
      </c>
      <c r="P163">
        <v>4</v>
      </c>
      <c r="Q163">
        <v>2</v>
      </c>
      <c r="R163">
        <v>4</v>
      </c>
      <c r="S163">
        <v>3</v>
      </c>
      <c r="T163">
        <v>4</v>
      </c>
      <c r="U163">
        <v>4</v>
      </c>
    </row>
    <row r="164" spans="1:21" x14ac:dyDescent="0.25">
      <c r="A164" s="1">
        <v>162</v>
      </c>
      <c r="B164" t="s">
        <v>258</v>
      </c>
      <c r="C164" t="s">
        <v>21</v>
      </c>
      <c r="D164" t="s">
        <v>99</v>
      </c>
      <c r="E164" t="s">
        <v>40</v>
      </c>
      <c r="F164">
        <v>21</v>
      </c>
      <c r="G164" t="s">
        <v>32</v>
      </c>
      <c r="H164" t="s">
        <v>33</v>
      </c>
      <c r="I164" t="s">
        <v>34</v>
      </c>
      <c r="J164" t="s">
        <v>35</v>
      </c>
      <c r="K164" t="s">
        <v>58</v>
      </c>
      <c r="L164">
        <v>3</v>
      </c>
      <c r="M164">
        <v>4</v>
      </c>
      <c r="N164">
        <v>5</v>
      </c>
      <c r="O164">
        <v>5</v>
      </c>
      <c r="P164">
        <v>4</v>
      </c>
      <c r="Q164">
        <v>3</v>
      </c>
      <c r="R164">
        <v>4</v>
      </c>
      <c r="S164">
        <v>3</v>
      </c>
      <c r="T164">
        <v>5</v>
      </c>
      <c r="U164">
        <v>5</v>
      </c>
    </row>
    <row r="165" spans="1:21" x14ac:dyDescent="0.25">
      <c r="A165" s="1">
        <v>163</v>
      </c>
      <c r="B165" t="s">
        <v>259</v>
      </c>
      <c r="C165" t="s">
        <v>38</v>
      </c>
      <c r="D165" t="s">
        <v>44</v>
      </c>
      <c r="E165" t="s">
        <v>23</v>
      </c>
      <c r="F165">
        <v>20</v>
      </c>
      <c r="G165" t="s">
        <v>100</v>
      </c>
      <c r="H165" t="s">
        <v>25</v>
      </c>
      <c r="I165" t="s">
        <v>26</v>
      </c>
      <c r="J165" t="s">
        <v>27</v>
      </c>
      <c r="K165" t="s">
        <v>58</v>
      </c>
      <c r="L165">
        <v>5</v>
      </c>
      <c r="M165">
        <v>4</v>
      </c>
      <c r="N165">
        <v>4</v>
      </c>
      <c r="O165">
        <v>3</v>
      </c>
      <c r="P165">
        <v>3</v>
      </c>
      <c r="Q165">
        <v>3</v>
      </c>
      <c r="R165">
        <v>3</v>
      </c>
      <c r="S165">
        <v>3</v>
      </c>
      <c r="T165">
        <v>3</v>
      </c>
      <c r="U165">
        <v>3</v>
      </c>
    </row>
    <row r="166" spans="1:21" x14ac:dyDescent="0.25">
      <c r="A166" s="1">
        <v>164</v>
      </c>
      <c r="B166" t="s">
        <v>260</v>
      </c>
      <c r="C166" t="s">
        <v>38</v>
      </c>
      <c r="D166" t="s">
        <v>22</v>
      </c>
      <c r="E166" t="s">
        <v>23</v>
      </c>
      <c r="F166">
        <v>20</v>
      </c>
      <c r="G166" t="s">
        <v>45</v>
      </c>
      <c r="H166" t="s">
        <v>25</v>
      </c>
      <c r="I166" t="s">
        <v>93</v>
      </c>
      <c r="J166" t="s">
        <v>35</v>
      </c>
      <c r="K166" t="s">
        <v>47</v>
      </c>
      <c r="L166">
        <v>3</v>
      </c>
      <c r="M166">
        <v>2</v>
      </c>
      <c r="N166">
        <v>3</v>
      </c>
      <c r="O166">
        <v>3</v>
      </c>
      <c r="P166">
        <v>4</v>
      </c>
      <c r="Q166">
        <v>3</v>
      </c>
      <c r="R166">
        <v>4</v>
      </c>
      <c r="S166">
        <v>2</v>
      </c>
      <c r="T166">
        <v>3</v>
      </c>
      <c r="U166">
        <v>4</v>
      </c>
    </row>
    <row r="167" spans="1:21" x14ac:dyDescent="0.25">
      <c r="A167" s="1">
        <v>165</v>
      </c>
      <c r="B167" t="s">
        <v>261</v>
      </c>
      <c r="C167" t="s">
        <v>21</v>
      </c>
      <c r="D167" t="s">
        <v>80</v>
      </c>
      <c r="E167" t="s">
        <v>40</v>
      </c>
      <c r="F167">
        <v>21</v>
      </c>
      <c r="G167" t="s">
        <v>45</v>
      </c>
      <c r="H167" t="s">
        <v>25</v>
      </c>
      <c r="I167" t="s">
        <v>34</v>
      </c>
      <c r="J167" t="s">
        <v>46</v>
      </c>
      <c r="K167" t="s">
        <v>36</v>
      </c>
      <c r="L167">
        <v>3</v>
      </c>
      <c r="M167">
        <v>3</v>
      </c>
      <c r="N167">
        <v>4</v>
      </c>
      <c r="O167">
        <v>5</v>
      </c>
      <c r="P167">
        <v>4</v>
      </c>
      <c r="Q167">
        <v>1</v>
      </c>
      <c r="R167">
        <v>1</v>
      </c>
      <c r="S167">
        <v>1</v>
      </c>
      <c r="T167">
        <v>4</v>
      </c>
      <c r="U167">
        <v>4</v>
      </c>
    </row>
    <row r="168" spans="1:21" x14ac:dyDescent="0.25">
      <c r="A168" s="1">
        <v>166</v>
      </c>
      <c r="B168" t="s">
        <v>262</v>
      </c>
      <c r="C168" t="s">
        <v>38</v>
      </c>
      <c r="D168" t="s">
        <v>30</v>
      </c>
      <c r="E168" t="s">
        <v>40</v>
      </c>
      <c r="F168">
        <v>21</v>
      </c>
      <c r="G168" t="s">
        <v>69</v>
      </c>
      <c r="H168" t="s">
        <v>33</v>
      </c>
      <c r="I168" t="s">
        <v>86</v>
      </c>
      <c r="J168" t="s">
        <v>27</v>
      </c>
      <c r="K168" t="s">
        <v>263</v>
      </c>
      <c r="L168">
        <v>5</v>
      </c>
      <c r="M168">
        <v>5</v>
      </c>
      <c r="N168">
        <v>5</v>
      </c>
      <c r="O168">
        <v>5</v>
      </c>
      <c r="P168">
        <v>5</v>
      </c>
      <c r="Q168">
        <v>5</v>
      </c>
      <c r="R168">
        <v>5</v>
      </c>
      <c r="S168">
        <v>5</v>
      </c>
      <c r="T168">
        <v>5</v>
      </c>
      <c r="U168">
        <v>5</v>
      </c>
    </row>
    <row r="169" spans="1:21" x14ac:dyDescent="0.25">
      <c r="A169" s="1">
        <v>167</v>
      </c>
      <c r="B169" t="s">
        <v>264</v>
      </c>
      <c r="C169" t="s">
        <v>21</v>
      </c>
      <c r="D169" t="s">
        <v>80</v>
      </c>
      <c r="E169" t="s">
        <v>31</v>
      </c>
      <c r="F169">
        <v>22</v>
      </c>
      <c r="G169" t="s">
        <v>32</v>
      </c>
      <c r="H169" t="s">
        <v>25</v>
      </c>
      <c r="I169" t="s">
        <v>34</v>
      </c>
      <c r="J169" t="s">
        <v>35</v>
      </c>
      <c r="K169" t="s">
        <v>58</v>
      </c>
      <c r="L169">
        <v>4</v>
      </c>
      <c r="M169">
        <v>4</v>
      </c>
      <c r="N169">
        <v>5</v>
      </c>
      <c r="O169">
        <v>5</v>
      </c>
      <c r="P169">
        <v>3</v>
      </c>
      <c r="Q169">
        <v>2</v>
      </c>
      <c r="R169">
        <v>5</v>
      </c>
      <c r="S169">
        <v>4</v>
      </c>
      <c r="T169">
        <v>5</v>
      </c>
      <c r="U169">
        <v>4</v>
      </c>
    </row>
    <row r="170" spans="1:21" x14ac:dyDescent="0.25">
      <c r="A170" s="1">
        <v>168</v>
      </c>
      <c r="B170" t="s">
        <v>265</v>
      </c>
      <c r="C170" t="s">
        <v>38</v>
      </c>
      <c r="D170" t="s">
        <v>39</v>
      </c>
      <c r="E170" t="s">
        <v>40</v>
      </c>
      <c r="F170">
        <v>21</v>
      </c>
      <c r="G170" t="s">
        <v>64</v>
      </c>
      <c r="H170" t="s">
        <v>33</v>
      </c>
      <c r="I170" t="s">
        <v>34</v>
      </c>
      <c r="J170" t="s">
        <v>65</v>
      </c>
      <c r="K170" t="s">
        <v>47</v>
      </c>
      <c r="L170">
        <v>5</v>
      </c>
      <c r="M170">
        <v>5</v>
      </c>
      <c r="N170">
        <v>4</v>
      </c>
      <c r="O170">
        <v>4</v>
      </c>
      <c r="P170">
        <v>5</v>
      </c>
      <c r="Q170">
        <v>5</v>
      </c>
      <c r="R170">
        <v>5</v>
      </c>
      <c r="S170">
        <v>3</v>
      </c>
      <c r="T170">
        <v>3</v>
      </c>
      <c r="U170">
        <v>5</v>
      </c>
    </row>
    <row r="171" spans="1:21" x14ac:dyDescent="0.25">
      <c r="A171" s="1">
        <v>169</v>
      </c>
      <c r="B171" t="s">
        <v>266</v>
      </c>
      <c r="C171" t="s">
        <v>38</v>
      </c>
      <c r="D171" t="s">
        <v>68</v>
      </c>
      <c r="E171" t="s">
        <v>23</v>
      </c>
      <c r="F171">
        <v>20</v>
      </c>
      <c r="G171" t="s">
        <v>107</v>
      </c>
      <c r="H171" t="s">
        <v>25</v>
      </c>
      <c r="I171" t="s">
        <v>93</v>
      </c>
      <c r="J171" t="s">
        <v>46</v>
      </c>
      <c r="K171" t="s">
        <v>66</v>
      </c>
      <c r="L171">
        <v>3</v>
      </c>
      <c r="M171">
        <v>3</v>
      </c>
      <c r="N171">
        <v>2</v>
      </c>
      <c r="O171">
        <v>3</v>
      </c>
      <c r="P171">
        <v>3</v>
      </c>
      <c r="Q171">
        <v>4</v>
      </c>
      <c r="R171">
        <v>3</v>
      </c>
      <c r="S171">
        <v>3</v>
      </c>
      <c r="T171">
        <v>4</v>
      </c>
      <c r="U171">
        <v>4</v>
      </c>
    </row>
    <row r="172" spans="1:21" x14ac:dyDescent="0.25">
      <c r="A172" s="1">
        <v>170</v>
      </c>
      <c r="B172" t="s">
        <v>267</v>
      </c>
      <c r="C172" t="s">
        <v>38</v>
      </c>
      <c r="D172" t="s">
        <v>44</v>
      </c>
      <c r="E172" t="s">
        <v>23</v>
      </c>
      <c r="F172">
        <v>20</v>
      </c>
      <c r="G172" t="s">
        <v>191</v>
      </c>
      <c r="H172" t="s">
        <v>25</v>
      </c>
      <c r="I172" t="s">
        <v>26</v>
      </c>
      <c r="J172" t="s">
        <v>46</v>
      </c>
      <c r="K172" t="s">
        <v>66</v>
      </c>
      <c r="L172">
        <v>3</v>
      </c>
      <c r="M172">
        <v>3</v>
      </c>
      <c r="N172">
        <v>2</v>
      </c>
      <c r="O172">
        <v>3</v>
      </c>
      <c r="P172">
        <v>4</v>
      </c>
      <c r="Q172">
        <v>3</v>
      </c>
      <c r="R172">
        <v>4</v>
      </c>
      <c r="S172">
        <v>2</v>
      </c>
      <c r="T172">
        <v>4</v>
      </c>
      <c r="U172">
        <v>4</v>
      </c>
    </row>
    <row r="173" spans="1:21" x14ac:dyDescent="0.25">
      <c r="A173" s="1">
        <v>171</v>
      </c>
      <c r="B173" t="s">
        <v>268</v>
      </c>
      <c r="C173" t="s">
        <v>38</v>
      </c>
      <c r="D173" t="s">
        <v>68</v>
      </c>
      <c r="E173" t="s">
        <v>40</v>
      </c>
      <c r="F173">
        <v>21</v>
      </c>
      <c r="G173" t="s">
        <v>41</v>
      </c>
      <c r="H173" t="s">
        <v>25</v>
      </c>
      <c r="I173" t="s">
        <v>26</v>
      </c>
      <c r="J173" t="s">
        <v>46</v>
      </c>
      <c r="K173" t="s">
        <v>66</v>
      </c>
      <c r="L173">
        <v>5</v>
      </c>
      <c r="M173">
        <v>4</v>
      </c>
      <c r="N173">
        <v>3</v>
      </c>
      <c r="O173">
        <v>4</v>
      </c>
      <c r="P173">
        <v>4</v>
      </c>
      <c r="Q173">
        <v>4</v>
      </c>
      <c r="R173">
        <v>3</v>
      </c>
      <c r="S173">
        <v>2</v>
      </c>
      <c r="T173">
        <v>4</v>
      </c>
      <c r="U173">
        <v>4</v>
      </c>
    </row>
    <row r="174" spans="1:21" x14ac:dyDescent="0.25">
      <c r="A174" s="1">
        <v>172</v>
      </c>
      <c r="B174" t="s">
        <v>269</v>
      </c>
      <c r="C174" t="s">
        <v>38</v>
      </c>
      <c r="D174" t="s">
        <v>119</v>
      </c>
      <c r="E174" t="s">
        <v>31</v>
      </c>
      <c r="F174">
        <v>22</v>
      </c>
      <c r="G174" t="s">
        <v>107</v>
      </c>
      <c r="H174" t="s">
        <v>25</v>
      </c>
      <c r="I174" t="s">
        <v>26</v>
      </c>
      <c r="J174" t="s">
        <v>46</v>
      </c>
      <c r="K174" t="s">
        <v>42</v>
      </c>
      <c r="L174">
        <v>4</v>
      </c>
      <c r="M174">
        <v>4</v>
      </c>
      <c r="N174">
        <v>2</v>
      </c>
      <c r="O174">
        <v>4</v>
      </c>
      <c r="P174">
        <v>3</v>
      </c>
      <c r="Q174">
        <v>3</v>
      </c>
      <c r="R174">
        <v>4</v>
      </c>
      <c r="S174">
        <v>3</v>
      </c>
      <c r="T174">
        <v>4</v>
      </c>
      <c r="U174">
        <v>3</v>
      </c>
    </row>
    <row r="175" spans="1:21" x14ac:dyDescent="0.25">
      <c r="A175" s="1">
        <v>173</v>
      </c>
      <c r="B175" t="s">
        <v>270</v>
      </c>
      <c r="C175" t="s">
        <v>38</v>
      </c>
      <c r="D175" t="s">
        <v>22</v>
      </c>
      <c r="E175" t="s">
        <v>23</v>
      </c>
      <c r="F175">
        <v>20</v>
      </c>
      <c r="G175" t="s">
        <v>202</v>
      </c>
      <c r="H175" t="s">
        <v>25</v>
      </c>
      <c r="I175" t="s">
        <v>26</v>
      </c>
      <c r="J175" t="s">
        <v>27</v>
      </c>
      <c r="K175" t="s">
        <v>47</v>
      </c>
      <c r="L175">
        <v>3</v>
      </c>
      <c r="M175">
        <v>3</v>
      </c>
      <c r="N175">
        <v>5</v>
      </c>
      <c r="O175">
        <v>5</v>
      </c>
      <c r="P175">
        <v>4</v>
      </c>
      <c r="Q175">
        <v>4</v>
      </c>
      <c r="R175">
        <v>5</v>
      </c>
      <c r="S175">
        <v>4</v>
      </c>
      <c r="T175">
        <v>3</v>
      </c>
      <c r="U175">
        <v>4</v>
      </c>
    </row>
    <row r="176" spans="1:21" x14ac:dyDescent="0.25">
      <c r="A176" s="1">
        <v>174</v>
      </c>
      <c r="B176" t="s">
        <v>271</v>
      </c>
      <c r="C176" t="s">
        <v>38</v>
      </c>
      <c r="D176" t="s">
        <v>88</v>
      </c>
      <c r="E176" t="s">
        <v>63</v>
      </c>
      <c r="F176">
        <v>19</v>
      </c>
      <c r="G176" t="s">
        <v>154</v>
      </c>
      <c r="H176" t="s">
        <v>25</v>
      </c>
      <c r="I176" t="s">
        <v>26</v>
      </c>
      <c r="J176" t="s">
        <v>65</v>
      </c>
      <c r="K176" t="s">
        <v>66</v>
      </c>
      <c r="L176">
        <v>4</v>
      </c>
      <c r="M176">
        <v>3</v>
      </c>
      <c r="N176">
        <v>3</v>
      </c>
      <c r="O176">
        <v>3</v>
      </c>
      <c r="P176">
        <v>3</v>
      </c>
      <c r="Q176">
        <v>3</v>
      </c>
      <c r="R176">
        <v>3</v>
      </c>
      <c r="S176">
        <v>3</v>
      </c>
      <c r="T176">
        <v>3</v>
      </c>
      <c r="U176">
        <v>3</v>
      </c>
    </row>
    <row r="177" spans="1:21" x14ac:dyDescent="0.25">
      <c r="A177" s="1">
        <v>175</v>
      </c>
      <c r="B177" t="s">
        <v>272</v>
      </c>
      <c r="C177" t="s">
        <v>21</v>
      </c>
      <c r="D177" t="s">
        <v>30</v>
      </c>
      <c r="E177" t="s">
        <v>31</v>
      </c>
      <c r="F177">
        <v>22</v>
      </c>
      <c r="G177" t="s">
        <v>45</v>
      </c>
      <c r="H177" t="s">
        <v>33</v>
      </c>
      <c r="I177" t="s">
        <v>34</v>
      </c>
      <c r="J177" t="s">
        <v>35</v>
      </c>
      <c r="K177" t="s">
        <v>84</v>
      </c>
      <c r="L177">
        <v>3</v>
      </c>
      <c r="M177">
        <v>4</v>
      </c>
      <c r="N177">
        <v>3</v>
      </c>
      <c r="O177">
        <v>4</v>
      </c>
      <c r="P177">
        <v>3</v>
      </c>
      <c r="Q177">
        <v>4</v>
      </c>
      <c r="R177">
        <v>3</v>
      </c>
      <c r="S177">
        <v>2</v>
      </c>
      <c r="T177">
        <v>3</v>
      </c>
      <c r="U177">
        <v>4</v>
      </c>
    </row>
    <row r="178" spans="1:21" x14ac:dyDescent="0.25">
      <c r="A178" s="1">
        <v>176</v>
      </c>
      <c r="B178" t="s">
        <v>273</v>
      </c>
      <c r="C178" t="s">
        <v>38</v>
      </c>
      <c r="D178" t="s">
        <v>52</v>
      </c>
      <c r="E178" t="s">
        <v>23</v>
      </c>
      <c r="F178">
        <v>20</v>
      </c>
      <c r="G178" t="s">
        <v>121</v>
      </c>
      <c r="H178" t="s">
        <v>57</v>
      </c>
      <c r="I178" t="s">
        <v>26</v>
      </c>
      <c r="J178" t="s">
        <v>46</v>
      </c>
      <c r="K178" t="s">
        <v>66</v>
      </c>
      <c r="L178">
        <v>4</v>
      </c>
      <c r="M178">
        <v>4</v>
      </c>
      <c r="N178">
        <v>3</v>
      </c>
      <c r="O178">
        <v>3</v>
      </c>
      <c r="P178">
        <v>4</v>
      </c>
      <c r="Q178">
        <v>5</v>
      </c>
      <c r="R178">
        <v>4</v>
      </c>
      <c r="S178">
        <v>2</v>
      </c>
      <c r="T178">
        <v>4</v>
      </c>
      <c r="U178">
        <v>5</v>
      </c>
    </row>
    <row r="179" spans="1:21" x14ac:dyDescent="0.25">
      <c r="A179" s="1">
        <v>177</v>
      </c>
      <c r="B179" t="s">
        <v>274</v>
      </c>
      <c r="C179" t="s">
        <v>21</v>
      </c>
      <c r="D179" t="s">
        <v>80</v>
      </c>
      <c r="E179" t="s">
        <v>23</v>
      </c>
      <c r="F179">
        <v>20</v>
      </c>
      <c r="G179" t="s">
        <v>89</v>
      </c>
      <c r="H179" t="s">
        <v>25</v>
      </c>
      <c r="I179" t="s">
        <v>26</v>
      </c>
      <c r="J179" t="s">
        <v>65</v>
      </c>
      <c r="K179" t="s">
        <v>58</v>
      </c>
      <c r="L179">
        <v>3</v>
      </c>
      <c r="M179">
        <v>3</v>
      </c>
      <c r="N179">
        <v>3</v>
      </c>
      <c r="O179">
        <v>3</v>
      </c>
      <c r="P179">
        <v>4</v>
      </c>
      <c r="Q179">
        <v>3</v>
      </c>
      <c r="R179">
        <v>4</v>
      </c>
      <c r="S179">
        <v>3</v>
      </c>
      <c r="T179">
        <v>4</v>
      </c>
      <c r="U179">
        <v>4</v>
      </c>
    </row>
    <row r="180" spans="1:21" x14ac:dyDescent="0.25">
      <c r="A180" s="1">
        <v>178</v>
      </c>
      <c r="B180" t="s">
        <v>275</v>
      </c>
      <c r="C180" t="s">
        <v>38</v>
      </c>
      <c r="D180" t="s">
        <v>80</v>
      </c>
      <c r="E180" t="s">
        <v>23</v>
      </c>
      <c r="F180">
        <v>20</v>
      </c>
      <c r="G180" t="s">
        <v>100</v>
      </c>
      <c r="H180" t="s">
        <v>53</v>
      </c>
      <c r="I180" t="s">
        <v>26</v>
      </c>
      <c r="J180" t="s">
        <v>65</v>
      </c>
      <c r="K180" t="s">
        <v>66</v>
      </c>
      <c r="L180">
        <v>4</v>
      </c>
      <c r="M180">
        <v>2</v>
      </c>
      <c r="N180">
        <v>2</v>
      </c>
      <c r="O180">
        <v>3</v>
      </c>
      <c r="P180">
        <v>4</v>
      </c>
      <c r="Q180">
        <v>2</v>
      </c>
      <c r="R180">
        <v>2</v>
      </c>
      <c r="S180">
        <v>4</v>
      </c>
      <c r="T180">
        <v>3</v>
      </c>
      <c r="U180">
        <v>4</v>
      </c>
    </row>
    <row r="181" spans="1:21" x14ac:dyDescent="0.25">
      <c r="A181" s="1">
        <v>179</v>
      </c>
      <c r="B181" t="s">
        <v>276</v>
      </c>
      <c r="C181" t="s">
        <v>21</v>
      </c>
      <c r="D181" t="s">
        <v>52</v>
      </c>
      <c r="E181" t="s">
        <v>23</v>
      </c>
      <c r="F181">
        <v>20</v>
      </c>
      <c r="G181" t="s">
        <v>24</v>
      </c>
      <c r="H181" t="s">
        <v>33</v>
      </c>
      <c r="I181" t="s">
        <v>34</v>
      </c>
      <c r="J181" t="s">
        <v>46</v>
      </c>
      <c r="K181" t="s">
        <v>36</v>
      </c>
      <c r="L181">
        <v>5</v>
      </c>
      <c r="M181">
        <v>5</v>
      </c>
      <c r="N181">
        <v>5</v>
      </c>
      <c r="O181">
        <v>4</v>
      </c>
      <c r="P181">
        <v>4</v>
      </c>
      <c r="Q181">
        <v>3</v>
      </c>
      <c r="R181">
        <v>3</v>
      </c>
      <c r="S181">
        <v>4</v>
      </c>
      <c r="T181">
        <v>4</v>
      </c>
      <c r="U181">
        <v>4</v>
      </c>
    </row>
    <row r="182" spans="1:21" x14ac:dyDescent="0.25">
      <c r="A182" s="1">
        <v>180</v>
      </c>
      <c r="B182" t="s">
        <v>277</v>
      </c>
      <c r="C182" t="s">
        <v>21</v>
      </c>
      <c r="D182" t="s">
        <v>39</v>
      </c>
      <c r="E182" t="s">
        <v>40</v>
      </c>
      <c r="F182">
        <v>21</v>
      </c>
      <c r="G182" t="s">
        <v>32</v>
      </c>
      <c r="H182" t="s">
        <v>33</v>
      </c>
      <c r="I182" t="s">
        <v>26</v>
      </c>
      <c r="J182" t="s">
        <v>46</v>
      </c>
      <c r="K182" t="s">
        <v>60</v>
      </c>
      <c r="L182">
        <v>4</v>
      </c>
      <c r="M182">
        <v>3</v>
      </c>
      <c r="N182">
        <v>5</v>
      </c>
      <c r="O182">
        <v>5</v>
      </c>
      <c r="P182">
        <v>4</v>
      </c>
      <c r="Q182">
        <v>2</v>
      </c>
      <c r="R182">
        <v>3</v>
      </c>
      <c r="S182">
        <v>4</v>
      </c>
      <c r="T182">
        <v>5</v>
      </c>
      <c r="U182">
        <v>4</v>
      </c>
    </row>
    <row r="183" spans="1:21" x14ac:dyDescent="0.25">
      <c r="A183" s="1">
        <v>181</v>
      </c>
      <c r="B183" t="s">
        <v>278</v>
      </c>
      <c r="C183" t="s">
        <v>38</v>
      </c>
      <c r="D183" t="s">
        <v>80</v>
      </c>
      <c r="E183" t="s">
        <v>40</v>
      </c>
      <c r="F183">
        <v>21</v>
      </c>
      <c r="G183" t="s">
        <v>100</v>
      </c>
      <c r="H183" t="s">
        <v>25</v>
      </c>
      <c r="I183" t="s">
        <v>26</v>
      </c>
      <c r="J183" t="s">
        <v>35</v>
      </c>
      <c r="K183" t="s">
        <v>42</v>
      </c>
      <c r="L183">
        <v>3</v>
      </c>
      <c r="M183">
        <v>4</v>
      </c>
      <c r="N183">
        <v>3</v>
      </c>
      <c r="O183">
        <v>3</v>
      </c>
      <c r="P183">
        <v>4</v>
      </c>
      <c r="Q183">
        <v>3</v>
      </c>
      <c r="R183">
        <v>3</v>
      </c>
      <c r="S183">
        <v>2</v>
      </c>
      <c r="T183">
        <v>4</v>
      </c>
      <c r="U183">
        <v>4</v>
      </c>
    </row>
    <row r="184" spans="1:21" x14ac:dyDescent="0.25">
      <c r="A184" s="1">
        <v>182</v>
      </c>
      <c r="B184" t="s">
        <v>279</v>
      </c>
      <c r="C184" t="s">
        <v>38</v>
      </c>
      <c r="D184" t="s">
        <v>52</v>
      </c>
      <c r="E184" t="s">
        <v>31</v>
      </c>
      <c r="F184">
        <v>22</v>
      </c>
      <c r="G184" t="s">
        <v>69</v>
      </c>
      <c r="H184" t="s">
        <v>33</v>
      </c>
      <c r="I184" t="s">
        <v>26</v>
      </c>
      <c r="J184" t="s">
        <v>46</v>
      </c>
      <c r="K184" t="s">
        <v>54</v>
      </c>
      <c r="L184">
        <v>3</v>
      </c>
      <c r="M184">
        <v>2</v>
      </c>
      <c r="N184">
        <v>3</v>
      </c>
      <c r="O184">
        <v>3</v>
      </c>
      <c r="P184">
        <v>3</v>
      </c>
      <c r="Q184">
        <v>4</v>
      </c>
      <c r="R184">
        <v>2</v>
      </c>
      <c r="S184">
        <v>3</v>
      </c>
      <c r="T184">
        <v>4</v>
      </c>
      <c r="U184">
        <v>4</v>
      </c>
    </row>
    <row r="185" spans="1:21" x14ac:dyDescent="0.25">
      <c r="A185" s="1">
        <v>183</v>
      </c>
      <c r="B185" t="s">
        <v>280</v>
      </c>
      <c r="C185" t="s">
        <v>38</v>
      </c>
      <c r="D185" t="s">
        <v>30</v>
      </c>
      <c r="E185" t="s">
        <v>23</v>
      </c>
      <c r="F185">
        <v>20</v>
      </c>
      <c r="G185" t="s">
        <v>24</v>
      </c>
      <c r="H185" t="s">
        <v>33</v>
      </c>
      <c r="I185" t="s">
        <v>86</v>
      </c>
      <c r="J185" t="s">
        <v>46</v>
      </c>
      <c r="K185" t="s">
        <v>47</v>
      </c>
      <c r="L185">
        <v>5</v>
      </c>
      <c r="M185">
        <v>4</v>
      </c>
      <c r="N185">
        <v>3</v>
      </c>
      <c r="O185">
        <v>4</v>
      </c>
      <c r="P185">
        <v>4</v>
      </c>
      <c r="Q185">
        <v>3</v>
      </c>
      <c r="R185">
        <v>4</v>
      </c>
      <c r="S185">
        <v>4</v>
      </c>
      <c r="T185">
        <v>4</v>
      </c>
      <c r="U185">
        <v>3</v>
      </c>
    </row>
    <row r="186" spans="1:21" x14ac:dyDescent="0.25">
      <c r="A186" s="1">
        <v>184</v>
      </c>
      <c r="B186" t="s">
        <v>281</v>
      </c>
      <c r="C186" t="s">
        <v>21</v>
      </c>
      <c r="D186" t="s">
        <v>88</v>
      </c>
      <c r="E186" t="s">
        <v>63</v>
      </c>
      <c r="F186">
        <v>19</v>
      </c>
      <c r="G186" t="s">
        <v>69</v>
      </c>
      <c r="H186" t="s">
        <v>25</v>
      </c>
      <c r="I186" t="s">
        <v>26</v>
      </c>
      <c r="J186" t="s">
        <v>27</v>
      </c>
      <c r="K186" t="s">
        <v>58</v>
      </c>
      <c r="L186">
        <v>5</v>
      </c>
      <c r="M186">
        <v>4</v>
      </c>
      <c r="N186">
        <v>4</v>
      </c>
      <c r="O186">
        <v>4</v>
      </c>
      <c r="P186">
        <v>4</v>
      </c>
      <c r="Q186">
        <v>2</v>
      </c>
      <c r="R186">
        <v>3</v>
      </c>
      <c r="S186">
        <v>3</v>
      </c>
      <c r="T186">
        <v>3</v>
      </c>
      <c r="U186">
        <v>2</v>
      </c>
    </row>
    <row r="187" spans="1:21" x14ac:dyDescent="0.25">
      <c r="A187" s="1">
        <v>185</v>
      </c>
      <c r="B187" t="s">
        <v>282</v>
      </c>
      <c r="C187" t="s">
        <v>38</v>
      </c>
      <c r="D187" t="s">
        <v>91</v>
      </c>
      <c r="E187" t="s">
        <v>31</v>
      </c>
      <c r="F187">
        <v>22</v>
      </c>
      <c r="G187" t="s">
        <v>45</v>
      </c>
      <c r="H187" t="s">
        <v>25</v>
      </c>
      <c r="I187" t="s">
        <v>34</v>
      </c>
      <c r="J187" t="s">
        <v>35</v>
      </c>
      <c r="K187" t="s">
        <v>47</v>
      </c>
      <c r="L187">
        <v>4</v>
      </c>
      <c r="M187">
        <v>4</v>
      </c>
      <c r="N187">
        <v>3</v>
      </c>
      <c r="O187">
        <v>3</v>
      </c>
      <c r="P187">
        <v>4</v>
      </c>
      <c r="Q187">
        <v>4</v>
      </c>
      <c r="R187">
        <v>4</v>
      </c>
      <c r="S187">
        <v>3</v>
      </c>
      <c r="T187">
        <v>4</v>
      </c>
      <c r="U187">
        <v>3</v>
      </c>
    </row>
    <row r="188" spans="1:21" x14ac:dyDescent="0.25">
      <c r="A188" s="1">
        <v>186</v>
      </c>
      <c r="B188" t="s">
        <v>283</v>
      </c>
      <c r="C188" t="s">
        <v>38</v>
      </c>
      <c r="D188" t="s">
        <v>80</v>
      </c>
      <c r="E188" t="s">
        <v>63</v>
      </c>
      <c r="F188">
        <v>19</v>
      </c>
      <c r="G188" t="s">
        <v>284</v>
      </c>
      <c r="H188" t="s">
        <v>25</v>
      </c>
      <c r="I188" t="s">
        <v>26</v>
      </c>
      <c r="J188" t="s">
        <v>46</v>
      </c>
      <c r="K188" t="s">
        <v>54</v>
      </c>
      <c r="L188">
        <v>3</v>
      </c>
      <c r="M188">
        <v>4</v>
      </c>
      <c r="N188">
        <v>3</v>
      </c>
      <c r="O188">
        <v>3</v>
      </c>
      <c r="P188">
        <v>5</v>
      </c>
      <c r="Q188">
        <v>2</v>
      </c>
      <c r="R188">
        <v>2</v>
      </c>
      <c r="S188">
        <v>1</v>
      </c>
      <c r="T188">
        <v>4</v>
      </c>
      <c r="U188">
        <v>5</v>
      </c>
    </row>
    <row r="189" spans="1:21" x14ac:dyDescent="0.25">
      <c r="A189" s="1">
        <v>187</v>
      </c>
      <c r="B189" t="s">
        <v>285</v>
      </c>
      <c r="C189" t="s">
        <v>38</v>
      </c>
      <c r="D189" t="s">
        <v>206</v>
      </c>
      <c r="E189" t="s">
        <v>63</v>
      </c>
      <c r="F189">
        <v>19</v>
      </c>
      <c r="G189" t="s">
        <v>76</v>
      </c>
      <c r="H189" t="s">
        <v>25</v>
      </c>
      <c r="I189" t="s">
        <v>26</v>
      </c>
      <c r="J189" t="s">
        <v>46</v>
      </c>
      <c r="K189" t="s">
        <v>58</v>
      </c>
      <c r="L189">
        <v>4</v>
      </c>
      <c r="M189">
        <v>3</v>
      </c>
      <c r="N189">
        <v>5</v>
      </c>
      <c r="O189">
        <v>5</v>
      </c>
      <c r="P189">
        <v>5</v>
      </c>
      <c r="Q189">
        <v>5</v>
      </c>
      <c r="R189">
        <v>5</v>
      </c>
      <c r="S189">
        <v>5</v>
      </c>
      <c r="T189">
        <v>5</v>
      </c>
      <c r="U189">
        <v>5</v>
      </c>
    </row>
    <row r="190" spans="1:21" x14ac:dyDescent="0.25">
      <c r="A190" s="1">
        <v>188</v>
      </c>
      <c r="B190" t="s">
        <v>286</v>
      </c>
      <c r="C190" t="s">
        <v>21</v>
      </c>
      <c r="D190" t="s">
        <v>88</v>
      </c>
      <c r="E190" t="s">
        <v>40</v>
      </c>
      <c r="F190">
        <v>21</v>
      </c>
      <c r="G190" t="s">
        <v>45</v>
      </c>
      <c r="H190" t="s">
        <v>25</v>
      </c>
      <c r="I190" t="s">
        <v>26</v>
      </c>
      <c r="J190" t="s">
        <v>65</v>
      </c>
      <c r="K190" t="s">
        <v>82</v>
      </c>
      <c r="L190">
        <v>4</v>
      </c>
      <c r="M190">
        <v>3</v>
      </c>
      <c r="N190">
        <v>3</v>
      </c>
      <c r="O190">
        <v>3</v>
      </c>
      <c r="P190">
        <v>3</v>
      </c>
      <c r="Q190">
        <v>3</v>
      </c>
      <c r="R190">
        <v>3</v>
      </c>
      <c r="S190">
        <v>3</v>
      </c>
      <c r="T190">
        <v>3</v>
      </c>
      <c r="U190">
        <v>3</v>
      </c>
    </row>
    <row r="191" spans="1:21" x14ac:dyDescent="0.25">
      <c r="A191" s="1">
        <v>189</v>
      </c>
      <c r="B191" t="s">
        <v>287</v>
      </c>
      <c r="C191" t="s">
        <v>38</v>
      </c>
      <c r="D191" t="s">
        <v>119</v>
      </c>
      <c r="E191" t="s">
        <v>40</v>
      </c>
      <c r="F191">
        <v>21</v>
      </c>
      <c r="G191" t="s">
        <v>284</v>
      </c>
      <c r="H191" t="s">
        <v>25</v>
      </c>
      <c r="I191" t="s">
        <v>26</v>
      </c>
      <c r="J191" t="s">
        <v>35</v>
      </c>
      <c r="K191" t="s">
        <v>257</v>
      </c>
      <c r="L191">
        <v>4</v>
      </c>
      <c r="M191">
        <v>3</v>
      </c>
      <c r="N191">
        <v>2</v>
      </c>
      <c r="O191">
        <v>2</v>
      </c>
      <c r="P191">
        <v>4</v>
      </c>
      <c r="Q191">
        <v>4</v>
      </c>
      <c r="R191">
        <v>2</v>
      </c>
      <c r="S191">
        <v>2</v>
      </c>
      <c r="T191">
        <v>4</v>
      </c>
      <c r="U191">
        <v>5</v>
      </c>
    </row>
    <row r="192" spans="1:21" x14ac:dyDescent="0.25">
      <c r="A192" s="1">
        <v>190</v>
      </c>
      <c r="B192" t="s">
        <v>288</v>
      </c>
      <c r="C192" t="s">
        <v>21</v>
      </c>
      <c r="D192" t="s">
        <v>80</v>
      </c>
      <c r="E192" t="s">
        <v>31</v>
      </c>
      <c r="F192">
        <v>22</v>
      </c>
      <c r="G192" t="s">
        <v>45</v>
      </c>
      <c r="H192" t="s">
        <v>57</v>
      </c>
      <c r="I192" t="s">
        <v>34</v>
      </c>
      <c r="J192" t="s">
        <v>35</v>
      </c>
      <c r="K192" t="s">
        <v>36</v>
      </c>
      <c r="L192">
        <v>3</v>
      </c>
      <c r="M192">
        <v>4</v>
      </c>
      <c r="N192">
        <v>4</v>
      </c>
      <c r="O192">
        <v>4</v>
      </c>
      <c r="P192">
        <v>4</v>
      </c>
      <c r="Q192">
        <v>2</v>
      </c>
      <c r="R192">
        <v>2</v>
      </c>
      <c r="S192">
        <v>2</v>
      </c>
      <c r="T192">
        <v>3</v>
      </c>
      <c r="U192">
        <v>4</v>
      </c>
    </row>
    <row r="193" spans="1:21" x14ac:dyDescent="0.25">
      <c r="A193" s="1">
        <v>191</v>
      </c>
      <c r="B193" t="s">
        <v>289</v>
      </c>
      <c r="C193" t="s">
        <v>21</v>
      </c>
      <c r="D193" t="s">
        <v>80</v>
      </c>
      <c r="E193" t="s">
        <v>40</v>
      </c>
      <c r="F193">
        <v>21</v>
      </c>
      <c r="G193" t="s">
        <v>69</v>
      </c>
      <c r="H193" t="s">
        <v>25</v>
      </c>
      <c r="I193" t="s">
        <v>26</v>
      </c>
      <c r="J193" t="s">
        <v>35</v>
      </c>
      <c r="K193" t="s">
        <v>60</v>
      </c>
      <c r="L193">
        <v>3</v>
      </c>
      <c r="M193">
        <v>4</v>
      </c>
      <c r="N193">
        <v>2</v>
      </c>
      <c r="O193">
        <v>4</v>
      </c>
      <c r="P193">
        <v>3</v>
      </c>
      <c r="Q193">
        <v>4</v>
      </c>
      <c r="R193">
        <v>4</v>
      </c>
      <c r="S193">
        <v>2</v>
      </c>
      <c r="T193">
        <v>4</v>
      </c>
      <c r="U193">
        <v>4</v>
      </c>
    </row>
    <row r="194" spans="1:21" x14ac:dyDescent="0.25">
      <c r="A194" s="1">
        <v>192</v>
      </c>
      <c r="B194" t="s">
        <v>290</v>
      </c>
      <c r="C194" t="s">
        <v>38</v>
      </c>
      <c r="D194" t="s">
        <v>80</v>
      </c>
      <c r="E194" t="s">
        <v>23</v>
      </c>
      <c r="F194">
        <v>20</v>
      </c>
      <c r="G194" t="s">
        <v>72</v>
      </c>
      <c r="H194" t="s">
        <v>57</v>
      </c>
      <c r="I194" t="s">
        <v>26</v>
      </c>
      <c r="J194" t="s">
        <v>27</v>
      </c>
      <c r="K194" t="s">
        <v>58</v>
      </c>
      <c r="L194">
        <v>4</v>
      </c>
      <c r="M194">
        <v>4</v>
      </c>
      <c r="N194">
        <v>4</v>
      </c>
      <c r="O194">
        <v>4</v>
      </c>
      <c r="P194">
        <v>2</v>
      </c>
      <c r="Q194">
        <v>3</v>
      </c>
      <c r="R194">
        <v>3</v>
      </c>
      <c r="S194">
        <v>4</v>
      </c>
      <c r="T194">
        <v>3</v>
      </c>
      <c r="U194">
        <v>2</v>
      </c>
    </row>
    <row r="195" spans="1:21" x14ac:dyDescent="0.25">
      <c r="A195" s="1">
        <v>193</v>
      </c>
      <c r="B195" t="s">
        <v>291</v>
      </c>
      <c r="C195" t="s">
        <v>38</v>
      </c>
      <c r="D195" t="s">
        <v>75</v>
      </c>
      <c r="E195" t="s">
        <v>40</v>
      </c>
      <c r="F195">
        <v>21</v>
      </c>
      <c r="G195" t="s">
        <v>45</v>
      </c>
      <c r="H195" t="s">
        <v>25</v>
      </c>
      <c r="I195" t="s">
        <v>93</v>
      </c>
      <c r="J195" t="s">
        <v>35</v>
      </c>
      <c r="K195" t="s">
        <v>42</v>
      </c>
      <c r="L195">
        <v>4</v>
      </c>
      <c r="M195">
        <v>5</v>
      </c>
      <c r="N195">
        <v>2</v>
      </c>
      <c r="O195">
        <v>3</v>
      </c>
      <c r="P195">
        <v>5</v>
      </c>
      <c r="Q195">
        <v>2</v>
      </c>
      <c r="R195">
        <v>3</v>
      </c>
      <c r="S195">
        <v>2</v>
      </c>
      <c r="T195">
        <v>4</v>
      </c>
      <c r="U195">
        <v>5</v>
      </c>
    </row>
    <row r="196" spans="1:21" x14ac:dyDescent="0.25">
      <c r="A196" s="1">
        <v>194</v>
      </c>
      <c r="B196" t="s">
        <v>292</v>
      </c>
      <c r="C196" t="s">
        <v>38</v>
      </c>
      <c r="D196" t="s">
        <v>75</v>
      </c>
      <c r="E196" t="s">
        <v>63</v>
      </c>
      <c r="F196">
        <v>19</v>
      </c>
      <c r="G196" t="s">
        <v>41</v>
      </c>
      <c r="H196" t="s">
        <v>25</v>
      </c>
      <c r="I196" t="s">
        <v>26</v>
      </c>
      <c r="J196" t="s">
        <v>35</v>
      </c>
      <c r="K196" t="s">
        <v>66</v>
      </c>
      <c r="L196">
        <v>5</v>
      </c>
      <c r="M196">
        <v>4</v>
      </c>
      <c r="N196">
        <v>3</v>
      </c>
      <c r="O196">
        <v>4</v>
      </c>
      <c r="P196">
        <v>5</v>
      </c>
      <c r="Q196">
        <v>2</v>
      </c>
      <c r="R196">
        <v>4</v>
      </c>
      <c r="S196">
        <v>2</v>
      </c>
      <c r="T196">
        <v>4</v>
      </c>
      <c r="U196">
        <v>5</v>
      </c>
    </row>
    <row r="197" spans="1:21" x14ac:dyDescent="0.25">
      <c r="A197" s="1">
        <v>195</v>
      </c>
      <c r="B197" t="s">
        <v>293</v>
      </c>
      <c r="C197" t="s">
        <v>38</v>
      </c>
      <c r="D197" t="s">
        <v>22</v>
      </c>
      <c r="E197" t="s">
        <v>31</v>
      </c>
      <c r="F197">
        <v>22</v>
      </c>
      <c r="G197" t="s">
        <v>89</v>
      </c>
      <c r="H197" t="s">
        <v>25</v>
      </c>
      <c r="I197" t="s">
        <v>26</v>
      </c>
      <c r="J197" t="s">
        <v>35</v>
      </c>
      <c r="K197" t="s">
        <v>42</v>
      </c>
      <c r="L197">
        <v>2</v>
      </c>
      <c r="M197">
        <v>4</v>
      </c>
      <c r="N197">
        <v>2</v>
      </c>
      <c r="O197">
        <v>2</v>
      </c>
      <c r="P197">
        <v>4</v>
      </c>
      <c r="Q197">
        <v>4</v>
      </c>
      <c r="R197">
        <v>2</v>
      </c>
      <c r="S197">
        <v>2</v>
      </c>
      <c r="T197">
        <v>2</v>
      </c>
      <c r="U197">
        <v>3</v>
      </c>
    </row>
    <row r="198" spans="1:21" x14ac:dyDescent="0.25">
      <c r="A198" s="1">
        <v>196</v>
      </c>
      <c r="B198" t="s">
        <v>294</v>
      </c>
      <c r="C198" t="s">
        <v>38</v>
      </c>
      <c r="D198" t="s">
        <v>52</v>
      </c>
      <c r="E198" t="s">
        <v>31</v>
      </c>
      <c r="F198">
        <v>22</v>
      </c>
      <c r="G198" t="s">
        <v>64</v>
      </c>
      <c r="H198" t="s">
        <v>57</v>
      </c>
      <c r="I198" t="s">
        <v>34</v>
      </c>
      <c r="J198" t="s">
        <v>46</v>
      </c>
      <c r="K198" t="s">
        <v>58</v>
      </c>
      <c r="L198">
        <v>5</v>
      </c>
      <c r="M198">
        <v>3</v>
      </c>
      <c r="N198">
        <v>3</v>
      </c>
      <c r="O198">
        <v>3</v>
      </c>
      <c r="P198">
        <v>3</v>
      </c>
      <c r="Q198">
        <v>3</v>
      </c>
      <c r="R198">
        <v>3</v>
      </c>
      <c r="S198">
        <v>3</v>
      </c>
      <c r="T198">
        <v>3</v>
      </c>
      <c r="U198">
        <v>3</v>
      </c>
    </row>
    <row r="199" spans="1:21" x14ac:dyDescent="0.25">
      <c r="A199" s="1">
        <v>197</v>
      </c>
      <c r="B199" t="s">
        <v>295</v>
      </c>
      <c r="C199" t="s">
        <v>38</v>
      </c>
      <c r="D199" t="s">
        <v>119</v>
      </c>
      <c r="E199" t="s">
        <v>23</v>
      </c>
      <c r="F199">
        <v>20</v>
      </c>
      <c r="G199" t="s">
        <v>72</v>
      </c>
      <c r="H199" t="s">
        <v>57</v>
      </c>
      <c r="I199" t="s">
        <v>26</v>
      </c>
      <c r="J199" t="s">
        <v>27</v>
      </c>
      <c r="K199" t="s">
        <v>58</v>
      </c>
      <c r="L199">
        <v>4</v>
      </c>
      <c r="M199">
        <v>5</v>
      </c>
      <c r="N199">
        <v>5</v>
      </c>
      <c r="O199">
        <v>5</v>
      </c>
      <c r="P199">
        <v>4</v>
      </c>
      <c r="Q199">
        <v>5</v>
      </c>
      <c r="R199">
        <v>3</v>
      </c>
      <c r="S199">
        <v>3</v>
      </c>
      <c r="T199">
        <v>4</v>
      </c>
      <c r="U199">
        <v>4</v>
      </c>
    </row>
    <row r="200" spans="1:21" x14ac:dyDescent="0.25">
      <c r="A200" s="1">
        <v>198</v>
      </c>
      <c r="B200" t="s">
        <v>296</v>
      </c>
      <c r="C200" t="s">
        <v>38</v>
      </c>
      <c r="D200" t="s">
        <v>223</v>
      </c>
      <c r="E200" t="s">
        <v>31</v>
      </c>
      <c r="F200">
        <v>22</v>
      </c>
      <c r="G200" t="s">
        <v>107</v>
      </c>
      <c r="H200" t="s">
        <v>25</v>
      </c>
      <c r="I200" t="s">
        <v>34</v>
      </c>
      <c r="J200" t="s">
        <v>27</v>
      </c>
      <c r="K200" t="s">
        <v>58</v>
      </c>
      <c r="L200">
        <v>4</v>
      </c>
      <c r="M200">
        <v>4</v>
      </c>
      <c r="N200">
        <v>4</v>
      </c>
      <c r="O200">
        <v>4</v>
      </c>
      <c r="P200">
        <v>4</v>
      </c>
      <c r="Q200">
        <v>4</v>
      </c>
      <c r="R200">
        <v>3</v>
      </c>
      <c r="S200">
        <v>3</v>
      </c>
      <c r="T200">
        <v>3</v>
      </c>
      <c r="U200">
        <v>3</v>
      </c>
    </row>
    <row r="201" spans="1:21" x14ac:dyDescent="0.25">
      <c r="A201" s="1">
        <v>199</v>
      </c>
      <c r="B201" t="s">
        <v>297</v>
      </c>
      <c r="C201" t="s">
        <v>38</v>
      </c>
      <c r="D201" t="s">
        <v>88</v>
      </c>
      <c r="E201" t="s">
        <v>31</v>
      </c>
      <c r="F201">
        <v>22</v>
      </c>
      <c r="G201" t="s">
        <v>45</v>
      </c>
      <c r="H201" t="s">
        <v>25</v>
      </c>
      <c r="I201" t="s">
        <v>26</v>
      </c>
      <c r="J201" t="s">
        <v>46</v>
      </c>
      <c r="K201" t="s">
        <v>47</v>
      </c>
      <c r="L201">
        <v>4</v>
      </c>
      <c r="M201">
        <v>4</v>
      </c>
      <c r="N201">
        <v>3</v>
      </c>
      <c r="O201">
        <v>4</v>
      </c>
      <c r="P201">
        <v>4</v>
      </c>
      <c r="Q201">
        <v>4</v>
      </c>
      <c r="R201">
        <v>5</v>
      </c>
      <c r="S201">
        <v>3</v>
      </c>
      <c r="T201">
        <v>5</v>
      </c>
      <c r="U201">
        <v>5</v>
      </c>
    </row>
    <row r="202" spans="1:21" x14ac:dyDescent="0.25">
      <c r="A202" s="1">
        <v>200</v>
      </c>
      <c r="B202" t="s">
        <v>298</v>
      </c>
      <c r="C202" t="s">
        <v>38</v>
      </c>
      <c r="D202" t="s">
        <v>80</v>
      </c>
      <c r="E202" t="s">
        <v>40</v>
      </c>
      <c r="F202">
        <v>21</v>
      </c>
      <c r="G202" t="s">
        <v>56</v>
      </c>
      <c r="H202" t="s">
        <v>25</v>
      </c>
      <c r="I202" t="s">
        <v>26</v>
      </c>
      <c r="J202" t="s">
        <v>46</v>
      </c>
      <c r="K202" t="s">
        <v>58</v>
      </c>
      <c r="L202">
        <v>5</v>
      </c>
      <c r="M202">
        <v>4</v>
      </c>
      <c r="N202">
        <v>5</v>
      </c>
      <c r="O202">
        <v>5</v>
      </c>
      <c r="P202">
        <v>5</v>
      </c>
      <c r="Q202">
        <v>5</v>
      </c>
      <c r="R202">
        <v>4</v>
      </c>
      <c r="S202">
        <v>5</v>
      </c>
      <c r="T202">
        <v>5</v>
      </c>
      <c r="U202">
        <v>5</v>
      </c>
    </row>
    <row r="203" spans="1:21" x14ac:dyDescent="0.25">
      <c r="A203" s="1">
        <v>201</v>
      </c>
      <c r="B203" t="s">
        <v>299</v>
      </c>
      <c r="C203" t="s">
        <v>38</v>
      </c>
      <c r="D203" t="s">
        <v>30</v>
      </c>
      <c r="E203" t="s">
        <v>63</v>
      </c>
      <c r="F203">
        <v>19</v>
      </c>
      <c r="G203" t="s">
        <v>162</v>
      </c>
      <c r="H203" t="s">
        <v>33</v>
      </c>
      <c r="I203" t="s">
        <v>86</v>
      </c>
      <c r="J203" t="s">
        <v>65</v>
      </c>
      <c r="K203" t="s">
        <v>47</v>
      </c>
      <c r="L203">
        <v>5</v>
      </c>
      <c r="M203">
        <v>3</v>
      </c>
      <c r="N203">
        <v>4</v>
      </c>
      <c r="O203">
        <v>4</v>
      </c>
      <c r="P203">
        <v>4</v>
      </c>
      <c r="Q203">
        <v>3</v>
      </c>
      <c r="R203">
        <v>4</v>
      </c>
      <c r="S203">
        <v>4</v>
      </c>
      <c r="T203">
        <v>4</v>
      </c>
      <c r="U203">
        <v>3</v>
      </c>
    </row>
    <row r="204" spans="1:21" x14ac:dyDescent="0.25">
      <c r="A204" s="1">
        <v>202</v>
      </c>
      <c r="B204" t="s">
        <v>300</v>
      </c>
      <c r="C204" t="s">
        <v>38</v>
      </c>
      <c r="D204" t="s">
        <v>88</v>
      </c>
      <c r="E204" t="s">
        <v>63</v>
      </c>
      <c r="F204">
        <v>19</v>
      </c>
      <c r="G204" t="s">
        <v>45</v>
      </c>
      <c r="H204" t="s">
        <v>25</v>
      </c>
      <c r="I204" t="s">
        <v>26</v>
      </c>
      <c r="J204" t="s">
        <v>46</v>
      </c>
      <c r="K204" t="s">
        <v>66</v>
      </c>
      <c r="L204">
        <v>5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</row>
    <row r="205" spans="1:21" x14ac:dyDescent="0.25">
      <c r="A205" s="1">
        <v>203</v>
      </c>
      <c r="B205" t="s">
        <v>301</v>
      </c>
      <c r="C205" t="s">
        <v>38</v>
      </c>
      <c r="D205" t="s">
        <v>68</v>
      </c>
      <c r="E205" t="s">
        <v>31</v>
      </c>
      <c r="F205">
        <v>22</v>
      </c>
      <c r="G205" t="s">
        <v>107</v>
      </c>
      <c r="H205" t="s">
        <v>25</v>
      </c>
      <c r="I205" t="s">
        <v>26</v>
      </c>
      <c r="J205" t="s">
        <v>35</v>
      </c>
      <c r="K205" t="s">
        <v>54</v>
      </c>
      <c r="L205">
        <v>2</v>
      </c>
      <c r="M205">
        <v>5</v>
      </c>
      <c r="N205">
        <v>5</v>
      </c>
      <c r="O205">
        <v>5</v>
      </c>
      <c r="P205">
        <v>5</v>
      </c>
      <c r="Q205">
        <v>3</v>
      </c>
      <c r="R205">
        <v>4</v>
      </c>
      <c r="S205">
        <v>3</v>
      </c>
      <c r="T205">
        <v>5</v>
      </c>
      <c r="U205">
        <v>5</v>
      </c>
    </row>
    <row r="206" spans="1:21" x14ac:dyDescent="0.25">
      <c r="A206" s="1">
        <v>204</v>
      </c>
      <c r="B206" t="s">
        <v>302</v>
      </c>
      <c r="C206" t="s">
        <v>38</v>
      </c>
      <c r="D206" t="s">
        <v>91</v>
      </c>
      <c r="E206" t="s">
        <v>31</v>
      </c>
      <c r="F206">
        <v>22</v>
      </c>
      <c r="G206" t="s">
        <v>202</v>
      </c>
      <c r="H206" t="s">
        <v>25</v>
      </c>
      <c r="I206" t="s">
        <v>26</v>
      </c>
      <c r="J206" t="s">
        <v>35</v>
      </c>
      <c r="K206" t="s">
        <v>47</v>
      </c>
      <c r="L206">
        <v>3</v>
      </c>
      <c r="M206">
        <v>4</v>
      </c>
      <c r="N206">
        <v>2</v>
      </c>
      <c r="O206">
        <v>3</v>
      </c>
      <c r="P206">
        <v>4</v>
      </c>
      <c r="Q206">
        <v>5</v>
      </c>
      <c r="R206">
        <v>3</v>
      </c>
      <c r="S206">
        <v>5</v>
      </c>
      <c r="T206">
        <v>5</v>
      </c>
      <c r="U206">
        <v>5</v>
      </c>
    </row>
    <row r="207" spans="1:21" x14ac:dyDescent="0.25">
      <c r="A207" s="1">
        <v>205</v>
      </c>
      <c r="B207" t="s">
        <v>303</v>
      </c>
      <c r="C207" t="s">
        <v>38</v>
      </c>
      <c r="D207" t="s">
        <v>22</v>
      </c>
      <c r="E207" t="s">
        <v>63</v>
      </c>
      <c r="F207">
        <v>19</v>
      </c>
      <c r="G207" t="s">
        <v>100</v>
      </c>
      <c r="H207" t="s">
        <v>25</v>
      </c>
      <c r="I207" t="s">
        <v>26</v>
      </c>
      <c r="J207" t="s">
        <v>46</v>
      </c>
      <c r="K207" t="s">
        <v>54</v>
      </c>
      <c r="L207">
        <v>4</v>
      </c>
      <c r="M207">
        <v>2</v>
      </c>
      <c r="N207">
        <v>2</v>
      </c>
      <c r="O207">
        <v>3</v>
      </c>
      <c r="P207">
        <v>4</v>
      </c>
      <c r="Q207">
        <v>3</v>
      </c>
      <c r="R207">
        <v>2</v>
      </c>
      <c r="S207">
        <v>3</v>
      </c>
      <c r="T207">
        <v>3</v>
      </c>
      <c r="U207">
        <v>4</v>
      </c>
    </row>
    <row r="208" spans="1:21" x14ac:dyDescent="0.25">
      <c r="A208" s="1">
        <v>206</v>
      </c>
      <c r="B208" t="s">
        <v>304</v>
      </c>
      <c r="C208" t="s">
        <v>38</v>
      </c>
      <c r="D208" t="s">
        <v>80</v>
      </c>
      <c r="E208" t="s">
        <v>63</v>
      </c>
      <c r="F208">
        <v>19</v>
      </c>
      <c r="G208" t="s">
        <v>69</v>
      </c>
      <c r="H208" t="s">
        <v>25</v>
      </c>
      <c r="I208" t="s">
        <v>26</v>
      </c>
      <c r="J208" t="s">
        <v>65</v>
      </c>
      <c r="K208" t="s">
        <v>54</v>
      </c>
      <c r="L208">
        <v>4</v>
      </c>
      <c r="M208">
        <v>3</v>
      </c>
      <c r="N208">
        <v>4</v>
      </c>
      <c r="O208">
        <v>4</v>
      </c>
      <c r="P208">
        <v>3</v>
      </c>
      <c r="Q208">
        <v>3</v>
      </c>
      <c r="R208">
        <v>3</v>
      </c>
      <c r="S208">
        <v>4</v>
      </c>
      <c r="T208">
        <v>4</v>
      </c>
      <c r="U208">
        <v>4</v>
      </c>
    </row>
    <row r="209" spans="1:21" x14ac:dyDescent="0.25">
      <c r="A209" s="1">
        <v>207</v>
      </c>
      <c r="B209" t="s">
        <v>305</v>
      </c>
      <c r="C209" t="s">
        <v>21</v>
      </c>
      <c r="D209" t="s">
        <v>68</v>
      </c>
      <c r="E209" t="s">
        <v>40</v>
      </c>
      <c r="F209">
        <v>21</v>
      </c>
      <c r="G209" t="s">
        <v>41</v>
      </c>
      <c r="H209" t="s">
        <v>25</v>
      </c>
      <c r="I209" t="s">
        <v>26</v>
      </c>
      <c r="J209" t="s">
        <v>35</v>
      </c>
      <c r="K209" t="s">
        <v>42</v>
      </c>
      <c r="L209">
        <v>2</v>
      </c>
      <c r="M209">
        <v>2</v>
      </c>
      <c r="N209">
        <v>4</v>
      </c>
      <c r="O209">
        <v>4</v>
      </c>
      <c r="P209">
        <v>5</v>
      </c>
      <c r="Q209">
        <v>1</v>
      </c>
      <c r="R209">
        <v>2</v>
      </c>
      <c r="S209">
        <v>1</v>
      </c>
      <c r="T209">
        <v>3</v>
      </c>
      <c r="U209">
        <v>4</v>
      </c>
    </row>
    <row r="210" spans="1:21" x14ac:dyDescent="0.25">
      <c r="A210" s="1">
        <v>208</v>
      </c>
      <c r="B210" t="s">
        <v>306</v>
      </c>
      <c r="C210" t="s">
        <v>38</v>
      </c>
      <c r="D210" t="s">
        <v>80</v>
      </c>
      <c r="E210" t="s">
        <v>31</v>
      </c>
      <c r="F210">
        <v>22</v>
      </c>
      <c r="G210" t="s">
        <v>45</v>
      </c>
      <c r="H210" t="s">
        <v>25</v>
      </c>
      <c r="I210" t="s">
        <v>26</v>
      </c>
      <c r="J210" t="s">
        <v>35</v>
      </c>
      <c r="K210" t="s">
        <v>42</v>
      </c>
      <c r="L210">
        <v>3</v>
      </c>
      <c r="M210">
        <v>4</v>
      </c>
      <c r="N210">
        <v>5</v>
      </c>
      <c r="O210">
        <v>5</v>
      </c>
      <c r="P210">
        <v>4</v>
      </c>
      <c r="Q210">
        <v>4</v>
      </c>
      <c r="R210">
        <v>4</v>
      </c>
      <c r="S210">
        <v>4</v>
      </c>
      <c r="T210">
        <v>4</v>
      </c>
      <c r="U210">
        <v>4</v>
      </c>
    </row>
    <row r="211" spans="1:21" x14ac:dyDescent="0.25">
      <c r="A211" s="1">
        <v>209</v>
      </c>
      <c r="B211" t="s">
        <v>307</v>
      </c>
      <c r="C211" t="s">
        <v>38</v>
      </c>
      <c r="D211" t="s">
        <v>141</v>
      </c>
      <c r="E211" t="s">
        <v>31</v>
      </c>
      <c r="F211">
        <v>22</v>
      </c>
      <c r="G211" t="s">
        <v>41</v>
      </c>
      <c r="H211" t="s">
        <v>25</v>
      </c>
      <c r="I211" t="s">
        <v>26</v>
      </c>
      <c r="J211" t="s">
        <v>35</v>
      </c>
      <c r="K211" t="s">
        <v>47</v>
      </c>
      <c r="L211">
        <v>4</v>
      </c>
      <c r="M211">
        <v>4</v>
      </c>
      <c r="N211">
        <v>4</v>
      </c>
      <c r="O211">
        <v>5</v>
      </c>
      <c r="P211">
        <v>5</v>
      </c>
      <c r="Q211">
        <v>3</v>
      </c>
      <c r="R211">
        <v>4</v>
      </c>
      <c r="S211">
        <v>3</v>
      </c>
      <c r="T211">
        <v>4</v>
      </c>
      <c r="U211">
        <v>5</v>
      </c>
    </row>
    <row r="212" spans="1:21" x14ac:dyDescent="0.25">
      <c r="A212" s="1">
        <v>210</v>
      </c>
      <c r="B212" t="s">
        <v>308</v>
      </c>
      <c r="C212" t="s">
        <v>38</v>
      </c>
      <c r="D212" t="s">
        <v>49</v>
      </c>
      <c r="E212" t="s">
        <v>23</v>
      </c>
      <c r="F212">
        <v>20</v>
      </c>
      <c r="G212" t="s">
        <v>56</v>
      </c>
      <c r="H212" t="s">
        <v>25</v>
      </c>
      <c r="I212" t="s">
        <v>26</v>
      </c>
      <c r="J212" t="s">
        <v>46</v>
      </c>
      <c r="K212" t="s">
        <v>54</v>
      </c>
      <c r="L212">
        <v>3</v>
      </c>
      <c r="M212">
        <v>2</v>
      </c>
      <c r="N212">
        <v>5</v>
      </c>
      <c r="O212">
        <v>5</v>
      </c>
      <c r="P212">
        <v>4</v>
      </c>
      <c r="Q212">
        <v>5</v>
      </c>
      <c r="R212">
        <v>3</v>
      </c>
      <c r="S212">
        <v>4</v>
      </c>
      <c r="T212">
        <v>5</v>
      </c>
      <c r="U212">
        <v>5</v>
      </c>
    </row>
    <row r="213" spans="1:21" x14ac:dyDescent="0.25">
      <c r="A213" s="1">
        <v>211</v>
      </c>
      <c r="B213" t="s">
        <v>309</v>
      </c>
      <c r="C213" t="s">
        <v>38</v>
      </c>
      <c r="D213" t="s">
        <v>68</v>
      </c>
      <c r="E213" t="s">
        <v>40</v>
      </c>
      <c r="F213">
        <v>21</v>
      </c>
      <c r="G213" t="s">
        <v>64</v>
      </c>
      <c r="H213" t="s">
        <v>25</v>
      </c>
      <c r="I213" t="s">
        <v>26</v>
      </c>
      <c r="J213" t="s">
        <v>35</v>
      </c>
      <c r="K213" t="s">
        <v>42</v>
      </c>
      <c r="L213">
        <v>4</v>
      </c>
      <c r="M213">
        <v>4</v>
      </c>
      <c r="N213">
        <v>2</v>
      </c>
      <c r="O213">
        <v>3</v>
      </c>
      <c r="P213">
        <v>3</v>
      </c>
      <c r="Q213">
        <v>4</v>
      </c>
      <c r="R213">
        <v>2</v>
      </c>
      <c r="S213">
        <v>3</v>
      </c>
      <c r="T213">
        <v>4</v>
      </c>
      <c r="U213">
        <v>3</v>
      </c>
    </row>
    <row r="214" spans="1:21" x14ac:dyDescent="0.25">
      <c r="A214" s="1">
        <v>212</v>
      </c>
      <c r="B214" t="s">
        <v>310</v>
      </c>
      <c r="C214" t="s">
        <v>38</v>
      </c>
      <c r="D214" t="s">
        <v>52</v>
      </c>
      <c r="E214" t="s">
        <v>40</v>
      </c>
      <c r="F214">
        <v>21</v>
      </c>
      <c r="G214" t="s">
        <v>69</v>
      </c>
      <c r="H214" t="s">
        <v>57</v>
      </c>
      <c r="I214" t="s">
        <v>26</v>
      </c>
      <c r="J214" t="s">
        <v>27</v>
      </c>
      <c r="K214" t="s">
        <v>47</v>
      </c>
      <c r="L214">
        <v>3</v>
      </c>
      <c r="M214">
        <v>3</v>
      </c>
      <c r="N214">
        <v>3</v>
      </c>
      <c r="O214">
        <v>3</v>
      </c>
      <c r="P214">
        <v>4</v>
      </c>
      <c r="Q214">
        <v>5</v>
      </c>
      <c r="R214">
        <v>5</v>
      </c>
      <c r="S214">
        <v>5</v>
      </c>
      <c r="T214">
        <v>4</v>
      </c>
      <c r="U214">
        <v>5</v>
      </c>
    </row>
    <row r="215" spans="1:21" x14ac:dyDescent="0.25">
      <c r="A215" s="1">
        <v>213</v>
      </c>
      <c r="B215" t="s">
        <v>311</v>
      </c>
      <c r="C215" t="s">
        <v>38</v>
      </c>
      <c r="D215" t="s">
        <v>52</v>
      </c>
      <c r="E215" t="s">
        <v>40</v>
      </c>
      <c r="F215">
        <v>21</v>
      </c>
      <c r="G215" t="s">
        <v>69</v>
      </c>
      <c r="H215" t="s">
        <v>53</v>
      </c>
      <c r="I215" t="s">
        <v>34</v>
      </c>
      <c r="J215" t="s">
        <v>46</v>
      </c>
      <c r="K215" t="s">
        <v>54</v>
      </c>
      <c r="L215">
        <v>4</v>
      </c>
      <c r="M215">
        <v>4</v>
      </c>
      <c r="N215">
        <v>3</v>
      </c>
      <c r="O215">
        <v>3</v>
      </c>
      <c r="P215">
        <v>3</v>
      </c>
      <c r="Q215">
        <v>5</v>
      </c>
      <c r="R215">
        <v>5</v>
      </c>
      <c r="S215">
        <v>4</v>
      </c>
      <c r="T215">
        <v>4</v>
      </c>
      <c r="U215">
        <v>3</v>
      </c>
    </row>
    <row r="216" spans="1:21" x14ac:dyDescent="0.25">
      <c r="A216" s="1">
        <v>214</v>
      </c>
      <c r="B216" t="s">
        <v>312</v>
      </c>
      <c r="C216" t="s">
        <v>38</v>
      </c>
      <c r="D216" t="s">
        <v>52</v>
      </c>
      <c r="E216" t="s">
        <v>63</v>
      </c>
      <c r="F216">
        <v>19</v>
      </c>
      <c r="G216" t="s">
        <v>24</v>
      </c>
      <c r="H216" t="s">
        <v>57</v>
      </c>
      <c r="I216" t="s">
        <v>86</v>
      </c>
      <c r="J216" t="s">
        <v>27</v>
      </c>
      <c r="K216" t="s">
        <v>54</v>
      </c>
      <c r="L216">
        <v>5</v>
      </c>
      <c r="M216">
        <v>5</v>
      </c>
      <c r="N216">
        <v>5</v>
      </c>
      <c r="O216">
        <v>5</v>
      </c>
      <c r="P216">
        <v>5</v>
      </c>
      <c r="Q216">
        <v>5</v>
      </c>
      <c r="R216">
        <v>5</v>
      </c>
      <c r="S216">
        <v>5</v>
      </c>
      <c r="T216">
        <v>5</v>
      </c>
      <c r="U216">
        <v>5</v>
      </c>
    </row>
    <row r="217" spans="1:21" x14ac:dyDescent="0.25">
      <c r="A217" s="1">
        <v>215</v>
      </c>
      <c r="B217" t="s">
        <v>313</v>
      </c>
      <c r="C217" t="s">
        <v>38</v>
      </c>
      <c r="D217" t="s">
        <v>30</v>
      </c>
      <c r="E217" t="s">
        <v>63</v>
      </c>
      <c r="F217">
        <v>19</v>
      </c>
      <c r="G217" t="s">
        <v>76</v>
      </c>
      <c r="H217" t="s">
        <v>57</v>
      </c>
      <c r="I217" t="s">
        <v>26</v>
      </c>
      <c r="J217" t="s">
        <v>27</v>
      </c>
      <c r="K217" t="s">
        <v>82</v>
      </c>
      <c r="L217">
        <v>4</v>
      </c>
      <c r="M217">
        <v>4</v>
      </c>
      <c r="N217">
        <v>4</v>
      </c>
      <c r="O217">
        <v>4</v>
      </c>
      <c r="P217">
        <v>4</v>
      </c>
      <c r="Q217">
        <v>4</v>
      </c>
      <c r="R217">
        <v>4</v>
      </c>
      <c r="S217">
        <v>4</v>
      </c>
      <c r="T217">
        <v>4</v>
      </c>
      <c r="U217">
        <v>4</v>
      </c>
    </row>
    <row r="218" spans="1:21" x14ac:dyDescent="0.25">
      <c r="A218" s="1">
        <v>216</v>
      </c>
      <c r="B218" t="s">
        <v>314</v>
      </c>
      <c r="C218" t="s">
        <v>38</v>
      </c>
      <c r="D218" t="s">
        <v>52</v>
      </c>
      <c r="E218" t="s">
        <v>31</v>
      </c>
      <c r="F218">
        <v>22</v>
      </c>
      <c r="G218" t="s">
        <v>76</v>
      </c>
      <c r="H218" t="s">
        <v>25</v>
      </c>
      <c r="I218" t="s">
        <v>26</v>
      </c>
      <c r="J218" t="s">
        <v>35</v>
      </c>
      <c r="K218" t="s">
        <v>58</v>
      </c>
      <c r="L218">
        <v>5</v>
      </c>
      <c r="M218">
        <v>4</v>
      </c>
      <c r="N218">
        <v>5</v>
      </c>
      <c r="O218">
        <v>5</v>
      </c>
      <c r="P218">
        <v>5</v>
      </c>
      <c r="Q218">
        <v>4</v>
      </c>
      <c r="R218">
        <v>4</v>
      </c>
      <c r="S218">
        <v>4</v>
      </c>
      <c r="T218">
        <v>4</v>
      </c>
      <c r="U218">
        <v>4</v>
      </c>
    </row>
    <row r="219" spans="1:21" x14ac:dyDescent="0.25">
      <c r="A219" s="1">
        <v>217</v>
      </c>
      <c r="B219" t="s">
        <v>315</v>
      </c>
      <c r="C219" t="s">
        <v>21</v>
      </c>
      <c r="D219" t="s">
        <v>30</v>
      </c>
      <c r="E219" t="s">
        <v>40</v>
      </c>
      <c r="F219">
        <v>21</v>
      </c>
      <c r="G219" t="s">
        <v>89</v>
      </c>
      <c r="H219" t="s">
        <v>33</v>
      </c>
      <c r="I219" t="s">
        <v>34</v>
      </c>
      <c r="J219" t="s">
        <v>35</v>
      </c>
      <c r="K219" t="s">
        <v>60</v>
      </c>
      <c r="L219">
        <v>3</v>
      </c>
      <c r="M219">
        <v>2</v>
      </c>
      <c r="N219">
        <v>3</v>
      </c>
      <c r="O219">
        <v>4</v>
      </c>
      <c r="P219">
        <v>3</v>
      </c>
      <c r="Q219">
        <v>2</v>
      </c>
      <c r="R219">
        <v>3</v>
      </c>
      <c r="S219">
        <v>2</v>
      </c>
      <c r="T219">
        <v>3</v>
      </c>
      <c r="U219">
        <v>4</v>
      </c>
    </row>
    <row r="220" spans="1:21" x14ac:dyDescent="0.25">
      <c r="A220" s="1">
        <v>218</v>
      </c>
      <c r="B220" t="s">
        <v>316</v>
      </c>
      <c r="C220" t="s">
        <v>38</v>
      </c>
      <c r="D220" t="s">
        <v>52</v>
      </c>
      <c r="E220" t="s">
        <v>40</v>
      </c>
      <c r="F220">
        <v>21</v>
      </c>
      <c r="G220" t="s">
        <v>69</v>
      </c>
      <c r="H220" t="s">
        <v>53</v>
      </c>
      <c r="I220" t="s">
        <v>34</v>
      </c>
      <c r="J220" t="s">
        <v>46</v>
      </c>
      <c r="K220" t="s">
        <v>42</v>
      </c>
      <c r="L220">
        <v>5</v>
      </c>
      <c r="M220">
        <v>4</v>
      </c>
      <c r="N220">
        <v>2</v>
      </c>
      <c r="O220">
        <v>3</v>
      </c>
      <c r="P220">
        <v>4</v>
      </c>
      <c r="Q220">
        <v>4</v>
      </c>
      <c r="R220">
        <v>2</v>
      </c>
      <c r="S220">
        <v>3</v>
      </c>
      <c r="T220">
        <v>3</v>
      </c>
      <c r="U220">
        <v>4</v>
      </c>
    </row>
    <row r="221" spans="1:21" x14ac:dyDescent="0.25">
      <c r="A221" s="1">
        <v>219</v>
      </c>
      <c r="B221" t="s">
        <v>317</v>
      </c>
      <c r="C221" t="s">
        <v>38</v>
      </c>
      <c r="D221" t="s">
        <v>30</v>
      </c>
      <c r="E221" t="s">
        <v>40</v>
      </c>
      <c r="F221">
        <v>21</v>
      </c>
      <c r="G221" t="s">
        <v>78</v>
      </c>
      <c r="H221" t="s">
        <v>53</v>
      </c>
      <c r="I221" t="s">
        <v>34</v>
      </c>
      <c r="J221" t="s">
        <v>46</v>
      </c>
      <c r="K221" t="s">
        <v>28</v>
      </c>
      <c r="L221">
        <v>5</v>
      </c>
      <c r="M221">
        <v>4</v>
      </c>
      <c r="N221">
        <v>5</v>
      </c>
      <c r="O221">
        <v>5</v>
      </c>
      <c r="P221">
        <v>3</v>
      </c>
      <c r="Q221">
        <v>4</v>
      </c>
      <c r="R221">
        <v>3</v>
      </c>
      <c r="S221">
        <v>3</v>
      </c>
      <c r="T221">
        <v>4</v>
      </c>
      <c r="U221">
        <v>3</v>
      </c>
    </row>
    <row r="222" spans="1:21" x14ac:dyDescent="0.25">
      <c r="A222" s="1">
        <v>220</v>
      </c>
      <c r="B222" t="s">
        <v>318</v>
      </c>
      <c r="C222" t="s">
        <v>38</v>
      </c>
      <c r="D222" t="s">
        <v>49</v>
      </c>
      <c r="E222" t="s">
        <v>40</v>
      </c>
      <c r="F222">
        <v>21</v>
      </c>
      <c r="G222" t="s">
        <v>45</v>
      </c>
      <c r="H222" t="s">
        <v>25</v>
      </c>
      <c r="I222" t="s">
        <v>26</v>
      </c>
      <c r="J222" t="s">
        <v>27</v>
      </c>
      <c r="K222" t="s">
        <v>66</v>
      </c>
      <c r="L222">
        <v>4</v>
      </c>
      <c r="M222">
        <v>4</v>
      </c>
      <c r="N222">
        <v>3</v>
      </c>
      <c r="O222">
        <v>4</v>
      </c>
      <c r="P222">
        <v>4</v>
      </c>
      <c r="Q222">
        <v>3</v>
      </c>
      <c r="R222">
        <v>2</v>
      </c>
      <c r="S222">
        <v>3</v>
      </c>
      <c r="T222">
        <v>5</v>
      </c>
      <c r="U222">
        <v>4</v>
      </c>
    </row>
    <row r="223" spans="1:21" x14ac:dyDescent="0.25">
      <c r="A223" s="1">
        <v>221</v>
      </c>
      <c r="B223" t="s">
        <v>319</v>
      </c>
      <c r="C223" t="s">
        <v>21</v>
      </c>
      <c r="D223" t="s">
        <v>44</v>
      </c>
      <c r="E223" t="s">
        <v>40</v>
      </c>
      <c r="F223">
        <v>21</v>
      </c>
      <c r="G223" t="s">
        <v>69</v>
      </c>
      <c r="H223" t="s">
        <v>53</v>
      </c>
      <c r="I223" t="s">
        <v>34</v>
      </c>
      <c r="J223" t="s">
        <v>46</v>
      </c>
      <c r="K223" t="s">
        <v>58</v>
      </c>
      <c r="L223">
        <v>5</v>
      </c>
      <c r="M223">
        <v>4</v>
      </c>
      <c r="N223">
        <v>4</v>
      </c>
      <c r="O223">
        <v>3</v>
      </c>
      <c r="P223">
        <v>2</v>
      </c>
      <c r="Q223">
        <v>2</v>
      </c>
      <c r="R223">
        <v>3</v>
      </c>
      <c r="S223">
        <v>3</v>
      </c>
      <c r="T223">
        <v>3</v>
      </c>
      <c r="U223">
        <v>2</v>
      </c>
    </row>
    <row r="224" spans="1:21" x14ac:dyDescent="0.25">
      <c r="A224" s="1">
        <v>222</v>
      </c>
      <c r="B224" t="s">
        <v>320</v>
      </c>
      <c r="C224" t="s">
        <v>21</v>
      </c>
      <c r="D224" t="s">
        <v>80</v>
      </c>
      <c r="E224" t="s">
        <v>63</v>
      </c>
      <c r="F224">
        <v>19</v>
      </c>
      <c r="G224" t="s">
        <v>32</v>
      </c>
      <c r="H224" t="s">
        <v>33</v>
      </c>
      <c r="I224" t="s">
        <v>26</v>
      </c>
      <c r="J224" t="s">
        <v>27</v>
      </c>
      <c r="K224" t="s">
        <v>42</v>
      </c>
      <c r="L224">
        <v>4</v>
      </c>
      <c r="M224">
        <v>3</v>
      </c>
      <c r="N224">
        <v>5</v>
      </c>
      <c r="O224">
        <v>5</v>
      </c>
      <c r="P224">
        <v>4</v>
      </c>
      <c r="Q224">
        <v>2</v>
      </c>
      <c r="R224">
        <v>3</v>
      </c>
      <c r="S224">
        <v>3</v>
      </c>
      <c r="T224">
        <v>4</v>
      </c>
      <c r="U224">
        <v>3</v>
      </c>
    </row>
    <row r="225" spans="1:21" x14ac:dyDescent="0.25">
      <c r="A225" s="1">
        <v>223</v>
      </c>
      <c r="B225" t="s">
        <v>321</v>
      </c>
      <c r="C225" t="s">
        <v>38</v>
      </c>
      <c r="D225" t="s">
        <v>68</v>
      </c>
      <c r="E225" t="s">
        <v>31</v>
      </c>
      <c r="F225">
        <v>22</v>
      </c>
      <c r="G225" t="s">
        <v>284</v>
      </c>
      <c r="H225" t="s">
        <v>25</v>
      </c>
      <c r="I225" t="s">
        <v>26</v>
      </c>
      <c r="J225" t="s">
        <v>35</v>
      </c>
      <c r="K225" t="s">
        <v>54</v>
      </c>
      <c r="L225">
        <v>4</v>
      </c>
      <c r="M225">
        <v>3</v>
      </c>
      <c r="N225">
        <v>2</v>
      </c>
      <c r="O225">
        <v>3</v>
      </c>
      <c r="P225">
        <v>4</v>
      </c>
      <c r="Q225">
        <v>3</v>
      </c>
      <c r="R225">
        <v>4</v>
      </c>
      <c r="S225">
        <v>3</v>
      </c>
      <c r="T225">
        <v>4</v>
      </c>
      <c r="U225">
        <v>4</v>
      </c>
    </row>
    <row r="226" spans="1:21" x14ac:dyDescent="0.25">
      <c r="A226" s="1">
        <v>224</v>
      </c>
      <c r="B226" t="s">
        <v>322</v>
      </c>
      <c r="C226" t="s">
        <v>38</v>
      </c>
      <c r="D226" t="s">
        <v>44</v>
      </c>
      <c r="E226" t="s">
        <v>31</v>
      </c>
      <c r="F226">
        <v>22</v>
      </c>
      <c r="G226" t="s">
        <v>45</v>
      </c>
      <c r="H226" t="s">
        <v>25</v>
      </c>
      <c r="I226" t="s">
        <v>26</v>
      </c>
      <c r="J226" t="s">
        <v>35</v>
      </c>
      <c r="K226" t="s">
        <v>58</v>
      </c>
      <c r="L226">
        <v>5</v>
      </c>
      <c r="M226">
        <v>4</v>
      </c>
      <c r="N226">
        <v>5</v>
      </c>
      <c r="O226">
        <v>4</v>
      </c>
      <c r="P226">
        <v>5</v>
      </c>
      <c r="Q226">
        <v>3</v>
      </c>
      <c r="R226">
        <v>4</v>
      </c>
      <c r="S226">
        <v>3</v>
      </c>
      <c r="T226">
        <v>4</v>
      </c>
      <c r="U226">
        <v>4</v>
      </c>
    </row>
    <row r="227" spans="1:21" x14ac:dyDescent="0.25">
      <c r="A227" s="1">
        <v>225</v>
      </c>
      <c r="B227" t="s">
        <v>323</v>
      </c>
      <c r="C227" t="s">
        <v>21</v>
      </c>
      <c r="D227" t="s">
        <v>52</v>
      </c>
      <c r="E227" t="s">
        <v>40</v>
      </c>
      <c r="F227">
        <v>21</v>
      </c>
      <c r="G227" t="s">
        <v>202</v>
      </c>
      <c r="H227" t="s">
        <v>33</v>
      </c>
      <c r="I227" t="s">
        <v>34</v>
      </c>
      <c r="J227" t="s">
        <v>27</v>
      </c>
      <c r="K227" t="s">
        <v>42</v>
      </c>
      <c r="L227">
        <v>5</v>
      </c>
      <c r="M227">
        <v>2</v>
      </c>
      <c r="N227">
        <v>3</v>
      </c>
      <c r="O227">
        <v>3</v>
      </c>
      <c r="P227">
        <v>4</v>
      </c>
      <c r="Q227">
        <v>5</v>
      </c>
      <c r="R227">
        <v>5</v>
      </c>
      <c r="S227">
        <v>5</v>
      </c>
      <c r="T227">
        <v>5</v>
      </c>
      <c r="U227">
        <v>5</v>
      </c>
    </row>
    <row r="228" spans="1:21" x14ac:dyDescent="0.25">
      <c r="A228" s="1">
        <v>226</v>
      </c>
      <c r="B228" t="s">
        <v>324</v>
      </c>
      <c r="C228" t="s">
        <v>38</v>
      </c>
      <c r="D228" t="s">
        <v>206</v>
      </c>
      <c r="E228" t="s">
        <v>63</v>
      </c>
      <c r="F228">
        <v>19</v>
      </c>
      <c r="G228" t="s">
        <v>64</v>
      </c>
      <c r="H228" t="s">
        <v>25</v>
      </c>
      <c r="I228" t="s">
        <v>26</v>
      </c>
      <c r="J228" t="s">
        <v>65</v>
      </c>
      <c r="K228" t="s">
        <v>47</v>
      </c>
      <c r="L228">
        <v>4</v>
      </c>
      <c r="M228">
        <v>4</v>
      </c>
      <c r="N228">
        <v>3</v>
      </c>
      <c r="O228">
        <v>4</v>
      </c>
      <c r="P228">
        <v>4</v>
      </c>
      <c r="Q228">
        <v>4</v>
      </c>
      <c r="R228">
        <v>4</v>
      </c>
      <c r="S228">
        <v>3</v>
      </c>
      <c r="T228">
        <v>4</v>
      </c>
      <c r="U228">
        <v>3</v>
      </c>
    </row>
    <row r="229" spans="1:21" x14ac:dyDescent="0.25">
      <c r="A229" s="1">
        <v>227</v>
      </c>
      <c r="B229" t="s">
        <v>325</v>
      </c>
      <c r="C229" t="s">
        <v>38</v>
      </c>
      <c r="D229" t="s">
        <v>49</v>
      </c>
      <c r="E229" t="s">
        <v>23</v>
      </c>
      <c r="F229">
        <v>20</v>
      </c>
      <c r="G229" t="s">
        <v>76</v>
      </c>
      <c r="H229" t="s">
        <v>25</v>
      </c>
      <c r="I229" t="s">
        <v>26</v>
      </c>
      <c r="J229" t="s">
        <v>46</v>
      </c>
      <c r="K229" t="s">
        <v>66</v>
      </c>
      <c r="L229">
        <v>4</v>
      </c>
      <c r="M229">
        <v>4</v>
      </c>
      <c r="N229">
        <v>2</v>
      </c>
      <c r="O229">
        <v>3</v>
      </c>
      <c r="P229">
        <v>4</v>
      </c>
      <c r="Q229">
        <v>3</v>
      </c>
      <c r="R229">
        <v>2</v>
      </c>
      <c r="S229">
        <v>4</v>
      </c>
      <c r="T229">
        <v>3</v>
      </c>
      <c r="U229">
        <v>3</v>
      </c>
    </row>
    <row r="230" spans="1:21" x14ac:dyDescent="0.25">
      <c r="A230" s="1">
        <v>228</v>
      </c>
      <c r="B230" t="s">
        <v>326</v>
      </c>
      <c r="C230" t="s">
        <v>38</v>
      </c>
      <c r="D230" t="s">
        <v>206</v>
      </c>
      <c r="E230" t="s">
        <v>40</v>
      </c>
      <c r="F230">
        <v>21</v>
      </c>
      <c r="G230" t="s">
        <v>69</v>
      </c>
      <c r="H230" t="s">
        <v>53</v>
      </c>
      <c r="I230" t="s">
        <v>34</v>
      </c>
      <c r="J230" t="s">
        <v>65</v>
      </c>
      <c r="K230" t="s">
        <v>257</v>
      </c>
      <c r="L230">
        <v>5</v>
      </c>
      <c r="M230">
        <v>4</v>
      </c>
      <c r="N230">
        <v>4</v>
      </c>
      <c r="O230">
        <v>3</v>
      </c>
      <c r="P230">
        <v>3</v>
      </c>
      <c r="Q230">
        <v>4</v>
      </c>
      <c r="R230">
        <v>4</v>
      </c>
      <c r="S230">
        <v>5</v>
      </c>
      <c r="T230">
        <v>5</v>
      </c>
      <c r="U230">
        <v>3</v>
      </c>
    </row>
    <row r="231" spans="1:21" x14ac:dyDescent="0.25">
      <c r="A231" s="1">
        <v>229</v>
      </c>
      <c r="B231" t="s">
        <v>327</v>
      </c>
      <c r="C231" t="s">
        <v>21</v>
      </c>
      <c r="D231" t="s">
        <v>141</v>
      </c>
      <c r="E231" t="s">
        <v>23</v>
      </c>
      <c r="F231">
        <v>20</v>
      </c>
      <c r="G231" t="s">
        <v>107</v>
      </c>
      <c r="H231" t="s">
        <v>53</v>
      </c>
      <c r="I231" t="s">
        <v>34</v>
      </c>
      <c r="J231" t="s">
        <v>46</v>
      </c>
      <c r="K231" t="s">
        <v>58</v>
      </c>
      <c r="L231">
        <v>4</v>
      </c>
      <c r="M231">
        <v>2</v>
      </c>
      <c r="N231">
        <v>4</v>
      </c>
      <c r="O231">
        <v>4</v>
      </c>
      <c r="P231">
        <v>5</v>
      </c>
      <c r="Q231">
        <v>2</v>
      </c>
      <c r="R231">
        <v>4</v>
      </c>
      <c r="S231">
        <v>3</v>
      </c>
      <c r="T231">
        <v>4</v>
      </c>
      <c r="U231">
        <v>4</v>
      </c>
    </row>
    <row r="232" spans="1:21" x14ac:dyDescent="0.25">
      <c r="A232" s="1">
        <v>230</v>
      </c>
      <c r="B232" t="s">
        <v>328</v>
      </c>
      <c r="C232" t="s">
        <v>21</v>
      </c>
      <c r="D232" t="s">
        <v>39</v>
      </c>
      <c r="E232" t="s">
        <v>40</v>
      </c>
      <c r="F232">
        <v>21</v>
      </c>
      <c r="G232" t="s">
        <v>32</v>
      </c>
      <c r="H232" t="s">
        <v>25</v>
      </c>
      <c r="I232" t="s">
        <v>26</v>
      </c>
      <c r="J232" t="s">
        <v>46</v>
      </c>
      <c r="K232" t="s">
        <v>60</v>
      </c>
      <c r="L232">
        <v>3</v>
      </c>
      <c r="M232">
        <v>2</v>
      </c>
      <c r="N232">
        <v>4</v>
      </c>
      <c r="O232">
        <v>4</v>
      </c>
      <c r="P232">
        <v>3</v>
      </c>
      <c r="Q232">
        <v>2</v>
      </c>
      <c r="R232">
        <v>3</v>
      </c>
      <c r="S232">
        <v>3</v>
      </c>
      <c r="T232">
        <v>5</v>
      </c>
      <c r="U232">
        <v>5</v>
      </c>
    </row>
    <row r="233" spans="1:21" x14ac:dyDescent="0.25">
      <c r="A233" s="1">
        <v>231</v>
      </c>
      <c r="B233" t="s">
        <v>329</v>
      </c>
      <c r="C233" t="s">
        <v>38</v>
      </c>
      <c r="D233" t="s">
        <v>44</v>
      </c>
      <c r="E233" t="s">
        <v>63</v>
      </c>
      <c r="F233">
        <v>19</v>
      </c>
      <c r="G233" t="s">
        <v>45</v>
      </c>
      <c r="H233" t="s">
        <v>25</v>
      </c>
      <c r="I233" t="s">
        <v>93</v>
      </c>
      <c r="J233" t="s">
        <v>65</v>
      </c>
      <c r="K233" t="s">
        <v>66</v>
      </c>
      <c r="L233">
        <v>4</v>
      </c>
      <c r="M233">
        <v>2</v>
      </c>
      <c r="N233">
        <v>3</v>
      </c>
      <c r="O233">
        <v>3</v>
      </c>
      <c r="P233">
        <v>5</v>
      </c>
      <c r="Q233">
        <v>3</v>
      </c>
      <c r="R233">
        <v>4</v>
      </c>
      <c r="S233">
        <v>3</v>
      </c>
      <c r="T233">
        <v>5</v>
      </c>
      <c r="U233">
        <v>4</v>
      </c>
    </row>
    <row r="234" spans="1:21" x14ac:dyDescent="0.25">
      <c r="A234" s="1">
        <v>232</v>
      </c>
      <c r="B234" t="s">
        <v>330</v>
      </c>
      <c r="C234" t="s">
        <v>21</v>
      </c>
      <c r="D234" t="s">
        <v>49</v>
      </c>
      <c r="E234" t="s">
        <v>40</v>
      </c>
      <c r="F234">
        <v>21</v>
      </c>
      <c r="G234" t="s">
        <v>45</v>
      </c>
      <c r="H234" t="s">
        <v>25</v>
      </c>
      <c r="I234" t="s">
        <v>26</v>
      </c>
      <c r="J234" t="s">
        <v>46</v>
      </c>
      <c r="K234" t="s">
        <v>28</v>
      </c>
      <c r="L234">
        <v>5</v>
      </c>
      <c r="M234">
        <v>4</v>
      </c>
      <c r="N234">
        <v>5</v>
      </c>
      <c r="O234">
        <v>5</v>
      </c>
      <c r="P234">
        <v>4</v>
      </c>
      <c r="Q234">
        <v>3</v>
      </c>
      <c r="R234">
        <v>4</v>
      </c>
      <c r="S234">
        <v>2</v>
      </c>
      <c r="T234">
        <v>5</v>
      </c>
      <c r="U234">
        <v>4</v>
      </c>
    </row>
    <row r="235" spans="1:21" x14ac:dyDescent="0.25">
      <c r="A235" s="1">
        <v>233</v>
      </c>
      <c r="B235" t="s">
        <v>331</v>
      </c>
      <c r="C235" t="s">
        <v>21</v>
      </c>
      <c r="D235" t="s">
        <v>52</v>
      </c>
      <c r="E235" t="s">
        <v>63</v>
      </c>
      <c r="F235">
        <v>19</v>
      </c>
      <c r="G235" t="s">
        <v>69</v>
      </c>
      <c r="H235" t="s">
        <v>53</v>
      </c>
      <c r="I235" t="s">
        <v>34</v>
      </c>
      <c r="J235" t="s">
        <v>46</v>
      </c>
      <c r="K235" t="s">
        <v>36</v>
      </c>
      <c r="L235">
        <v>4</v>
      </c>
      <c r="M235">
        <v>5</v>
      </c>
      <c r="N235">
        <v>5</v>
      </c>
      <c r="O235">
        <v>4</v>
      </c>
      <c r="P235">
        <v>4</v>
      </c>
      <c r="Q235">
        <v>4</v>
      </c>
      <c r="R235">
        <v>2</v>
      </c>
      <c r="S235">
        <v>3</v>
      </c>
      <c r="T235">
        <v>4</v>
      </c>
      <c r="U235">
        <v>4</v>
      </c>
    </row>
    <row r="236" spans="1:21" x14ac:dyDescent="0.25">
      <c r="A236" s="1">
        <v>234</v>
      </c>
      <c r="B236" t="s">
        <v>332</v>
      </c>
      <c r="C236" t="s">
        <v>38</v>
      </c>
      <c r="D236" t="s">
        <v>91</v>
      </c>
      <c r="E236" t="s">
        <v>23</v>
      </c>
      <c r="F236">
        <v>20</v>
      </c>
      <c r="G236" t="s">
        <v>191</v>
      </c>
      <c r="H236" t="s">
        <v>25</v>
      </c>
      <c r="I236" t="s">
        <v>93</v>
      </c>
      <c r="J236" t="s">
        <v>35</v>
      </c>
      <c r="K236" t="s">
        <v>42</v>
      </c>
      <c r="L236">
        <v>3</v>
      </c>
      <c r="M236">
        <v>2</v>
      </c>
      <c r="N236">
        <v>2</v>
      </c>
      <c r="O236">
        <v>3</v>
      </c>
      <c r="P236">
        <v>4</v>
      </c>
      <c r="Q236">
        <v>2</v>
      </c>
      <c r="R236">
        <v>3</v>
      </c>
      <c r="S236">
        <v>2</v>
      </c>
      <c r="T236">
        <v>4</v>
      </c>
      <c r="U236">
        <v>4</v>
      </c>
    </row>
    <row r="237" spans="1:21" x14ac:dyDescent="0.25">
      <c r="A237" s="1">
        <v>235</v>
      </c>
      <c r="B237" t="s">
        <v>333</v>
      </c>
      <c r="C237" t="s">
        <v>38</v>
      </c>
      <c r="D237" t="s">
        <v>88</v>
      </c>
      <c r="E237" t="s">
        <v>23</v>
      </c>
      <c r="F237">
        <v>20</v>
      </c>
      <c r="G237" t="s">
        <v>72</v>
      </c>
      <c r="H237" t="s">
        <v>25</v>
      </c>
      <c r="I237" t="s">
        <v>26</v>
      </c>
      <c r="J237" t="s">
        <v>46</v>
      </c>
      <c r="K237" t="s">
        <v>84</v>
      </c>
      <c r="L237">
        <v>4</v>
      </c>
      <c r="M237">
        <v>4</v>
      </c>
      <c r="N237">
        <v>4</v>
      </c>
      <c r="O237">
        <v>4</v>
      </c>
      <c r="P237">
        <v>5</v>
      </c>
      <c r="Q237">
        <v>3</v>
      </c>
      <c r="R237">
        <v>4</v>
      </c>
      <c r="S237">
        <v>4</v>
      </c>
      <c r="T237">
        <v>5</v>
      </c>
      <c r="U237">
        <v>5</v>
      </c>
    </row>
    <row r="238" spans="1:21" x14ac:dyDescent="0.25">
      <c r="A238" s="1">
        <v>236</v>
      </c>
      <c r="B238" t="s">
        <v>334</v>
      </c>
      <c r="C238" t="s">
        <v>21</v>
      </c>
      <c r="D238" t="s">
        <v>30</v>
      </c>
      <c r="E238" t="s">
        <v>23</v>
      </c>
      <c r="F238">
        <v>20</v>
      </c>
      <c r="G238" t="s">
        <v>69</v>
      </c>
      <c r="H238" t="s">
        <v>33</v>
      </c>
      <c r="I238" t="s">
        <v>34</v>
      </c>
      <c r="J238" t="s">
        <v>27</v>
      </c>
      <c r="K238" t="s">
        <v>58</v>
      </c>
      <c r="L238">
        <v>4</v>
      </c>
      <c r="M238">
        <v>5</v>
      </c>
      <c r="N238">
        <v>5</v>
      </c>
      <c r="O238">
        <v>5</v>
      </c>
      <c r="P238">
        <v>5</v>
      </c>
      <c r="Q238">
        <v>5</v>
      </c>
      <c r="R238">
        <v>5</v>
      </c>
      <c r="S238">
        <v>5</v>
      </c>
      <c r="T238">
        <v>5</v>
      </c>
      <c r="U238">
        <v>5</v>
      </c>
    </row>
    <row r="239" spans="1:21" x14ac:dyDescent="0.25">
      <c r="A239" s="1">
        <v>237</v>
      </c>
      <c r="B239" t="s">
        <v>335</v>
      </c>
      <c r="C239" t="s">
        <v>21</v>
      </c>
      <c r="D239" t="s">
        <v>52</v>
      </c>
      <c r="E239" t="s">
        <v>63</v>
      </c>
      <c r="F239">
        <v>19</v>
      </c>
      <c r="G239" t="s">
        <v>69</v>
      </c>
      <c r="H239" t="s">
        <v>57</v>
      </c>
      <c r="I239" t="s">
        <v>34</v>
      </c>
      <c r="J239" t="s">
        <v>46</v>
      </c>
      <c r="K239" t="s">
        <v>58</v>
      </c>
      <c r="L239">
        <v>5</v>
      </c>
      <c r="M239">
        <v>5</v>
      </c>
      <c r="N239">
        <v>4</v>
      </c>
      <c r="O239">
        <v>4</v>
      </c>
      <c r="P239">
        <v>4</v>
      </c>
      <c r="Q239">
        <v>5</v>
      </c>
      <c r="R239">
        <v>4</v>
      </c>
      <c r="S239">
        <v>3</v>
      </c>
      <c r="T239">
        <v>4</v>
      </c>
      <c r="U239">
        <v>4</v>
      </c>
    </row>
    <row r="240" spans="1:21" x14ac:dyDescent="0.25">
      <c r="A240" s="1">
        <v>238</v>
      </c>
      <c r="B240" t="s">
        <v>336</v>
      </c>
      <c r="C240" t="s">
        <v>38</v>
      </c>
      <c r="D240" t="s">
        <v>30</v>
      </c>
      <c r="E240" t="s">
        <v>23</v>
      </c>
      <c r="F240">
        <v>20</v>
      </c>
      <c r="G240" t="s">
        <v>337</v>
      </c>
      <c r="H240" t="s">
        <v>33</v>
      </c>
      <c r="I240" t="s">
        <v>34</v>
      </c>
      <c r="J240" t="s">
        <v>46</v>
      </c>
      <c r="K240" t="s">
        <v>28</v>
      </c>
      <c r="L240">
        <v>4</v>
      </c>
      <c r="M240">
        <v>3</v>
      </c>
      <c r="N240">
        <v>4</v>
      </c>
      <c r="O240">
        <v>4</v>
      </c>
      <c r="P240">
        <v>2</v>
      </c>
      <c r="Q240">
        <v>3</v>
      </c>
      <c r="R240">
        <v>2</v>
      </c>
      <c r="S240">
        <v>3</v>
      </c>
      <c r="T240">
        <v>3</v>
      </c>
      <c r="U240">
        <v>2</v>
      </c>
    </row>
    <row r="241" spans="1:21" x14ac:dyDescent="0.25">
      <c r="A241" s="1">
        <v>239</v>
      </c>
      <c r="B241" t="s">
        <v>338</v>
      </c>
      <c r="C241" t="s">
        <v>21</v>
      </c>
      <c r="D241" t="s">
        <v>49</v>
      </c>
      <c r="E241" t="s">
        <v>40</v>
      </c>
      <c r="F241">
        <v>21</v>
      </c>
      <c r="G241" t="s">
        <v>76</v>
      </c>
      <c r="H241" t="s">
        <v>25</v>
      </c>
      <c r="I241" t="s">
        <v>26</v>
      </c>
      <c r="J241" t="s">
        <v>35</v>
      </c>
      <c r="K241" t="s">
        <v>58</v>
      </c>
      <c r="L241">
        <v>5</v>
      </c>
      <c r="M241">
        <v>4</v>
      </c>
      <c r="N241">
        <v>5</v>
      </c>
      <c r="O241">
        <v>5</v>
      </c>
      <c r="P241">
        <v>5</v>
      </c>
      <c r="Q241">
        <v>4</v>
      </c>
      <c r="R241">
        <v>5</v>
      </c>
      <c r="S241">
        <v>4</v>
      </c>
      <c r="T241">
        <v>4</v>
      </c>
      <c r="U241">
        <v>4</v>
      </c>
    </row>
    <row r="242" spans="1:21" x14ac:dyDescent="0.25">
      <c r="A242" s="1">
        <v>240</v>
      </c>
      <c r="B242" t="s">
        <v>339</v>
      </c>
      <c r="C242" t="s">
        <v>21</v>
      </c>
      <c r="D242" t="s">
        <v>49</v>
      </c>
      <c r="E242" t="s">
        <v>23</v>
      </c>
      <c r="F242">
        <v>20</v>
      </c>
      <c r="G242" t="s">
        <v>64</v>
      </c>
      <c r="H242" t="s">
        <v>25</v>
      </c>
      <c r="I242" t="s">
        <v>26</v>
      </c>
      <c r="J242" t="s">
        <v>46</v>
      </c>
      <c r="K242" t="s">
        <v>54</v>
      </c>
      <c r="L242">
        <v>3</v>
      </c>
      <c r="M242">
        <v>2</v>
      </c>
      <c r="N242">
        <v>2</v>
      </c>
      <c r="O242">
        <v>2</v>
      </c>
      <c r="P242">
        <v>3</v>
      </c>
      <c r="Q242">
        <v>5</v>
      </c>
      <c r="R242">
        <v>4</v>
      </c>
      <c r="S242">
        <v>3</v>
      </c>
      <c r="T242">
        <v>4</v>
      </c>
      <c r="U242">
        <v>4</v>
      </c>
    </row>
    <row r="243" spans="1:21" x14ac:dyDescent="0.25">
      <c r="A243" s="1">
        <v>241</v>
      </c>
      <c r="B243" t="s">
        <v>340</v>
      </c>
      <c r="C243" t="s">
        <v>21</v>
      </c>
      <c r="D243" t="s">
        <v>80</v>
      </c>
      <c r="E243" t="s">
        <v>40</v>
      </c>
      <c r="F243">
        <v>21</v>
      </c>
      <c r="G243" t="s">
        <v>41</v>
      </c>
      <c r="H243" t="s">
        <v>33</v>
      </c>
      <c r="I243" t="s">
        <v>34</v>
      </c>
      <c r="J243" t="s">
        <v>46</v>
      </c>
      <c r="K243" t="s">
        <v>28</v>
      </c>
      <c r="L243">
        <v>4</v>
      </c>
      <c r="M243">
        <v>3</v>
      </c>
      <c r="N243">
        <v>4</v>
      </c>
      <c r="O243">
        <v>4</v>
      </c>
      <c r="P243">
        <v>3</v>
      </c>
      <c r="Q243">
        <v>2</v>
      </c>
      <c r="R243">
        <v>2</v>
      </c>
      <c r="S243">
        <v>3</v>
      </c>
      <c r="T243">
        <v>3</v>
      </c>
      <c r="U243">
        <v>3</v>
      </c>
    </row>
    <row r="244" spans="1:21" x14ac:dyDescent="0.25">
      <c r="A244" s="1">
        <v>242</v>
      </c>
      <c r="B244" t="s">
        <v>341</v>
      </c>
      <c r="C244" t="s">
        <v>38</v>
      </c>
      <c r="D244" t="s">
        <v>80</v>
      </c>
      <c r="E244" t="s">
        <v>23</v>
      </c>
      <c r="F244">
        <v>20</v>
      </c>
      <c r="G244" t="s">
        <v>121</v>
      </c>
      <c r="H244" t="s">
        <v>33</v>
      </c>
      <c r="I244" t="s">
        <v>26</v>
      </c>
      <c r="J244" t="s">
        <v>46</v>
      </c>
      <c r="K244" t="s">
        <v>66</v>
      </c>
      <c r="L244">
        <v>4</v>
      </c>
      <c r="M244">
        <v>4</v>
      </c>
      <c r="N244">
        <v>3</v>
      </c>
      <c r="O244">
        <v>3</v>
      </c>
      <c r="P244">
        <v>4</v>
      </c>
      <c r="Q244">
        <v>5</v>
      </c>
      <c r="R244">
        <v>4</v>
      </c>
      <c r="S244">
        <v>3</v>
      </c>
      <c r="T244">
        <v>4</v>
      </c>
      <c r="U244">
        <v>5</v>
      </c>
    </row>
    <row r="245" spans="1:21" x14ac:dyDescent="0.25">
      <c r="A245" s="1">
        <v>243</v>
      </c>
      <c r="B245" t="s">
        <v>342</v>
      </c>
      <c r="C245" t="s">
        <v>38</v>
      </c>
      <c r="D245" t="s">
        <v>119</v>
      </c>
      <c r="E245" t="s">
        <v>23</v>
      </c>
      <c r="F245">
        <v>20</v>
      </c>
      <c r="G245" t="s">
        <v>89</v>
      </c>
      <c r="H245" t="s">
        <v>25</v>
      </c>
      <c r="I245" t="s">
        <v>26</v>
      </c>
      <c r="J245" t="s">
        <v>65</v>
      </c>
      <c r="K245" t="s">
        <v>54</v>
      </c>
      <c r="L245">
        <v>3</v>
      </c>
      <c r="M245">
        <v>4</v>
      </c>
      <c r="N245">
        <v>3</v>
      </c>
      <c r="O245">
        <v>4</v>
      </c>
      <c r="P245">
        <v>5</v>
      </c>
      <c r="Q245">
        <v>2</v>
      </c>
      <c r="R245">
        <v>4</v>
      </c>
      <c r="S245">
        <v>2</v>
      </c>
      <c r="T245">
        <v>5</v>
      </c>
      <c r="U245">
        <v>5</v>
      </c>
    </row>
    <row r="246" spans="1:21" x14ac:dyDescent="0.25">
      <c r="A246" s="1">
        <v>244</v>
      </c>
      <c r="B246" t="s">
        <v>343</v>
      </c>
      <c r="C246" t="s">
        <v>21</v>
      </c>
      <c r="D246" t="s">
        <v>22</v>
      </c>
      <c r="E246" t="s">
        <v>23</v>
      </c>
      <c r="F246">
        <v>20</v>
      </c>
      <c r="G246" t="s">
        <v>202</v>
      </c>
      <c r="H246" t="s">
        <v>25</v>
      </c>
      <c r="I246" t="s">
        <v>26</v>
      </c>
      <c r="J246" t="s">
        <v>46</v>
      </c>
      <c r="K246" t="s">
        <v>84</v>
      </c>
      <c r="L246">
        <v>4</v>
      </c>
      <c r="M246">
        <v>4</v>
      </c>
      <c r="N246">
        <v>5</v>
      </c>
      <c r="O246">
        <v>5</v>
      </c>
      <c r="P246">
        <v>4</v>
      </c>
      <c r="Q246">
        <v>4</v>
      </c>
      <c r="R246">
        <v>3</v>
      </c>
      <c r="S246">
        <v>4</v>
      </c>
      <c r="T246">
        <v>5</v>
      </c>
      <c r="U246">
        <v>4</v>
      </c>
    </row>
    <row r="247" spans="1:21" x14ac:dyDescent="0.25">
      <c r="A247" s="1">
        <v>245</v>
      </c>
      <c r="B247" t="s">
        <v>344</v>
      </c>
      <c r="C247" t="s">
        <v>38</v>
      </c>
      <c r="D247" t="s">
        <v>80</v>
      </c>
      <c r="E247" t="s">
        <v>23</v>
      </c>
      <c r="F247">
        <v>20</v>
      </c>
      <c r="G247" t="s">
        <v>45</v>
      </c>
      <c r="H247" t="s">
        <v>25</v>
      </c>
      <c r="I247" t="s">
        <v>26</v>
      </c>
      <c r="J247" t="s">
        <v>35</v>
      </c>
      <c r="K247" t="s">
        <v>28</v>
      </c>
      <c r="L247">
        <v>3</v>
      </c>
      <c r="M247">
        <v>5</v>
      </c>
      <c r="N247">
        <v>5</v>
      </c>
      <c r="O247">
        <v>5</v>
      </c>
      <c r="P247">
        <v>5</v>
      </c>
      <c r="Q247">
        <v>5</v>
      </c>
      <c r="R247">
        <v>5</v>
      </c>
      <c r="S247">
        <v>5</v>
      </c>
      <c r="T247">
        <v>5</v>
      </c>
      <c r="U247">
        <v>5</v>
      </c>
    </row>
    <row r="248" spans="1:21" x14ac:dyDescent="0.25">
      <c r="A248" s="1">
        <v>246</v>
      </c>
      <c r="B248" t="s">
        <v>345</v>
      </c>
      <c r="C248" t="s">
        <v>38</v>
      </c>
      <c r="D248" t="s">
        <v>88</v>
      </c>
      <c r="E248" t="s">
        <v>63</v>
      </c>
      <c r="F248">
        <v>19</v>
      </c>
      <c r="G248" t="s">
        <v>69</v>
      </c>
      <c r="H248" t="s">
        <v>25</v>
      </c>
      <c r="I248" t="s">
        <v>34</v>
      </c>
      <c r="J248" t="s">
        <v>35</v>
      </c>
      <c r="K248" t="s">
        <v>66</v>
      </c>
      <c r="L248">
        <v>4</v>
      </c>
      <c r="M248">
        <v>3</v>
      </c>
      <c r="N248">
        <v>3</v>
      </c>
      <c r="O248">
        <v>4</v>
      </c>
      <c r="P248">
        <v>4</v>
      </c>
      <c r="Q248">
        <v>3</v>
      </c>
      <c r="R248">
        <v>4</v>
      </c>
      <c r="S248">
        <v>4</v>
      </c>
      <c r="T248">
        <v>4</v>
      </c>
      <c r="U248">
        <v>1</v>
      </c>
    </row>
    <row r="249" spans="1:21" x14ac:dyDescent="0.25">
      <c r="A249" s="1">
        <v>247</v>
      </c>
      <c r="B249" t="s">
        <v>346</v>
      </c>
      <c r="C249" t="s">
        <v>21</v>
      </c>
      <c r="D249" t="s">
        <v>52</v>
      </c>
      <c r="E249" t="s">
        <v>31</v>
      </c>
      <c r="F249">
        <v>22</v>
      </c>
      <c r="G249" t="s">
        <v>191</v>
      </c>
      <c r="H249" t="s">
        <v>53</v>
      </c>
      <c r="I249" t="s">
        <v>34</v>
      </c>
      <c r="J249" t="s">
        <v>35</v>
      </c>
      <c r="K249" t="s">
        <v>58</v>
      </c>
      <c r="L249">
        <v>5</v>
      </c>
      <c r="M249">
        <v>4</v>
      </c>
      <c r="N249">
        <v>4</v>
      </c>
      <c r="O249">
        <v>4</v>
      </c>
      <c r="P249">
        <v>4</v>
      </c>
      <c r="Q249">
        <v>3</v>
      </c>
      <c r="R249">
        <v>3</v>
      </c>
      <c r="S249">
        <v>1</v>
      </c>
      <c r="T249">
        <v>4</v>
      </c>
      <c r="U249">
        <v>3</v>
      </c>
    </row>
    <row r="250" spans="1:21" x14ac:dyDescent="0.25">
      <c r="A250" s="1">
        <v>248</v>
      </c>
      <c r="B250" t="s">
        <v>347</v>
      </c>
      <c r="C250" t="s">
        <v>21</v>
      </c>
      <c r="D250" t="s">
        <v>44</v>
      </c>
      <c r="E250" t="s">
        <v>63</v>
      </c>
      <c r="F250">
        <v>19</v>
      </c>
      <c r="G250" t="s">
        <v>165</v>
      </c>
      <c r="H250" t="s">
        <v>53</v>
      </c>
      <c r="I250" t="s">
        <v>34</v>
      </c>
      <c r="J250" t="s">
        <v>65</v>
      </c>
      <c r="K250" t="s">
        <v>36</v>
      </c>
      <c r="L250">
        <v>4</v>
      </c>
      <c r="M250">
        <v>3</v>
      </c>
      <c r="N250">
        <v>5</v>
      </c>
      <c r="O250">
        <v>5</v>
      </c>
      <c r="P250">
        <v>4</v>
      </c>
      <c r="Q250">
        <v>2</v>
      </c>
      <c r="R250">
        <v>3</v>
      </c>
      <c r="S250">
        <v>4</v>
      </c>
      <c r="T250">
        <v>3</v>
      </c>
      <c r="U250">
        <v>3</v>
      </c>
    </row>
    <row r="251" spans="1:21" x14ac:dyDescent="0.25">
      <c r="A251" s="1">
        <v>249</v>
      </c>
      <c r="B251" t="s">
        <v>348</v>
      </c>
      <c r="C251" t="s">
        <v>38</v>
      </c>
      <c r="D251" t="s">
        <v>91</v>
      </c>
      <c r="E251" t="s">
        <v>31</v>
      </c>
      <c r="F251">
        <v>22</v>
      </c>
      <c r="G251" t="s">
        <v>69</v>
      </c>
      <c r="H251" t="s">
        <v>25</v>
      </c>
      <c r="I251" t="s">
        <v>26</v>
      </c>
      <c r="J251" t="s">
        <v>35</v>
      </c>
      <c r="K251" t="s">
        <v>66</v>
      </c>
      <c r="L251">
        <v>3</v>
      </c>
      <c r="M251">
        <v>3</v>
      </c>
      <c r="N251">
        <v>2</v>
      </c>
      <c r="O251">
        <v>1</v>
      </c>
      <c r="P251">
        <v>1</v>
      </c>
      <c r="Q251">
        <v>2</v>
      </c>
      <c r="R251">
        <v>2</v>
      </c>
      <c r="S251">
        <v>2</v>
      </c>
      <c r="T251">
        <v>1</v>
      </c>
      <c r="U251">
        <v>1</v>
      </c>
    </row>
    <row r="252" spans="1:21" x14ac:dyDescent="0.25">
      <c r="A252" s="1">
        <v>250</v>
      </c>
      <c r="B252" t="s">
        <v>349</v>
      </c>
      <c r="C252" t="s">
        <v>21</v>
      </c>
      <c r="D252" t="s">
        <v>52</v>
      </c>
      <c r="E252" t="s">
        <v>23</v>
      </c>
      <c r="F252">
        <v>20</v>
      </c>
      <c r="G252" t="s">
        <v>107</v>
      </c>
      <c r="H252" t="s">
        <v>25</v>
      </c>
      <c r="I252" t="s">
        <v>93</v>
      </c>
      <c r="J252" t="s">
        <v>35</v>
      </c>
      <c r="K252" t="s">
        <v>47</v>
      </c>
      <c r="L252">
        <v>2</v>
      </c>
      <c r="M252">
        <v>3</v>
      </c>
      <c r="N252">
        <v>4</v>
      </c>
      <c r="O252">
        <v>3</v>
      </c>
      <c r="P252">
        <v>2</v>
      </c>
      <c r="Q252">
        <v>5</v>
      </c>
      <c r="R252">
        <v>2</v>
      </c>
      <c r="S252">
        <v>5</v>
      </c>
      <c r="T252">
        <v>5</v>
      </c>
      <c r="U252">
        <v>1</v>
      </c>
    </row>
    <row r="253" spans="1:21" x14ac:dyDescent="0.25">
      <c r="A253" s="1">
        <v>251</v>
      </c>
      <c r="B253" t="s">
        <v>350</v>
      </c>
      <c r="C253" t="s">
        <v>21</v>
      </c>
      <c r="D253" t="s">
        <v>44</v>
      </c>
      <c r="E253" t="s">
        <v>23</v>
      </c>
      <c r="F253">
        <v>20</v>
      </c>
      <c r="G253" t="s">
        <v>32</v>
      </c>
      <c r="H253" t="s">
        <v>53</v>
      </c>
      <c r="I253" t="s">
        <v>26</v>
      </c>
      <c r="J253" t="s">
        <v>46</v>
      </c>
      <c r="K253" t="s">
        <v>60</v>
      </c>
      <c r="L253">
        <v>3</v>
      </c>
      <c r="M253">
        <v>2</v>
      </c>
      <c r="N253">
        <v>3</v>
      </c>
      <c r="O253">
        <v>4</v>
      </c>
      <c r="P253">
        <v>4</v>
      </c>
      <c r="Q253">
        <v>3</v>
      </c>
      <c r="R253">
        <v>3</v>
      </c>
      <c r="S253">
        <v>4</v>
      </c>
      <c r="T253">
        <v>3</v>
      </c>
      <c r="U253">
        <v>4</v>
      </c>
    </row>
    <row r="254" spans="1:21" x14ac:dyDescent="0.25">
      <c r="A254" s="1">
        <v>252</v>
      </c>
      <c r="B254" t="s">
        <v>351</v>
      </c>
      <c r="C254" t="s">
        <v>38</v>
      </c>
      <c r="D254" t="s">
        <v>52</v>
      </c>
      <c r="E254" t="s">
        <v>23</v>
      </c>
      <c r="F254">
        <v>20</v>
      </c>
      <c r="G254" t="s">
        <v>337</v>
      </c>
      <c r="H254" t="s">
        <v>57</v>
      </c>
      <c r="I254" t="s">
        <v>34</v>
      </c>
      <c r="J254" t="s">
        <v>35</v>
      </c>
      <c r="K254" t="s">
        <v>47</v>
      </c>
      <c r="L254">
        <v>4</v>
      </c>
      <c r="M254">
        <v>2</v>
      </c>
      <c r="N254">
        <v>4</v>
      </c>
      <c r="O254">
        <v>4</v>
      </c>
      <c r="P254">
        <v>3</v>
      </c>
      <c r="Q254">
        <v>2</v>
      </c>
      <c r="R254">
        <v>4</v>
      </c>
      <c r="S254">
        <v>1</v>
      </c>
      <c r="T254">
        <v>4</v>
      </c>
      <c r="U254">
        <v>3</v>
      </c>
    </row>
    <row r="255" spans="1:21" x14ac:dyDescent="0.25">
      <c r="A255" s="1">
        <v>253</v>
      </c>
      <c r="B255" t="s">
        <v>352</v>
      </c>
      <c r="C255" t="s">
        <v>21</v>
      </c>
      <c r="D255" t="s">
        <v>39</v>
      </c>
      <c r="E255" t="s">
        <v>40</v>
      </c>
      <c r="F255">
        <v>21</v>
      </c>
      <c r="G255" t="s">
        <v>32</v>
      </c>
      <c r="H255" t="s">
        <v>25</v>
      </c>
      <c r="I255" t="s">
        <v>26</v>
      </c>
      <c r="J255" t="s">
        <v>46</v>
      </c>
      <c r="K255" t="s">
        <v>36</v>
      </c>
      <c r="L255">
        <v>4</v>
      </c>
      <c r="M255">
        <v>3</v>
      </c>
      <c r="N255">
        <v>5</v>
      </c>
      <c r="O255">
        <v>5</v>
      </c>
      <c r="P255">
        <v>4</v>
      </c>
      <c r="Q255">
        <v>2</v>
      </c>
      <c r="R255">
        <v>3</v>
      </c>
      <c r="S255">
        <v>3</v>
      </c>
      <c r="T255">
        <v>4</v>
      </c>
      <c r="U255">
        <v>4</v>
      </c>
    </row>
    <row r="256" spans="1:21" x14ac:dyDescent="0.25">
      <c r="A256" s="1">
        <v>254</v>
      </c>
      <c r="B256" t="s">
        <v>353</v>
      </c>
      <c r="C256" t="s">
        <v>38</v>
      </c>
      <c r="D256" t="s">
        <v>30</v>
      </c>
      <c r="E256" t="s">
        <v>40</v>
      </c>
      <c r="F256">
        <v>21</v>
      </c>
      <c r="G256" t="s">
        <v>72</v>
      </c>
      <c r="H256" t="s">
        <v>57</v>
      </c>
      <c r="I256" t="s">
        <v>86</v>
      </c>
      <c r="J256" t="s">
        <v>35</v>
      </c>
      <c r="K256" t="s">
        <v>354</v>
      </c>
      <c r="L256">
        <v>5</v>
      </c>
      <c r="M256">
        <v>5</v>
      </c>
      <c r="N256">
        <v>5</v>
      </c>
      <c r="O256">
        <v>5</v>
      </c>
      <c r="P256">
        <v>5</v>
      </c>
      <c r="Q256">
        <v>5</v>
      </c>
      <c r="R256">
        <v>5</v>
      </c>
      <c r="S256">
        <v>5</v>
      </c>
      <c r="T256">
        <v>5</v>
      </c>
      <c r="U256">
        <v>5</v>
      </c>
    </row>
    <row r="257" spans="1:21" x14ac:dyDescent="0.25">
      <c r="A257" s="1">
        <v>255</v>
      </c>
      <c r="B257" t="s">
        <v>355</v>
      </c>
      <c r="C257" t="s">
        <v>38</v>
      </c>
      <c r="D257" t="s">
        <v>30</v>
      </c>
      <c r="E257" t="s">
        <v>40</v>
      </c>
      <c r="F257">
        <v>21</v>
      </c>
      <c r="G257" t="s">
        <v>45</v>
      </c>
      <c r="H257" t="s">
        <v>33</v>
      </c>
      <c r="I257" t="s">
        <v>34</v>
      </c>
      <c r="J257" t="s">
        <v>35</v>
      </c>
      <c r="K257" t="s">
        <v>146</v>
      </c>
      <c r="L257">
        <v>3</v>
      </c>
      <c r="M257">
        <v>4</v>
      </c>
      <c r="N257">
        <v>4</v>
      </c>
      <c r="O257">
        <v>5</v>
      </c>
      <c r="P257">
        <v>5</v>
      </c>
      <c r="Q257">
        <v>4</v>
      </c>
      <c r="R257">
        <v>4</v>
      </c>
      <c r="S257">
        <v>4</v>
      </c>
      <c r="T257">
        <v>5</v>
      </c>
      <c r="U257">
        <v>5</v>
      </c>
    </row>
    <row r="258" spans="1:21" x14ac:dyDescent="0.25">
      <c r="A258" s="1">
        <v>256</v>
      </c>
      <c r="B258" t="s">
        <v>356</v>
      </c>
      <c r="C258" t="s">
        <v>21</v>
      </c>
      <c r="D258" t="s">
        <v>357</v>
      </c>
      <c r="E258" t="s">
        <v>40</v>
      </c>
      <c r="F258">
        <v>21</v>
      </c>
      <c r="G258" t="s">
        <v>89</v>
      </c>
      <c r="H258" t="s">
        <v>53</v>
      </c>
      <c r="I258" t="s">
        <v>26</v>
      </c>
      <c r="J258" t="s">
        <v>35</v>
      </c>
      <c r="K258" t="s">
        <v>66</v>
      </c>
      <c r="L258">
        <v>4</v>
      </c>
      <c r="M258">
        <v>4</v>
      </c>
      <c r="N258">
        <v>2</v>
      </c>
      <c r="O258">
        <v>2</v>
      </c>
      <c r="P258">
        <v>4</v>
      </c>
      <c r="Q258">
        <v>2</v>
      </c>
      <c r="R258">
        <v>3</v>
      </c>
      <c r="S258">
        <v>2</v>
      </c>
      <c r="T258">
        <v>3</v>
      </c>
      <c r="U258">
        <v>4</v>
      </c>
    </row>
    <row r="259" spans="1:21" x14ac:dyDescent="0.25">
      <c r="A259" s="1">
        <v>257</v>
      </c>
      <c r="B259" t="s">
        <v>358</v>
      </c>
      <c r="C259" t="s">
        <v>38</v>
      </c>
      <c r="D259" t="s">
        <v>88</v>
      </c>
      <c r="E259" t="s">
        <v>31</v>
      </c>
      <c r="F259">
        <v>22</v>
      </c>
      <c r="G259" t="s">
        <v>45</v>
      </c>
      <c r="H259" t="s">
        <v>25</v>
      </c>
      <c r="I259" t="s">
        <v>34</v>
      </c>
      <c r="J259" t="s">
        <v>35</v>
      </c>
      <c r="K259" t="s">
        <v>47</v>
      </c>
      <c r="L259">
        <v>5</v>
      </c>
      <c r="M259">
        <v>5</v>
      </c>
      <c r="N259">
        <v>5</v>
      </c>
      <c r="O259">
        <v>5</v>
      </c>
      <c r="P259">
        <v>5</v>
      </c>
      <c r="Q259">
        <v>5</v>
      </c>
      <c r="R259">
        <v>5</v>
      </c>
      <c r="S259">
        <v>5</v>
      </c>
      <c r="T259">
        <v>5</v>
      </c>
      <c r="U259">
        <v>5</v>
      </c>
    </row>
    <row r="260" spans="1:21" x14ac:dyDescent="0.25">
      <c r="A260" s="1">
        <v>258</v>
      </c>
      <c r="B260" t="s">
        <v>359</v>
      </c>
      <c r="C260" t="s">
        <v>38</v>
      </c>
      <c r="D260" t="s">
        <v>52</v>
      </c>
      <c r="E260" t="s">
        <v>23</v>
      </c>
      <c r="F260">
        <v>20</v>
      </c>
      <c r="G260" t="s">
        <v>72</v>
      </c>
      <c r="H260" t="s">
        <v>25</v>
      </c>
      <c r="I260" t="s">
        <v>93</v>
      </c>
      <c r="J260" t="s">
        <v>35</v>
      </c>
      <c r="K260" t="s">
        <v>66</v>
      </c>
      <c r="L260">
        <v>5</v>
      </c>
      <c r="M260">
        <v>5</v>
      </c>
      <c r="N260">
        <v>5</v>
      </c>
      <c r="O260">
        <v>5</v>
      </c>
      <c r="P260">
        <v>5</v>
      </c>
      <c r="Q260">
        <v>3</v>
      </c>
      <c r="R260">
        <v>5</v>
      </c>
      <c r="S260">
        <v>5</v>
      </c>
      <c r="T260">
        <v>5</v>
      </c>
      <c r="U260">
        <v>3</v>
      </c>
    </row>
    <row r="261" spans="1:21" x14ac:dyDescent="0.25">
      <c r="A261" s="1">
        <v>259</v>
      </c>
      <c r="B261" t="s">
        <v>360</v>
      </c>
      <c r="C261" t="s">
        <v>21</v>
      </c>
      <c r="D261" t="s">
        <v>49</v>
      </c>
      <c r="E261" t="s">
        <v>23</v>
      </c>
      <c r="F261">
        <v>20</v>
      </c>
      <c r="G261" t="s">
        <v>76</v>
      </c>
      <c r="H261" t="s">
        <v>25</v>
      </c>
      <c r="I261" t="s">
        <v>26</v>
      </c>
      <c r="J261" t="s">
        <v>35</v>
      </c>
      <c r="K261" t="s">
        <v>58</v>
      </c>
      <c r="L261">
        <v>3</v>
      </c>
      <c r="M261">
        <v>2</v>
      </c>
      <c r="N261">
        <v>4</v>
      </c>
      <c r="O261">
        <v>4</v>
      </c>
      <c r="P261">
        <v>4</v>
      </c>
      <c r="Q261">
        <v>4</v>
      </c>
      <c r="R261">
        <v>4</v>
      </c>
      <c r="S261">
        <v>3</v>
      </c>
      <c r="T261">
        <v>3</v>
      </c>
      <c r="U261">
        <v>4</v>
      </c>
    </row>
    <row r="262" spans="1:21" x14ac:dyDescent="0.25">
      <c r="A262" s="1">
        <v>260</v>
      </c>
      <c r="B262" t="s">
        <v>361</v>
      </c>
      <c r="C262" t="s">
        <v>21</v>
      </c>
      <c r="D262" t="s">
        <v>52</v>
      </c>
      <c r="E262" t="s">
        <v>40</v>
      </c>
      <c r="F262">
        <v>21</v>
      </c>
      <c r="G262" t="s">
        <v>69</v>
      </c>
      <c r="H262" t="s">
        <v>53</v>
      </c>
      <c r="I262" t="s">
        <v>34</v>
      </c>
      <c r="J262" t="s">
        <v>46</v>
      </c>
      <c r="K262" t="s">
        <v>36</v>
      </c>
      <c r="L262">
        <v>4</v>
      </c>
      <c r="M262">
        <v>4</v>
      </c>
      <c r="N262">
        <v>4</v>
      </c>
      <c r="O262">
        <v>4</v>
      </c>
      <c r="P262">
        <v>4</v>
      </c>
      <c r="Q262">
        <v>5</v>
      </c>
      <c r="R262">
        <v>2</v>
      </c>
      <c r="S262">
        <v>2</v>
      </c>
      <c r="T262">
        <v>3</v>
      </c>
      <c r="U262">
        <v>4</v>
      </c>
    </row>
    <row r="263" spans="1:21" x14ac:dyDescent="0.25">
      <c r="A263" s="1">
        <v>261</v>
      </c>
      <c r="B263" t="s">
        <v>362</v>
      </c>
      <c r="C263" t="s">
        <v>21</v>
      </c>
      <c r="D263" t="s">
        <v>91</v>
      </c>
      <c r="E263" t="s">
        <v>63</v>
      </c>
      <c r="F263">
        <v>19</v>
      </c>
      <c r="G263" t="s">
        <v>45</v>
      </c>
      <c r="H263" t="s">
        <v>25</v>
      </c>
      <c r="I263" t="s">
        <v>26</v>
      </c>
      <c r="J263" t="s">
        <v>65</v>
      </c>
      <c r="K263" t="s">
        <v>66</v>
      </c>
      <c r="L263">
        <v>4</v>
      </c>
      <c r="M263">
        <v>2</v>
      </c>
      <c r="N263">
        <v>3</v>
      </c>
      <c r="O263">
        <v>3</v>
      </c>
      <c r="P263">
        <v>4</v>
      </c>
      <c r="Q263">
        <v>3</v>
      </c>
      <c r="R263">
        <v>4</v>
      </c>
      <c r="S263">
        <v>2</v>
      </c>
      <c r="T263">
        <v>4</v>
      </c>
      <c r="U263">
        <v>3</v>
      </c>
    </row>
    <row r="264" spans="1:21" x14ac:dyDescent="0.25">
      <c r="A264" s="1">
        <v>262</v>
      </c>
      <c r="B264" t="s">
        <v>363</v>
      </c>
      <c r="C264" t="s">
        <v>38</v>
      </c>
      <c r="D264" t="s">
        <v>68</v>
      </c>
      <c r="E264" t="s">
        <v>31</v>
      </c>
      <c r="F264">
        <v>22</v>
      </c>
      <c r="G264" t="s">
        <v>100</v>
      </c>
      <c r="H264" t="s">
        <v>53</v>
      </c>
      <c r="I264" t="s">
        <v>34</v>
      </c>
      <c r="J264" t="s">
        <v>35</v>
      </c>
      <c r="K264" t="s">
        <v>54</v>
      </c>
      <c r="L264">
        <v>5</v>
      </c>
      <c r="M264">
        <v>4</v>
      </c>
      <c r="N264">
        <v>4</v>
      </c>
      <c r="O264">
        <v>4</v>
      </c>
      <c r="P264">
        <v>3</v>
      </c>
      <c r="Q264">
        <v>4</v>
      </c>
      <c r="R264">
        <v>4</v>
      </c>
      <c r="S264">
        <v>4</v>
      </c>
      <c r="T264">
        <v>3</v>
      </c>
      <c r="U264">
        <v>3</v>
      </c>
    </row>
    <row r="265" spans="1:21" x14ac:dyDescent="0.25">
      <c r="A265" s="1">
        <v>263</v>
      </c>
      <c r="B265" t="s">
        <v>364</v>
      </c>
      <c r="C265" t="s">
        <v>38</v>
      </c>
      <c r="D265" t="s">
        <v>68</v>
      </c>
      <c r="E265" t="s">
        <v>23</v>
      </c>
      <c r="F265">
        <v>20</v>
      </c>
      <c r="G265" t="s">
        <v>50</v>
      </c>
      <c r="H265" t="s">
        <v>25</v>
      </c>
      <c r="I265" t="s">
        <v>26</v>
      </c>
      <c r="J265" t="s">
        <v>35</v>
      </c>
      <c r="K265" t="s">
        <v>66</v>
      </c>
      <c r="L265">
        <v>4</v>
      </c>
      <c r="M265">
        <v>4</v>
      </c>
      <c r="N265">
        <v>2</v>
      </c>
      <c r="O265">
        <v>2</v>
      </c>
      <c r="P265">
        <v>4</v>
      </c>
      <c r="Q265">
        <v>3</v>
      </c>
      <c r="R265">
        <v>4</v>
      </c>
      <c r="S265">
        <v>2</v>
      </c>
      <c r="T265">
        <v>4</v>
      </c>
      <c r="U265">
        <v>5</v>
      </c>
    </row>
    <row r="266" spans="1:21" x14ac:dyDescent="0.25">
      <c r="A266" s="1">
        <v>264</v>
      </c>
      <c r="B266" t="s">
        <v>365</v>
      </c>
      <c r="C266" t="s">
        <v>38</v>
      </c>
      <c r="D266" t="s">
        <v>22</v>
      </c>
      <c r="E266" t="s">
        <v>40</v>
      </c>
      <c r="F266">
        <v>21</v>
      </c>
      <c r="G266" t="s">
        <v>50</v>
      </c>
      <c r="H266" t="s">
        <v>25</v>
      </c>
      <c r="I266" t="s">
        <v>26</v>
      </c>
      <c r="J266" t="s">
        <v>27</v>
      </c>
      <c r="K266" t="s">
        <v>58</v>
      </c>
      <c r="L266">
        <v>5</v>
      </c>
      <c r="M266">
        <v>2</v>
      </c>
      <c r="N266">
        <v>4</v>
      </c>
      <c r="O266">
        <v>4</v>
      </c>
      <c r="P266">
        <v>2</v>
      </c>
      <c r="Q266">
        <v>3</v>
      </c>
      <c r="R266">
        <v>2</v>
      </c>
      <c r="S266">
        <v>3</v>
      </c>
      <c r="T266">
        <v>2</v>
      </c>
      <c r="U266">
        <v>1</v>
      </c>
    </row>
    <row r="267" spans="1:21" x14ac:dyDescent="0.25">
      <c r="A267" s="1">
        <v>265</v>
      </c>
      <c r="B267" t="s">
        <v>366</v>
      </c>
      <c r="C267" t="s">
        <v>38</v>
      </c>
      <c r="D267" t="s">
        <v>52</v>
      </c>
      <c r="E267" t="s">
        <v>31</v>
      </c>
      <c r="F267">
        <v>22</v>
      </c>
      <c r="G267" t="s">
        <v>45</v>
      </c>
      <c r="H267" t="s">
        <v>53</v>
      </c>
      <c r="I267" t="s">
        <v>34</v>
      </c>
      <c r="J267" t="s">
        <v>35</v>
      </c>
      <c r="K267" t="s">
        <v>58</v>
      </c>
      <c r="L267">
        <v>5</v>
      </c>
      <c r="M267">
        <v>5</v>
      </c>
      <c r="N267">
        <v>5</v>
      </c>
      <c r="O267">
        <v>5</v>
      </c>
      <c r="P267">
        <v>5</v>
      </c>
      <c r="Q267">
        <v>3</v>
      </c>
      <c r="R267">
        <v>5</v>
      </c>
      <c r="S267">
        <v>5</v>
      </c>
      <c r="T267">
        <v>4</v>
      </c>
      <c r="U267">
        <v>3</v>
      </c>
    </row>
    <row r="268" spans="1:21" x14ac:dyDescent="0.25">
      <c r="A268" s="1">
        <v>266</v>
      </c>
      <c r="B268" t="s">
        <v>367</v>
      </c>
      <c r="C268" t="s">
        <v>38</v>
      </c>
      <c r="D268" t="s">
        <v>52</v>
      </c>
      <c r="E268" t="s">
        <v>40</v>
      </c>
      <c r="F268">
        <v>21</v>
      </c>
      <c r="G268" t="s">
        <v>76</v>
      </c>
      <c r="H268" t="s">
        <v>33</v>
      </c>
      <c r="I268" t="s">
        <v>26</v>
      </c>
      <c r="J268" t="s">
        <v>46</v>
      </c>
      <c r="K268" t="s">
        <v>47</v>
      </c>
      <c r="L268">
        <v>4</v>
      </c>
      <c r="M268">
        <v>2</v>
      </c>
      <c r="N268">
        <v>3</v>
      </c>
      <c r="O268">
        <v>4</v>
      </c>
      <c r="P268">
        <v>3</v>
      </c>
      <c r="Q268">
        <v>3</v>
      </c>
      <c r="R268">
        <v>4</v>
      </c>
      <c r="S268">
        <v>2</v>
      </c>
      <c r="T268">
        <v>4</v>
      </c>
      <c r="U268">
        <v>4</v>
      </c>
    </row>
    <row r="269" spans="1:21" x14ac:dyDescent="0.25">
      <c r="A269" s="1">
        <v>267</v>
      </c>
      <c r="B269" t="s">
        <v>368</v>
      </c>
      <c r="C269" t="s">
        <v>21</v>
      </c>
      <c r="D269" t="s">
        <v>52</v>
      </c>
      <c r="E269" t="s">
        <v>31</v>
      </c>
      <c r="F269">
        <v>22</v>
      </c>
      <c r="G269" t="s">
        <v>45</v>
      </c>
      <c r="H269" t="s">
        <v>53</v>
      </c>
      <c r="I269" t="s">
        <v>26</v>
      </c>
      <c r="J269" t="s">
        <v>46</v>
      </c>
      <c r="K269" t="s">
        <v>58</v>
      </c>
      <c r="L269">
        <v>4</v>
      </c>
      <c r="M269">
        <v>4</v>
      </c>
      <c r="N269">
        <v>3</v>
      </c>
      <c r="O269">
        <v>3</v>
      </c>
      <c r="P269">
        <v>4</v>
      </c>
      <c r="Q269">
        <v>3</v>
      </c>
      <c r="R269">
        <v>4</v>
      </c>
      <c r="S269">
        <v>4</v>
      </c>
      <c r="T269">
        <v>4</v>
      </c>
      <c r="U269">
        <v>3</v>
      </c>
    </row>
    <row r="270" spans="1:21" x14ac:dyDescent="0.25">
      <c r="A270" s="1">
        <v>268</v>
      </c>
      <c r="B270" t="s">
        <v>369</v>
      </c>
      <c r="C270" t="s">
        <v>21</v>
      </c>
      <c r="D270" t="s">
        <v>39</v>
      </c>
      <c r="E270" t="s">
        <v>23</v>
      </c>
      <c r="F270">
        <v>20</v>
      </c>
      <c r="G270" t="s">
        <v>50</v>
      </c>
      <c r="H270" t="s">
        <v>53</v>
      </c>
      <c r="I270" t="s">
        <v>34</v>
      </c>
      <c r="J270" t="s">
        <v>27</v>
      </c>
      <c r="K270" t="s">
        <v>36</v>
      </c>
      <c r="L270">
        <v>5</v>
      </c>
      <c r="M270">
        <v>5</v>
      </c>
      <c r="N270">
        <v>3</v>
      </c>
      <c r="O270">
        <v>4</v>
      </c>
      <c r="P270">
        <v>3</v>
      </c>
      <c r="Q270">
        <v>5</v>
      </c>
      <c r="R270">
        <v>3</v>
      </c>
      <c r="S270">
        <v>3</v>
      </c>
      <c r="T270">
        <v>4</v>
      </c>
      <c r="U270">
        <v>4</v>
      </c>
    </row>
    <row r="271" spans="1:21" x14ac:dyDescent="0.25">
      <c r="A271" s="1">
        <v>269</v>
      </c>
      <c r="B271" t="s">
        <v>370</v>
      </c>
      <c r="C271" t="s">
        <v>21</v>
      </c>
      <c r="D271" t="s">
        <v>141</v>
      </c>
      <c r="E271" t="s">
        <v>63</v>
      </c>
      <c r="F271">
        <v>19</v>
      </c>
      <c r="G271" t="s">
        <v>45</v>
      </c>
      <c r="H271" t="s">
        <v>25</v>
      </c>
      <c r="I271" t="s">
        <v>26</v>
      </c>
      <c r="J271" t="s">
        <v>46</v>
      </c>
      <c r="K271" t="s">
        <v>66</v>
      </c>
      <c r="L271">
        <v>3</v>
      </c>
      <c r="M271">
        <v>4</v>
      </c>
      <c r="N271">
        <v>3</v>
      </c>
      <c r="O271">
        <v>3</v>
      </c>
      <c r="P271">
        <v>4</v>
      </c>
      <c r="Q271">
        <v>3</v>
      </c>
      <c r="R271">
        <v>4</v>
      </c>
      <c r="S271">
        <v>3</v>
      </c>
      <c r="T271">
        <v>3</v>
      </c>
      <c r="U271">
        <v>4</v>
      </c>
    </row>
    <row r="272" spans="1:21" x14ac:dyDescent="0.25">
      <c r="A272" s="1">
        <v>270</v>
      </c>
      <c r="B272" t="s">
        <v>371</v>
      </c>
      <c r="C272" t="s">
        <v>21</v>
      </c>
      <c r="D272" t="s">
        <v>52</v>
      </c>
      <c r="E272" t="s">
        <v>63</v>
      </c>
      <c r="F272">
        <v>19</v>
      </c>
      <c r="G272" t="s">
        <v>165</v>
      </c>
      <c r="H272" t="s">
        <v>57</v>
      </c>
      <c r="I272" t="s">
        <v>34</v>
      </c>
      <c r="J272" t="s">
        <v>27</v>
      </c>
      <c r="K272" t="s">
        <v>58</v>
      </c>
      <c r="L272">
        <v>5</v>
      </c>
      <c r="M272">
        <v>5</v>
      </c>
      <c r="N272">
        <v>5</v>
      </c>
      <c r="O272">
        <v>5</v>
      </c>
      <c r="P272">
        <v>4</v>
      </c>
      <c r="Q272">
        <v>3</v>
      </c>
      <c r="R272">
        <v>5</v>
      </c>
      <c r="S272">
        <v>4</v>
      </c>
      <c r="T272">
        <v>5</v>
      </c>
      <c r="U272">
        <v>4</v>
      </c>
    </row>
    <row r="273" spans="1:21" x14ac:dyDescent="0.25">
      <c r="A273" s="1">
        <v>271</v>
      </c>
      <c r="B273" t="s">
        <v>372</v>
      </c>
      <c r="C273" t="s">
        <v>21</v>
      </c>
      <c r="D273" t="s">
        <v>52</v>
      </c>
      <c r="E273" t="s">
        <v>23</v>
      </c>
      <c r="F273">
        <v>20</v>
      </c>
      <c r="G273" t="s">
        <v>32</v>
      </c>
      <c r="H273" t="s">
        <v>57</v>
      </c>
      <c r="I273" t="s">
        <v>34</v>
      </c>
      <c r="J273" t="s">
        <v>46</v>
      </c>
      <c r="K273" t="s">
        <v>58</v>
      </c>
      <c r="L273">
        <v>5</v>
      </c>
      <c r="M273">
        <v>5</v>
      </c>
      <c r="N273">
        <v>5</v>
      </c>
      <c r="O273">
        <v>5</v>
      </c>
      <c r="P273">
        <v>4</v>
      </c>
      <c r="Q273">
        <v>5</v>
      </c>
      <c r="R273">
        <v>2</v>
      </c>
      <c r="S273">
        <v>5</v>
      </c>
      <c r="T273">
        <v>3</v>
      </c>
      <c r="U273">
        <v>4</v>
      </c>
    </row>
    <row r="274" spans="1:21" x14ac:dyDescent="0.25">
      <c r="A274" s="1">
        <v>272</v>
      </c>
      <c r="B274" t="s">
        <v>373</v>
      </c>
      <c r="C274" t="s">
        <v>38</v>
      </c>
      <c r="D274" t="s">
        <v>44</v>
      </c>
      <c r="E274" t="s">
        <v>63</v>
      </c>
      <c r="F274">
        <v>19</v>
      </c>
      <c r="G274" t="s">
        <v>41</v>
      </c>
      <c r="H274" t="s">
        <v>25</v>
      </c>
      <c r="I274" t="s">
        <v>26</v>
      </c>
      <c r="J274" t="s">
        <v>27</v>
      </c>
      <c r="K274" t="s">
        <v>28</v>
      </c>
      <c r="L274">
        <v>5</v>
      </c>
      <c r="M274">
        <v>3</v>
      </c>
      <c r="N274">
        <v>4</v>
      </c>
      <c r="O274">
        <v>4</v>
      </c>
      <c r="P274">
        <v>4</v>
      </c>
      <c r="Q274">
        <v>3</v>
      </c>
      <c r="R274">
        <v>3</v>
      </c>
      <c r="S274">
        <v>3</v>
      </c>
      <c r="T274">
        <v>3</v>
      </c>
      <c r="U274">
        <v>4</v>
      </c>
    </row>
    <row r="275" spans="1:21" x14ac:dyDescent="0.25">
      <c r="A275" s="1">
        <v>273</v>
      </c>
      <c r="B275" t="s">
        <v>374</v>
      </c>
      <c r="C275" t="s">
        <v>21</v>
      </c>
      <c r="D275" t="s">
        <v>39</v>
      </c>
      <c r="E275" t="s">
        <v>63</v>
      </c>
      <c r="F275">
        <v>19</v>
      </c>
      <c r="G275" t="s">
        <v>32</v>
      </c>
      <c r="H275" t="s">
        <v>25</v>
      </c>
      <c r="I275" t="s">
        <v>26</v>
      </c>
      <c r="J275" t="s">
        <v>27</v>
      </c>
      <c r="K275" t="s">
        <v>58</v>
      </c>
      <c r="L275">
        <v>3</v>
      </c>
      <c r="M275">
        <v>3</v>
      </c>
      <c r="N275">
        <v>5</v>
      </c>
      <c r="O275">
        <v>5</v>
      </c>
      <c r="P275">
        <v>4</v>
      </c>
      <c r="Q275">
        <v>2</v>
      </c>
      <c r="R275">
        <v>4</v>
      </c>
      <c r="S275">
        <v>4</v>
      </c>
      <c r="T275">
        <v>5</v>
      </c>
      <c r="U275">
        <v>4</v>
      </c>
    </row>
    <row r="276" spans="1:21" x14ac:dyDescent="0.25">
      <c r="A276" s="1">
        <v>274</v>
      </c>
      <c r="B276" t="s">
        <v>375</v>
      </c>
      <c r="C276" t="s">
        <v>38</v>
      </c>
      <c r="D276" t="s">
        <v>44</v>
      </c>
      <c r="E276" t="s">
        <v>40</v>
      </c>
      <c r="F276">
        <v>21</v>
      </c>
      <c r="G276" t="s">
        <v>41</v>
      </c>
      <c r="H276" t="s">
        <v>33</v>
      </c>
      <c r="I276" t="s">
        <v>26</v>
      </c>
      <c r="J276" t="s">
        <v>35</v>
      </c>
      <c r="K276" t="s">
        <v>47</v>
      </c>
      <c r="L276">
        <v>5</v>
      </c>
      <c r="M276">
        <v>3</v>
      </c>
      <c r="N276">
        <v>3</v>
      </c>
      <c r="O276">
        <v>3</v>
      </c>
      <c r="P276">
        <v>3</v>
      </c>
      <c r="Q276">
        <v>3</v>
      </c>
      <c r="R276">
        <v>3</v>
      </c>
      <c r="S276">
        <v>3</v>
      </c>
      <c r="T276">
        <v>3</v>
      </c>
      <c r="U276">
        <v>3</v>
      </c>
    </row>
    <row r="277" spans="1:21" x14ac:dyDescent="0.25">
      <c r="A277" s="1">
        <v>275</v>
      </c>
      <c r="B277" t="s">
        <v>376</v>
      </c>
      <c r="C277" t="s">
        <v>38</v>
      </c>
      <c r="D277" t="s">
        <v>357</v>
      </c>
      <c r="E277" t="s">
        <v>23</v>
      </c>
      <c r="F277">
        <v>20</v>
      </c>
      <c r="G277" t="s">
        <v>45</v>
      </c>
      <c r="H277" t="s">
        <v>25</v>
      </c>
      <c r="I277" t="s">
        <v>93</v>
      </c>
      <c r="J277" t="s">
        <v>65</v>
      </c>
      <c r="K277" t="s">
        <v>54</v>
      </c>
      <c r="L277">
        <v>4</v>
      </c>
      <c r="M277">
        <v>3</v>
      </c>
      <c r="N277">
        <v>2</v>
      </c>
      <c r="O277">
        <v>3</v>
      </c>
      <c r="P277">
        <v>4</v>
      </c>
      <c r="Q277">
        <v>2</v>
      </c>
      <c r="R277">
        <v>3</v>
      </c>
      <c r="S277">
        <v>2</v>
      </c>
      <c r="T277">
        <v>4</v>
      </c>
      <c r="U277">
        <v>5</v>
      </c>
    </row>
    <row r="278" spans="1:21" x14ac:dyDescent="0.25">
      <c r="A278" s="1">
        <v>276</v>
      </c>
      <c r="B278" t="s">
        <v>377</v>
      </c>
      <c r="C278" t="s">
        <v>38</v>
      </c>
      <c r="D278" t="s">
        <v>91</v>
      </c>
      <c r="E278" t="s">
        <v>40</v>
      </c>
      <c r="F278">
        <v>21</v>
      </c>
      <c r="G278" t="s">
        <v>100</v>
      </c>
      <c r="H278" t="s">
        <v>25</v>
      </c>
      <c r="I278" t="s">
        <v>26</v>
      </c>
      <c r="J278" t="s">
        <v>46</v>
      </c>
      <c r="K278" t="s">
        <v>58</v>
      </c>
      <c r="L278">
        <v>3</v>
      </c>
      <c r="M278">
        <v>5</v>
      </c>
      <c r="N278">
        <v>5</v>
      </c>
      <c r="O278">
        <v>5</v>
      </c>
      <c r="P278">
        <v>4</v>
      </c>
      <c r="Q278">
        <v>4</v>
      </c>
      <c r="R278">
        <v>3</v>
      </c>
      <c r="S278">
        <v>3</v>
      </c>
      <c r="T278">
        <v>5</v>
      </c>
      <c r="U278">
        <v>5</v>
      </c>
    </row>
    <row r="279" spans="1:21" x14ac:dyDescent="0.25">
      <c r="A279" s="1">
        <v>277</v>
      </c>
      <c r="B279" t="s">
        <v>378</v>
      </c>
      <c r="C279" t="s">
        <v>38</v>
      </c>
      <c r="D279" t="s">
        <v>30</v>
      </c>
      <c r="E279" t="s">
        <v>40</v>
      </c>
      <c r="F279">
        <v>21</v>
      </c>
      <c r="G279" t="s">
        <v>78</v>
      </c>
      <c r="H279" t="s">
        <v>33</v>
      </c>
      <c r="I279" t="s">
        <v>34</v>
      </c>
      <c r="J279" t="s">
        <v>46</v>
      </c>
      <c r="K279" t="s">
        <v>47</v>
      </c>
      <c r="L279">
        <v>4</v>
      </c>
      <c r="M279">
        <v>4</v>
      </c>
      <c r="N279">
        <v>4</v>
      </c>
      <c r="O279">
        <v>4</v>
      </c>
      <c r="P279">
        <v>5</v>
      </c>
      <c r="Q279">
        <v>5</v>
      </c>
      <c r="R279">
        <v>4</v>
      </c>
      <c r="S279">
        <v>3</v>
      </c>
      <c r="T279">
        <v>4</v>
      </c>
      <c r="U279">
        <v>5</v>
      </c>
    </row>
    <row r="280" spans="1:21" x14ac:dyDescent="0.25">
      <c r="A280" s="1">
        <v>278</v>
      </c>
      <c r="B280" t="s">
        <v>379</v>
      </c>
      <c r="C280" t="s">
        <v>38</v>
      </c>
      <c r="D280" t="s">
        <v>357</v>
      </c>
      <c r="E280" t="s">
        <v>31</v>
      </c>
      <c r="F280">
        <v>22</v>
      </c>
      <c r="G280" t="s">
        <v>107</v>
      </c>
      <c r="H280" t="s">
        <v>53</v>
      </c>
      <c r="I280" t="s">
        <v>26</v>
      </c>
      <c r="J280" t="s">
        <v>46</v>
      </c>
      <c r="K280" t="s">
        <v>54</v>
      </c>
      <c r="L280">
        <v>3</v>
      </c>
      <c r="M280">
        <v>3</v>
      </c>
      <c r="N280">
        <v>2</v>
      </c>
      <c r="O280">
        <v>2</v>
      </c>
      <c r="P280">
        <v>4</v>
      </c>
      <c r="Q280">
        <v>3</v>
      </c>
      <c r="R280">
        <v>4</v>
      </c>
      <c r="S280">
        <v>2</v>
      </c>
      <c r="T280">
        <v>3</v>
      </c>
      <c r="U280">
        <v>4</v>
      </c>
    </row>
    <row r="281" spans="1:21" x14ac:dyDescent="0.25">
      <c r="A281" s="1">
        <v>279</v>
      </c>
      <c r="B281" t="s">
        <v>380</v>
      </c>
      <c r="C281" t="s">
        <v>38</v>
      </c>
      <c r="D281" t="s">
        <v>30</v>
      </c>
      <c r="E281" t="s">
        <v>40</v>
      </c>
      <c r="F281">
        <v>21</v>
      </c>
      <c r="G281" t="s">
        <v>78</v>
      </c>
      <c r="H281" t="s">
        <v>33</v>
      </c>
      <c r="I281" t="s">
        <v>34</v>
      </c>
      <c r="J281" t="s">
        <v>46</v>
      </c>
      <c r="K281" t="s">
        <v>66</v>
      </c>
      <c r="L281">
        <v>5</v>
      </c>
      <c r="M281">
        <v>5</v>
      </c>
      <c r="N281">
        <v>3</v>
      </c>
      <c r="O281">
        <v>3</v>
      </c>
      <c r="P281">
        <v>3</v>
      </c>
      <c r="Q281">
        <v>5</v>
      </c>
      <c r="R281">
        <v>5</v>
      </c>
      <c r="S281">
        <v>3</v>
      </c>
      <c r="T281">
        <v>5</v>
      </c>
      <c r="U281">
        <v>3</v>
      </c>
    </row>
    <row r="282" spans="1:21" x14ac:dyDescent="0.25">
      <c r="A282" s="1">
        <v>280</v>
      </c>
      <c r="B282" t="s">
        <v>381</v>
      </c>
      <c r="C282" t="s">
        <v>21</v>
      </c>
      <c r="D282" t="s">
        <v>91</v>
      </c>
      <c r="E282" t="s">
        <v>40</v>
      </c>
      <c r="F282">
        <v>21</v>
      </c>
      <c r="G282" t="s">
        <v>50</v>
      </c>
      <c r="H282" t="s">
        <v>25</v>
      </c>
      <c r="I282" t="s">
        <v>26</v>
      </c>
      <c r="J282" t="s">
        <v>35</v>
      </c>
      <c r="K282" t="s">
        <v>47</v>
      </c>
      <c r="L282">
        <v>3</v>
      </c>
      <c r="M282">
        <v>5</v>
      </c>
      <c r="N282">
        <v>3</v>
      </c>
      <c r="O282">
        <v>3</v>
      </c>
      <c r="P282">
        <v>4</v>
      </c>
      <c r="Q282">
        <v>2</v>
      </c>
      <c r="R282">
        <v>4</v>
      </c>
      <c r="S282">
        <v>5</v>
      </c>
      <c r="T282">
        <v>3</v>
      </c>
      <c r="U282">
        <v>3</v>
      </c>
    </row>
    <row r="283" spans="1:21" x14ac:dyDescent="0.25">
      <c r="A283" s="1">
        <v>281</v>
      </c>
      <c r="B283" t="s">
        <v>382</v>
      </c>
      <c r="C283" t="s">
        <v>38</v>
      </c>
      <c r="D283" t="s">
        <v>30</v>
      </c>
      <c r="E283" t="s">
        <v>63</v>
      </c>
      <c r="F283">
        <v>19</v>
      </c>
      <c r="G283" t="s">
        <v>69</v>
      </c>
      <c r="H283" t="s">
        <v>33</v>
      </c>
      <c r="I283" t="s">
        <v>26</v>
      </c>
      <c r="J283" t="s">
        <v>27</v>
      </c>
      <c r="K283" t="s">
        <v>47</v>
      </c>
      <c r="L283">
        <v>5</v>
      </c>
      <c r="M283">
        <v>2</v>
      </c>
      <c r="N283">
        <v>3</v>
      </c>
      <c r="O283">
        <v>5</v>
      </c>
      <c r="P283">
        <v>3</v>
      </c>
      <c r="Q283">
        <v>3</v>
      </c>
      <c r="R283">
        <v>5</v>
      </c>
      <c r="S283">
        <v>5</v>
      </c>
      <c r="T283">
        <v>3</v>
      </c>
      <c r="U283">
        <v>2</v>
      </c>
    </row>
    <row r="284" spans="1:21" x14ac:dyDescent="0.25">
      <c r="A284" s="1">
        <v>282</v>
      </c>
      <c r="B284" t="s">
        <v>383</v>
      </c>
      <c r="C284" t="s">
        <v>21</v>
      </c>
      <c r="D284" t="s">
        <v>52</v>
      </c>
      <c r="E284" t="s">
        <v>31</v>
      </c>
      <c r="F284">
        <v>22</v>
      </c>
      <c r="G284" t="s">
        <v>32</v>
      </c>
      <c r="H284" t="s">
        <v>57</v>
      </c>
      <c r="I284" t="s">
        <v>86</v>
      </c>
      <c r="J284" t="s">
        <v>46</v>
      </c>
      <c r="K284" t="s">
        <v>36</v>
      </c>
      <c r="L284">
        <v>5</v>
      </c>
      <c r="M284">
        <v>5</v>
      </c>
      <c r="N284">
        <v>5</v>
      </c>
      <c r="O284">
        <v>5</v>
      </c>
      <c r="P284">
        <v>4</v>
      </c>
      <c r="Q284">
        <v>1</v>
      </c>
      <c r="R284">
        <v>2</v>
      </c>
      <c r="S284">
        <v>2</v>
      </c>
      <c r="T284">
        <v>3</v>
      </c>
      <c r="U284">
        <v>4</v>
      </c>
    </row>
    <row r="285" spans="1:21" x14ac:dyDescent="0.25">
      <c r="A285" s="1">
        <v>283</v>
      </c>
      <c r="B285" t="s">
        <v>384</v>
      </c>
      <c r="C285" t="s">
        <v>21</v>
      </c>
      <c r="D285" t="s">
        <v>119</v>
      </c>
      <c r="E285" t="s">
        <v>40</v>
      </c>
      <c r="F285">
        <v>21</v>
      </c>
      <c r="G285" t="s">
        <v>89</v>
      </c>
      <c r="H285" t="s">
        <v>25</v>
      </c>
      <c r="I285" t="s">
        <v>26</v>
      </c>
      <c r="J285" t="s">
        <v>46</v>
      </c>
      <c r="K285" t="s">
        <v>47</v>
      </c>
      <c r="L285">
        <v>3</v>
      </c>
      <c r="M285">
        <v>2</v>
      </c>
      <c r="N285">
        <v>3</v>
      </c>
      <c r="O285">
        <v>3</v>
      </c>
      <c r="P285">
        <v>4</v>
      </c>
      <c r="Q285">
        <v>2</v>
      </c>
      <c r="R285">
        <v>4</v>
      </c>
      <c r="S285">
        <v>2</v>
      </c>
      <c r="T285">
        <v>4</v>
      </c>
      <c r="U285">
        <v>4</v>
      </c>
    </row>
    <row r="286" spans="1:21" x14ac:dyDescent="0.25">
      <c r="A286" s="1">
        <v>284</v>
      </c>
      <c r="B286" t="s">
        <v>385</v>
      </c>
      <c r="C286" t="s">
        <v>21</v>
      </c>
      <c r="D286" t="s">
        <v>357</v>
      </c>
      <c r="E286" t="s">
        <v>23</v>
      </c>
      <c r="F286">
        <v>20</v>
      </c>
      <c r="G286" t="s">
        <v>69</v>
      </c>
      <c r="H286" t="s">
        <v>53</v>
      </c>
      <c r="I286" t="s">
        <v>26</v>
      </c>
      <c r="J286" t="s">
        <v>46</v>
      </c>
      <c r="K286" t="s">
        <v>66</v>
      </c>
      <c r="L286">
        <v>3</v>
      </c>
      <c r="M286">
        <v>2</v>
      </c>
      <c r="N286">
        <v>3</v>
      </c>
      <c r="O286">
        <v>3</v>
      </c>
      <c r="P286">
        <v>4</v>
      </c>
      <c r="Q286">
        <v>2</v>
      </c>
      <c r="R286">
        <v>4</v>
      </c>
      <c r="S286">
        <v>3</v>
      </c>
      <c r="T286">
        <v>4</v>
      </c>
      <c r="U286">
        <v>3</v>
      </c>
    </row>
    <row r="287" spans="1:21" x14ac:dyDescent="0.25">
      <c r="A287" s="1">
        <v>285</v>
      </c>
      <c r="B287" t="s">
        <v>386</v>
      </c>
      <c r="C287" t="s">
        <v>38</v>
      </c>
      <c r="D287" t="s">
        <v>357</v>
      </c>
      <c r="E287" t="s">
        <v>23</v>
      </c>
      <c r="F287">
        <v>20</v>
      </c>
      <c r="G287" t="s">
        <v>64</v>
      </c>
      <c r="H287" t="s">
        <v>33</v>
      </c>
      <c r="I287" t="s">
        <v>34</v>
      </c>
      <c r="J287" t="s">
        <v>65</v>
      </c>
      <c r="K287" t="s">
        <v>47</v>
      </c>
      <c r="L287">
        <v>5</v>
      </c>
      <c r="M287">
        <v>5</v>
      </c>
      <c r="N287">
        <v>5</v>
      </c>
      <c r="O287">
        <v>5</v>
      </c>
      <c r="P287">
        <v>5</v>
      </c>
      <c r="Q287">
        <v>5</v>
      </c>
      <c r="R287">
        <v>5</v>
      </c>
      <c r="S287">
        <v>5</v>
      </c>
      <c r="T287">
        <v>5</v>
      </c>
      <c r="U287">
        <v>5</v>
      </c>
    </row>
    <row r="288" spans="1:21" x14ac:dyDescent="0.25">
      <c r="A288" s="1">
        <v>286</v>
      </c>
      <c r="B288" t="s">
        <v>387</v>
      </c>
      <c r="C288" t="s">
        <v>21</v>
      </c>
      <c r="D288" t="s">
        <v>75</v>
      </c>
      <c r="E288" t="s">
        <v>40</v>
      </c>
      <c r="F288">
        <v>21</v>
      </c>
      <c r="G288" t="s">
        <v>32</v>
      </c>
      <c r="H288" t="s">
        <v>53</v>
      </c>
      <c r="I288" t="s">
        <v>34</v>
      </c>
      <c r="J288" t="s">
        <v>35</v>
      </c>
      <c r="K288" t="s">
        <v>60</v>
      </c>
      <c r="L288">
        <v>4</v>
      </c>
      <c r="M288">
        <v>3</v>
      </c>
      <c r="N288">
        <v>5</v>
      </c>
      <c r="O288">
        <v>5</v>
      </c>
      <c r="P288">
        <v>4</v>
      </c>
      <c r="Q288">
        <v>2</v>
      </c>
      <c r="R288">
        <v>3</v>
      </c>
      <c r="S288">
        <v>2</v>
      </c>
      <c r="T288">
        <v>4</v>
      </c>
      <c r="U288">
        <v>4</v>
      </c>
    </row>
    <row r="289" spans="1:21" x14ac:dyDescent="0.25">
      <c r="A289" s="1">
        <v>287</v>
      </c>
      <c r="B289" t="s">
        <v>388</v>
      </c>
      <c r="C289" t="s">
        <v>38</v>
      </c>
      <c r="D289" t="s">
        <v>68</v>
      </c>
      <c r="E289" t="s">
        <v>40</v>
      </c>
      <c r="F289">
        <v>21</v>
      </c>
      <c r="G289" t="s">
        <v>125</v>
      </c>
      <c r="H289" t="s">
        <v>25</v>
      </c>
      <c r="I289" t="s">
        <v>26</v>
      </c>
      <c r="J289" t="s">
        <v>35</v>
      </c>
      <c r="K289" t="s">
        <v>47</v>
      </c>
      <c r="L289">
        <v>4</v>
      </c>
      <c r="M289">
        <v>4</v>
      </c>
      <c r="N289">
        <v>4</v>
      </c>
      <c r="O289">
        <v>4</v>
      </c>
      <c r="P289">
        <v>4</v>
      </c>
      <c r="Q289">
        <v>4</v>
      </c>
      <c r="R289">
        <v>4</v>
      </c>
      <c r="S289">
        <v>4</v>
      </c>
      <c r="T289">
        <v>4</v>
      </c>
      <c r="U289">
        <v>4</v>
      </c>
    </row>
    <row r="290" spans="1:21" x14ac:dyDescent="0.25">
      <c r="A290" s="1">
        <v>288</v>
      </c>
      <c r="B290" t="s">
        <v>389</v>
      </c>
      <c r="C290" t="s">
        <v>38</v>
      </c>
      <c r="D290" t="s">
        <v>22</v>
      </c>
      <c r="E290" t="s">
        <v>31</v>
      </c>
      <c r="F290">
        <v>22</v>
      </c>
      <c r="G290" t="s">
        <v>107</v>
      </c>
      <c r="H290" t="s">
        <v>25</v>
      </c>
      <c r="I290" t="s">
        <v>26</v>
      </c>
      <c r="J290" t="s">
        <v>35</v>
      </c>
      <c r="K290" t="s">
        <v>42</v>
      </c>
      <c r="L290">
        <v>3</v>
      </c>
      <c r="M290">
        <v>2</v>
      </c>
      <c r="N290">
        <v>2</v>
      </c>
      <c r="O290">
        <v>3</v>
      </c>
      <c r="P290">
        <v>4</v>
      </c>
      <c r="Q290">
        <v>4</v>
      </c>
      <c r="R290">
        <v>5</v>
      </c>
      <c r="S290">
        <v>2</v>
      </c>
      <c r="T290">
        <v>3</v>
      </c>
      <c r="U290">
        <v>4</v>
      </c>
    </row>
    <row r="291" spans="1:21" x14ac:dyDescent="0.25">
      <c r="A291" s="1">
        <v>289</v>
      </c>
      <c r="B291" t="s">
        <v>390</v>
      </c>
      <c r="C291" t="s">
        <v>38</v>
      </c>
      <c r="D291" t="s">
        <v>357</v>
      </c>
      <c r="E291" t="s">
        <v>40</v>
      </c>
      <c r="F291">
        <v>21</v>
      </c>
      <c r="G291" t="s">
        <v>56</v>
      </c>
      <c r="H291" t="s">
        <v>53</v>
      </c>
      <c r="I291" t="s">
        <v>26</v>
      </c>
      <c r="J291" t="s">
        <v>35</v>
      </c>
      <c r="K291" t="s">
        <v>42</v>
      </c>
      <c r="L291">
        <v>2</v>
      </c>
      <c r="M291">
        <v>2</v>
      </c>
      <c r="N291">
        <v>4</v>
      </c>
      <c r="O291">
        <v>4</v>
      </c>
      <c r="P291">
        <v>5</v>
      </c>
      <c r="Q291">
        <v>1</v>
      </c>
      <c r="R291">
        <v>1</v>
      </c>
      <c r="S291">
        <v>1</v>
      </c>
      <c r="T291">
        <v>4</v>
      </c>
      <c r="U291">
        <v>5</v>
      </c>
    </row>
    <row r="292" spans="1:21" x14ac:dyDescent="0.25">
      <c r="A292" s="1">
        <v>290</v>
      </c>
      <c r="B292" t="s">
        <v>391</v>
      </c>
      <c r="C292" t="s">
        <v>38</v>
      </c>
      <c r="D292" t="s">
        <v>52</v>
      </c>
      <c r="E292" t="s">
        <v>40</v>
      </c>
      <c r="F292">
        <v>21</v>
      </c>
      <c r="G292" t="s">
        <v>32</v>
      </c>
      <c r="H292" t="s">
        <v>53</v>
      </c>
      <c r="I292" t="s">
        <v>34</v>
      </c>
      <c r="J292" t="s">
        <v>46</v>
      </c>
      <c r="K292" t="s">
        <v>60</v>
      </c>
      <c r="L292">
        <v>4</v>
      </c>
      <c r="M292">
        <v>3</v>
      </c>
      <c r="N292">
        <v>5</v>
      </c>
      <c r="O292">
        <v>5</v>
      </c>
      <c r="P292">
        <v>4</v>
      </c>
      <c r="Q292">
        <v>2</v>
      </c>
      <c r="R292">
        <v>4</v>
      </c>
      <c r="S292">
        <v>3</v>
      </c>
      <c r="T292">
        <v>5</v>
      </c>
      <c r="U292">
        <v>4</v>
      </c>
    </row>
    <row r="293" spans="1:21" x14ac:dyDescent="0.25">
      <c r="A293" s="1">
        <v>291</v>
      </c>
      <c r="B293" t="s">
        <v>392</v>
      </c>
      <c r="C293" t="s">
        <v>38</v>
      </c>
      <c r="D293" t="s">
        <v>357</v>
      </c>
      <c r="E293" t="s">
        <v>31</v>
      </c>
      <c r="F293">
        <v>22</v>
      </c>
      <c r="G293" t="s">
        <v>100</v>
      </c>
      <c r="H293" t="s">
        <v>53</v>
      </c>
      <c r="I293" t="s">
        <v>26</v>
      </c>
      <c r="J293" t="s">
        <v>35</v>
      </c>
      <c r="K293" t="s">
        <v>42</v>
      </c>
      <c r="L293">
        <v>3</v>
      </c>
      <c r="M293">
        <v>4</v>
      </c>
      <c r="N293">
        <v>2</v>
      </c>
      <c r="O293">
        <v>3</v>
      </c>
      <c r="P293">
        <v>3</v>
      </c>
      <c r="Q293">
        <v>4</v>
      </c>
      <c r="R293">
        <v>3</v>
      </c>
      <c r="S293">
        <v>2</v>
      </c>
      <c r="T293">
        <v>3</v>
      </c>
      <c r="U293">
        <v>4</v>
      </c>
    </row>
    <row r="294" spans="1:21" x14ac:dyDescent="0.25">
      <c r="A294" s="1">
        <v>292</v>
      </c>
      <c r="B294" t="s">
        <v>393</v>
      </c>
      <c r="C294" t="s">
        <v>38</v>
      </c>
      <c r="D294" t="s">
        <v>75</v>
      </c>
      <c r="E294" t="s">
        <v>31</v>
      </c>
      <c r="F294">
        <v>22</v>
      </c>
      <c r="G294" t="s">
        <v>100</v>
      </c>
      <c r="H294" t="s">
        <v>53</v>
      </c>
      <c r="I294" t="s">
        <v>26</v>
      </c>
      <c r="J294" t="s">
        <v>35</v>
      </c>
      <c r="K294" t="s">
        <v>54</v>
      </c>
      <c r="L294">
        <v>3</v>
      </c>
      <c r="M294">
        <v>4</v>
      </c>
      <c r="N294">
        <v>2</v>
      </c>
      <c r="O294">
        <v>2</v>
      </c>
      <c r="P294">
        <v>4</v>
      </c>
      <c r="Q294">
        <v>3</v>
      </c>
      <c r="R294">
        <v>4</v>
      </c>
      <c r="S294">
        <v>3</v>
      </c>
      <c r="T294">
        <v>4</v>
      </c>
      <c r="U294">
        <v>4</v>
      </c>
    </row>
    <row r="295" spans="1:21" x14ac:dyDescent="0.25">
      <c r="A295" s="1">
        <v>293</v>
      </c>
      <c r="B295" t="s">
        <v>394</v>
      </c>
      <c r="C295" t="s">
        <v>38</v>
      </c>
      <c r="D295" t="s">
        <v>52</v>
      </c>
      <c r="E295" t="s">
        <v>40</v>
      </c>
      <c r="F295">
        <v>21</v>
      </c>
      <c r="G295" t="s">
        <v>121</v>
      </c>
      <c r="H295" t="s">
        <v>53</v>
      </c>
      <c r="I295" t="s">
        <v>26</v>
      </c>
      <c r="J295" t="s">
        <v>46</v>
      </c>
      <c r="K295" t="s">
        <v>42</v>
      </c>
      <c r="L295">
        <v>4</v>
      </c>
      <c r="M295">
        <v>4</v>
      </c>
      <c r="N295">
        <v>2</v>
      </c>
      <c r="O295">
        <v>3</v>
      </c>
      <c r="P295">
        <v>4</v>
      </c>
      <c r="Q295">
        <v>5</v>
      </c>
      <c r="R295">
        <v>5</v>
      </c>
      <c r="S295">
        <v>4</v>
      </c>
      <c r="T295">
        <v>3</v>
      </c>
      <c r="U295">
        <v>3</v>
      </c>
    </row>
    <row r="296" spans="1:21" x14ac:dyDescent="0.25">
      <c r="A296" s="1">
        <v>294</v>
      </c>
      <c r="B296" t="s">
        <v>395</v>
      </c>
      <c r="C296" t="s">
        <v>38</v>
      </c>
      <c r="D296" t="s">
        <v>52</v>
      </c>
      <c r="E296" t="s">
        <v>23</v>
      </c>
      <c r="F296">
        <v>20</v>
      </c>
      <c r="G296" t="s">
        <v>45</v>
      </c>
      <c r="H296" t="s">
        <v>25</v>
      </c>
      <c r="I296" t="s">
        <v>26</v>
      </c>
      <c r="J296" t="s">
        <v>46</v>
      </c>
      <c r="K296" t="s">
        <v>54</v>
      </c>
      <c r="L296">
        <v>4</v>
      </c>
      <c r="M296">
        <v>2</v>
      </c>
      <c r="N296">
        <v>3</v>
      </c>
      <c r="O296">
        <v>3</v>
      </c>
      <c r="P296">
        <v>4</v>
      </c>
      <c r="Q296">
        <v>4</v>
      </c>
      <c r="R296">
        <v>2</v>
      </c>
      <c r="S296">
        <v>3</v>
      </c>
      <c r="T296">
        <v>4</v>
      </c>
      <c r="U296">
        <v>4</v>
      </c>
    </row>
    <row r="297" spans="1:21" x14ac:dyDescent="0.25">
      <c r="A297" s="1">
        <v>295</v>
      </c>
      <c r="B297" t="s">
        <v>396</v>
      </c>
      <c r="C297" t="s">
        <v>38</v>
      </c>
      <c r="D297" t="s">
        <v>68</v>
      </c>
      <c r="E297" t="s">
        <v>23</v>
      </c>
      <c r="F297">
        <v>20</v>
      </c>
      <c r="G297" t="s">
        <v>100</v>
      </c>
      <c r="H297" t="s">
        <v>25</v>
      </c>
      <c r="I297" t="s">
        <v>26</v>
      </c>
      <c r="J297" t="s">
        <v>65</v>
      </c>
      <c r="K297" t="s">
        <v>47</v>
      </c>
      <c r="L297">
        <v>3</v>
      </c>
      <c r="M297">
        <v>2</v>
      </c>
      <c r="N297">
        <v>4</v>
      </c>
      <c r="O297">
        <v>3</v>
      </c>
      <c r="P297">
        <v>5</v>
      </c>
      <c r="Q297">
        <v>2</v>
      </c>
      <c r="R297">
        <v>3</v>
      </c>
      <c r="S297">
        <v>1</v>
      </c>
      <c r="T297">
        <v>4</v>
      </c>
      <c r="U297">
        <v>5</v>
      </c>
    </row>
    <row r="298" spans="1:21" x14ac:dyDescent="0.25">
      <c r="A298" s="1">
        <v>296</v>
      </c>
      <c r="B298" t="s">
        <v>397</v>
      </c>
      <c r="C298" t="s">
        <v>21</v>
      </c>
      <c r="D298" t="s">
        <v>22</v>
      </c>
      <c r="E298" t="s">
        <v>23</v>
      </c>
      <c r="F298">
        <v>20</v>
      </c>
      <c r="G298" t="s">
        <v>89</v>
      </c>
      <c r="H298" t="s">
        <v>25</v>
      </c>
      <c r="I298" t="s">
        <v>93</v>
      </c>
      <c r="J298" t="s">
        <v>27</v>
      </c>
      <c r="K298" t="s">
        <v>54</v>
      </c>
      <c r="L298">
        <v>3</v>
      </c>
      <c r="M298">
        <v>3</v>
      </c>
      <c r="N298">
        <v>2</v>
      </c>
      <c r="O298">
        <v>3</v>
      </c>
      <c r="P298">
        <v>4</v>
      </c>
      <c r="Q298">
        <v>4</v>
      </c>
      <c r="R298">
        <v>4</v>
      </c>
      <c r="S298">
        <v>3</v>
      </c>
      <c r="T298">
        <v>4</v>
      </c>
      <c r="U298">
        <v>5</v>
      </c>
    </row>
    <row r="299" spans="1:21" x14ac:dyDescent="0.25">
      <c r="A299" s="1">
        <v>297</v>
      </c>
      <c r="B299" t="s">
        <v>398</v>
      </c>
      <c r="C299" t="s">
        <v>38</v>
      </c>
      <c r="D299" t="s">
        <v>223</v>
      </c>
      <c r="E299" t="s">
        <v>31</v>
      </c>
      <c r="F299">
        <v>22</v>
      </c>
      <c r="G299" t="s">
        <v>45</v>
      </c>
      <c r="H299" t="s">
        <v>25</v>
      </c>
      <c r="I299" t="s">
        <v>26</v>
      </c>
      <c r="J299" t="s">
        <v>46</v>
      </c>
      <c r="K299" t="s">
        <v>47</v>
      </c>
      <c r="L299">
        <v>4</v>
      </c>
      <c r="M299">
        <v>4</v>
      </c>
      <c r="N299">
        <v>4</v>
      </c>
      <c r="O299">
        <v>3</v>
      </c>
      <c r="P299">
        <v>4</v>
      </c>
      <c r="Q299">
        <v>4</v>
      </c>
      <c r="R299">
        <v>4</v>
      </c>
      <c r="S299">
        <v>3</v>
      </c>
      <c r="T299">
        <v>4</v>
      </c>
      <c r="U299">
        <v>4</v>
      </c>
    </row>
    <row r="300" spans="1:21" x14ac:dyDescent="0.25">
      <c r="A300" s="1">
        <v>298</v>
      </c>
      <c r="B300" t="s">
        <v>399</v>
      </c>
      <c r="C300" t="s">
        <v>21</v>
      </c>
      <c r="D300" t="s">
        <v>357</v>
      </c>
      <c r="E300" t="s">
        <v>23</v>
      </c>
      <c r="F300">
        <v>20</v>
      </c>
      <c r="G300" t="s">
        <v>69</v>
      </c>
      <c r="H300" t="s">
        <v>53</v>
      </c>
      <c r="I300" t="s">
        <v>26</v>
      </c>
      <c r="J300" t="s">
        <v>46</v>
      </c>
      <c r="K300" t="s">
        <v>84</v>
      </c>
      <c r="L300">
        <v>3</v>
      </c>
      <c r="M300">
        <v>2</v>
      </c>
      <c r="N300">
        <v>4</v>
      </c>
      <c r="O300">
        <v>4</v>
      </c>
      <c r="P300">
        <v>4</v>
      </c>
      <c r="Q300">
        <v>4</v>
      </c>
      <c r="R300">
        <v>4</v>
      </c>
      <c r="S300">
        <v>2</v>
      </c>
      <c r="T300">
        <v>4</v>
      </c>
      <c r="U300">
        <v>4</v>
      </c>
    </row>
    <row r="301" spans="1:21" x14ac:dyDescent="0.25">
      <c r="A301" s="1">
        <v>299</v>
      </c>
      <c r="B301" t="s">
        <v>400</v>
      </c>
      <c r="C301" t="s">
        <v>21</v>
      </c>
      <c r="D301" t="s">
        <v>52</v>
      </c>
      <c r="E301" t="s">
        <v>63</v>
      </c>
      <c r="F301">
        <v>19</v>
      </c>
      <c r="G301" t="s">
        <v>69</v>
      </c>
      <c r="H301" t="s">
        <v>53</v>
      </c>
      <c r="I301" t="s">
        <v>34</v>
      </c>
      <c r="J301" t="s">
        <v>27</v>
      </c>
      <c r="K301" t="s">
        <v>28</v>
      </c>
      <c r="L301">
        <v>5</v>
      </c>
      <c r="M301">
        <v>3</v>
      </c>
      <c r="N301">
        <v>4</v>
      </c>
      <c r="O301">
        <v>4</v>
      </c>
      <c r="P301">
        <v>3</v>
      </c>
      <c r="Q301">
        <v>3</v>
      </c>
      <c r="R301">
        <v>4</v>
      </c>
      <c r="S301">
        <v>3</v>
      </c>
      <c r="T301">
        <v>3</v>
      </c>
      <c r="U301">
        <v>2</v>
      </c>
    </row>
    <row r="302" spans="1:21" x14ac:dyDescent="0.25">
      <c r="A302" s="1">
        <v>300</v>
      </c>
      <c r="B302" t="s">
        <v>401</v>
      </c>
      <c r="C302" t="s">
        <v>21</v>
      </c>
      <c r="D302" t="s">
        <v>44</v>
      </c>
      <c r="E302" t="s">
        <v>23</v>
      </c>
      <c r="F302">
        <v>20</v>
      </c>
      <c r="G302" t="s">
        <v>89</v>
      </c>
      <c r="H302" t="s">
        <v>25</v>
      </c>
      <c r="I302" t="s">
        <v>26</v>
      </c>
      <c r="J302" t="s">
        <v>27</v>
      </c>
      <c r="K302" t="s">
        <v>42</v>
      </c>
      <c r="L302">
        <v>3</v>
      </c>
      <c r="M302">
        <v>2</v>
      </c>
      <c r="N302">
        <v>3</v>
      </c>
      <c r="O302">
        <v>3</v>
      </c>
      <c r="P302">
        <v>3</v>
      </c>
      <c r="Q302">
        <v>2</v>
      </c>
      <c r="R302">
        <v>4</v>
      </c>
      <c r="S302">
        <v>3</v>
      </c>
      <c r="T302">
        <v>4</v>
      </c>
      <c r="U302">
        <v>4</v>
      </c>
    </row>
    <row r="303" spans="1:21" x14ac:dyDescent="0.25">
      <c r="A303" s="1">
        <v>301</v>
      </c>
      <c r="B303" t="s">
        <v>402</v>
      </c>
      <c r="C303" t="s">
        <v>21</v>
      </c>
      <c r="D303" t="s">
        <v>30</v>
      </c>
      <c r="E303" t="s">
        <v>23</v>
      </c>
      <c r="F303">
        <v>20</v>
      </c>
      <c r="G303" t="s">
        <v>32</v>
      </c>
      <c r="H303" t="s">
        <v>33</v>
      </c>
      <c r="I303" t="s">
        <v>34</v>
      </c>
      <c r="J303" t="s">
        <v>46</v>
      </c>
      <c r="K303" t="s">
        <v>84</v>
      </c>
      <c r="L303">
        <v>4</v>
      </c>
      <c r="M303">
        <v>3</v>
      </c>
      <c r="N303">
        <v>4</v>
      </c>
      <c r="O303">
        <v>5</v>
      </c>
      <c r="P303">
        <v>4</v>
      </c>
      <c r="Q303">
        <v>2</v>
      </c>
      <c r="R303">
        <v>2</v>
      </c>
      <c r="S303">
        <v>1</v>
      </c>
      <c r="T303">
        <v>3</v>
      </c>
      <c r="U303">
        <v>3</v>
      </c>
    </row>
    <row r="304" spans="1:21" x14ac:dyDescent="0.25">
      <c r="A304" s="1">
        <v>302</v>
      </c>
      <c r="B304" t="s">
        <v>403</v>
      </c>
      <c r="C304" t="s">
        <v>21</v>
      </c>
      <c r="D304" t="s">
        <v>30</v>
      </c>
      <c r="E304" t="s">
        <v>23</v>
      </c>
      <c r="F304">
        <v>20</v>
      </c>
      <c r="G304" t="s">
        <v>24</v>
      </c>
      <c r="H304" t="s">
        <v>53</v>
      </c>
      <c r="I304" t="s">
        <v>26</v>
      </c>
      <c r="J304" t="s">
        <v>27</v>
      </c>
      <c r="K304" t="s">
        <v>263</v>
      </c>
      <c r="L304">
        <v>5</v>
      </c>
      <c r="M304">
        <v>3</v>
      </c>
      <c r="N304">
        <v>3</v>
      </c>
      <c r="O304">
        <v>3</v>
      </c>
      <c r="P304">
        <v>3</v>
      </c>
      <c r="Q304">
        <v>3</v>
      </c>
      <c r="R304">
        <v>3</v>
      </c>
      <c r="S304">
        <v>3</v>
      </c>
      <c r="T304">
        <v>3</v>
      </c>
      <c r="U304">
        <v>3</v>
      </c>
    </row>
    <row r="305" spans="1:21" x14ac:dyDescent="0.25">
      <c r="A305" s="1">
        <v>303</v>
      </c>
      <c r="B305" t="s">
        <v>404</v>
      </c>
      <c r="C305" t="s">
        <v>38</v>
      </c>
      <c r="D305" t="s">
        <v>30</v>
      </c>
      <c r="E305" t="s">
        <v>40</v>
      </c>
      <c r="F305">
        <v>21</v>
      </c>
      <c r="G305" t="s">
        <v>41</v>
      </c>
      <c r="H305" t="s">
        <v>33</v>
      </c>
      <c r="I305" t="s">
        <v>26</v>
      </c>
      <c r="J305" t="s">
        <v>35</v>
      </c>
      <c r="K305" t="s">
        <v>66</v>
      </c>
      <c r="L305">
        <v>4</v>
      </c>
      <c r="M305">
        <v>4</v>
      </c>
      <c r="N305">
        <v>3</v>
      </c>
      <c r="O305">
        <v>4</v>
      </c>
      <c r="P305">
        <v>4</v>
      </c>
      <c r="Q305">
        <v>4</v>
      </c>
      <c r="R305">
        <v>3</v>
      </c>
      <c r="S305">
        <v>2</v>
      </c>
      <c r="T305">
        <v>4</v>
      </c>
      <c r="U305">
        <v>4</v>
      </c>
    </row>
    <row r="306" spans="1:21" x14ac:dyDescent="0.25">
      <c r="A306" s="1">
        <v>304</v>
      </c>
      <c r="B306" t="s">
        <v>405</v>
      </c>
      <c r="C306" t="s">
        <v>38</v>
      </c>
      <c r="D306" t="s">
        <v>357</v>
      </c>
      <c r="E306" t="s">
        <v>23</v>
      </c>
      <c r="F306">
        <v>20</v>
      </c>
      <c r="G306" t="s">
        <v>89</v>
      </c>
      <c r="H306" t="s">
        <v>53</v>
      </c>
      <c r="I306" t="s">
        <v>26</v>
      </c>
      <c r="J306" t="s">
        <v>27</v>
      </c>
      <c r="K306" t="s">
        <v>42</v>
      </c>
      <c r="L306">
        <v>4</v>
      </c>
      <c r="M306">
        <v>4</v>
      </c>
      <c r="N306">
        <v>3</v>
      </c>
      <c r="O306">
        <v>3</v>
      </c>
      <c r="P306">
        <v>4</v>
      </c>
      <c r="Q306">
        <v>2</v>
      </c>
      <c r="R306">
        <v>4</v>
      </c>
      <c r="S306">
        <v>2</v>
      </c>
      <c r="T306">
        <v>3</v>
      </c>
      <c r="U306">
        <v>4</v>
      </c>
    </row>
    <row r="307" spans="1:21" x14ac:dyDescent="0.25">
      <c r="A307" s="1">
        <v>305</v>
      </c>
      <c r="B307" t="s">
        <v>406</v>
      </c>
      <c r="C307" t="s">
        <v>38</v>
      </c>
      <c r="D307" t="s">
        <v>357</v>
      </c>
      <c r="E307" t="s">
        <v>63</v>
      </c>
      <c r="F307">
        <v>19</v>
      </c>
      <c r="G307" t="s">
        <v>78</v>
      </c>
      <c r="H307" t="s">
        <v>53</v>
      </c>
      <c r="I307" t="s">
        <v>26</v>
      </c>
      <c r="J307" t="s">
        <v>27</v>
      </c>
      <c r="K307" t="s">
        <v>54</v>
      </c>
      <c r="L307">
        <v>4</v>
      </c>
      <c r="M307">
        <v>5</v>
      </c>
      <c r="N307">
        <v>3</v>
      </c>
      <c r="O307">
        <v>3</v>
      </c>
      <c r="P307">
        <v>4</v>
      </c>
      <c r="Q307">
        <v>1</v>
      </c>
      <c r="R307">
        <v>1</v>
      </c>
      <c r="S307">
        <v>1</v>
      </c>
      <c r="T307">
        <v>2</v>
      </c>
      <c r="U307">
        <v>4</v>
      </c>
    </row>
    <row r="308" spans="1:21" x14ac:dyDescent="0.25">
      <c r="A308" s="1">
        <v>306</v>
      </c>
      <c r="B308" t="s">
        <v>407</v>
      </c>
      <c r="C308" t="s">
        <v>38</v>
      </c>
      <c r="D308" t="s">
        <v>68</v>
      </c>
      <c r="E308" t="s">
        <v>23</v>
      </c>
      <c r="F308">
        <v>20</v>
      </c>
      <c r="G308" t="s">
        <v>78</v>
      </c>
      <c r="H308" t="s">
        <v>33</v>
      </c>
      <c r="I308" t="s">
        <v>34</v>
      </c>
      <c r="J308" t="s">
        <v>27</v>
      </c>
      <c r="K308" t="s">
        <v>58</v>
      </c>
      <c r="L308">
        <v>4</v>
      </c>
      <c r="M308">
        <v>4</v>
      </c>
      <c r="N308">
        <v>3</v>
      </c>
      <c r="O308">
        <v>3</v>
      </c>
      <c r="P308">
        <v>3</v>
      </c>
      <c r="Q308">
        <v>4</v>
      </c>
      <c r="R308">
        <v>4</v>
      </c>
      <c r="S308">
        <v>4</v>
      </c>
      <c r="T308">
        <v>4</v>
      </c>
      <c r="U308">
        <v>3</v>
      </c>
    </row>
    <row r="309" spans="1:21" x14ac:dyDescent="0.25">
      <c r="A309" s="1">
        <v>307</v>
      </c>
      <c r="B309" t="s">
        <v>408</v>
      </c>
      <c r="C309" t="s">
        <v>21</v>
      </c>
      <c r="D309" t="s">
        <v>357</v>
      </c>
      <c r="E309" t="s">
        <v>23</v>
      </c>
      <c r="F309">
        <v>20</v>
      </c>
      <c r="G309" t="s">
        <v>89</v>
      </c>
      <c r="H309" t="s">
        <v>33</v>
      </c>
      <c r="I309" t="s">
        <v>26</v>
      </c>
      <c r="J309" t="s">
        <v>46</v>
      </c>
      <c r="K309" t="s">
        <v>66</v>
      </c>
      <c r="L309">
        <v>3</v>
      </c>
      <c r="M309">
        <v>3</v>
      </c>
      <c r="N309">
        <v>3</v>
      </c>
      <c r="O309">
        <v>4</v>
      </c>
      <c r="P309">
        <v>4</v>
      </c>
      <c r="Q309">
        <v>2</v>
      </c>
      <c r="R309">
        <v>3</v>
      </c>
      <c r="S309">
        <v>2</v>
      </c>
      <c r="T309">
        <v>3</v>
      </c>
      <c r="U309">
        <v>4</v>
      </c>
    </row>
    <row r="310" spans="1:21" x14ac:dyDescent="0.25">
      <c r="A310" s="1">
        <v>308</v>
      </c>
      <c r="B310" t="s">
        <v>409</v>
      </c>
      <c r="C310" t="s">
        <v>38</v>
      </c>
      <c r="D310" t="s">
        <v>91</v>
      </c>
      <c r="E310" t="s">
        <v>40</v>
      </c>
      <c r="F310">
        <v>21</v>
      </c>
      <c r="G310" t="s">
        <v>69</v>
      </c>
      <c r="H310" t="s">
        <v>25</v>
      </c>
      <c r="I310" t="s">
        <v>26</v>
      </c>
      <c r="J310" t="s">
        <v>35</v>
      </c>
      <c r="K310" t="s">
        <v>47</v>
      </c>
      <c r="L310">
        <v>4</v>
      </c>
      <c r="M310">
        <v>4</v>
      </c>
      <c r="N310">
        <v>4</v>
      </c>
      <c r="O310">
        <v>4</v>
      </c>
      <c r="P310">
        <v>4</v>
      </c>
      <c r="Q310">
        <v>4</v>
      </c>
      <c r="R310">
        <v>4</v>
      </c>
      <c r="S310">
        <v>4</v>
      </c>
      <c r="T310">
        <v>4</v>
      </c>
      <c r="U310">
        <v>5</v>
      </c>
    </row>
    <row r="311" spans="1:21" x14ac:dyDescent="0.25">
      <c r="A311" s="1">
        <v>309</v>
      </c>
      <c r="B311" t="s">
        <v>410</v>
      </c>
      <c r="C311" t="s">
        <v>21</v>
      </c>
      <c r="D311" t="s">
        <v>30</v>
      </c>
      <c r="E311" t="s">
        <v>23</v>
      </c>
      <c r="F311">
        <v>20</v>
      </c>
      <c r="G311" t="s">
        <v>24</v>
      </c>
      <c r="H311" t="s">
        <v>53</v>
      </c>
      <c r="I311" t="s">
        <v>34</v>
      </c>
      <c r="J311" t="s">
        <v>46</v>
      </c>
      <c r="K311" t="s">
        <v>58</v>
      </c>
      <c r="L311">
        <v>5</v>
      </c>
      <c r="M311">
        <v>5</v>
      </c>
      <c r="N311">
        <v>4</v>
      </c>
      <c r="O311">
        <v>4</v>
      </c>
      <c r="P311">
        <v>4</v>
      </c>
      <c r="Q311">
        <v>2</v>
      </c>
      <c r="R311">
        <v>3</v>
      </c>
      <c r="S311">
        <v>1</v>
      </c>
      <c r="T311">
        <v>4</v>
      </c>
      <c r="U311">
        <v>5</v>
      </c>
    </row>
    <row r="312" spans="1:21" x14ac:dyDescent="0.25">
      <c r="A312" s="1">
        <v>310</v>
      </c>
      <c r="B312" t="s">
        <v>411</v>
      </c>
      <c r="C312" t="s">
        <v>38</v>
      </c>
      <c r="D312" t="s">
        <v>30</v>
      </c>
      <c r="E312" t="s">
        <v>23</v>
      </c>
      <c r="F312">
        <v>20</v>
      </c>
      <c r="G312" t="s">
        <v>24</v>
      </c>
      <c r="H312" t="s">
        <v>53</v>
      </c>
      <c r="I312" t="s">
        <v>34</v>
      </c>
      <c r="J312" t="s">
        <v>46</v>
      </c>
      <c r="K312" t="s">
        <v>47</v>
      </c>
      <c r="L312">
        <v>4</v>
      </c>
      <c r="M312">
        <v>3</v>
      </c>
      <c r="N312">
        <v>3</v>
      </c>
      <c r="O312">
        <v>4</v>
      </c>
      <c r="P312">
        <v>3</v>
      </c>
      <c r="Q312">
        <v>3</v>
      </c>
      <c r="R312">
        <v>3</v>
      </c>
      <c r="S312">
        <v>3</v>
      </c>
      <c r="T312">
        <v>3</v>
      </c>
      <c r="U312">
        <v>3</v>
      </c>
    </row>
    <row r="313" spans="1:21" x14ac:dyDescent="0.25">
      <c r="A313" s="1">
        <v>311</v>
      </c>
      <c r="B313" t="s">
        <v>412</v>
      </c>
      <c r="C313" t="s">
        <v>21</v>
      </c>
      <c r="D313" t="s">
        <v>357</v>
      </c>
      <c r="E313" t="s">
        <v>63</v>
      </c>
      <c r="F313">
        <v>19</v>
      </c>
      <c r="G313" t="s">
        <v>89</v>
      </c>
      <c r="H313" t="s">
        <v>33</v>
      </c>
      <c r="I313" t="s">
        <v>34</v>
      </c>
      <c r="J313" t="s">
        <v>27</v>
      </c>
      <c r="K313" t="s">
        <v>58</v>
      </c>
      <c r="L313">
        <v>3</v>
      </c>
      <c r="M313">
        <v>3</v>
      </c>
      <c r="N313">
        <v>3</v>
      </c>
      <c r="O313">
        <v>3</v>
      </c>
      <c r="P313">
        <v>4</v>
      </c>
      <c r="Q313">
        <v>2</v>
      </c>
      <c r="R313">
        <v>2</v>
      </c>
      <c r="S313">
        <v>2</v>
      </c>
      <c r="T313">
        <v>4</v>
      </c>
      <c r="U313">
        <v>4</v>
      </c>
    </row>
    <row r="314" spans="1:21" x14ac:dyDescent="0.25">
      <c r="A314" s="1">
        <v>312</v>
      </c>
      <c r="B314" t="s">
        <v>413</v>
      </c>
      <c r="C314" t="s">
        <v>21</v>
      </c>
      <c r="D314" t="s">
        <v>30</v>
      </c>
      <c r="E314" t="s">
        <v>40</v>
      </c>
      <c r="F314">
        <v>21</v>
      </c>
      <c r="G314" t="s">
        <v>45</v>
      </c>
      <c r="H314" t="s">
        <v>33</v>
      </c>
      <c r="I314" t="s">
        <v>86</v>
      </c>
      <c r="J314" t="s">
        <v>35</v>
      </c>
      <c r="K314" t="s">
        <v>58</v>
      </c>
      <c r="L314">
        <v>5</v>
      </c>
      <c r="M314">
        <v>5</v>
      </c>
      <c r="N314">
        <v>4</v>
      </c>
      <c r="O314">
        <v>4</v>
      </c>
      <c r="P314">
        <v>3</v>
      </c>
      <c r="Q314">
        <v>5</v>
      </c>
      <c r="R314">
        <v>5</v>
      </c>
      <c r="S314">
        <v>5</v>
      </c>
      <c r="T314">
        <v>4</v>
      </c>
      <c r="U314">
        <v>3</v>
      </c>
    </row>
    <row r="315" spans="1:21" x14ac:dyDescent="0.25">
      <c r="A315" s="1">
        <v>313</v>
      </c>
      <c r="B315" t="s">
        <v>414</v>
      </c>
      <c r="C315" t="s">
        <v>38</v>
      </c>
      <c r="D315" t="s">
        <v>39</v>
      </c>
      <c r="E315" t="s">
        <v>23</v>
      </c>
      <c r="F315">
        <v>20</v>
      </c>
      <c r="G315" t="s">
        <v>154</v>
      </c>
      <c r="H315" t="s">
        <v>25</v>
      </c>
      <c r="I315" t="s">
        <v>26</v>
      </c>
      <c r="J315" t="s">
        <v>27</v>
      </c>
      <c r="K315" t="s">
        <v>66</v>
      </c>
      <c r="L315">
        <v>4</v>
      </c>
      <c r="M315">
        <v>3</v>
      </c>
      <c r="N315">
        <v>4</v>
      </c>
      <c r="O315">
        <v>4</v>
      </c>
      <c r="P315">
        <v>4</v>
      </c>
      <c r="Q315">
        <v>3</v>
      </c>
      <c r="R315">
        <v>4</v>
      </c>
      <c r="S315">
        <v>4</v>
      </c>
      <c r="T315">
        <v>4</v>
      </c>
      <c r="U315">
        <v>3</v>
      </c>
    </row>
    <row r="316" spans="1:21" x14ac:dyDescent="0.25">
      <c r="A316" s="1">
        <v>314</v>
      </c>
      <c r="B316" t="s">
        <v>415</v>
      </c>
      <c r="C316" t="s">
        <v>38</v>
      </c>
      <c r="D316" t="s">
        <v>357</v>
      </c>
      <c r="E316" t="s">
        <v>23</v>
      </c>
      <c r="F316">
        <v>20</v>
      </c>
      <c r="G316" t="s">
        <v>202</v>
      </c>
      <c r="H316" t="s">
        <v>57</v>
      </c>
      <c r="I316" t="s">
        <v>34</v>
      </c>
      <c r="J316" t="s">
        <v>27</v>
      </c>
      <c r="K316" t="s">
        <v>28</v>
      </c>
      <c r="L316">
        <v>5</v>
      </c>
      <c r="M316">
        <v>4</v>
      </c>
      <c r="N316">
        <v>4</v>
      </c>
      <c r="O316">
        <v>4</v>
      </c>
      <c r="P316">
        <v>2</v>
      </c>
      <c r="Q316">
        <v>2</v>
      </c>
      <c r="R316">
        <v>2</v>
      </c>
      <c r="S316">
        <v>3</v>
      </c>
      <c r="T316">
        <v>3</v>
      </c>
      <c r="U316">
        <v>2</v>
      </c>
    </row>
    <row r="317" spans="1:21" x14ac:dyDescent="0.25">
      <c r="A317" s="1">
        <v>315</v>
      </c>
      <c r="B317" t="s">
        <v>416</v>
      </c>
      <c r="C317" t="s">
        <v>21</v>
      </c>
      <c r="D317" t="s">
        <v>223</v>
      </c>
      <c r="E317" t="s">
        <v>40</v>
      </c>
      <c r="F317">
        <v>21</v>
      </c>
      <c r="G317" t="s">
        <v>64</v>
      </c>
      <c r="H317" t="s">
        <v>25</v>
      </c>
      <c r="I317" t="s">
        <v>34</v>
      </c>
      <c r="J317" t="s">
        <v>35</v>
      </c>
      <c r="K317" t="s">
        <v>36</v>
      </c>
      <c r="L317">
        <v>3</v>
      </c>
      <c r="M317">
        <v>5</v>
      </c>
      <c r="N317">
        <v>4</v>
      </c>
      <c r="O317">
        <v>4</v>
      </c>
      <c r="P317">
        <v>3</v>
      </c>
      <c r="Q317">
        <v>4</v>
      </c>
      <c r="R317">
        <v>2</v>
      </c>
      <c r="S317">
        <v>2</v>
      </c>
      <c r="T317">
        <v>3</v>
      </c>
      <c r="U317">
        <v>3</v>
      </c>
    </row>
    <row r="318" spans="1:21" x14ac:dyDescent="0.25">
      <c r="A318" s="1">
        <v>316</v>
      </c>
      <c r="B318" t="s">
        <v>417</v>
      </c>
      <c r="C318" t="s">
        <v>21</v>
      </c>
      <c r="D318" t="s">
        <v>357</v>
      </c>
      <c r="E318" t="s">
        <v>40</v>
      </c>
      <c r="F318">
        <v>21</v>
      </c>
      <c r="G318" t="s">
        <v>41</v>
      </c>
      <c r="H318" t="s">
        <v>33</v>
      </c>
      <c r="I318" t="s">
        <v>26</v>
      </c>
      <c r="J318" t="s">
        <v>35</v>
      </c>
      <c r="K318" t="s">
        <v>42</v>
      </c>
      <c r="L318">
        <v>4</v>
      </c>
      <c r="M318">
        <v>4</v>
      </c>
      <c r="N318">
        <v>3</v>
      </c>
      <c r="O318">
        <v>4</v>
      </c>
      <c r="P318">
        <v>3</v>
      </c>
      <c r="Q318">
        <v>2</v>
      </c>
      <c r="R318">
        <v>3</v>
      </c>
      <c r="S318">
        <v>2</v>
      </c>
      <c r="T318">
        <v>3</v>
      </c>
      <c r="U318">
        <v>4</v>
      </c>
    </row>
    <row r="319" spans="1:21" x14ac:dyDescent="0.25">
      <c r="A319" s="1">
        <v>317</v>
      </c>
      <c r="B319" t="s">
        <v>418</v>
      </c>
      <c r="C319" t="s">
        <v>21</v>
      </c>
      <c r="D319" t="s">
        <v>52</v>
      </c>
      <c r="E319" t="s">
        <v>63</v>
      </c>
      <c r="F319">
        <v>19</v>
      </c>
      <c r="G319" t="s">
        <v>69</v>
      </c>
      <c r="H319" t="s">
        <v>33</v>
      </c>
      <c r="I319" t="s">
        <v>26</v>
      </c>
      <c r="J319" t="s">
        <v>27</v>
      </c>
      <c r="K319" t="s">
        <v>58</v>
      </c>
      <c r="L319">
        <v>4</v>
      </c>
      <c r="M319">
        <v>2</v>
      </c>
      <c r="N319">
        <v>5</v>
      </c>
      <c r="O319">
        <v>5</v>
      </c>
      <c r="P319">
        <v>4</v>
      </c>
      <c r="Q319">
        <v>2</v>
      </c>
      <c r="R319">
        <v>2</v>
      </c>
      <c r="S319">
        <v>3</v>
      </c>
      <c r="T319">
        <v>4</v>
      </c>
      <c r="U319">
        <v>4</v>
      </c>
    </row>
    <row r="320" spans="1:21" x14ac:dyDescent="0.25">
      <c r="A320" s="1">
        <v>318</v>
      </c>
      <c r="B320" t="s">
        <v>419</v>
      </c>
      <c r="C320" t="s">
        <v>38</v>
      </c>
      <c r="D320" t="s">
        <v>68</v>
      </c>
      <c r="E320" t="s">
        <v>31</v>
      </c>
      <c r="F320">
        <v>22</v>
      </c>
      <c r="G320" t="s">
        <v>24</v>
      </c>
      <c r="H320" t="s">
        <v>25</v>
      </c>
      <c r="I320" t="s">
        <v>26</v>
      </c>
      <c r="J320" t="s">
        <v>46</v>
      </c>
      <c r="K320" t="s">
        <v>54</v>
      </c>
      <c r="L320">
        <v>4</v>
      </c>
      <c r="M320">
        <v>4</v>
      </c>
      <c r="N320">
        <v>4</v>
      </c>
      <c r="O320">
        <v>5</v>
      </c>
      <c r="P320">
        <v>4</v>
      </c>
      <c r="Q320">
        <v>3</v>
      </c>
      <c r="R320">
        <v>4</v>
      </c>
      <c r="S320">
        <v>4</v>
      </c>
      <c r="T320">
        <v>5</v>
      </c>
      <c r="U320">
        <v>5</v>
      </c>
    </row>
    <row r="321" spans="1:21" x14ac:dyDescent="0.25">
      <c r="A321" s="1">
        <v>319</v>
      </c>
      <c r="B321" t="s">
        <v>420</v>
      </c>
      <c r="C321" t="s">
        <v>38</v>
      </c>
      <c r="D321" t="s">
        <v>141</v>
      </c>
      <c r="E321" t="s">
        <v>31</v>
      </c>
      <c r="F321">
        <v>22</v>
      </c>
      <c r="G321" t="s">
        <v>284</v>
      </c>
      <c r="H321" t="s">
        <v>33</v>
      </c>
      <c r="I321" t="s">
        <v>34</v>
      </c>
      <c r="J321" t="s">
        <v>27</v>
      </c>
      <c r="K321" t="s">
        <v>47</v>
      </c>
      <c r="L321">
        <v>3</v>
      </c>
      <c r="M321">
        <v>5</v>
      </c>
      <c r="N321">
        <v>2</v>
      </c>
      <c r="O321">
        <v>3</v>
      </c>
      <c r="P321">
        <v>4</v>
      </c>
      <c r="Q321">
        <v>5</v>
      </c>
      <c r="R321">
        <v>3</v>
      </c>
      <c r="S321">
        <v>4</v>
      </c>
      <c r="T321">
        <v>3</v>
      </c>
      <c r="U321">
        <v>4</v>
      </c>
    </row>
    <row r="322" spans="1:21" x14ac:dyDescent="0.25">
      <c r="A322" s="1">
        <v>320</v>
      </c>
      <c r="B322" t="s">
        <v>421</v>
      </c>
      <c r="C322" t="s">
        <v>21</v>
      </c>
      <c r="D322" t="s">
        <v>39</v>
      </c>
      <c r="E322" t="s">
        <v>23</v>
      </c>
      <c r="F322">
        <v>20</v>
      </c>
      <c r="G322" t="s">
        <v>154</v>
      </c>
      <c r="H322" t="s">
        <v>25</v>
      </c>
      <c r="I322" t="s">
        <v>93</v>
      </c>
      <c r="J322" t="s">
        <v>27</v>
      </c>
      <c r="K322" t="s">
        <v>66</v>
      </c>
      <c r="L322">
        <v>3</v>
      </c>
      <c r="M322">
        <v>2</v>
      </c>
      <c r="N322">
        <v>2</v>
      </c>
      <c r="O322">
        <v>3</v>
      </c>
      <c r="P322">
        <v>3</v>
      </c>
      <c r="Q322">
        <v>3</v>
      </c>
      <c r="R322">
        <v>4</v>
      </c>
      <c r="S322">
        <v>3</v>
      </c>
      <c r="T322">
        <v>4</v>
      </c>
      <c r="U322">
        <v>4</v>
      </c>
    </row>
    <row r="323" spans="1:21" x14ac:dyDescent="0.25">
      <c r="A323" s="1">
        <v>321</v>
      </c>
      <c r="B323" t="s">
        <v>422</v>
      </c>
      <c r="C323" t="s">
        <v>38</v>
      </c>
      <c r="D323" t="s">
        <v>49</v>
      </c>
      <c r="E323" t="s">
        <v>40</v>
      </c>
      <c r="F323">
        <v>21</v>
      </c>
      <c r="G323" t="s">
        <v>64</v>
      </c>
      <c r="H323" t="s">
        <v>25</v>
      </c>
      <c r="I323" t="s">
        <v>26</v>
      </c>
      <c r="J323" t="s">
        <v>35</v>
      </c>
      <c r="K323" t="s">
        <v>42</v>
      </c>
      <c r="L323">
        <v>4</v>
      </c>
      <c r="M323">
        <v>4</v>
      </c>
      <c r="N323">
        <v>2</v>
      </c>
      <c r="O323">
        <v>3</v>
      </c>
      <c r="P323">
        <v>5</v>
      </c>
      <c r="Q323">
        <v>4</v>
      </c>
      <c r="R323">
        <v>5</v>
      </c>
      <c r="S323">
        <v>3</v>
      </c>
      <c r="T323">
        <v>2</v>
      </c>
      <c r="U323">
        <v>4</v>
      </c>
    </row>
    <row r="324" spans="1:21" x14ac:dyDescent="0.25">
      <c r="A324" s="1">
        <v>322</v>
      </c>
      <c r="B324" t="s">
        <v>423</v>
      </c>
      <c r="C324" t="s">
        <v>21</v>
      </c>
      <c r="D324" t="s">
        <v>357</v>
      </c>
      <c r="E324" t="s">
        <v>63</v>
      </c>
      <c r="F324">
        <v>19</v>
      </c>
      <c r="G324" t="s">
        <v>337</v>
      </c>
      <c r="H324" t="s">
        <v>53</v>
      </c>
      <c r="I324" t="s">
        <v>26</v>
      </c>
      <c r="J324" t="s">
        <v>46</v>
      </c>
      <c r="K324" t="s">
        <v>54</v>
      </c>
      <c r="L324">
        <v>4</v>
      </c>
      <c r="M324">
        <v>3</v>
      </c>
      <c r="N324">
        <v>4</v>
      </c>
      <c r="O324">
        <v>4</v>
      </c>
      <c r="P324">
        <v>5</v>
      </c>
      <c r="Q324">
        <v>1</v>
      </c>
      <c r="R324">
        <v>3</v>
      </c>
      <c r="S324">
        <v>2</v>
      </c>
      <c r="T324">
        <v>5</v>
      </c>
      <c r="U324">
        <v>4</v>
      </c>
    </row>
    <row r="325" spans="1:21" x14ac:dyDescent="0.25">
      <c r="A325" s="1">
        <v>323</v>
      </c>
      <c r="B325" t="s">
        <v>424</v>
      </c>
      <c r="C325" t="s">
        <v>21</v>
      </c>
      <c r="D325" t="s">
        <v>119</v>
      </c>
      <c r="E325" t="s">
        <v>31</v>
      </c>
      <c r="F325">
        <v>22</v>
      </c>
      <c r="G325" t="s">
        <v>78</v>
      </c>
      <c r="H325" t="s">
        <v>25</v>
      </c>
      <c r="I325" t="s">
        <v>26</v>
      </c>
      <c r="J325" t="s">
        <v>35</v>
      </c>
      <c r="K325" t="s">
        <v>42</v>
      </c>
      <c r="L325">
        <v>2</v>
      </c>
      <c r="M325">
        <v>3</v>
      </c>
      <c r="N325">
        <v>3</v>
      </c>
      <c r="O325">
        <v>3</v>
      </c>
      <c r="P325">
        <v>4</v>
      </c>
      <c r="Q325">
        <v>2</v>
      </c>
      <c r="R325">
        <v>3</v>
      </c>
      <c r="S325">
        <v>3</v>
      </c>
      <c r="T325">
        <v>4</v>
      </c>
      <c r="U325">
        <v>3</v>
      </c>
    </row>
    <row r="326" spans="1:21" x14ac:dyDescent="0.25">
      <c r="A326" s="1">
        <v>324</v>
      </c>
      <c r="B326" t="s">
        <v>425</v>
      </c>
      <c r="C326" t="s">
        <v>38</v>
      </c>
      <c r="D326" t="s">
        <v>357</v>
      </c>
      <c r="E326" t="s">
        <v>31</v>
      </c>
      <c r="F326">
        <v>22</v>
      </c>
      <c r="G326" t="s">
        <v>100</v>
      </c>
      <c r="H326" t="s">
        <v>53</v>
      </c>
      <c r="I326" t="s">
        <v>26</v>
      </c>
      <c r="J326" t="s">
        <v>35</v>
      </c>
      <c r="K326" t="s">
        <v>42</v>
      </c>
      <c r="L326">
        <v>4</v>
      </c>
      <c r="M326">
        <v>3</v>
      </c>
      <c r="N326">
        <v>2</v>
      </c>
      <c r="O326">
        <v>3</v>
      </c>
      <c r="P326">
        <v>4</v>
      </c>
      <c r="Q326">
        <v>3</v>
      </c>
      <c r="R326">
        <v>2</v>
      </c>
      <c r="S326">
        <v>2</v>
      </c>
      <c r="T326">
        <v>3</v>
      </c>
      <c r="U326">
        <v>4</v>
      </c>
    </row>
    <row r="327" spans="1:21" x14ac:dyDescent="0.25">
      <c r="A327" s="1">
        <v>325</v>
      </c>
      <c r="B327" t="s">
        <v>426</v>
      </c>
      <c r="C327" t="s">
        <v>38</v>
      </c>
      <c r="D327" t="s">
        <v>49</v>
      </c>
      <c r="E327" t="s">
        <v>40</v>
      </c>
      <c r="F327">
        <v>21</v>
      </c>
      <c r="G327" t="s">
        <v>89</v>
      </c>
      <c r="H327" t="s">
        <v>25</v>
      </c>
      <c r="I327" t="s">
        <v>34</v>
      </c>
      <c r="J327" t="s">
        <v>46</v>
      </c>
      <c r="K327" t="s">
        <v>42</v>
      </c>
      <c r="L327">
        <v>3</v>
      </c>
      <c r="M327">
        <v>2</v>
      </c>
      <c r="N327">
        <v>2</v>
      </c>
      <c r="O327">
        <v>2</v>
      </c>
      <c r="P327">
        <v>4</v>
      </c>
      <c r="Q327">
        <v>3</v>
      </c>
      <c r="R327">
        <v>3</v>
      </c>
      <c r="S327">
        <v>2</v>
      </c>
      <c r="T327">
        <v>4</v>
      </c>
      <c r="U327">
        <v>3</v>
      </c>
    </row>
    <row r="328" spans="1:21" x14ac:dyDescent="0.25">
      <c r="A328" s="1">
        <v>326</v>
      </c>
      <c r="B328" t="s">
        <v>427</v>
      </c>
      <c r="C328" t="s">
        <v>38</v>
      </c>
      <c r="D328" t="s">
        <v>91</v>
      </c>
      <c r="E328" t="s">
        <v>40</v>
      </c>
      <c r="F328">
        <v>21</v>
      </c>
      <c r="G328" t="s">
        <v>100</v>
      </c>
      <c r="H328" t="s">
        <v>25</v>
      </c>
      <c r="I328" t="s">
        <v>26</v>
      </c>
      <c r="J328" t="s">
        <v>35</v>
      </c>
      <c r="K328" t="s">
        <v>42</v>
      </c>
      <c r="L328">
        <v>2</v>
      </c>
      <c r="M328">
        <v>4</v>
      </c>
      <c r="N328">
        <v>3</v>
      </c>
      <c r="O328">
        <v>3</v>
      </c>
      <c r="P328">
        <v>4</v>
      </c>
      <c r="Q328">
        <v>2</v>
      </c>
      <c r="R328">
        <v>1</v>
      </c>
      <c r="S328">
        <v>2</v>
      </c>
      <c r="T328">
        <v>4</v>
      </c>
      <c r="U328">
        <v>5</v>
      </c>
    </row>
    <row r="329" spans="1:21" x14ac:dyDescent="0.25">
      <c r="A329" s="1">
        <v>327</v>
      </c>
      <c r="B329" t="s">
        <v>428</v>
      </c>
      <c r="C329" t="s">
        <v>38</v>
      </c>
      <c r="D329" t="s">
        <v>68</v>
      </c>
      <c r="E329" t="s">
        <v>40</v>
      </c>
      <c r="F329">
        <v>21</v>
      </c>
      <c r="G329" t="s">
        <v>125</v>
      </c>
      <c r="H329" t="s">
        <v>25</v>
      </c>
      <c r="I329" t="s">
        <v>93</v>
      </c>
      <c r="J329" t="s">
        <v>46</v>
      </c>
      <c r="K329" t="s">
        <v>42</v>
      </c>
      <c r="L329">
        <v>4</v>
      </c>
      <c r="M329">
        <v>4</v>
      </c>
      <c r="N329">
        <v>2</v>
      </c>
      <c r="O329">
        <v>2</v>
      </c>
      <c r="P329">
        <v>4</v>
      </c>
      <c r="Q329">
        <v>2</v>
      </c>
      <c r="R329">
        <v>4</v>
      </c>
      <c r="S329">
        <v>2</v>
      </c>
      <c r="T329">
        <v>3</v>
      </c>
      <c r="U329">
        <v>4</v>
      </c>
    </row>
    <row r="330" spans="1:21" x14ac:dyDescent="0.25">
      <c r="A330" s="1">
        <v>328</v>
      </c>
      <c r="B330" t="s">
        <v>429</v>
      </c>
      <c r="C330" t="s">
        <v>21</v>
      </c>
      <c r="D330" t="s">
        <v>99</v>
      </c>
      <c r="E330" t="s">
        <v>23</v>
      </c>
      <c r="F330">
        <v>20</v>
      </c>
      <c r="G330" t="s">
        <v>41</v>
      </c>
      <c r="H330" t="s">
        <v>25</v>
      </c>
      <c r="I330" t="s">
        <v>26</v>
      </c>
      <c r="J330" t="s">
        <v>46</v>
      </c>
      <c r="K330" t="s">
        <v>58</v>
      </c>
      <c r="L330">
        <v>2</v>
      </c>
      <c r="M330">
        <v>4</v>
      </c>
      <c r="N330">
        <v>4</v>
      </c>
      <c r="O330">
        <v>5</v>
      </c>
      <c r="P330">
        <v>3</v>
      </c>
      <c r="Q330">
        <v>2</v>
      </c>
      <c r="R330">
        <v>4</v>
      </c>
      <c r="S330">
        <v>4</v>
      </c>
      <c r="T330">
        <v>5</v>
      </c>
      <c r="U330">
        <v>4</v>
      </c>
    </row>
    <row r="331" spans="1:21" x14ac:dyDescent="0.25">
      <c r="A331" s="1">
        <v>329</v>
      </c>
      <c r="B331" t="s">
        <v>430</v>
      </c>
      <c r="C331" t="s">
        <v>38</v>
      </c>
      <c r="D331" t="s">
        <v>30</v>
      </c>
      <c r="E331" t="s">
        <v>31</v>
      </c>
      <c r="F331">
        <v>22</v>
      </c>
      <c r="G331" t="s">
        <v>100</v>
      </c>
      <c r="H331" t="s">
        <v>53</v>
      </c>
      <c r="I331" t="s">
        <v>26</v>
      </c>
      <c r="J331" t="s">
        <v>46</v>
      </c>
      <c r="K331" t="s">
        <v>42</v>
      </c>
      <c r="L331">
        <v>4</v>
      </c>
      <c r="M331">
        <v>2</v>
      </c>
      <c r="N331">
        <v>2</v>
      </c>
      <c r="O331">
        <v>3</v>
      </c>
      <c r="P331">
        <v>3</v>
      </c>
      <c r="Q331">
        <v>2</v>
      </c>
      <c r="R331">
        <v>4</v>
      </c>
      <c r="S331">
        <v>2</v>
      </c>
      <c r="T331">
        <v>4</v>
      </c>
      <c r="U331">
        <v>3</v>
      </c>
    </row>
    <row r="332" spans="1:21" x14ac:dyDescent="0.25">
      <c r="A332" s="1">
        <v>330</v>
      </c>
      <c r="B332" t="s">
        <v>431</v>
      </c>
      <c r="C332" t="s">
        <v>38</v>
      </c>
      <c r="D332" t="s">
        <v>22</v>
      </c>
      <c r="E332" t="s">
        <v>40</v>
      </c>
      <c r="F332">
        <v>21</v>
      </c>
      <c r="G332" t="s">
        <v>41</v>
      </c>
      <c r="H332" t="s">
        <v>25</v>
      </c>
      <c r="I332" t="s">
        <v>93</v>
      </c>
      <c r="J332" t="s">
        <v>46</v>
      </c>
      <c r="K332" t="s">
        <v>42</v>
      </c>
      <c r="L332">
        <v>4</v>
      </c>
      <c r="M332">
        <v>2</v>
      </c>
      <c r="N332">
        <v>3</v>
      </c>
      <c r="O332">
        <v>3</v>
      </c>
      <c r="P332">
        <v>4</v>
      </c>
      <c r="Q332">
        <v>2</v>
      </c>
      <c r="R332">
        <v>3</v>
      </c>
      <c r="S332">
        <v>2</v>
      </c>
      <c r="T332">
        <v>4</v>
      </c>
      <c r="U332">
        <v>4</v>
      </c>
    </row>
    <row r="333" spans="1:21" x14ac:dyDescent="0.25">
      <c r="A333" s="1">
        <v>331</v>
      </c>
      <c r="B333" t="s">
        <v>432</v>
      </c>
      <c r="C333" t="s">
        <v>21</v>
      </c>
      <c r="D333" t="s">
        <v>88</v>
      </c>
      <c r="E333" t="s">
        <v>63</v>
      </c>
      <c r="F333">
        <v>19</v>
      </c>
      <c r="G333" t="s">
        <v>337</v>
      </c>
      <c r="H333" t="s">
        <v>25</v>
      </c>
      <c r="I333" t="s">
        <v>26</v>
      </c>
      <c r="J333" t="s">
        <v>35</v>
      </c>
      <c r="K333" t="s">
        <v>58</v>
      </c>
      <c r="L333">
        <v>4</v>
      </c>
      <c r="M333">
        <v>5</v>
      </c>
      <c r="N333">
        <v>5</v>
      </c>
      <c r="O333">
        <v>5</v>
      </c>
      <c r="P333">
        <v>5</v>
      </c>
      <c r="Q333">
        <v>4</v>
      </c>
      <c r="R333">
        <v>4</v>
      </c>
      <c r="S333">
        <v>3</v>
      </c>
      <c r="T333">
        <v>5</v>
      </c>
      <c r="U333">
        <v>3</v>
      </c>
    </row>
    <row r="334" spans="1:21" x14ac:dyDescent="0.25">
      <c r="A334" s="1">
        <v>332</v>
      </c>
      <c r="B334" t="s">
        <v>433</v>
      </c>
      <c r="C334" t="s">
        <v>21</v>
      </c>
      <c r="D334" t="s">
        <v>357</v>
      </c>
      <c r="E334" t="s">
        <v>40</v>
      </c>
      <c r="F334">
        <v>21</v>
      </c>
      <c r="G334" t="s">
        <v>32</v>
      </c>
      <c r="H334" t="s">
        <v>53</v>
      </c>
      <c r="I334" t="s">
        <v>26</v>
      </c>
      <c r="J334" t="s">
        <v>46</v>
      </c>
      <c r="K334" t="s">
        <v>84</v>
      </c>
      <c r="L334">
        <v>4</v>
      </c>
      <c r="M334">
        <v>3</v>
      </c>
      <c r="N334">
        <v>5</v>
      </c>
      <c r="O334">
        <v>5</v>
      </c>
      <c r="P334">
        <v>4</v>
      </c>
      <c r="Q334">
        <v>4</v>
      </c>
      <c r="R334">
        <v>4</v>
      </c>
      <c r="S334">
        <v>3</v>
      </c>
      <c r="T334">
        <v>4</v>
      </c>
      <c r="U334">
        <v>3</v>
      </c>
    </row>
    <row r="335" spans="1:21" x14ac:dyDescent="0.25">
      <c r="A335" s="1">
        <v>333</v>
      </c>
      <c r="B335" t="s">
        <v>434</v>
      </c>
      <c r="C335" t="s">
        <v>21</v>
      </c>
      <c r="D335" t="s">
        <v>75</v>
      </c>
      <c r="E335" t="s">
        <v>31</v>
      </c>
      <c r="F335">
        <v>22</v>
      </c>
      <c r="G335" t="s">
        <v>78</v>
      </c>
      <c r="H335" t="s">
        <v>57</v>
      </c>
      <c r="I335" t="s">
        <v>34</v>
      </c>
      <c r="J335" t="s">
        <v>35</v>
      </c>
      <c r="K335" t="s">
        <v>58</v>
      </c>
      <c r="L335">
        <v>5</v>
      </c>
      <c r="M335">
        <v>4</v>
      </c>
      <c r="N335">
        <v>4</v>
      </c>
      <c r="O335">
        <v>5</v>
      </c>
      <c r="P335">
        <v>5</v>
      </c>
      <c r="Q335">
        <v>3</v>
      </c>
      <c r="R335">
        <v>4</v>
      </c>
      <c r="S335">
        <v>3</v>
      </c>
      <c r="T335">
        <v>4</v>
      </c>
      <c r="U335">
        <v>4</v>
      </c>
    </row>
    <row r="336" spans="1:21" x14ac:dyDescent="0.25">
      <c r="A336" s="1">
        <v>334</v>
      </c>
      <c r="B336" t="s">
        <v>435</v>
      </c>
      <c r="C336" t="s">
        <v>21</v>
      </c>
      <c r="D336" t="s">
        <v>44</v>
      </c>
      <c r="E336" t="s">
        <v>63</v>
      </c>
      <c r="F336">
        <v>19</v>
      </c>
      <c r="G336" t="s">
        <v>89</v>
      </c>
      <c r="H336" t="s">
        <v>25</v>
      </c>
      <c r="I336" t="s">
        <v>26</v>
      </c>
      <c r="J336" t="s">
        <v>65</v>
      </c>
      <c r="K336" t="s">
        <v>84</v>
      </c>
      <c r="L336">
        <v>2</v>
      </c>
      <c r="M336">
        <v>2</v>
      </c>
      <c r="N336">
        <v>4</v>
      </c>
      <c r="O336">
        <v>4</v>
      </c>
      <c r="P336">
        <v>5</v>
      </c>
      <c r="Q336">
        <v>1</v>
      </c>
      <c r="R336">
        <v>2</v>
      </c>
      <c r="S336">
        <v>2</v>
      </c>
      <c r="T336">
        <v>2</v>
      </c>
      <c r="U336">
        <v>4</v>
      </c>
    </row>
    <row r="337" spans="1:21" x14ac:dyDescent="0.25">
      <c r="A337" s="1">
        <v>335</v>
      </c>
      <c r="B337" t="s">
        <v>436</v>
      </c>
      <c r="C337" t="s">
        <v>21</v>
      </c>
      <c r="D337" t="s">
        <v>30</v>
      </c>
      <c r="E337" t="s">
        <v>63</v>
      </c>
      <c r="F337">
        <v>19</v>
      </c>
      <c r="G337" t="s">
        <v>24</v>
      </c>
      <c r="H337" t="s">
        <v>53</v>
      </c>
      <c r="I337" t="s">
        <v>34</v>
      </c>
      <c r="J337" t="s">
        <v>65</v>
      </c>
      <c r="K337" t="s">
        <v>84</v>
      </c>
      <c r="L337">
        <v>4</v>
      </c>
      <c r="M337">
        <v>4</v>
      </c>
      <c r="N337">
        <v>3</v>
      </c>
      <c r="O337">
        <v>4</v>
      </c>
      <c r="P337">
        <v>4</v>
      </c>
      <c r="Q337">
        <v>4</v>
      </c>
      <c r="R337">
        <v>2</v>
      </c>
      <c r="S337">
        <v>4</v>
      </c>
      <c r="T337">
        <v>5</v>
      </c>
      <c r="U337">
        <v>5</v>
      </c>
    </row>
    <row r="338" spans="1:21" x14ac:dyDescent="0.25">
      <c r="A338" s="1">
        <v>336</v>
      </c>
      <c r="B338" t="s">
        <v>437</v>
      </c>
      <c r="C338" t="s">
        <v>38</v>
      </c>
      <c r="D338" t="s">
        <v>68</v>
      </c>
      <c r="E338" t="s">
        <v>31</v>
      </c>
      <c r="F338">
        <v>22</v>
      </c>
      <c r="G338" t="s">
        <v>121</v>
      </c>
      <c r="H338" t="s">
        <v>53</v>
      </c>
      <c r="I338" t="s">
        <v>34</v>
      </c>
      <c r="J338" t="s">
        <v>35</v>
      </c>
      <c r="K338" t="s">
        <v>58</v>
      </c>
      <c r="L338">
        <v>5</v>
      </c>
      <c r="M338">
        <v>3</v>
      </c>
      <c r="N338">
        <v>3</v>
      </c>
      <c r="O338">
        <v>3</v>
      </c>
      <c r="P338">
        <v>3</v>
      </c>
      <c r="Q338">
        <v>3</v>
      </c>
      <c r="R338">
        <v>3</v>
      </c>
      <c r="S338">
        <v>3</v>
      </c>
      <c r="T338">
        <v>3</v>
      </c>
      <c r="U338">
        <v>3</v>
      </c>
    </row>
    <row r="339" spans="1:21" x14ac:dyDescent="0.25">
      <c r="A339" s="1">
        <v>337</v>
      </c>
      <c r="B339" t="s">
        <v>438</v>
      </c>
      <c r="C339" t="s">
        <v>21</v>
      </c>
      <c r="D339" t="s">
        <v>88</v>
      </c>
      <c r="E339" t="s">
        <v>63</v>
      </c>
      <c r="F339">
        <v>19</v>
      </c>
      <c r="G339" t="s">
        <v>76</v>
      </c>
      <c r="H339" t="s">
        <v>25</v>
      </c>
      <c r="I339" t="s">
        <v>34</v>
      </c>
      <c r="J339" t="s">
        <v>65</v>
      </c>
      <c r="K339" t="s">
        <v>66</v>
      </c>
      <c r="L339">
        <v>5</v>
      </c>
      <c r="M339">
        <v>1</v>
      </c>
      <c r="N339">
        <v>2</v>
      </c>
      <c r="O339">
        <v>2</v>
      </c>
      <c r="P339">
        <v>2</v>
      </c>
      <c r="Q339">
        <v>2</v>
      </c>
      <c r="R339">
        <v>3</v>
      </c>
      <c r="S339">
        <v>2</v>
      </c>
      <c r="T339">
        <v>2</v>
      </c>
      <c r="U339">
        <v>3</v>
      </c>
    </row>
    <row r="340" spans="1:21" x14ac:dyDescent="0.25">
      <c r="A340" s="1">
        <v>338</v>
      </c>
      <c r="B340" t="s">
        <v>439</v>
      </c>
      <c r="C340" t="s">
        <v>21</v>
      </c>
      <c r="D340" t="s">
        <v>30</v>
      </c>
      <c r="E340" t="s">
        <v>31</v>
      </c>
      <c r="F340">
        <v>22</v>
      </c>
      <c r="G340" t="s">
        <v>56</v>
      </c>
      <c r="H340" t="s">
        <v>53</v>
      </c>
      <c r="I340" t="s">
        <v>34</v>
      </c>
      <c r="J340" t="s">
        <v>35</v>
      </c>
      <c r="K340" t="s">
        <v>36</v>
      </c>
      <c r="L340">
        <v>3</v>
      </c>
      <c r="M340">
        <v>4</v>
      </c>
      <c r="N340">
        <v>5</v>
      </c>
      <c r="O340">
        <v>5</v>
      </c>
      <c r="P340">
        <v>4</v>
      </c>
      <c r="Q340">
        <v>3</v>
      </c>
      <c r="R340">
        <v>4</v>
      </c>
      <c r="S340">
        <v>2</v>
      </c>
      <c r="T340">
        <v>5</v>
      </c>
      <c r="U340">
        <v>4</v>
      </c>
    </row>
    <row r="341" spans="1:21" x14ac:dyDescent="0.25">
      <c r="A341" s="1">
        <v>339</v>
      </c>
      <c r="B341" t="s">
        <v>440</v>
      </c>
      <c r="C341" t="s">
        <v>38</v>
      </c>
      <c r="D341" t="s">
        <v>52</v>
      </c>
      <c r="E341" t="s">
        <v>40</v>
      </c>
      <c r="F341">
        <v>21</v>
      </c>
      <c r="G341" t="s">
        <v>202</v>
      </c>
      <c r="H341" t="s">
        <v>33</v>
      </c>
      <c r="I341" t="s">
        <v>26</v>
      </c>
      <c r="J341" t="s">
        <v>46</v>
      </c>
      <c r="K341" t="s">
        <v>66</v>
      </c>
      <c r="L341">
        <v>4</v>
      </c>
      <c r="M341">
        <v>3</v>
      </c>
      <c r="N341">
        <v>2</v>
      </c>
      <c r="O341">
        <v>3</v>
      </c>
      <c r="P341">
        <v>3</v>
      </c>
      <c r="Q341">
        <v>4</v>
      </c>
      <c r="R341">
        <v>4</v>
      </c>
      <c r="S341">
        <v>3</v>
      </c>
      <c r="T341">
        <v>5</v>
      </c>
      <c r="U341">
        <v>4</v>
      </c>
    </row>
    <row r="342" spans="1:21" x14ac:dyDescent="0.25">
      <c r="A342" s="1">
        <v>340</v>
      </c>
      <c r="B342" t="s">
        <v>441</v>
      </c>
      <c r="C342" t="s">
        <v>38</v>
      </c>
      <c r="D342" t="s">
        <v>39</v>
      </c>
      <c r="E342" t="s">
        <v>23</v>
      </c>
      <c r="F342">
        <v>20</v>
      </c>
      <c r="G342" t="s">
        <v>64</v>
      </c>
      <c r="H342" t="s">
        <v>25</v>
      </c>
      <c r="I342" t="s">
        <v>26</v>
      </c>
      <c r="J342" t="s">
        <v>46</v>
      </c>
      <c r="K342" t="s">
        <v>47</v>
      </c>
      <c r="L342">
        <v>4</v>
      </c>
      <c r="M342">
        <v>2</v>
      </c>
      <c r="N342">
        <v>3</v>
      </c>
      <c r="O342">
        <v>3</v>
      </c>
      <c r="P342">
        <v>4</v>
      </c>
      <c r="Q342">
        <v>4</v>
      </c>
      <c r="R342">
        <v>4</v>
      </c>
      <c r="S342">
        <v>3</v>
      </c>
      <c r="T342">
        <v>5</v>
      </c>
      <c r="U342">
        <v>5</v>
      </c>
    </row>
    <row r="343" spans="1:21" x14ac:dyDescent="0.25">
      <c r="A343" s="1">
        <v>341</v>
      </c>
      <c r="B343" t="s">
        <v>442</v>
      </c>
      <c r="C343" t="s">
        <v>21</v>
      </c>
      <c r="D343" t="s">
        <v>52</v>
      </c>
      <c r="E343" t="s">
        <v>23</v>
      </c>
      <c r="F343">
        <v>20</v>
      </c>
      <c r="G343" t="s">
        <v>162</v>
      </c>
      <c r="H343" t="s">
        <v>33</v>
      </c>
      <c r="I343" t="s">
        <v>26</v>
      </c>
      <c r="J343" t="s">
        <v>35</v>
      </c>
      <c r="K343" t="s">
        <v>60</v>
      </c>
      <c r="L343">
        <v>3</v>
      </c>
      <c r="M343">
        <v>3</v>
      </c>
      <c r="N343">
        <v>4</v>
      </c>
      <c r="O343">
        <v>4</v>
      </c>
      <c r="P343">
        <v>4</v>
      </c>
      <c r="Q343">
        <v>3</v>
      </c>
      <c r="R343">
        <v>3</v>
      </c>
      <c r="S343">
        <v>2</v>
      </c>
      <c r="T343">
        <v>3</v>
      </c>
      <c r="U343">
        <v>3</v>
      </c>
    </row>
    <row r="344" spans="1:21" x14ac:dyDescent="0.25">
      <c r="A344" s="1">
        <v>342</v>
      </c>
      <c r="B344" t="s">
        <v>443</v>
      </c>
      <c r="C344" t="s">
        <v>21</v>
      </c>
      <c r="D344" t="s">
        <v>30</v>
      </c>
      <c r="E344" t="s">
        <v>31</v>
      </c>
      <c r="F344">
        <v>22</v>
      </c>
      <c r="G344" t="s">
        <v>76</v>
      </c>
      <c r="H344" t="s">
        <v>33</v>
      </c>
      <c r="I344" t="s">
        <v>34</v>
      </c>
      <c r="J344" t="s">
        <v>35</v>
      </c>
      <c r="K344" t="s">
        <v>47</v>
      </c>
      <c r="L344">
        <v>5</v>
      </c>
      <c r="M344">
        <v>5</v>
      </c>
      <c r="N344">
        <v>4</v>
      </c>
      <c r="O344">
        <v>5</v>
      </c>
      <c r="P344">
        <v>4</v>
      </c>
      <c r="Q344">
        <v>3</v>
      </c>
      <c r="R344">
        <v>3</v>
      </c>
      <c r="S344">
        <v>2</v>
      </c>
      <c r="T344">
        <v>3</v>
      </c>
      <c r="U344">
        <v>3</v>
      </c>
    </row>
    <row r="345" spans="1:21" x14ac:dyDescent="0.25">
      <c r="A345" s="1">
        <v>343</v>
      </c>
      <c r="B345" t="s">
        <v>444</v>
      </c>
      <c r="C345" t="s">
        <v>21</v>
      </c>
      <c r="D345" t="s">
        <v>75</v>
      </c>
      <c r="E345" t="s">
        <v>40</v>
      </c>
      <c r="F345">
        <v>21</v>
      </c>
      <c r="G345" t="s">
        <v>191</v>
      </c>
      <c r="H345" t="s">
        <v>25</v>
      </c>
      <c r="I345" t="s">
        <v>26</v>
      </c>
      <c r="J345" t="s">
        <v>27</v>
      </c>
      <c r="K345" t="s">
        <v>47</v>
      </c>
      <c r="L345">
        <v>4</v>
      </c>
      <c r="M345">
        <v>4</v>
      </c>
      <c r="N345">
        <v>4</v>
      </c>
      <c r="O345">
        <v>4</v>
      </c>
      <c r="P345">
        <v>2</v>
      </c>
      <c r="Q345">
        <v>3</v>
      </c>
      <c r="R345">
        <v>4</v>
      </c>
      <c r="S345">
        <v>4</v>
      </c>
      <c r="T345">
        <v>3</v>
      </c>
      <c r="U345">
        <v>2</v>
      </c>
    </row>
    <row r="346" spans="1:21" x14ac:dyDescent="0.25">
      <c r="A346" s="1">
        <v>344</v>
      </c>
      <c r="B346" t="s">
        <v>445</v>
      </c>
      <c r="C346" t="s">
        <v>38</v>
      </c>
      <c r="D346" t="s">
        <v>22</v>
      </c>
      <c r="E346" t="s">
        <v>31</v>
      </c>
      <c r="F346">
        <v>22</v>
      </c>
      <c r="G346" t="s">
        <v>56</v>
      </c>
      <c r="H346" t="s">
        <v>25</v>
      </c>
      <c r="I346" t="s">
        <v>26</v>
      </c>
      <c r="J346" t="s">
        <v>35</v>
      </c>
      <c r="K346" t="s">
        <v>42</v>
      </c>
      <c r="L346">
        <v>4</v>
      </c>
      <c r="M346">
        <v>4</v>
      </c>
      <c r="N346">
        <v>5</v>
      </c>
      <c r="O346">
        <v>5</v>
      </c>
      <c r="P346">
        <v>4</v>
      </c>
      <c r="Q346">
        <v>3</v>
      </c>
      <c r="R346">
        <v>4</v>
      </c>
      <c r="S346">
        <v>2</v>
      </c>
      <c r="T346">
        <v>4</v>
      </c>
      <c r="U346">
        <v>3</v>
      </c>
    </row>
    <row r="347" spans="1:21" x14ac:dyDescent="0.25">
      <c r="A347" s="1">
        <v>345</v>
      </c>
      <c r="B347" t="s">
        <v>446</v>
      </c>
      <c r="C347" t="s">
        <v>38</v>
      </c>
      <c r="D347" t="s">
        <v>357</v>
      </c>
      <c r="E347" t="s">
        <v>23</v>
      </c>
      <c r="F347">
        <v>20</v>
      </c>
      <c r="G347" t="s">
        <v>41</v>
      </c>
      <c r="H347" t="s">
        <v>25</v>
      </c>
      <c r="I347" t="s">
        <v>93</v>
      </c>
      <c r="J347" t="s">
        <v>65</v>
      </c>
      <c r="K347" t="s">
        <v>54</v>
      </c>
      <c r="L347">
        <v>3</v>
      </c>
      <c r="M347">
        <v>4</v>
      </c>
      <c r="N347">
        <v>5</v>
      </c>
      <c r="O347">
        <v>5</v>
      </c>
      <c r="P347">
        <v>4</v>
      </c>
      <c r="Q347">
        <v>4</v>
      </c>
      <c r="R347">
        <v>5</v>
      </c>
      <c r="S347">
        <v>4</v>
      </c>
      <c r="T347">
        <v>5</v>
      </c>
      <c r="U347">
        <v>4</v>
      </c>
    </row>
    <row r="348" spans="1:21" x14ac:dyDescent="0.25">
      <c r="A348" s="1">
        <v>346</v>
      </c>
      <c r="B348" t="s">
        <v>447</v>
      </c>
      <c r="C348" t="s">
        <v>38</v>
      </c>
      <c r="D348" t="s">
        <v>68</v>
      </c>
      <c r="E348" t="s">
        <v>23</v>
      </c>
      <c r="F348">
        <v>20</v>
      </c>
      <c r="G348" t="s">
        <v>45</v>
      </c>
      <c r="H348" t="s">
        <v>33</v>
      </c>
      <c r="I348" t="s">
        <v>26</v>
      </c>
      <c r="J348" t="s">
        <v>35</v>
      </c>
      <c r="K348" t="s">
        <v>42</v>
      </c>
      <c r="L348">
        <v>5</v>
      </c>
      <c r="M348">
        <v>4</v>
      </c>
      <c r="N348">
        <v>2</v>
      </c>
      <c r="O348">
        <v>3</v>
      </c>
      <c r="P348">
        <v>4</v>
      </c>
      <c r="Q348">
        <v>5</v>
      </c>
      <c r="R348">
        <v>3</v>
      </c>
      <c r="S348">
        <v>2</v>
      </c>
      <c r="T348">
        <v>5</v>
      </c>
      <c r="U348">
        <v>5</v>
      </c>
    </row>
    <row r="349" spans="1:21" x14ac:dyDescent="0.25">
      <c r="A349" s="1">
        <v>347</v>
      </c>
      <c r="B349" t="s">
        <v>448</v>
      </c>
      <c r="C349" t="s">
        <v>38</v>
      </c>
      <c r="D349" t="s">
        <v>91</v>
      </c>
      <c r="E349" t="s">
        <v>40</v>
      </c>
      <c r="F349">
        <v>21</v>
      </c>
      <c r="G349" t="s">
        <v>337</v>
      </c>
      <c r="H349" t="s">
        <v>25</v>
      </c>
      <c r="I349" t="s">
        <v>26</v>
      </c>
      <c r="J349" t="s">
        <v>46</v>
      </c>
      <c r="K349" t="s">
        <v>66</v>
      </c>
      <c r="L349">
        <v>4</v>
      </c>
      <c r="M349">
        <v>4</v>
      </c>
      <c r="N349">
        <v>2</v>
      </c>
      <c r="O349">
        <v>3</v>
      </c>
      <c r="P349">
        <v>4</v>
      </c>
      <c r="Q349">
        <v>4</v>
      </c>
      <c r="R349">
        <v>2</v>
      </c>
      <c r="S349">
        <v>3</v>
      </c>
      <c r="T349">
        <v>4</v>
      </c>
      <c r="U349">
        <v>4</v>
      </c>
    </row>
    <row r="350" spans="1:21" x14ac:dyDescent="0.25">
      <c r="A350" s="1">
        <v>348</v>
      </c>
      <c r="B350" t="s">
        <v>449</v>
      </c>
      <c r="C350" t="s">
        <v>38</v>
      </c>
      <c r="D350" t="s">
        <v>52</v>
      </c>
      <c r="E350" t="s">
        <v>40</v>
      </c>
      <c r="F350">
        <v>21</v>
      </c>
      <c r="G350" t="s">
        <v>69</v>
      </c>
      <c r="H350" t="s">
        <v>53</v>
      </c>
      <c r="I350" t="s">
        <v>34</v>
      </c>
      <c r="J350" t="s">
        <v>27</v>
      </c>
      <c r="K350" t="s">
        <v>47</v>
      </c>
      <c r="L350">
        <v>4</v>
      </c>
      <c r="M350">
        <v>2</v>
      </c>
      <c r="N350">
        <v>2</v>
      </c>
      <c r="O350">
        <v>3</v>
      </c>
      <c r="P350">
        <v>4</v>
      </c>
      <c r="Q350">
        <v>5</v>
      </c>
      <c r="R350">
        <v>4</v>
      </c>
      <c r="S350">
        <v>4</v>
      </c>
      <c r="T350">
        <v>3</v>
      </c>
      <c r="U350">
        <v>2</v>
      </c>
    </row>
    <row r="351" spans="1:21" x14ac:dyDescent="0.25">
      <c r="A351" s="1">
        <v>349</v>
      </c>
      <c r="B351" t="s">
        <v>450</v>
      </c>
      <c r="C351" t="s">
        <v>38</v>
      </c>
      <c r="D351" t="s">
        <v>119</v>
      </c>
      <c r="E351" t="s">
        <v>40</v>
      </c>
      <c r="F351">
        <v>21</v>
      </c>
      <c r="G351" t="s">
        <v>202</v>
      </c>
      <c r="H351" t="s">
        <v>25</v>
      </c>
      <c r="I351" t="s">
        <v>26</v>
      </c>
      <c r="J351" t="s">
        <v>27</v>
      </c>
      <c r="K351" t="s">
        <v>47</v>
      </c>
      <c r="L351">
        <v>4</v>
      </c>
      <c r="M351">
        <v>2</v>
      </c>
      <c r="N351">
        <v>3</v>
      </c>
      <c r="O351">
        <v>3</v>
      </c>
      <c r="P351">
        <v>5</v>
      </c>
      <c r="Q351">
        <v>2</v>
      </c>
      <c r="R351">
        <v>3</v>
      </c>
      <c r="S351">
        <v>1</v>
      </c>
      <c r="T351">
        <v>5</v>
      </c>
      <c r="U351">
        <v>4</v>
      </c>
    </row>
    <row r="352" spans="1:21" x14ac:dyDescent="0.25">
      <c r="A352" s="1">
        <v>350</v>
      </c>
      <c r="B352" t="s">
        <v>451</v>
      </c>
      <c r="C352" t="s">
        <v>38</v>
      </c>
      <c r="D352" t="s">
        <v>357</v>
      </c>
      <c r="E352" t="s">
        <v>31</v>
      </c>
      <c r="F352">
        <v>22</v>
      </c>
      <c r="G352" t="s">
        <v>45</v>
      </c>
      <c r="H352" t="s">
        <v>53</v>
      </c>
      <c r="I352" t="s">
        <v>34</v>
      </c>
      <c r="J352" t="s">
        <v>35</v>
      </c>
      <c r="K352" t="s">
        <v>42</v>
      </c>
      <c r="L352">
        <v>4</v>
      </c>
      <c r="M352">
        <v>4</v>
      </c>
      <c r="N352">
        <v>3</v>
      </c>
      <c r="O352">
        <v>3</v>
      </c>
      <c r="P352">
        <v>3</v>
      </c>
      <c r="Q352">
        <v>3</v>
      </c>
      <c r="R352">
        <v>4</v>
      </c>
      <c r="S352">
        <v>3</v>
      </c>
      <c r="T352">
        <v>4</v>
      </c>
      <c r="U352">
        <v>4</v>
      </c>
    </row>
    <row r="353" spans="1:21" x14ac:dyDescent="0.25">
      <c r="A353" s="1">
        <v>351</v>
      </c>
      <c r="B353" t="s">
        <v>452</v>
      </c>
      <c r="C353" t="s">
        <v>21</v>
      </c>
      <c r="D353" t="s">
        <v>30</v>
      </c>
      <c r="E353" t="s">
        <v>40</v>
      </c>
      <c r="F353">
        <v>21</v>
      </c>
      <c r="G353" t="s">
        <v>69</v>
      </c>
      <c r="H353" t="s">
        <v>53</v>
      </c>
      <c r="I353" t="s">
        <v>26</v>
      </c>
      <c r="J353" t="s">
        <v>65</v>
      </c>
      <c r="K353" t="s">
        <v>42</v>
      </c>
      <c r="L353">
        <v>5</v>
      </c>
      <c r="M353">
        <v>4</v>
      </c>
      <c r="N353">
        <v>2</v>
      </c>
      <c r="O353">
        <v>3</v>
      </c>
      <c r="P353">
        <v>4</v>
      </c>
      <c r="Q353">
        <v>2</v>
      </c>
      <c r="R353">
        <v>5</v>
      </c>
      <c r="S353">
        <v>5</v>
      </c>
      <c r="T353">
        <v>4</v>
      </c>
      <c r="U353">
        <v>3</v>
      </c>
    </row>
    <row r="354" spans="1:21" x14ac:dyDescent="0.25">
      <c r="A354" s="1">
        <v>352</v>
      </c>
      <c r="B354" t="s">
        <v>453</v>
      </c>
      <c r="C354" t="s">
        <v>38</v>
      </c>
      <c r="D354" t="s">
        <v>91</v>
      </c>
      <c r="E354" t="s">
        <v>63</v>
      </c>
      <c r="F354">
        <v>19</v>
      </c>
      <c r="G354" t="s">
        <v>154</v>
      </c>
      <c r="H354" t="s">
        <v>25</v>
      </c>
      <c r="I354" t="s">
        <v>93</v>
      </c>
      <c r="J354" t="s">
        <v>27</v>
      </c>
      <c r="K354" t="s">
        <v>54</v>
      </c>
      <c r="L354">
        <v>4</v>
      </c>
      <c r="M354">
        <v>4</v>
      </c>
      <c r="N354">
        <v>3</v>
      </c>
      <c r="O354">
        <v>3</v>
      </c>
      <c r="P354">
        <v>5</v>
      </c>
      <c r="Q354">
        <v>4</v>
      </c>
      <c r="R354">
        <v>5</v>
      </c>
      <c r="S354">
        <v>2</v>
      </c>
      <c r="T354">
        <v>4</v>
      </c>
      <c r="U354">
        <v>4</v>
      </c>
    </row>
    <row r="355" spans="1:21" x14ac:dyDescent="0.25">
      <c r="A355" s="1">
        <v>353</v>
      </c>
      <c r="B355" t="s">
        <v>454</v>
      </c>
      <c r="C355" t="s">
        <v>38</v>
      </c>
      <c r="D355" t="s">
        <v>30</v>
      </c>
      <c r="E355" t="s">
        <v>31</v>
      </c>
      <c r="F355">
        <v>22</v>
      </c>
      <c r="G355" t="s">
        <v>45</v>
      </c>
      <c r="H355" t="s">
        <v>33</v>
      </c>
      <c r="I355" t="s">
        <v>34</v>
      </c>
      <c r="J355" t="s">
        <v>35</v>
      </c>
      <c r="K355" t="s">
        <v>47</v>
      </c>
      <c r="L355">
        <v>4</v>
      </c>
      <c r="M355">
        <v>2</v>
      </c>
      <c r="N355">
        <v>4</v>
      </c>
      <c r="O355">
        <v>4</v>
      </c>
      <c r="P355">
        <v>3</v>
      </c>
      <c r="Q355">
        <v>2</v>
      </c>
      <c r="R355">
        <v>4</v>
      </c>
      <c r="S355">
        <v>2</v>
      </c>
      <c r="T355">
        <v>4</v>
      </c>
      <c r="U355">
        <v>2</v>
      </c>
    </row>
    <row r="356" spans="1:21" x14ac:dyDescent="0.25">
      <c r="A356" s="1">
        <v>354</v>
      </c>
      <c r="B356" t="s">
        <v>455</v>
      </c>
      <c r="C356" t="s">
        <v>38</v>
      </c>
      <c r="D356" t="s">
        <v>357</v>
      </c>
      <c r="E356" t="s">
        <v>31</v>
      </c>
      <c r="F356">
        <v>22</v>
      </c>
      <c r="G356" t="s">
        <v>100</v>
      </c>
      <c r="H356" t="s">
        <v>53</v>
      </c>
      <c r="I356" t="s">
        <v>26</v>
      </c>
      <c r="J356" t="s">
        <v>35</v>
      </c>
      <c r="K356" t="s">
        <v>42</v>
      </c>
      <c r="L356">
        <v>4</v>
      </c>
      <c r="M356">
        <v>4</v>
      </c>
      <c r="N356">
        <v>2</v>
      </c>
      <c r="O356">
        <v>3</v>
      </c>
      <c r="P356">
        <v>4</v>
      </c>
      <c r="Q356">
        <v>2</v>
      </c>
      <c r="R356">
        <v>4</v>
      </c>
      <c r="S356">
        <v>2</v>
      </c>
      <c r="T356">
        <v>4</v>
      </c>
      <c r="U356">
        <v>4</v>
      </c>
    </row>
    <row r="357" spans="1:21" x14ac:dyDescent="0.25">
      <c r="A357" s="1">
        <v>355</v>
      </c>
      <c r="B357" t="s">
        <v>456</v>
      </c>
      <c r="C357" t="s">
        <v>21</v>
      </c>
      <c r="D357" t="s">
        <v>39</v>
      </c>
      <c r="E357" t="s">
        <v>23</v>
      </c>
      <c r="F357">
        <v>20</v>
      </c>
      <c r="G357" t="s">
        <v>50</v>
      </c>
      <c r="H357" t="s">
        <v>25</v>
      </c>
      <c r="I357" t="s">
        <v>26</v>
      </c>
      <c r="J357" t="s">
        <v>65</v>
      </c>
      <c r="K357" t="s">
        <v>66</v>
      </c>
      <c r="L357">
        <v>3</v>
      </c>
      <c r="M357">
        <v>4</v>
      </c>
      <c r="N357">
        <v>3</v>
      </c>
      <c r="O357">
        <v>4</v>
      </c>
      <c r="P357">
        <v>3</v>
      </c>
      <c r="Q357">
        <v>3</v>
      </c>
      <c r="R357">
        <v>4</v>
      </c>
      <c r="S357">
        <v>3</v>
      </c>
      <c r="T357">
        <v>4</v>
      </c>
      <c r="U357">
        <v>4</v>
      </c>
    </row>
    <row r="358" spans="1:21" x14ac:dyDescent="0.25">
      <c r="A358" s="1">
        <v>356</v>
      </c>
      <c r="B358" t="s">
        <v>457</v>
      </c>
      <c r="C358" t="s">
        <v>21</v>
      </c>
      <c r="D358" t="s">
        <v>52</v>
      </c>
      <c r="E358" t="s">
        <v>23</v>
      </c>
      <c r="F358">
        <v>20</v>
      </c>
      <c r="G358" t="s">
        <v>69</v>
      </c>
      <c r="H358" t="s">
        <v>53</v>
      </c>
      <c r="I358" t="s">
        <v>34</v>
      </c>
      <c r="J358" t="s">
        <v>46</v>
      </c>
      <c r="K358" t="s">
        <v>47</v>
      </c>
      <c r="L358">
        <v>4</v>
      </c>
      <c r="M358">
        <v>5</v>
      </c>
      <c r="N358">
        <v>3</v>
      </c>
      <c r="O358">
        <v>3</v>
      </c>
      <c r="P358">
        <v>5</v>
      </c>
      <c r="Q358">
        <v>5</v>
      </c>
      <c r="R358">
        <v>5</v>
      </c>
      <c r="S358">
        <v>5</v>
      </c>
      <c r="T358">
        <v>4</v>
      </c>
      <c r="U358">
        <v>3</v>
      </c>
    </row>
    <row r="359" spans="1:21" x14ac:dyDescent="0.25">
      <c r="A359" s="1">
        <v>357</v>
      </c>
      <c r="B359" t="s">
        <v>458</v>
      </c>
      <c r="C359" t="s">
        <v>38</v>
      </c>
      <c r="D359" t="s">
        <v>22</v>
      </c>
      <c r="E359" t="s">
        <v>23</v>
      </c>
      <c r="F359">
        <v>20</v>
      </c>
      <c r="G359" t="s">
        <v>72</v>
      </c>
      <c r="H359" t="s">
        <v>25</v>
      </c>
      <c r="I359" t="s">
        <v>26</v>
      </c>
      <c r="J359" t="s">
        <v>35</v>
      </c>
      <c r="K359" t="s">
        <v>54</v>
      </c>
      <c r="L359">
        <v>3</v>
      </c>
      <c r="M359">
        <v>3</v>
      </c>
      <c r="N359">
        <v>3</v>
      </c>
      <c r="O359">
        <v>3</v>
      </c>
      <c r="P359">
        <v>3</v>
      </c>
      <c r="Q359">
        <v>3</v>
      </c>
      <c r="R359">
        <v>3</v>
      </c>
      <c r="S359">
        <v>3</v>
      </c>
      <c r="T359">
        <v>3</v>
      </c>
      <c r="U359">
        <v>3</v>
      </c>
    </row>
    <row r="360" spans="1:21" x14ac:dyDescent="0.25">
      <c r="A360" s="1">
        <v>358</v>
      </c>
      <c r="B360" t="s">
        <v>459</v>
      </c>
      <c r="C360" t="s">
        <v>38</v>
      </c>
      <c r="D360" t="s">
        <v>357</v>
      </c>
      <c r="E360" t="s">
        <v>31</v>
      </c>
      <c r="F360">
        <v>22</v>
      </c>
      <c r="G360" t="s">
        <v>45</v>
      </c>
      <c r="H360" t="s">
        <v>53</v>
      </c>
      <c r="I360" t="s">
        <v>26</v>
      </c>
      <c r="J360" t="s">
        <v>35</v>
      </c>
      <c r="K360" t="s">
        <v>47</v>
      </c>
      <c r="L360">
        <v>5</v>
      </c>
      <c r="M360">
        <v>4</v>
      </c>
      <c r="N360">
        <v>4</v>
      </c>
      <c r="O360">
        <v>4</v>
      </c>
      <c r="P360">
        <v>5</v>
      </c>
      <c r="Q360">
        <v>3</v>
      </c>
      <c r="R360">
        <v>5</v>
      </c>
      <c r="S360">
        <v>2</v>
      </c>
      <c r="T360">
        <v>5</v>
      </c>
      <c r="U360">
        <v>5</v>
      </c>
    </row>
    <row r="361" spans="1:21" x14ac:dyDescent="0.25">
      <c r="A361" s="1">
        <v>359</v>
      </c>
      <c r="B361" t="s">
        <v>460</v>
      </c>
      <c r="C361" t="s">
        <v>38</v>
      </c>
      <c r="D361" t="s">
        <v>52</v>
      </c>
      <c r="E361" t="s">
        <v>40</v>
      </c>
      <c r="F361">
        <v>21</v>
      </c>
      <c r="G361" t="s">
        <v>45</v>
      </c>
      <c r="H361" t="s">
        <v>57</v>
      </c>
      <c r="I361" t="s">
        <v>26</v>
      </c>
      <c r="J361" t="s">
        <v>35</v>
      </c>
      <c r="K361" t="s">
        <v>54</v>
      </c>
      <c r="L361">
        <v>3</v>
      </c>
      <c r="M361">
        <v>4</v>
      </c>
      <c r="N361">
        <v>2</v>
      </c>
      <c r="O361">
        <v>2</v>
      </c>
      <c r="P361">
        <v>4</v>
      </c>
      <c r="Q361">
        <v>4</v>
      </c>
      <c r="R361">
        <v>2</v>
      </c>
      <c r="S361">
        <v>2</v>
      </c>
      <c r="T361">
        <v>4</v>
      </c>
      <c r="U361">
        <v>3</v>
      </c>
    </row>
    <row r="362" spans="1:21" x14ac:dyDescent="0.25">
      <c r="A362" s="1">
        <v>360</v>
      </c>
      <c r="B362" t="s">
        <v>461</v>
      </c>
      <c r="C362" t="s">
        <v>38</v>
      </c>
      <c r="D362" t="s">
        <v>357</v>
      </c>
      <c r="E362" t="s">
        <v>40</v>
      </c>
      <c r="F362">
        <v>21</v>
      </c>
      <c r="G362" t="s">
        <v>69</v>
      </c>
      <c r="H362" t="s">
        <v>53</v>
      </c>
      <c r="I362" t="s">
        <v>26</v>
      </c>
      <c r="J362" t="s">
        <v>35</v>
      </c>
      <c r="K362" t="s">
        <v>58</v>
      </c>
      <c r="L362">
        <v>5</v>
      </c>
      <c r="M362">
        <v>4</v>
      </c>
      <c r="N362">
        <v>5</v>
      </c>
      <c r="O362">
        <v>5</v>
      </c>
      <c r="P362">
        <v>4</v>
      </c>
      <c r="Q362">
        <v>5</v>
      </c>
      <c r="R362">
        <v>3</v>
      </c>
      <c r="S362">
        <v>2</v>
      </c>
      <c r="T362">
        <v>2</v>
      </c>
      <c r="U362">
        <v>5</v>
      </c>
    </row>
    <row r="363" spans="1:21" x14ac:dyDescent="0.25">
      <c r="A363" s="1">
        <v>361</v>
      </c>
      <c r="B363" t="s">
        <v>462</v>
      </c>
      <c r="C363" t="s">
        <v>38</v>
      </c>
      <c r="D363" t="s">
        <v>52</v>
      </c>
      <c r="E363" t="s">
        <v>23</v>
      </c>
      <c r="F363">
        <v>20</v>
      </c>
      <c r="G363" t="s">
        <v>100</v>
      </c>
      <c r="H363" t="s">
        <v>33</v>
      </c>
      <c r="I363" t="s">
        <v>26</v>
      </c>
      <c r="J363" t="s">
        <v>46</v>
      </c>
      <c r="K363" t="s">
        <v>47</v>
      </c>
      <c r="L363">
        <v>4</v>
      </c>
      <c r="M363">
        <v>3</v>
      </c>
      <c r="N363">
        <v>3</v>
      </c>
      <c r="O363">
        <v>2</v>
      </c>
      <c r="P363">
        <v>3</v>
      </c>
      <c r="Q363">
        <v>2</v>
      </c>
      <c r="R363">
        <v>3</v>
      </c>
      <c r="S363">
        <v>1</v>
      </c>
      <c r="T363">
        <v>2</v>
      </c>
      <c r="U363">
        <v>2</v>
      </c>
    </row>
    <row r="364" spans="1:21" x14ac:dyDescent="0.25">
      <c r="A364" s="1">
        <v>362</v>
      </c>
      <c r="B364" t="s">
        <v>463</v>
      </c>
      <c r="C364" t="s">
        <v>21</v>
      </c>
      <c r="D364" t="s">
        <v>357</v>
      </c>
      <c r="E364" t="s">
        <v>23</v>
      </c>
      <c r="F364">
        <v>20</v>
      </c>
      <c r="G364" t="s">
        <v>41</v>
      </c>
      <c r="H364" t="s">
        <v>53</v>
      </c>
      <c r="I364" t="s">
        <v>26</v>
      </c>
      <c r="J364" t="s">
        <v>46</v>
      </c>
      <c r="K364" t="s">
        <v>28</v>
      </c>
      <c r="L364">
        <v>4</v>
      </c>
      <c r="M364">
        <v>3</v>
      </c>
      <c r="N364">
        <v>4</v>
      </c>
      <c r="O364">
        <v>4</v>
      </c>
      <c r="P364">
        <v>2</v>
      </c>
      <c r="Q364">
        <v>3</v>
      </c>
      <c r="R364">
        <v>3</v>
      </c>
      <c r="S364">
        <v>2</v>
      </c>
      <c r="T364">
        <v>3</v>
      </c>
      <c r="U364">
        <v>3</v>
      </c>
    </row>
    <row r="365" spans="1:21" x14ac:dyDescent="0.25">
      <c r="A365" s="1">
        <v>363</v>
      </c>
      <c r="B365" t="s">
        <v>464</v>
      </c>
      <c r="C365" t="s">
        <v>38</v>
      </c>
      <c r="D365" t="s">
        <v>88</v>
      </c>
      <c r="E365" t="s">
        <v>63</v>
      </c>
      <c r="F365">
        <v>19</v>
      </c>
      <c r="G365" t="s">
        <v>178</v>
      </c>
      <c r="H365" t="s">
        <v>25</v>
      </c>
      <c r="I365" t="s">
        <v>26</v>
      </c>
      <c r="J365" t="s">
        <v>27</v>
      </c>
      <c r="K365" t="s">
        <v>47</v>
      </c>
      <c r="L365">
        <v>3</v>
      </c>
      <c r="M365">
        <v>4</v>
      </c>
      <c r="N365">
        <v>3</v>
      </c>
      <c r="O365">
        <v>4</v>
      </c>
      <c r="P365">
        <v>5</v>
      </c>
      <c r="Q365">
        <v>2</v>
      </c>
      <c r="R365">
        <v>3</v>
      </c>
      <c r="S365">
        <v>2</v>
      </c>
      <c r="T365">
        <v>5</v>
      </c>
      <c r="U365">
        <v>4</v>
      </c>
    </row>
    <row r="366" spans="1:21" x14ac:dyDescent="0.25">
      <c r="A366" s="1">
        <v>364</v>
      </c>
      <c r="B366" t="s">
        <v>465</v>
      </c>
      <c r="C366" t="s">
        <v>38</v>
      </c>
      <c r="D366" t="s">
        <v>75</v>
      </c>
      <c r="E366" t="s">
        <v>63</v>
      </c>
      <c r="F366">
        <v>19</v>
      </c>
      <c r="G366" t="s">
        <v>78</v>
      </c>
      <c r="H366" t="s">
        <v>25</v>
      </c>
      <c r="I366" t="s">
        <v>93</v>
      </c>
      <c r="J366" t="s">
        <v>65</v>
      </c>
      <c r="K366" t="s">
        <v>66</v>
      </c>
      <c r="L366">
        <v>4</v>
      </c>
      <c r="M366">
        <v>1</v>
      </c>
      <c r="N366">
        <v>1</v>
      </c>
      <c r="O366">
        <v>1</v>
      </c>
      <c r="P366">
        <v>1</v>
      </c>
      <c r="Q366">
        <v>3</v>
      </c>
      <c r="R366">
        <v>3</v>
      </c>
      <c r="S366">
        <v>3</v>
      </c>
      <c r="T366">
        <v>3</v>
      </c>
      <c r="U366">
        <v>3</v>
      </c>
    </row>
    <row r="367" spans="1:21" x14ac:dyDescent="0.25">
      <c r="A367" s="1">
        <v>365</v>
      </c>
      <c r="B367" t="s">
        <v>466</v>
      </c>
      <c r="C367" t="s">
        <v>21</v>
      </c>
      <c r="D367" t="s">
        <v>30</v>
      </c>
      <c r="E367" t="s">
        <v>40</v>
      </c>
      <c r="F367">
        <v>21</v>
      </c>
      <c r="G367" t="s">
        <v>64</v>
      </c>
      <c r="H367" t="s">
        <v>33</v>
      </c>
      <c r="I367" t="s">
        <v>34</v>
      </c>
      <c r="J367" t="s">
        <v>46</v>
      </c>
      <c r="K367" t="s">
        <v>58</v>
      </c>
      <c r="L367">
        <v>4</v>
      </c>
      <c r="M367">
        <v>4</v>
      </c>
      <c r="N367">
        <v>5</v>
      </c>
      <c r="O367">
        <v>5</v>
      </c>
      <c r="P367">
        <v>5</v>
      </c>
      <c r="Q367">
        <v>4</v>
      </c>
      <c r="R367">
        <v>5</v>
      </c>
      <c r="S367">
        <v>4</v>
      </c>
      <c r="T367">
        <v>5</v>
      </c>
      <c r="U367">
        <v>5</v>
      </c>
    </row>
    <row r="368" spans="1:21" x14ac:dyDescent="0.25">
      <c r="A368" s="1">
        <v>366</v>
      </c>
      <c r="B368" t="s">
        <v>467</v>
      </c>
      <c r="C368" t="s">
        <v>21</v>
      </c>
      <c r="D368" t="s">
        <v>52</v>
      </c>
      <c r="E368" t="s">
        <v>40</v>
      </c>
      <c r="F368">
        <v>21</v>
      </c>
      <c r="G368" t="s">
        <v>69</v>
      </c>
      <c r="H368" t="s">
        <v>53</v>
      </c>
      <c r="I368" t="s">
        <v>34</v>
      </c>
      <c r="J368" t="s">
        <v>27</v>
      </c>
      <c r="K368" t="s">
        <v>58</v>
      </c>
      <c r="L368">
        <v>4</v>
      </c>
      <c r="M368">
        <v>5</v>
      </c>
      <c r="N368">
        <v>3</v>
      </c>
      <c r="O368">
        <v>4</v>
      </c>
      <c r="P368">
        <v>3</v>
      </c>
      <c r="Q368">
        <v>5</v>
      </c>
      <c r="R368">
        <v>3</v>
      </c>
      <c r="S368">
        <v>3</v>
      </c>
      <c r="T368">
        <v>3</v>
      </c>
      <c r="U368">
        <v>3</v>
      </c>
    </row>
    <row r="369" spans="1:21" x14ac:dyDescent="0.25">
      <c r="A369" s="1">
        <v>367</v>
      </c>
      <c r="B369" t="s">
        <v>468</v>
      </c>
      <c r="C369" t="s">
        <v>21</v>
      </c>
      <c r="D369" t="s">
        <v>30</v>
      </c>
      <c r="E369" t="s">
        <v>23</v>
      </c>
      <c r="F369">
        <v>20</v>
      </c>
      <c r="G369" t="s">
        <v>41</v>
      </c>
      <c r="H369" t="s">
        <v>33</v>
      </c>
      <c r="I369" t="s">
        <v>34</v>
      </c>
      <c r="J369" t="s">
        <v>46</v>
      </c>
      <c r="K369" t="s">
        <v>58</v>
      </c>
      <c r="L369">
        <v>4</v>
      </c>
      <c r="M369">
        <v>4</v>
      </c>
      <c r="N369">
        <v>4</v>
      </c>
      <c r="O369">
        <v>4</v>
      </c>
      <c r="P369">
        <v>2</v>
      </c>
      <c r="Q369">
        <v>2</v>
      </c>
      <c r="R369">
        <v>2</v>
      </c>
      <c r="S369">
        <v>3</v>
      </c>
      <c r="T369">
        <v>3</v>
      </c>
      <c r="U369">
        <v>2</v>
      </c>
    </row>
    <row r="370" spans="1:21" x14ac:dyDescent="0.25">
      <c r="A370" s="1">
        <v>368</v>
      </c>
      <c r="B370" t="s">
        <v>469</v>
      </c>
      <c r="C370" t="s">
        <v>38</v>
      </c>
      <c r="D370" t="s">
        <v>22</v>
      </c>
      <c r="E370" t="s">
        <v>40</v>
      </c>
      <c r="F370">
        <v>21</v>
      </c>
      <c r="G370" t="s">
        <v>100</v>
      </c>
      <c r="H370" t="s">
        <v>25</v>
      </c>
      <c r="I370" t="s">
        <v>93</v>
      </c>
      <c r="J370" t="s">
        <v>46</v>
      </c>
      <c r="K370" t="s">
        <v>47</v>
      </c>
      <c r="L370">
        <v>2</v>
      </c>
      <c r="M370">
        <v>4</v>
      </c>
      <c r="N370">
        <v>2</v>
      </c>
      <c r="O370">
        <v>3</v>
      </c>
      <c r="P370">
        <v>4</v>
      </c>
      <c r="Q370">
        <v>3</v>
      </c>
      <c r="R370">
        <v>4</v>
      </c>
      <c r="S370">
        <v>2</v>
      </c>
      <c r="T370">
        <v>3</v>
      </c>
      <c r="U370">
        <v>4</v>
      </c>
    </row>
    <row r="371" spans="1:21" x14ac:dyDescent="0.25">
      <c r="A371" s="1">
        <v>369</v>
      </c>
      <c r="B371" t="s">
        <v>470</v>
      </c>
      <c r="C371" t="s">
        <v>38</v>
      </c>
      <c r="D371" t="s">
        <v>68</v>
      </c>
      <c r="E371" t="s">
        <v>40</v>
      </c>
      <c r="F371">
        <v>21</v>
      </c>
      <c r="G371" t="s">
        <v>76</v>
      </c>
      <c r="H371" t="s">
        <v>25</v>
      </c>
      <c r="I371" t="s">
        <v>26</v>
      </c>
      <c r="J371" t="s">
        <v>35</v>
      </c>
      <c r="K371" t="s">
        <v>42</v>
      </c>
      <c r="L371">
        <v>4</v>
      </c>
      <c r="M371">
        <v>4</v>
      </c>
      <c r="N371">
        <v>2</v>
      </c>
      <c r="O371">
        <v>3</v>
      </c>
      <c r="P371">
        <v>4</v>
      </c>
      <c r="Q371">
        <v>3</v>
      </c>
      <c r="R371">
        <v>3</v>
      </c>
      <c r="S371">
        <v>2</v>
      </c>
      <c r="T371">
        <v>3</v>
      </c>
      <c r="U371">
        <v>4</v>
      </c>
    </row>
    <row r="372" spans="1:21" x14ac:dyDescent="0.25">
      <c r="A372" s="1">
        <v>370</v>
      </c>
      <c r="B372" t="s">
        <v>471</v>
      </c>
      <c r="C372" t="s">
        <v>21</v>
      </c>
      <c r="D372" t="s">
        <v>88</v>
      </c>
      <c r="E372" t="s">
        <v>31</v>
      </c>
      <c r="F372">
        <v>22</v>
      </c>
      <c r="G372" t="s">
        <v>41</v>
      </c>
      <c r="H372" t="s">
        <v>25</v>
      </c>
      <c r="I372" t="s">
        <v>34</v>
      </c>
      <c r="J372" t="s">
        <v>27</v>
      </c>
      <c r="K372" t="s">
        <v>73</v>
      </c>
      <c r="L372">
        <v>5</v>
      </c>
      <c r="M372">
        <v>4</v>
      </c>
      <c r="N372">
        <v>3</v>
      </c>
      <c r="O372">
        <v>3</v>
      </c>
      <c r="P372">
        <v>3</v>
      </c>
      <c r="Q372">
        <v>4</v>
      </c>
      <c r="R372">
        <v>4</v>
      </c>
      <c r="S372">
        <v>3</v>
      </c>
      <c r="T372">
        <v>4</v>
      </c>
      <c r="U372">
        <v>4</v>
      </c>
    </row>
    <row r="373" spans="1:21" x14ac:dyDescent="0.25">
      <c r="A373" s="1">
        <v>371</v>
      </c>
      <c r="B373" t="s">
        <v>472</v>
      </c>
      <c r="C373" t="s">
        <v>38</v>
      </c>
      <c r="D373" t="s">
        <v>49</v>
      </c>
      <c r="E373" t="s">
        <v>40</v>
      </c>
      <c r="F373">
        <v>21</v>
      </c>
      <c r="G373" t="s">
        <v>202</v>
      </c>
      <c r="H373" t="s">
        <v>25</v>
      </c>
      <c r="I373" t="s">
        <v>34</v>
      </c>
      <c r="J373" t="s">
        <v>27</v>
      </c>
      <c r="K373" t="s">
        <v>66</v>
      </c>
      <c r="L373">
        <v>5</v>
      </c>
      <c r="M373">
        <v>2</v>
      </c>
      <c r="N373">
        <v>3</v>
      </c>
      <c r="O373">
        <v>2</v>
      </c>
      <c r="P373">
        <v>4</v>
      </c>
      <c r="Q373">
        <v>3</v>
      </c>
      <c r="R373">
        <v>2</v>
      </c>
      <c r="S373">
        <v>2</v>
      </c>
      <c r="T373">
        <v>3</v>
      </c>
      <c r="U373">
        <v>2</v>
      </c>
    </row>
    <row r="374" spans="1:21" x14ac:dyDescent="0.25">
      <c r="A374" s="1">
        <v>372</v>
      </c>
      <c r="B374" t="s">
        <v>473</v>
      </c>
      <c r="C374" t="s">
        <v>21</v>
      </c>
      <c r="D374" t="s">
        <v>119</v>
      </c>
      <c r="E374" t="s">
        <v>40</v>
      </c>
      <c r="F374">
        <v>21</v>
      </c>
      <c r="G374" t="s">
        <v>92</v>
      </c>
      <c r="H374" t="s">
        <v>53</v>
      </c>
      <c r="I374" t="s">
        <v>26</v>
      </c>
      <c r="J374" t="s">
        <v>46</v>
      </c>
      <c r="K374" t="s">
        <v>47</v>
      </c>
      <c r="L374">
        <v>4</v>
      </c>
      <c r="M374">
        <v>4</v>
      </c>
      <c r="N374">
        <v>5</v>
      </c>
      <c r="O374">
        <v>5</v>
      </c>
      <c r="P374">
        <v>4</v>
      </c>
      <c r="Q374">
        <v>3</v>
      </c>
      <c r="R374">
        <v>4</v>
      </c>
      <c r="S374">
        <v>3</v>
      </c>
      <c r="T374">
        <v>5</v>
      </c>
      <c r="U374">
        <v>5</v>
      </c>
    </row>
    <row r="375" spans="1:21" x14ac:dyDescent="0.25">
      <c r="A375" s="1">
        <v>373</v>
      </c>
      <c r="B375" t="s">
        <v>474</v>
      </c>
      <c r="C375" t="s">
        <v>21</v>
      </c>
      <c r="D375" t="s">
        <v>52</v>
      </c>
      <c r="E375" t="s">
        <v>40</v>
      </c>
      <c r="F375">
        <v>21</v>
      </c>
      <c r="G375" t="s">
        <v>69</v>
      </c>
      <c r="H375" t="s">
        <v>53</v>
      </c>
      <c r="I375" t="s">
        <v>34</v>
      </c>
      <c r="J375" t="s">
        <v>46</v>
      </c>
      <c r="K375" t="s">
        <v>42</v>
      </c>
      <c r="L375">
        <v>4</v>
      </c>
      <c r="M375">
        <v>5</v>
      </c>
      <c r="N375">
        <v>3</v>
      </c>
      <c r="O375">
        <v>3</v>
      </c>
      <c r="P375">
        <v>3</v>
      </c>
      <c r="Q375">
        <v>5</v>
      </c>
      <c r="R375">
        <v>5</v>
      </c>
      <c r="S375">
        <v>2</v>
      </c>
      <c r="T375">
        <v>2</v>
      </c>
      <c r="U375">
        <v>3</v>
      </c>
    </row>
    <row r="376" spans="1:21" x14ac:dyDescent="0.25">
      <c r="A376" s="1">
        <v>374</v>
      </c>
      <c r="B376" t="s">
        <v>475</v>
      </c>
      <c r="C376" t="s">
        <v>38</v>
      </c>
      <c r="D376" t="s">
        <v>119</v>
      </c>
      <c r="E376" t="s">
        <v>31</v>
      </c>
      <c r="F376">
        <v>22</v>
      </c>
      <c r="G376" t="s">
        <v>69</v>
      </c>
      <c r="H376" t="s">
        <v>33</v>
      </c>
      <c r="I376" t="s">
        <v>86</v>
      </c>
      <c r="J376" t="s">
        <v>35</v>
      </c>
      <c r="K376" t="s">
        <v>28</v>
      </c>
      <c r="L376">
        <v>5</v>
      </c>
      <c r="M376">
        <v>3</v>
      </c>
      <c r="N376">
        <v>4</v>
      </c>
      <c r="O376">
        <v>4</v>
      </c>
      <c r="P376">
        <v>2</v>
      </c>
      <c r="Q376">
        <v>2</v>
      </c>
      <c r="R376">
        <v>3</v>
      </c>
      <c r="S376">
        <v>4</v>
      </c>
      <c r="T376">
        <v>4</v>
      </c>
      <c r="U376">
        <v>2</v>
      </c>
    </row>
    <row r="377" spans="1:21" x14ac:dyDescent="0.25">
      <c r="A377" s="1">
        <v>375</v>
      </c>
      <c r="B377" t="s">
        <v>476</v>
      </c>
      <c r="C377" t="s">
        <v>38</v>
      </c>
      <c r="D377" t="s">
        <v>91</v>
      </c>
      <c r="E377" t="s">
        <v>23</v>
      </c>
      <c r="F377">
        <v>20</v>
      </c>
      <c r="G377" t="s">
        <v>107</v>
      </c>
      <c r="H377" t="s">
        <v>25</v>
      </c>
      <c r="I377" t="s">
        <v>26</v>
      </c>
      <c r="J377" t="s">
        <v>46</v>
      </c>
      <c r="K377" t="s">
        <v>54</v>
      </c>
      <c r="L377">
        <v>3</v>
      </c>
      <c r="M377">
        <v>4</v>
      </c>
      <c r="N377">
        <v>4</v>
      </c>
      <c r="O377">
        <v>4</v>
      </c>
      <c r="P377">
        <v>4</v>
      </c>
      <c r="Q377">
        <v>4</v>
      </c>
      <c r="R377">
        <v>4</v>
      </c>
      <c r="S377">
        <v>4</v>
      </c>
      <c r="T377">
        <v>4</v>
      </c>
      <c r="U377">
        <v>4</v>
      </c>
    </row>
    <row r="378" spans="1:21" x14ac:dyDescent="0.25">
      <c r="A378" s="1">
        <v>376</v>
      </c>
      <c r="B378" t="s">
        <v>477</v>
      </c>
      <c r="C378" t="s">
        <v>38</v>
      </c>
      <c r="D378" t="s">
        <v>141</v>
      </c>
      <c r="E378" t="s">
        <v>40</v>
      </c>
      <c r="F378">
        <v>21</v>
      </c>
      <c r="G378" t="s">
        <v>191</v>
      </c>
      <c r="H378" t="s">
        <v>33</v>
      </c>
      <c r="I378" t="s">
        <v>34</v>
      </c>
      <c r="J378" t="s">
        <v>35</v>
      </c>
      <c r="K378" t="s">
        <v>54</v>
      </c>
      <c r="L378">
        <v>2</v>
      </c>
      <c r="M378">
        <v>4</v>
      </c>
      <c r="N378">
        <v>2</v>
      </c>
      <c r="O378">
        <v>3</v>
      </c>
      <c r="P378">
        <v>4</v>
      </c>
      <c r="Q378">
        <v>5</v>
      </c>
      <c r="R378">
        <v>3</v>
      </c>
      <c r="S378">
        <v>4</v>
      </c>
      <c r="T378">
        <v>5</v>
      </c>
      <c r="U378">
        <v>5</v>
      </c>
    </row>
    <row r="379" spans="1:21" x14ac:dyDescent="0.25">
      <c r="A379" s="1">
        <v>377</v>
      </c>
      <c r="B379" t="s">
        <v>478</v>
      </c>
      <c r="C379" t="s">
        <v>38</v>
      </c>
      <c r="D379" t="s">
        <v>39</v>
      </c>
      <c r="E379" t="s">
        <v>40</v>
      </c>
      <c r="F379">
        <v>21</v>
      </c>
      <c r="G379" t="s">
        <v>24</v>
      </c>
      <c r="H379" t="s">
        <v>53</v>
      </c>
      <c r="I379" t="s">
        <v>34</v>
      </c>
      <c r="J379" t="s">
        <v>35</v>
      </c>
      <c r="K379" t="s">
        <v>58</v>
      </c>
      <c r="L379">
        <v>5</v>
      </c>
      <c r="M379">
        <v>5</v>
      </c>
      <c r="N379">
        <v>4</v>
      </c>
      <c r="O379">
        <v>5</v>
      </c>
      <c r="P379">
        <v>4</v>
      </c>
      <c r="Q379">
        <v>5</v>
      </c>
      <c r="R379">
        <v>4</v>
      </c>
      <c r="S379">
        <v>2</v>
      </c>
      <c r="T379">
        <v>4</v>
      </c>
      <c r="U379">
        <v>4</v>
      </c>
    </row>
    <row r="380" spans="1:21" x14ac:dyDescent="0.25">
      <c r="A380" s="1">
        <v>378</v>
      </c>
      <c r="B380" t="s">
        <v>479</v>
      </c>
      <c r="C380" t="s">
        <v>38</v>
      </c>
      <c r="D380" t="s">
        <v>52</v>
      </c>
      <c r="E380" t="s">
        <v>23</v>
      </c>
      <c r="F380">
        <v>20</v>
      </c>
      <c r="G380" t="s">
        <v>121</v>
      </c>
      <c r="H380" t="s">
        <v>57</v>
      </c>
      <c r="I380" t="s">
        <v>34</v>
      </c>
      <c r="J380" t="s">
        <v>27</v>
      </c>
      <c r="K380" t="s">
        <v>47</v>
      </c>
      <c r="L380">
        <v>5</v>
      </c>
      <c r="M380">
        <v>5</v>
      </c>
      <c r="N380">
        <v>3</v>
      </c>
      <c r="O380">
        <v>4</v>
      </c>
      <c r="P380">
        <v>4</v>
      </c>
      <c r="Q380">
        <v>5</v>
      </c>
      <c r="R380">
        <v>2</v>
      </c>
      <c r="S380">
        <v>3</v>
      </c>
      <c r="T380">
        <v>3</v>
      </c>
      <c r="U380">
        <v>4</v>
      </c>
    </row>
    <row r="381" spans="1:21" x14ac:dyDescent="0.25">
      <c r="A381" s="1">
        <v>379</v>
      </c>
      <c r="B381" t="s">
        <v>480</v>
      </c>
      <c r="C381" t="s">
        <v>38</v>
      </c>
      <c r="D381" t="s">
        <v>68</v>
      </c>
      <c r="E381" t="s">
        <v>40</v>
      </c>
      <c r="F381">
        <v>21</v>
      </c>
      <c r="G381" t="s">
        <v>107</v>
      </c>
      <c r="H381" t="s">
        <v>57</v>
      </c>
      <c r="I381" t="s">
        <v>34</v>
      </c>
      <c r="J381" t="s">
        <v>35</v>
      </c>
      <c r="K381" t="s">
        <v>47</v>
      </c>
      <c r="L381">
        <v>3</v>
      </c>
      <c r="M381">
        <v>3</v>
      </c>
      <c r="N381">
        <v>4</v>
      </c>
      <c r="O381">
        <v>4</v>
      </c>
      <c r="P381">
        <v>4</v>
      </c>
      <c r="Q381">
        <v>3</v>
      </c>
      <c r="R381">
        <v>4</v>
      </c>
      <c r="S381">
        <v>4</v>
      </c>
      <c r="T381">
        <v>4</v>
      </c>
      <c r="U381">
        <v>4</v>
      </c>
    </row>
    <row r="382" spans="1:21" x14ac:dyDescent="0.25">
      <c r="A382" s="1">
        <v>380</v>
      </c>
      <c r="B382" t="s">
        <v>481</v>
      </c>
      <c r="C382" t="s">
        <v>21</v>
      </c>
      <c r="D382" t="s">
        <v>357</v>
      </c>
      <c r="E382" t="s">
        <v>23</v>
      </c>
      <c r="F382">
        <v>20</v>
      </c>
      <c r="G382" t="s">
        <v>32</v>
      </c>
      <c r="H382" t="s">
        <v>53</v>
      </c>
      <c r="I382" t="s">
        <v>26</v>
      </c>
      <c r="J382" t="s">
        <v>46</v>
      </c>
      <c r="K382" t="s">
        <v>84</v>
      </c>
      <c r="L382">
        <v>4</v>
      </c>
      <c r="M382">
        <v>4</v>
      </c>
      <c r="N382">
        <v>5</v>
      </c>
      <c r="O382">
        <v>5</v>
      </c>
      <c r="P382">
        <v>5</v>
      </c>
      <c r="Q382">
        <v>4</v>
      </c>
      <c r="R382">
        <v>5</v>
      </c>
      <c r="S382">
        <v>3</v>
      </c>
      <c r="T382">
        <v>5</v>
      </c>
      <c r="U382">
        <v>5</v>
      </c>
    </row>
    <row r="383" spans="1:21" x14ac:dyDescent="0.25">
      <c r="A383" s="1">
        <v>381</v>
      </c>
      <c r="B383" t="s">
        <v>482</v>
      </c>
      <c r="C383" t="s">
        <v>38</v>
      </c>
      <c r="D383" t="s">
        <v>44</v>
      </c>
      <c r="E383" t="s">
        <v>40</v>
      </c>
      <c r="F383">
        <v>21</v>
      </c>
      <c r="G383" t="s">
        <v>41</v>
      </c>
      <c r="H383" t="s">
        <v>25</v>
      </c>
      <c r="I383" t="s">
        <v>26</v>
      </c>
      <c r="J383" t="s">
        <v>46</v>
      </c>
      <c r="K383" t="s">
        <v>66</v>
      </c>
      <c r="L383">
        <v>4</v>
      </c>
      <c r="M383">
        <v>3</v>
      </c>
      <c r="N383">
        <v>3</v>
      </c>
      <c r="O383">
        <v>4</v>
      </c>
      <c r="P383">
        <v>4</v>
      </c>
      <c r="Q383">
        <v>2</v>
      </c>
      <c r="R383">
        <v>5</v>
      </c>
      <c r="S383">
        <v>3</v>
      </c>
      <c r="T383">
        <v>4</v>
      </c>
      <c r="U383">
        <v>5</v>
      </c>
    </row>
    <row r="384" spans="1:21" x14ac:dyDescent="0.25">
      <c r="A384" s="1">
        <v>382</v>
      </c>
      <c r="B384" t="s">
        <v>483</v>
      </c>
      <c r="C384" t="s">
        <v>38</v>
      </c>
      <c r="D384" t="s">
        <v>141</v>
      </c>
      <c r="E384" t="s">
        <v>40</v>
      </c>
      <c r="F384">
        <v>21</v>
      </c>
      <c r="G384" t="s">
        <v>50</v>
      </c>
      <c r="H384" t="s">
        <v>25</v>
      </c>
      <c r="I384" t="s">
        <v>26</v>
      </c>
      <c r="J384" t="s">
        <v>27</v>
      </c>
      <c r="K384" t="s">
        <v>58</v>
      </c>
      <c r="L384">
        <v>5</v>
      </c>
      <c r="M384">
        <v>3</v>
      </c>
      <c r="N384">
        <v>3</v>
      </c>
      <c r="O384">
        <v>4</v>
      </c>
      <c r="P384">
        <v>1</v>
      </c>
      <c r="Q384">
        <v>2</v>
      </c>
      <c r="R384">
        <v>4</v>
      </c>
      <c r="S384">
        <v>3</v>
      </c>
      <c r="T384">
        <v>3</v>
      </c>
      <c r="U384">
        <v>5</v>
      </c>
    </row>
    <row r="385" spans="1:21" x14ac:dyDescent="0.25">
      <c r="A385" s="1">
        <v>383</v>
      </c>
      <c r="B385" t="s">
        <v>484</v>
      </c>
      <c r="C385" t="s">
        <v>21</v>
      </c>
      <c r="D385" t="s">
        <v>30</v>
      </c>
      <c r="E385" t="s">
        <v>31</v>
      </c>
      <c r="F385">
        <v>22</v>
      </c>
      <c r="G385" t="s">
        <v>45</v>
      </c>
      <c r="H385" t="s">
        <v>53</v>
      </c>
      <c r="I385" t="s">
        <v>34</v>
      </c>
      <c r="J385" t="s">
        <v>35</v>
      </c>
      <c r="K385" t="s">
        <v>66</v>
      </c>
      <c r="L385">
        <v>5</v>
      </c>
      <c r="M385">
        <v>4</v>
      </c>
      <c r="N385">
        <v>4</v>
      </c>
      <c r="O385">
        <v>4</v>
      </c>
      <c r="P385">
        <v>4</v>
      </c>
      <c r="Q385">
        <v>4</v>
      </c>
      <c r="R385">
        <v>3</v>
      </c>
      <c r="S385">
        <v>3</v>
      </c>
      <c r="T385">
        <v>3</v>
      </c>
      <c r="U385">
        <v>3</v>
      </c>
    </row>
    <row r="386" spans="1:21" x14ac:dyDescent="0.25">
      <c r="A386" s="1">
        <v>384</v>
      </c>
      <c r="B386" t="s">
        <v>485</v>
      </c>
      <c r="C386" t="s">
        <v>21</v>
      </c>
      <c r="D386" t="s">
        <v>30</v>
      </c>
      <c r="E386" t="s">
        <v>31</v>
      </c>
      <c r="F386">
        <v>22</v>
      </c>
      <c r="G386" t="s">
        <v>72</v>
      </c>
      <c r="H386" t="s">
        <v>53</v>
      </c>
      <c r="I386" t="s">
        <v>34</v>
      </c>
      <c r="J386" t="s">
        <v>46</v>
      </c>
      <c r="K386" t="s">
        <v>42</v>
      </c>
      <c r="L386">
        <v>4</v>
      </c>
      <c r="M386">
        <v>4</v>
      </c>
      <c r="N386">
        <v>5</v>
      </c>
      <c r="O386">
        <v>5</v>
      </c>
      <c r="P386">
        <v>5</v>
      </c>
      <c r="Q386">
        <v>4</v>
      </c>
      <c r="R386">
        <v>5</v>
      </c>
      <c r="S386">
        <v>5</v>
      </c>
      <c r="T386">
        <v>5</v>
      </c>
      <c r="U386">
        <v>4</v>
      </c>
    </row>
    <row r="387" spans="1:21" x14ac:dyDescent="0.25">
      <c r="A387" s="1">
        <v>385</v>
      </c>
      <c r="B387" t="s">
        <v>486</v>
      </c>
      <c r="C387" t="s">
        <v>38</v>
      </c>
      <c r="D387" t="s">
        <v>22</v>
      </c>
      <c r="E387" t="s">
        <v>23</v>
      </c>
      <c r="F387">
        <v>20</v>
      </c>
      <c r="G387" t="s">
        <v>45</v>
      </c>
      <c r="H387" t="s">
        <v>25</v>
      </c>
      <c r="I387" t="s">
        <v>93</v>
      </c>
      <c r="J387" t="s">
        <v>35</v>
      </c>
      <c r="K387" t="s">
        <v>66</v>
      </c>
      <c r="L387">
        <v>2</v>
      </c>
      <c r="M387">
        <v>2</v>
      </c>
      <c r="N387">
        <v>3</v>
      </c>
      <c r="O387">
        <v>3</v>
      </c>
      <c r="P387">
        <v>5</v>
      </c>
      <c r="Q387">
        <v>4</v>
      </c>
      <c r="R387">
        <v>5</v>
      </c>
      <c r="S387">
        <v>2</v>
      </c>
      <c r="T387">
        <v>5</v>
      </c>
      <c r="U387">
        <v>5</v>
      </c>
    </row>
    <row r="388" spans="1:21" x14ac:dyDescent="0.25">
      <c r="A388" s="1">
        <v>386</v>
      </c>
      <c r="B388" t="s">
        <v>487</v>
      </c>
      <c r="C388" t="s">
        <v>38</v>
      </c>
      <c r="D388" t="s">
        <v>22</v>
      </c>
      <c r="E388" t="s">
        <v>23</v>
      </c>
      <c r="F388">
        <v>20</v>
      </c>
      <c r="G388" t="s">
        <v>202</v>
      </c>
      <c r="H388" t="s">
        <v>25</v>
      </c>
      <c r="I388" t="s">
        <v>26</v>
      </c>
      <c r="J388" t="s">
        <v>46</v>
      </c>
      <c r="K388" t="s">
        <v>54</v>
      </c>
      <c r="L388">
        <v>4</v>
      </c>
      <c r="M388">
        <v>4</v>
      </c>
      <c r="N388">
        <v>3</v>
      </c>
      <c r="O388">
        <v>3</v>
      </c>
      <c r="P388">
        <v>4</v>
      </c>
      <c r="Q388">
        <v>2</v>
      </c>
      <c r="R388">
        <v>2</v>
      </c>
      <c r="S388">
        <v>1</v>
      </c>
      <c r="T388">
        <v>2</v>
      </c>
      <c r="U388">
        <v>4</v>
      </c>
    </row>
    <row r="389" spans="1:21" x14ac:dyDescent="0.25">
      <c r="A389" s="1">
        <v>387</v>
      </c>
      <c r="B389" t="s">
        <v>488</v>
      </c>
      <c r="C389" t="s">
        <v>38</v>
      </c>
      <c r="D389" t="s">
        <v>357</v>
      </c>
      <c r="E389" t="s">
        <v>23</v>
      </c>
      <c r="F389">
        <v>20</v>
      </c>
      <c r="G389" t="s">
        <v>154</v>
      </c>
      <c r="H389" t="s">
        <v>25</v>
      </c>
      <c r="I389" t="s">
        <v>93</v>
      </c>
      <c r="J389" t="s">
        <v>46</v>
      </c>
      <c r="K389" t="s">
        <v>54</v>
      </c>
      <c r="L389">
        <v>3</v>
      </c>
      <c r="M389">
        <v>4</v>
      </c>
      <c r="N389">
        <v>3</v>
      </c>
      <c r="O389">
        <v>3</v>
      </c>
      <c r="P389">
        <v>5</v>
      </c>
      <c r="Q389">
        <v>4</v>
      </c>
      <c r="R389">
        <v>5</v>
      </c>
      <c r="S389">
        <v>2</v>
      </c>
      <c r="T389">
        <v>5</v>
      </c>
      <c r="U389">
        <v>5</v>
      </c>
    </row>
    <row r="390" spans="1:21" x14ac:dyDescent="0.25">
      <c r="A390" s="1">
        <v>388</v>
      </c>
      <c r="B390" t="s">
        <v>489</v>
      </c>
      <c r="C390" t="s">
        <v>21</v>
      </c>
      <c r="D390" t="s">
        <v>119</v>
      </c>
      <c r="E390" t="s">
        <v>23</v>
      </c>
      <c r="F390">
        <v>20</v>
      </c>
      <c r="G390" t="s">
        <v>32</v>
      </c>
      <c r="H390" t="s">
        <v>25</v>
      </c>
      <c r="I390" t="s">
        <v>34</v>
      </c>
      <c r="J390" t="s">
        <v>46</v>
      </c>
      <c r="K390" t="s">
        <v>36</v>
      </c>
      <c r="L390">
        <v>4</v>
      </c>
      <c r="M390">
        <v>3</v>
      </c>
      <c r="N390">
        <v>5</v>
      </c>
      <c r="O390">
        <v>5</v>
      </c>
      <c r="P390">
        <v>4</v>
      </c>
      <c r="Q390">
        <v>2</v>
      </c>
      <c r="R390">
        <v>3</v>
      </c>
      <c r="S390">
        <v>2</v>
      </c>
      <c r="T390">
        <v>4</v>
      </c>
      <c r="U390">
        <v>4</v>
      </c>
    </row>
    <row r="391" spans="1:21" x14ac:dyDescent="0.25">
      <c r="A391" s="1">
        <v>389</v>
      </c>
      <c r="B391" t="s">
        <v>490</v>
      </c>
      <c r="C391" t="s">
        <v>38</v>
      </c>
      <c r="D391" t="s">
        <v>75</v>
      </c>
      <c r="E391" t="s">
        <v>31</v>
      </c>
      <c r="F391">
        <v>22</v>
      </c>
      <c r="G391" t="s">
        <v>45</v>
      </c>
      <c r="H391" t="s">
        <v>53</v>
      </c>
      <c r="I391" t="s">
        <v>26</v>
      </c>
      <c r="J391" t="s">
        <v>35</v>
      </c>
      <c r="K391" t="s">
        <v>54</v>
      </c>
      <c r="L391">
        <v>4</v>
      </c>
      <c r="M391">
        <v>3</v>
      </c>
      <c r="N391">
        <v>3</v>
      </c>
      <c r="O391">
        <v>3</v>
      </c>
      <c r="P391">
        <v>5</v>
      </c>
      <c r="Q391">
        <v>3</v>
      </c>
      <c r="R391">
        <v>5</v>
      </c>
      <c r="S391">
        <v>3</v>
      </c>
      <c r="T391">
        <v>5</v>
      </c>
      <c r="U391">
        <v>5</v>
      </c>
    </row>
    <row r="392" spans="1:21" x14ac:dyDescent="0.25">
      <c r="A392" s="1">
        <v>390</v>
      </c>
      <c r="B392" t="s">
        <v>491</v>
      </c>
      <c r="C392" t="s">
        <v>21</v>
      </c>
      <c r="D392" t="s">
        <v>52</v>
      </c>
      <c r="E392" t="s">
        <v>31</v>
      </c>
      <c r="F392">
        <v>22</v>
      </c>
      <c r="G392" t="s">
        <v>69</v>
      </c>
      <c r="H392" t="s">
        <v>53</v>
      </c>
      <c r="I392" t="s">
        <v>34</v>
      </c>
      <c r="J392" t="s">
        <v>27</v>
      </c>
      <c r="K392" t="s">
        <v>66</v>
      </c>
      <c r="L392">
        <v>5</v>
      </c>
      <c r="M392">
        <v>4</v>
      </c>
      <c r="N392">
        <v>3</v>
      </c>
      <c r="O392">
        <v>3</v>
      </c>
      <c r="P392">
        <v>3</v>
      </c>
      <c r="Q392">
        <v>5</v>
      </c>
      <c r="R392">
        <v>5</v>
      </c>
      <c r="S392">
        <v>5</v>
      </c>
      <c r="T392">
        <v>3</v>
      </c>
      <c r="U392">
        <v>3</v>
      </c>
    </row>
    <row r="393" spans="1:21" x14ac:dyDescent="0.25">
      <c r="A393" s="1">
        <v>391</v>
      </c>
      <c r="B393" t="s">
        <v>492</v>
      </c>
      <c r="C393" t="s">
        <v>21</v>
      </c>
      <c r="D393" t="s">
        <v>52</v>
      </c>
      <c r="E393" t="s">
        <v>23</v>
      </c>
      <c r="F393">
        <v>20</v>
      </c>
      <c r="G393" t="s">
        <v>69</v>
      </c>
      <c r="H393" t="s">
        <v>33</v>
      </c>
      <c r="I393" t="s">
        <v>34</v>
      </c>
      <c r="J393" t="s">
        <v>35</v>
      </c>
      <c r="K393" t="s">
        <v>54</v>
      </c>
      <c r="L393">
        <v>3</v>
      </c>
      <c r="M393">
        <v>4</v>
      </c>
      <c r="N393">
        <v>3</v>
      </c>
      <c r="O393">
        <v>3</v>
      </c>
      <c r="P393">
        <v>3</v>
      </c>
      <c r="Q393">
        <v>4</v>
      </c>
      <c r="R393">
        <v>3</v>
      </c>
      <c r="S393">
        <v>3</v>
      </c>
      <c r="T393">
        <v>4</v>
      </c>
      <c r="U393">
        <v>3</v>
      </c>
    </row>
    <row r="394" spans="1:21" x14ac:dyDescent="0.25">
      <c r="A394" s="1">
        <v>392</v>
      </c>
      <c r="B394" t="s">
        <v>493</v>
      </c>
      <c r="C394" t="s">
        <v>21</v>
      </c>
      <c r="D394" t="s">
        <v>30</v>
      </c>
      <c r="E394" t="s">
        <v>63</v>
      </c>
      <c r="F394">
        <v>19</v>
      </c>
      <c r="G394" t="s">
        <v>69</v>
      </c>
      <c r="H394" t="s">
        <v>33</v>
      </c>
      <c r="I394" t="s">
        <v>34</v>
      </c>
      <c r="J394" t="s">
        <v>65</v>
      </c>
      <c r="K394" t="s">
        <v>58</v>
      </c>
      <c r="L394">
        <v>5</v>
      </c>
      <c r="M394">
        <v>5</v>
      </c>
      <c r="N394">
        <v>5</v>
      </c>
      <c r="O394">
        <v>5</v>
      </c>
      <c r="P394">
        <v>5</v>
      </c>
      <c r="Q394">
        <v>5</v>
      </c>
      <c r="R394">
        <v>5</v>
      </c>
      <c r="S394">
        <v>5</v>
      </c>
      <c r="T394">
        <v>5</v>
      </c>
      <c r="U394">
        <v>5</v>
      </c>
    </row>
    <row r="395" spans="1:21" x14ac:dyDescent="0.25">
      <c r="A395" s="1">
        <v>393</v>
      </c>
      <c r="B395" t="s">
        <v>494</v>
      </c>
      <c r="C395" t="s">
        <v>21</v>
      </c>
      <c r="D395" t="s">
        <v>68</v>
      </c>
      <c r="E395" t="s">
        <v>40</v>
      </c>
      <c r="F395">
        <v>21</v>
      </c>
      <c r="G395" t="s">
        <v>41</v>
      </c>
      <c r="H395" t="s">
        <v>33</v>
      </c>
      <c r="I395" t="s">
        <v>34</v>
      </c>
      <c r="J395" t="s">
        <v>35</v>
      </c>
      <c r="K395" t="s">
        <v>58</v>
      </c>
      <c r="L395">
        <v>4</v>
      </c>
      <c r="M395">
        <v>5</v>
      </c>
      <c r="N395">
        <v>5</v>
      </c>
      <c r="O395">
        <v>5</v>
      </c>
      <c r="P395">
        <v>4</v>
      </c>
      <c r="Q395">
        <v>5</v>
      </c>
      <c r="R395">
        <v>5</v>
      </c>
      <c r="S395">
        <v>5</v>
      </c>
      <c r="T395">
        <v>5</v>
      </c>
      <c r="U395">
        <v>4</v>
      </c>
    </row>
    <row r="396" spans="1:21" x14ac:dyDescent="0.25">
      <c r="A396" s="1">
        <v>394</v>
      </c>
      <c r="B396" t="s">
        <v>495</v>
      </c>
      <c r="C396" t="s">
        <v>38</v>
      </c>
      <c r="D396" t="s">
        <v>30</v>
      </c>
      <c r="E396" t="s">
        <v>23</v>
      </c>
      <c r="F396">
        <v>20</v>
      </c>
      <c r="G396" t="s">
        <v>162</v>
      </c>
      <c r="H396" t="s">
        <v>33</v>
      </c>
      <c r="I396" t="s">
        <v>86</v>
      </c>
      <c r="J396" t="s">
        <v>35</v>
      </c>
      <c r="K396" t="s">
        <v>66</v>
      </c>
      <c r="L396">
        <v>5</v>
      </c>
      <c r="M396">
        <v>4</v>
      </c>
      <c r="N396">
        <v>4</v>
      </c>
      <c r="O396">
        <v>4</v>
      </c>
      <c r="P396">
        <v>4</v>
      </c>
      <c r="Q396">
        <v>4</v>
      </c>
      <c r="R396">
        <v>4</v>
      </c>
      <c r="S396">
        <v>4</v>
      </c>
      <c r="T396">
        <v>4</v>
      </c>
      <c r="U396">
        <v>4</v>
      </c>
    </row>
    <row r="397" spans="1:21" x14ac:dyDescent="0.25">
      <c r="A397" s="1">
        <v>395</v>
      </c>
      <c r="B397" t="s">
        <v>496</v>
      </c>
      <c r="C397" t="s">
        <v>38</v>
      </c>
      <c r="D397" t="s">
        <v>22</v>
      </c>
      <c r="E397" t="s">
        <v>40</v>
      </c>
      <c r="F397">
        <v>21</v>
      </c>
      <c r="G397" t="s">
        <v>41</v>
      </c>
      <c r="H397" t="s">
        <v>25</v>
      </c>
      <c r="I397" t="s">
        <v>26</v>
      </c>
      <c r="J397" t="s">
        <v>35</v>
      </c>
      <c r="K397" t="s">
        <v>42</v>
      </c>
      <c r="L397">
        <v>5</v>
      </c>
      <c r="M397">
        <v>4</v>
      </c>
      <c r="N397">
        <v>4</v>
      </c>
      <c r="O397">
        <v>4</v>
      </c>
      <c r="P397">
        <v>5</v>
      </c>
      <c r="Q397">
        <v>2</v>
      </c>
      <c r="R397">
        <v>2</v>
      </c>
      <c r="S397">
        <v>2</v>
      </c>
      <c r="T397">
        <v>4</v>
      </c>
      <c r="U397">
        <v>4</v>
      </c>
    </row>
    <row r="398" spans="1:21" x14ac:dyDescent="0.25">
      <c r="A398" s="1">
        <v>396</v>
      </c>
      <c r="B398" t="s">
        <v>497</v>
      </c>
      <c r="C398" t="s">
        <v>38</v>
      </c>
      <c r="D398" t="s">
        <v>357</v>
      </c>
      <c r="E398" t="s">
        <v>31</v>
      </c>
      <c r="F398">
        <v>22</v>
      </c>
      <c r="G398" t="s">
        <v>45</v>
      </c>
      <c r="H398" t="s">
        <v>53</v>
      </c>
      <c r="I398" t="s">
        <v>26</v>
      </c>
      <c r="J398" t="s">
        <v>46</v>
      </c>
      <c r="K398" t="s">
        <v>47</v>
      </c>
      <c r="L398">
        <v>4</v>
      </c>
      <c r="M398">
        <v>4</v>
      </c>
      <c r="N398">
        <v>4</v>
      </c>
      <c r="O398">
        <v>4</v>
      </c>
      <c r="P398">
        <v>5</v>
      </c>
      <c r="Q398">
        <v>4</v>
      </c>
      <c r="R398">
        <v>4</v>
      </c>
      <c r="S398">
        <v>4</v>
      </c>
      <c r="T398">
        <v>4</v>
      </c>
      <c r="U398">
        <v>4</v>
      </c>
    </row>
    <row r="399" spans="1:21" x14ac:dyDescent="0.25">
      <c r="A399" s="1">
        <v>397</v>
      </c>
      <c r="B399" t="s">
        <v>498</v>
      </c>
      <c r="C399" t="s">
        <v>21</v>
      </c>
      <c r="D399" t="s">
        <v>357</v>
      </c>
      <c r="E399" t="s">
        <v>23</v>
      </c>
      <c r="F399">
        <v>20</v>
      </c>
      <c r="G399" t="s">
        <v>89</v>
      </c>
      <c r="H399" t="s">
        <v>53</v>
      </c>
      <c r="I399" t="s">
        <v>26</v>
      </c>
      <c r="J399" t="s">
        <v>27</v>
      </c>
      <c r="K399" t="s">
        <v>66</v>
      </c>
      <c r="L399">
        <v>4</v>
      </c>
      <c r="M399">
        <v>4</v>
      </c>
      <c r="N399">
        <v>3</v>
      </c>
      <c r="O399">
        <v>4</v>
      </c>
      <c r="P399">
        <v>4</v>
      </c>
      <c r="Q399">
        <v>3</v>
      </c>
      <c r="R399">
        <v>5</v>
      </c>
      <c r="S399">
        <v>3</v>
      </c>
      <c r="T399">
        <v>4</v>
      </c>
      <c r="U399">
        <v>4</v>
      </c>
    </row>
    <row r="400" spans="1:21" x14ac:dyDescent="0.25">
      <c r="A400" s="1">
        <v>398</v>
      </c>
      <c r="B400" t="s">
        <v>499</v>
      </c>
      <c r="C400" t="s">
        <v>38</v>
      </c>
      <c r="D400" t="s">
        <v>68</v>
      </c>
      <c r="E400" t="s">
        <v>63</v>
      </c>
      <c r="F400">
        <v>19</v>
      </c>
      <c r="G400" t="s">
        <v>24</v>
      </c>
      <c r="H400" t="s">
        <v>25</v>
      </c>
      <c r="I400" t="s">
        <v>93</v>
      </c>
      <c r="J400" t="s">
        <v>35</v>
      </c>
      <c r="K400" t="s">
        <v>257</v>
      </c>
      <c r="L400">
        <v>4</v>
      </c>
      <c r="M400">
        <v>4</v>
      </c>
      <c r="N400">
        <v>5</v>
      </c>
      <c r="O400">
        <v>5</v>
      </c>
      <c r="P400">
        <v>3</v>
      </c>
      <c r="Q400">
        <v>2</v>
      </c>
      <c r="R400">
        <v>2</v>
      </c>
      <c r="S400">
        <v>3</v>
      </c>
      <c r="T400">
        <v>4</v>
      </c>
      <c r="U400">
        <v>4</v>
      </c>
    </row>
    <row r="401" spans="1:21" x14ac:dyDescent="0.25">
      <c r="A401" s="1">
        <v>399</v>
      </c>
      <c r="B401" t="s">
        <v>500</v>
      </c>
      <c r="C401" t="s">
        <v>38</v>
      </c>
      <c r="D401" t="s">
        <v>75</v>
      </c>
      <c r="E401" t="s">
        <v>40</v>
      </c>
      <c r="F401">
        <v>21</v>
      </c>
      <c r="G401" t="s">
        <v>45</v>
      </c>
      <c r="H401" t="s">
        <v>25</v>
      </c>
      <c r="I401" t="s">
        <v>93</v>
      </c>
      <c r="J401" t="s">
        <v>27</v>
      </c>
      <c r="K401" t="s">
        <v>42</v>
      </c>
      <c r="L401">
        <v>4</v>
      </c>
      <c r="M401">
        <v>4</v>
      </c>
      <c r="N401">
        <v>2</v>
      </c>
      <c r="O401">
        <v>3</v>
      </c>
      <c r="P401">
        <v>4</v>
      </c>
      <c r="Q401">
        <v>3</v>
      </c>
      <c r="R401">
        <v>4</v>
      </c>
      <c r="S401">
        <v>3</v>
      </c>
      <c r="T401">
        <v>4</v>
      </c>
      <c r="U401">
        <v>4</v>
      </c>
    </row>
    <row r="402" spans="1:21" x14ac:dyDescent="0.25">
      <c r="A402" s="1">
        <v>400</v>
      </c>
      <c r="B402" t="s">
        <v>501</v>
      </c>
      <c r="C402" t="s">
        <v>38</v>
      </c>
      <c r="D402" t="s">
        <v>206</v>
      </c>
      <c r="E402" t="s">
        <v>31</v>
      </c>
      <c r="F402">
        <v>22</v>
      </c>
      <c r="G402" t="s">
        <v>45</v>
      </c>
      <c r="H402" t="s">
        <v>25</v>
      </c>
      <c r="I402" t="s">
        <v>26</v>
      </c>
      <c r="J402" t="s">
        <v>35</v>
      </c>
      <c r="K402" t="s">
        <v>54</v>
      </c>
      <c r="L402">
        <v>4</v>
      </c>
      <c r="M402">
        <v>5</v>
      </c>
      <c r="N402">
        <v>3</v>
      </c>
      <c r="O402">
        <v>3</v>
      </c>
      <c r="P402">
        <v>5</v>
      </c>
      <c r="Q402">
        <v>4</v>
      </c>
      <c r="R402">
        <v>5</v>
      </c>
      <c r="S402">
        <v>3</v>
      </c>
      <c r="T402">
        <v>4</v>
      </c>
      <c r="U402">
        <v>4</v>
      </c>
    </row>
    <row r="403" spans="1:21" x14ac:dyDescent="0.25">
      <c r="A403" s="1">
        <v>401</v>
      </c>
      <c r="B403" t="s">
        <v>502</v>
      </c>
      <c r="C403" t="s">
        <v>21</v>
      </c>
      <c r="D403" t="s">
        <v>68</v>
      </c>
      <c r="E403" t="s">
        <v>40</v>
      </c>
      <c r="F403">
        <v>21</v>
      </c>
      <c r="G403" t="s">
        <v>32</v>
      </c>
      <c r="H403" t="s">
        <v>33</v>
      </c>
      <c r="I403" t="s">
        <v>26</v>
      </c>
      <c r="J403" t="s">
        <v>35</v>
      </c>
      <c r="K403" t="s">
        <v>60</v>
      </c>
      <c r="L403">
        <v>4</v>
      </c>
      <c r="M403">
        <v>3</v>
      </c>
      <c r="N403">
        <v>5</v>
      </c>
      <c r="O403">
        <v>5</v>
      </c>
      <c r="P403">
        <v>3</v>
      </c>
      <c r="Q403">
        <v>4</v>
      </c>
      <c r="R403">
        <v>3</v>
      </c>
      <c r="S403">
        <v>4</v>
      </c>
      <c r="T403">
        <v>4</v>
      </c>
      <c r="U403">
        <v>5</v>
      </c>
    </row>
    <row r="404" spans="1:21" x14ac:dyDescent="0.25">
      <c r="A404" s="1">
        <v>402</v>
      </c>
      <c r="B404" t="s">
        <v>503</v>
      </c>
      <c r="C404" t="s">
        <v>38</v>
      </c>
      <c r="D404" t="s">
        <v>52</v>
      </c>
      <c r="E404" t="s">
        <v>63</v>
      </c>
      <c r="F404">
        <v>19</v>
      </c>
      <c r="G404" t="s">
        <v>337</v>
      </c>
      <c r="H404" t="s">
        <v>33</v>
      </c>
      <c r="I404" t="s">
        <v>34</v>
      </c>
      <c r="J404" t="s">
        <v>46</v>
      </c>
      <c r="K404" t="s">
        <v>47</v>
      </c>
      <c r="L404">
        <v>4</v>
      </c>
      <c r="M404">
        <v>3</v>
      </c>
      <c r="N404">
        <v>3</v>
      </c>
      <c r="O404">
        <v>3</v>
      </c>
      <c r="P404">
        <v>3</v>
      </c>
      <c r="Q404">
        <v>3</v>
      </c>
      <c r="R404">
        <v>3</v>
      </c>
      <c r="S404">
        <v>3</v>
      </c>
      <c r="T404">
        <v>3</v>
      </c>
      <c r="U404">
        <v>3</v>
      </c>
    </row>
    <row r="405" spans="1:21" x14ac:dyDescent="0.25">
      <c r="A405" s="1">
        <v>403</v>
      </c>
      <c r="B405" t="s">
        <v>504</v>
      </c>
      <c r="C405" t="s">
        <v>21</v>
      </c>
      <c r="D405" t="s">
        <v>30</v>
      </c>
      <c r="E405" t="s">
        <v>23</v>
      </c>
      <c r="F405">
        <v>20</v>
      </c>
      <c r="G405" t="s">
        <v>45</v>
      </c>
      <c r="H405" t="s">
        <v>57</v>
      </c>
      <c r="I405" t="s">
        <v>26</v>
      </c>
      <c r="J405" t="s">
        <v>46</v>
      </c>
      <c r="K405" t="s">
        <v>42</v>
      </c>
      <c r="L405">
        <v>3</v>
      </c>
      <c r="M405">
        <v>4</v>
      </c>
      <c r="N405">
        <v>3</v>
      </c>
      <c r="O405">
        <v>4</v>
      </c>
      <c r="P405">
        <v>4</v>
      </c>
      <c r="Q405">
        <v>4</v>
      </c>
      <c r="R405">
        <v>3</v>
      </c>
      <c r="S405">
        <v>3</v>
      </c>
      <c r="T405">
        <v>5</v>
      </c>
      <c r="U405">
        <v>4</v>
      </c>
    </row>
    <row r="406" spans="1:21" x14ac:dyDescent="0.25">
      <c r="A406" s="1">
        <v>404</v>
      </c>
      <c r="B406" t="s">
        <v>505</v>
      </c>
      <c r="C406" t="s">
        <v>38</v>
      </c>
      <c r="D406" t="s">
        <v>39</v>
      </c>
      <c r="E406" t="s">
        <v>31</v>
      </c>
      <c r="F406">
        <v>22</v>
      </c>
      <c r="G406" t="s">
        <v>100</v>
      </c>
      <c r="H406" t="s">
        <v>33</v>
      </c>
      <c r="I406" t="s">
        <v>26</v>
      </c>
      <c r="J406" t="s">
        <v>46</v>
      </c>
      <c r="K406" t="s">
        <v>42</v>
      </c>
      <c r="L406">
        <v>4</v>
      </c>
      <c r="M406">
        <v>3</v>
      </c>
      <c r="N406">
        <v>2</v>
      </c>
      <c r="O406">
        <v>3</v>
      </c>
      <c r="P406">
        <v>4</v>
      </c>
      <c r="Q406">
        <v>5</v>
      </c>
      <c r="R406">
        <v>3</v>
      </c>
      <c r="S406">
        <v>4</v>
      </c>
      <c r="T406">
        <v>3</v>
      </c>
      <c r="U406">
        <v>4</v>
      </c>
    </row>
    <row r="407" spans="1:21" x14ac:dyDescent="0.25">
      <c r="A407" s="1">
        <v>405</v>
      </c>
      <c r="B407" t="s">
        <v>506</v>
      </c>
      <c r="C407" t="s">
        <v>38</v>
      </c>
      <c r="D407" t="s">
        <v>30</v>
      </c>
      <c r="E407" t="s">
        <v>31</v>
      </c>
      <c r="F407">
        <v>22</v>
      </c>
      <c r="G407" t="s">
        <v>45</v>
      </c>
      <c r="H407" t="s">
        <v>53</v>
      </c>
      <c r="I407" t="s">
        <v>34</v>
      </c>
      <c r="J407" t="s">
        <v>35</v>
      </c>
      <c r="K407" t="s">
        <v>58</v>
      </c>
      <c r="L407">
        <v>2</v>
      </c>
      <c r="M407">
        <v>2</v>
      </c>
      <c r="N407">
        <v>4</v>
      </c>
      <c r="O407">
        <v>4</v>
      </c>
      <c r="P407">
        <v>5</v>
      </c>
      <c r="Q407">
        <v>1</v>
      </c>
      <c r="R407">
        <v>2</v>
      </c>
      <c r="S407">
        <v>1</v>
      </c>
      <c r="T407">
        <v>2</v>
      </c>
      <c r="U407">
        <v>4</v>
      </c>
    </row>
    <row r="408" spans="1:21" x14ac:dyDescent="0.25">
      <c r="A408" s="1">
        <v>406</v>
      </c>
      <c r="B408" t="s">
        <v>507</v>
      </c>
      <c r="C408" t="s">
        <v>21</v>
      </c>
      <c r="D408" t="s">
        <v>357</v>
      </c>
      <c r="E408" t="s">
        <v>40</v>
      </c>
      <c r="F408">
        <v>21</v>
      </c>
      <c r="G408" t="s">
        <v>32</v>
      </c>
      <c r="H408" t="s">
        <v>33</v>
      </c>
      <c r="I408" t="s">
        <v>34</v>
      </c>
      <c r="J408" t="s">
        <v>46</v>
      </c>
      <c r="K408" t="s">
        <v>60</v>
      </c>
      <c r="L408">
        <v>5</v>
      </c>
      <c r="M408">
        <v>2</v>
      </c>
      <c r="N408">
        <v>5</v>
      </c>
      <c r="O408">
        <v>5</v>
      </c>
      <c r="P408">
        <v>4</v>
      </c>
      <c r="Q408">
        <v>2</v>
      </c>
      <c r="R408">
        <v>4</v>
      </c>
      <c r="S408">
        <v>3</v>
      </c>
      <c r="T408">
        <v>4</v>
      </c>
      <c r="U408">
        <v>5</v>
      </c>
    </row>
    <row r="409" spans="1:21" x14ac:dyDescent="0.25">
      <c r="A409" s="1">
        <v>407</v>
      </c>
      <c r="B409" t="s">
        <v>508</v>
      </c>
      <c r="C409" t="s">
        <v>38</v>
      </c>
      <c r="D409" t="s">
        <v>49</v>
      </c>
      <c r="E409" t="s">
        <v>31</v>
      </c>
      <c r="F409">
        <v>22</v>
      </c>
      <c r="G409" t="s">
        <v>69</v>
      </c>
      <c r="H409" t="s">
        <v>25</v>
      </c>
      <c r="I409" t="s">
        <v>26</v>
      </c>
      <c r="J409" t="s">
        <v>35</v>
      </c>
      <c r="K409" t="s">
        <v>139</v>
      </c>
      <c r="L409">
        <v>4</v>
      </c>
      <c r="M409">
        <v>4</v>
      </c>
      <c r="N409">
        <v>3</v>
      </c>
      <c r="O409">
        <v>4</v>
      </c>
      <c r="P409">
        <v>4</v>
      </c>
      <c r="Q409">
        <v>4</v>
      </c>
      <c r="R409">
        <v>4</v>
      </c>
      <c r="S409">
        <v>3</v>
      </c>
      <c r="T409">
        <v>4</v>
      </c>
      <c r="U409">
        <v>4</v>
      </c>
    </row>
    <row r="410" spans="1:21" x14ac:dyDescent="0.25">
      <c r="A410" s="1">
        <v>408</v>
      </c>
      <c r="B410" t="s">
        <v>509</v>
      </c>
      <c r="C410" t="s">
        <v>38</v>
      </c>
      <c r="D410" t="s">
        <v>68</v>
      </c>
      <c r="E410" t="s">
        <v>40</v>
      </c>
      <c r="F410">
        <v>21</v>
      </c>
      <c r="G410" t="s">
        <v>162</v>
      </c>
      <c r="H410" t="s">
        <v>25</v>
      </c>
      <c r="I410" t="s">
        <v>93</v>
      </c>
      <c r="J410" t="s">
        <v>35</v>
      </c>
      <c r="K410" t="s">
        <v>66</v>
      </c>
      <c r="L410">
        <v>5</v>
      </c>
      <c r="M410">
        <v>4</v>
      </c>
      <c r="N410">
        <v>2</v>
      </c>
      <c r="O410">
        <v>3</v>
      </c>
      <c r="P410">
        <v>4</v>
      </c>
      <c r="Q410">
        <v>4</v>
      </c>
      <c r="R410">
        <v>4</v>
      </c>
      <c r="S410">
        <v>2</v>
      </c>
      <c r="T410">
        <v>3</v>
      </c>
      <c r="U410">
        <v>4</v>
      </c>
    </row>
    <row r="411" spans="1:21" x14ac:dyDescent="0.25">
      <c r="A411" s="1">
        <v>409</v>
      </c>
      <c r="B411" t="s">
        <v>510</v>
      </c>
      <c r="C411" t="s">
        <v>38</v>
      </c>
      <c r="D411" t="s">
        <v>49</v>
      </c>
      <c r="E411" t="s">
        <v>63</v>
      </c>
      <c r="F411">
        <v>19</v>
      </c>
      <c r="G411" t="s">
        <v>100</v>
      </c>
      <c r="H411" t="s">
        <v>25</v>
      </c>
      <c r="I411" t="s">
        <v>26</v>
      </c>
      <c r="J411" t="s">
        <v>46</v>
      </c>
      <c r="K411" t="s">
        <v>42</v>
      </c>
      <c r="L411">
        <v>4</v>
      </c>
      <c r="M411">
        <v>2</v>
      </c>
      <c r="N411">
        <v>2</v>
      </c>
      <c r="O411">
        <v>3</v>
      </c>
      <c r="P411">
        <v>4</v>
      </c>
      <c r="Q411">
        <v>2</v>
      </c>
      <c r="R411">
        <v>3</v>
      </c>
      <c r="S411">
        <v>2</v>
      </c>
      <c r="T411">
        <v>3</v>
      </c>
      <c r="U411">
        <v>4</v>
      </c>
    </row>
    <row r="412" spans="1:21" x14ac:dyDescent="0.25">
      <c r="A412" s="1">
        <v>410</v>
      </c>
      <c r="B412" t="s">
        <v>511</v>
      </c>
      <c r="C412" t="s">
        <v>21</v>
      </c>
      <c r="D412" t="s">
        <v>30</v>
      </c>
      <c r="E412" t="s">
        <v>63</v>
      </c>
      <c r="F412">
        <v>19</v>
      </c>
      <c r="G412" t="s">
        <v>107</v>
      </c>
      <c r="H412" t="s">
        <v>53</v>
      </c>
      <c r="I412" t="s">
        <v>26</v>
      </c>
      <c r="J412" t="s">
        <v>46</v>
      </c>
      <c r="K412" t="s">
        <v>179</v>
      </c>
      <c r="L412">
        <v>4</v>
      </c>
      <c r="M412">
        <v>3</v>
      </c>
      <c r="N412">
        <v>5</v>
      </c>
      <c r="O412">
        <v>5</v>
      </c>
      <c r="P412">
        <v>4</v>
      </c>
      <c r="Q412">
        <v>4</v>
      </c>
      <c r="R412">
        <v>3</v>
      </c>
      <c r="S412">
        <v>3</v>
      </c>
      <c r="T412">
        <v>3</v>
      </c>
      <c r="U412">
        <v>2</v>
      </c>
    </row>
    <row r="413" spans="1:21" x14ac:dyDescent="0.25">
      <c r="A413" s="1">
        <v>411</v>
      </c>
      <c r="B413" t="s">
        <v>512</v>
      </c>
      <c r="C413" t="s">
        <v>21</v>
      </c>
      <c r="D413" t="s">
        <v>52</v>
      </c>
      <c r="E413" t="s">
        <v>23</v>
      </c>
      <c r="F413">
        <v>20</v>
      </c>
      <c r="G413" t="s">
        <v>69</v>
      </c>
      <c r="H413" t="s">
        <v>33</v>
      </c>
      <c r="I413" t="s">
        <v>34</v>
      </c>
      <c r="J413" t="s">
        <v>27</v>
      </c>
      <c r="K413" t="s">
        <v>58</v>
      </c>
      <c r="L413">
        <v>5</v>
      </c>
      <c r="M413">
        <v>5</v>
      </c>
      <c r="N413">
        <v>5</v>
      </c>
      <c r="O413">
        <v>5</v>
      </c>
      <c r="P413">
        <v>3</v>
      </c>
      <c r="Q413">
        <v>4</v>
      </c>
      <c r="R413">
        <v>5</v>
      </c>
      <c r="S413">
        <v>4</v>
      </c>
      <c r="T413">
        <v>4</v>
      </c>
      <c r="U413">
        <v>4</v>
      </c>
    </row>
    <row r="414" spans="1:21" x14ac:dyDescent="0.25">
      <c r="A414" s="1">
        <v>412</v>
      </c>
      <c r="B414" t="s">
        <v>513</v>
      </c>
      <c r="C414" t="s">
        <v>38</v>
      </c>
      <c r="D414" t="s">
        <v>49</v>
      </c>
      <c r="E414" t="s">
        <v>23</v>
      </c>
      <c r="F414">
        <v>20</v>
      </c>
      <c r="G414" t="s">
        <v>100</v>
      </c>
      <c r="H414" t="s">
        <v>25</v>
      </c>
      <c r="I414" t="s">
        <v>93</v>
      </c>
      <c r="J414" t="s">
        <v>27</v>
      </c>
      <c r="K414" t="s">
        <v>42</v>
      </c>
      <c r="L414">
        <v>3</v>
      </c>
      <c r="M414">
        <v>3</v>
      </c>
      <c r="N414">
        <v>3</v>
      </c>
      <c r="O414">
        <v>3</v>
      </c>
      <c r="P414">
        <v>4</v>
      </c>
      <c r="Q414">
        <v>2</v>
      </c>
      <c r="R414">
        <v>4</v>
      </c>
      <c r="S414">
        <v>2</v>
      </c>
      <c r="T414">
        <v>5</v>
      </c>
      <c r="U414">
        <v>5</v>
      </c>
    </row>
    <row r="415" spans="1:21" x14ac:dyDescent="0.25">
      <c r="A415" s="1">
        <v>413</v>
      </c>
      <c r="B415" t="s">
        <v>514</v>
      </c>
      <c r="C415" t="s">
        <v>38</v>
      </c>
      <c r="D415" t="s">
        <v>52</v>
      </c>
      <c r="E415" t="s">
        <v>63</v>
      </c>
      <c r="F415">
        <v>19</v>
      </c>
      <c r="G415" t="s">
        <v>337</v>
      </c>
      <c r="H415" t="s">
        <v>57</v>
      </c>
      <c r="I415" t="s">
        <v>26</v>
      </c>
      <c r="J415" t="s">
        <v>65</v>
      </c>
      <c r="K415" t="s">
        <v>66</v>
      </c>
      <c r="L415">
        <v>5</v>
      </c>
      <c r="M415">
        <v>5</v>
      </c>
      <c r="N415">
        <v>2</v>
      </c>
      <c r="O415">
        <v>3</v>
      </c>
      <c r="P415">
        <v>4</v>
      </c>
      <c r="Q415">
        <v>4</v>
      </c>
      <c r="R415">
        <v>3</v>
      </c>
      <c r="S415">
        <v>2</v>
      </c>
      <c r="T415">
        <v>3</v>
      </c>
      <c r="U415">
        <v>4</v>
      </c>
    </row>
    <row r="416" spans="1:21" x14ac:dyDescent="0.25">
      <c r="A416" s="1">
        <v>414</v>
      </c>
      <c r="B416" t="s">
        <v>515</v>
      </c>
      <c r="C416" t="s">
        <v>38</v>
      </c>
      <c r="D416" t="s">
        <v>357</v>
      </c>
      <c r="E416" t="s">
        <v>23</v>
      </c>
      <c r="F416">
        <v>20</v>
      </c>
      <c r="G416" t="s">
        <v>45</v>
      </c>
      <c r="H416" t="s">
        <v>25</v>
      </c>
      <c r="I416" t="s">
        <v>93</v>
      </c>
      <c r="J416" t="s">
        <v>46</v>
      </c>
      <c r="K416" t="s">
        <v>47</v>
      </c>
      <c r="L416">
        <v>3</v>
      </c>
      <c r="M416">
        <v>4</v>
      </c>
      <c r="N416">
        <v>3</v>
      </c>
      <c r="O416">
        <v>3</v>
      </c>
      <c r="P416">
        <v>4</v>
      </c>
      <c r="Q416">
        <v>4</v>
      </c>
      <c r="R416">
        <v>2</v>
      </c>
      <c r="S416">
        <v>2</v>
      </c>
      <c r="T416">
        <v>4</v>
      </c>
      <c r="U416">
        <v>4</v>
      </c>
    </row>
    <row r="417" spans="1:21" x14ac:dyDescent="0.25">
      <c r="A417" s="1">
        <v>415</v>
      </c>
      <c r="B417" t="s">
        <v>516</v>
      </c>
      <c r="C417" t="s">
        <v>21</v>
      </c>
      <c r="D417" t="s">
        <v>119</v>
      </c>
      <c r="E417" t="s">
        <v>40</v>
      </c>
      <c r="F417">
        <v>21</v>
      </c>
      <c r="G417" t="s">
        <v>72</v>
      </c>
      <c r="H417" t="s">
        <v>53</v>
      </c>
      <c r="I417" t="s">
        <v>34</v>
      </c>
      <c r="J417" t="s">
        <v>35</v>
      </c>
      <c r="K417" t="s">
        <v>58</v>
      </c>
      <c r="L417">
        <v>4</v>
      </c>
      <c r="M417">
        <v>4</v>
      </c>
      <c r="N417">
        <v>4</v>
      </c>
      <c r="O417">
        <v>4</v>
      </c>
      <c r="P417">
        <v>5</v>
      </c>
      <c r="Q417">
        <v>4</v>
      </c>
      <c r="R417">
        <v>4</v>
      </c>
      <c r="S417">
        <v>2</v>
      </c>
      <c r="T417">
        <v>5</v>
      </c>
      <c r="U417">
        <v>4</v>
      </c>
    </row>
    <row r="418" spans="1:21" x14ac:dyDescent="0.25">
      <c r="A418" s="1">
        <v>416</v>
      </c>
      <c r="B418" t="s">
        <v>517</v>
      </c>
      <c r="C418" t="s">
        <v>38</v>
      </c>
      <c r="D418" t="s">
        <v>119</v>
      </c>
      <c r="E418" t="s">
        <v>23</v>
      </c>
      <c r="F418">
        <v>20</v>
      </c>
      <c r="G418" t="s">
        <v>78</v>
      </c>
      <c r="H418" t="s">
        <v>57</v>
      </c>
      <c r="I418" t="s">
        <v>26</v>
      </c>
      <c r="J418" t="s">
        <v>46</v>
      </c>
      <c r="K418" t="s">
        <v>60</v>
      </c>
      <c r="L418">
        <v>5</v>
      </c>
      <c r="M418">
        <v>3</v>
      </c>
      <c r="N418">
        <v>3</v>
      </c>
      <c r="O418">
        <v>3</v>
      </c>
      <c r="P418">
        <v>3</v>
      </c>
      <c r="Q418">
        <v>3</v>
      </c>
      <c r="R418">
        <v>3</v>
      </c>
      <c r="S418">
        <v>3</v>
      </c>
      <c r="T418">
        <v>3</v>
      </c>
      <c r="U418">
        <v>3</v>
      </c>
    </row>
    <row r="419" spans="1:21" x14ac:dyDescent="0.25">
      <c r="A419" s="1">
        <v>417</v>
      </c>
      <c r="B419" t="s">
        <v>518</v>
      </c>
      <c r="C419" t="s">
        <v>38</v>
      </c>
      <c r="D419" t="s">
        <v>357</v>
      </c>
      <c r="E419" t="s">
        <v>40</v>
      </c>
      <c r="F419">
        <v>21</v>
      </c>
      <c r="G419" t="s">
        <v>72</v>
      </c>
      <c r="H419" t="s">
        <v>53</v>
      </c>
      <c r="I419" t="s">
        <v>26</v>
      </c>
      <c r="J419" t="s">
        <v>35</v>
      </c>
      <c r="K419" t="s">
        <v>66</v>
      </c>
      <c r="L419">
        <v>4</v>
      </c>
      <c r="M419">
        <v>4</v>
      </c>
      <c r="N419">
        <v>2</v>
      </c>
      <c r="O419">
        <v>3</v>
      </c>
      <c r="P419">
        <v>4</v>
      </c>
      <c r="Q419">
        <v>3</v>
      </c>
      <c r="R419">
        <v>2</v>
      </c>
      <c r="S419">
        <v>4</v>
      </c>
      <c r="T419">
        <v>3</v>
      </c>
      <c r="U419">
        <v>5</v>
      </c>
    </row>
    <row r="420" spans="1:21" x14ac:dyDescent="0.25">
      <c r="A420" s="1">
        <v>418</v>
      </c>
      <c r="B420" t="s">
        <v>519</v>
      </c>
      <c r="C420" t="s">
        <v>38</v>
      </c>
      <c r="D420" t="s">
        <v>30</v>
      </c>
      <c r="E420" t="s">
        <v>63</v>
      </c>
      <c r="F420">
        <v>19</v>
      </c>
      <c r="G420" t="s">
        <v>76</v>
      </c>
      <c r="H420" t="s">
        <v>57</v>
      </c>
      <c r="I420" t="s">
        <v>26</v>
      </c>
      <c r="J420" t="s">
        <v>46</v>
      </c>
      <c r="K420" t="s">
        <v>520</v>
      </c>
      <c r="L420">
        <v>4</v>
      </c>
      <c r="M420">
        <v>4</v>
      </c>
      <c r="N420">
        <v>4</v>
      </c>
      <c r="O420">
        <v>4</v>
      </c>
      <c r="P420">
        <v>4</v>
      </c>
      <c r="Q420">
        <v>4</v>
      </c>
      <c r="R420">
        <v>4</v>
      </c>
      <c r="S420">
        <v>4</v>
      </c>
      <c r="T420">
        <v>4</v>
      </c>
      <c r="U420">
        <v>4</v>
      </c>
    </row>
    <row r="421" spans="1:21" x14ac:dyDescent="0.25">
      <c r="A421" s="1">
        <v>419</v>
      </c>
      <c r="B421" t="s">
        <v>521</v>
      </c>
      <c r="C421" t="s">
        <v>38</v>
      </c>
      <c r="D421" t="s">
        <v>22</v>
      </c>
      <c r="E421" t="s">
        <v>40</v>
      </c>
      <c r="F421">
        <v>21</v>
      </c>
      <c r="G421" t="s">
        <v>337</v>
      </c>
      <c r="H421" t="s">
        <v>25</v>
      </c>
      <c r="I421" t="s">
        <v>26</v>
      </c>
      <c r="J421" t="s">
        <v>35</v>
      </c>
      <c r="K421" t="s">
        <v>42</v>
      </c>
      <c r="L421">
        <v>3</v>
      </c>
      <c r="M421">
        <v>2</v>
      </c>
      <c r="N421">
        <v>3</v>
      </c>
      <c r="O421">
        <v>3</v>
      </c>
      <c r="P421">
        <v>5</v>
      </c>
      <c r="Q421">
        <v>1</v>
      </c>
      <c r="R421">
        <v>3</v>
      </c>
      <c r="S421">
        <v>1</v>
      </c>
      <c r="T421">
        <v>4</v>
      </c>
      <c r="U421">
        <v>5</v>
      </c>
    </row>
    <row r="422" spans="1:21" x14ac:dyDescent="0.25">
      <c r="A422" s="1">
        <v>420</v>
      </c>
      <c r="B422" t="s">
        <v>522</v>
      </c>
      <c r="C422" t="s">
        <v>21</v>
      </c>
      <c r="D422" t="s">
        <v>357</v>
      </c>
      <c r="E422" t="s">
        <v>40</v>
      </c>
      <c r="F422">
        <v>21</v>
      </c>
      <c r="G422" t="s">
        <v>56</v>
      </c>
      <c r="H422" t="s">
        <v>53</v>
      </c>
      <c r="I422" t="s">
        <v>26</v>
      </c>
      <c r="J422" t="s">
        <v>35</v>
      </c>
      <c r="K422" t="s">
        <v>36</v>
      </c>
      <c r="L422">
        <v>2</v>
      </c>
      <c r="M422">
        <v>4</v>
      </c>
      <c r="N422">
        <v>5</v>
      </c>
      <c r="O422">
        <v>5</v>
      </c>
      <c r="P422">
        <v>5</v>
      </c>
      <c r="Q422">
        <v>2</v>
      </c>
      <c r="R422">
        <v>2</v>
      </c>
      <c r="S422">
        <v>2</v>
      </c>
      <c r="T422">
        <v>5</v>
      </c>
      <c r="U422">
        <v>5</v>
      </c>
    </row>
    <row r="423" spans="1:21" x14ac:dyDescent="0.25">
      <c r="A423" s="1">
        <v>421</v>
      </c>
      <c r="B423" t="s">
        <v>523</v>
      </c>
      <c r="C423" t="s">
        <v>21</v>
      </c>
      <c r="D423" t="s">
        <v>91</v>
      </c>
      <c r="E423" t="s">
        <v>23</v>
      </c>
      <c r="F423">
        <v>20</v>
      </c>
      <c r="G423" t="s">
        <v>337</v>
      </c>
      <c r="H423" t="s">
        <v>53</v>
      </c>
      <c r="I423" t="s">
        <v>34</v>
      </c>
      <c r="J423" t="s">
        <v>35</v>
      </c>
      <c r="K423" t="s">
        <v>524</v>
      </c>
      <c r="L423">
        <v>4</v>
      </c>
      <c r="M423">
        <v>3</v>
      </c>
      <c r="N423">
        <v>4</v>
      </c>
      <c r="O423">
        <v>4</v>
      </c>
      <c r="P423">
        <v>4</v>
      </c>
      <c r="Q423">
        <v>2</v>
      </c>
      <c r="R423">
        <v>2</v>
      </c>
      <c r="S423">
        <v>3</v>
      </c>
      <c r="T423">
        <v>3</v>
      </c>
      <c r="U423">
        <v>3</v>
      </c>
    </row>
    <row r="424" spans="1:21" x14ac:dyDescent="0.25">
      <c r="A424" s="1">
        <v>422</v>
      </c>
      <c r="B424" t="s">
        <v>525</v>
      </c>
      <c r="C424" t="s">
        <v>21</v>
      </c>
      <c r="D424" t="s">
        <v>357</v>
      </c>
      <c r="E424" t="s">
        <v>23</v>
      </c>
      <c r="F424">
        <v>20</v>
      </c>
      <c r="G424" t="s">
        <v>89</v>
      </c>
      <c r="H424" t="s">
        <v>53</v>
      </c>
      <c r="I424" t="s">
        <v>34</v>
      </c>
      <c r="J424" t="s">
        <v>46</v>
      </c>
      <c r="K424" t="s">
        <v>36</v>
      </c>
      <c r="L424">
        <v>3</v>
      </c>
      <c r="M424">
        <v>2</v>
      </c>
      <c r="N424">
        <v>3</v>
      </c>
      <c r="O424">
        <v>4</v>
      </c>
      <c r="P424">
        <v>3</v>
      </c>
      <c r="Q424">
        <v>2</v>
      </c>
      <c r="R424">
        <v>3</v>
      </c>
      <c r="S424">
        <v>2</v>
      </c>
      <c r="T424">
        <v>4</v>
      </c>
      <c r="U424">
        <v>3</v>
      </c>
    </row>
    <row r="425" spans="1:21" x14ac:dyDescent="0.25">
      <c r="A425" s="1">
        <v>423</v>
      </c>
      <c r="B425" t="s">
        <v>526</v>
      </c>
      <c r="C425" t="s">
        <v>38</v>
      </c>
      <c r="D425" t="s">
        <v>22</v>
      </c>
      <c r="E425" t="s">
        <v>40</v>
      </c>
      <c r="F425">
        <v>21</v>
      </c>
      <c r="G425" t="s">
        <v>284</v>
      </c>
      <c r="H425" t="s">
        <v>25</v>
      </c>
      <c r="I425" t="s">
        <v>93</v>
      </c>
      <c r="J425" t="s">
        <v>27</v>
      </c>
      <c r="K425" t="s">
        <v>66</v>
      </c>
      <c r="L425">
        <v>5</v>
      </c>
      <c r="M425">
        <v>4</v>
      </c>
      <c r="N425">
        <v>2</v>
      </c>
      <c r="O425">
        <v>3</v>
      </c>
      <c r="P425">
        <v>4</v>
      </c>
      <c r="Q425">
        <v>3</v>
      </c>
      <c r="R425">
        <v>5</v>
      </c>
      <c r="S425">
        <v>2</v>
      </c>
      <c r="T425">
        <v>3</v>
      </c>
      <c r="U425">
        <v>4</v>
      </c>
    </row>
    <row r="426" spans="1:21" x14ac:dyDescent="0.25">
      <c r="A426" s="1">
        <v>424</v>
      </c>
      <c r="B426" t="s">
        <v>527</v>
      </c>
      <c r="C426" t="s">
        <v>38</v>
      </c>
      <c r="D426" t="s">
        <v>357</v>
      </c>
      <c r="E426" t="s">
        <v>23</v>
      </c>
      <c r="F426">
        <v>20</v>
      </c>
      <c r="G426" t="s">
        <v>50</v>
      </c>
      <c r="H426" t="s">
        <v>53</v>
      </c>
      <c r="I426" t="s">
        <v>26</v>
      </c>
      <c r="J426" t="s">
        <v>46</v>
      </c>
      <c r="K426" t="s">
        <v>47</v>
      </c>
      <c r="L426">
        <v>3</v>
      </c>
      <c r="M426">
        <v>4</v>
      </c>
      <c r="N426">
        <v>2</v>
      </c>
      <c r="O426">
        <v>2</v>
      </c>
      <c r="P426">
        <v>4</v>
      </c>
      <c r="Q426">
        <v>4</v>
      </c>
      <c r="R426">
        <v>4</v>
      </c>
      <c r="S426">
        <v>3</v>
      </c>
      <c r="T426">
        <v>3</v>
      </c>
      <c r="U426">
        <v>4</v>
      </c>
    </row>
    <row r="427" spans="1:21" x14ac:dyDescent="0.25">
      <c r="A427" s="1">
        <v>425</v>
      </c>
      <c r="B427" t="s">
        <v>528</v>
      </c>
      <c r="C427" t="s">
        <v>38</v>
      </c>
      <c r="D427" t="s">
        <v>52</v>
      </c>
      <c r="E427" t="s">
        <v>40</v>
      </c>
      <c r="F427">
        <v>21</v>
      </c>
      <c r="G427" t="s">
        <v>202</v>
      </c>
      <c r="H427" t="s">
        <v>25</v>
      </c>
      <c r="I427" t="s">
        <v>26</v>
      </c>
      <c r="J427" t="s">
        <v>65</v>
      </c>
      <c r="K427" t="s">
        <v>54</v>
      </c>
      <c r="L427">
        <v>5</v>
      </c>
      <c r="M427">
        <v>4</v>
      </c>
      <c r="N427">
        <v>5</v>
      </c>
      <c r="O427">
        <v>5</v>
      </c>
      <c r="P427">
        <v>5</v>
      </c>
      <c r="Q427">
        <v>4</v>
      </c>
      <c r="R427">
        <v>4</v>
      </c>
      <c r="S427">
        <v>4</v>
      </c>
      <c r="T427">
        <v>4</v>
      </c>
      <c r="U427">
        <v>5</v>
      </c>
    </row>
    <row r="428" spans="1:21" x14ac:dyDescent="0.25">
      <c r="A428" s="1">
        <v>426</v>
      </c>
      <c r="B428" t="s">
        <v>529</v>
      </c>
      <c r="C428" t="s">
        <v>38</v>
      </c>
      <c r="D428" t="s">
        <v>49</v>
      </c>
      <c r="E428" t="s">
        <v>63</v>
      </c>
      <c r="F428">
        <v>19</v>
      </c>
      <c r="G428" t="s">
        <v>107</v>
      </c>
      <c r="H428" t="s">
        <v>25</v>
      </c>
      <c r="I428" t="s">
        <v>93</v>
      </c>
      <c r="J428" t="s">
        <v>27</v>
      </c>
      <c r="K428" t="s">
        <v>54</v>
      </c>
      <c r="L428">
        <v>3</v>
      </c>
      <c r="M428">
        <v>2</v>
      </c>
      <c r="N428">
        <v>2</v>
      </c>
      <c r="O428">
        <v>2</v>
      </c>
      <c r="P428">
        <v>5</v>
      </c>
      <c r="Q428">
        <v>3</v>
      </c>
      <c r="R428">
        <v>4</v>
      </c>
      <c r="S428">
        <v>2</v>
      </c>
      <c r="T428">
        <v>5</v>
      </c>
      <c r="U428">
        <v>5</v>
      </c>
    </row>
    <row r="429" spans="1:21" x14ac:dyDescent="0.25">
      <c r="A429" s="1">
        <v>427</v>
      </c>
      <c r="B429" t="s">
        <v>530</v>
      </c>
      <c r="C429" t="s">
        <v>38</v>
      </c>
      <c r="D429" t="s">
        <v>30</v>
      </c>
      <c r="E429" t="s">
        <v>40</v>
      </c>
      <c r="F429">
        <v>21</v>
      </c>
      <c r="G429" t="s">
        <v>69</v>
      </c>
      <c r="H429" t="s">
        <v>53</v>
      </c>
      <c r="I429" t="s">
        <v>34</v>
      </c>
      <c r="J429" t="s">
        <v>27</v>
      </c>
      <c r="K429" t="s">
        <v>36</v>
      </c>
      <c r="L429">
        <v>3</v>
      </c>
      <c r="M429">
        <v>3</v>
      </c>
      <c r="N429">
        <v>4</v>
      </c>
      <c r="O429">
        <v>4</v>
      </c>
      <c r="P429">
        <v>4</v>
      </c>
      <c r="Q429">
        <v>3</v>
      </c>
      <c r="R429">
        <v>2</v>
      </c>
      <c r="S429">
        <v>3</v>
      </c>
      <c r="T429">
        <v>4</v>
      </c>
      <c r="U429">
        <v>2</v>
      </c>
    </row>
    <row r="430" spans="1:21" x14ac:dyDescent="0.25">
      <c r="A430" s="1">
        <v>428</v>
      </c>
      <c r="B430" t="s">
        <v>531</v>
      </c>
      <c r="C430" t="s">
        <v>21</v>
      </c>
      <c r="D430" t="s">
        <v>357</v>
      </c>
      <c r="E430" t="s">
        <v>23</v>
      </c>
      <c r="F430">
        <v>20</v>
      </c>
      <c r="G430" t="s">
        <v>32</v>
      </c>
      <c r="H430" t="s">
        <v>53</v>
      </c>
      <c r="I430" t="s">
        <v>26</v>
      </c>
      <c r="J430" t="s">
        <v>46</v>
      </c>
      <c r="K430" t="s">
        <v>66</v>
      </c>
      <c r="L430">
        <v>4</v>
      </c>
      <c r="M430">
        <v>4</v>
      </c>
      <c r="N430">
        <v>5</v>
      </c>
      <c r="O430">
        <v>5</v>
      </c>
      <c r="P430">
        <v>4</v>
      </c>
      <c r="Q430">
        <v>3</v>
      </c>
      <c r="R430">
        <v>3</v>
      </c>
      <c r="S430">
        <v>3</v>
      </c>
      <c r="T430">
        <v>4</v>
      </c>
      <c r="U430">
        <v>4</v>
      </c>
    </row>
    <row r="431" spans="1:21" x14ac:dyDescent="0.25">
      <c r="A431" s="1">
        <v>429</v>
      </c>
      <c r="B431" t="s">
        <v>532</v>
      </c>
      <c r="C431" t="s">
        <v>38</v>
      </c>
      <c r="D431" t="s">
        <v>88</v>
      </c>
      <c r="E431" t="s">
        <v>23</v>
      </c>
      <c r="F431">
        <v>20</v>
      </c>
      <c r="G431" t="s">
        <v>24</v>
      </c>
      <c r="H431" t="s">
        <v>25</v>
      </c>
      <c r="I431" t="s">
        <v>26</v>
      </c>
      <c r="J431" t="s">
        <v>46</v>
      </c>
      <c r="K431" t="s">
        <v>66</v>
      </c>
      <c r="L431">
        <v>5</v>
      </c>
      <c r="M431">
        <v>3</v>
      </c>
      <c r="N431">
        <v>3</v>
      </c>
      <c r="O431">
        <v>4</v>
      </c>
      <c r="P431">
        <v>4</v>
      </c>
      <c r="Q431">
        <v>5</v>
      </c>
      <c r="R431">
        <v>3</v>
      </c>
      <c r="S431">
        <v>3</v>
      </c>
      <c r="T431">
        <v>4</v>
      </c>
      <c r="U431">
        <v>4</v>
      </c>
    </row>
    <row r="432" spans="1:21" x14ac:dyDescent="0.25">
      <c r="A432" s="1">
        <v>430</v>
      </c>
      <c r="B432" t="s">
        <v>533</v>
      </c>
      <c r="C432" t="s">
        <v>21</v>
      </c>
      <c r="D432" t="s">
        <v>30</v>
      </c>
      <c r="E432" t="s">
        <v>40</v>
      </c>
      <c r="F432">
        <v>21</v>
      </c>
      <c r="G432" t="s">
        <v>69</v>
      </c>
      <c r="H432" t="s">
        <v>53</v>
      </c>
      <c r="I432" t="s">
        <v>34</v>
      </c>
      <c r="J432" t="s">
        <v>35</v>
      </c>
      <c r="K432" t="s">
        <v>58</v>
      </c>
      <c r="L432">
        <v>5</v>
      </c>
      <c r="M432">
        <v>3</v>
      </c>
      <c r="N432">
        <v>3</v>
      </c>
      <c r="O432">
        <v>3</v>
      </c>
      <c r="P432">
        <v>3</v>
      </c>
      <c r="Q432">
        <v>3</v>
      </c>
      <c r="R432">
        <v>3</v>
      </c>
      <c r="S432">
        <v>3</v>
      </c>
      <c r="T432">
        <v>3</v>
      </c>
      <c r="U432">
        <v>3</v>
      </c>
    </row>
    <row r="433" spans="1:21" x14ac:dyDescent="0.25">
      <c r="A433" s="1">
        <v>431</v>
      </c>
      <c r="B433" t="s">
        <v>534</v>
      </c>
      <c r="C433" t="s">
        <v>21</v>
      </c>
      <c r="D433" t="s">
        <v>357</v>
      </c>
      <c r="E433" t="s">
        <v>31</v>
      </c>
      <c r="F433">
        <v>22</v>
      </c>
      <c r="G433" t="s">
        <v>69</v>
      </c>
      <c r="H433" t="s">
        <v>33</v>
      </c>
      <c r="I433" t="s">
        <v>34</v>
      </c>
      <c r="J433" t="s">
        <v>65</v>
      </c>
      <c r="K433" t="s">
        <v>66</v>
      </c>
      <c r="L433">
        <v>4</v>
      </c>
      <c r="M433">
        <v>3</v>
      </c>
      <c r="N433">
        <v>3</v>
      </c>
      <c r="O433">
        <v>3</v>
      </c>
      <c r="P433">
        <v>3</v>
      </c>
      <c r="Q433">
        <v>3</v>
      </c>
      <c r="R433">
        <v>3</v>
      </c>
      <c r="S433">
        <v>3</v>
      </c>
      <c r="T433">
        <v>3</v>
      </c>
      <c r="U433">
        <v>3</v>
      </c>
    </row>
    <row r="434" spans="1:21" x14ac:dyDescent="0.25">
      <c r="A434" s="1">
        <v>432</v>
      </c>
      <c r="B434" t="s">
        <v>535</v>
      </c>
      <c r="C434" t="s">
        <v>38</v>
      </c>
      <c r="D434" t="s">
        <v>49</v>
      </c>
      <c r="E434" t="s">
        <v>40</v>
      </c>
      <c r="F434">
        <v>21</v>
      </c>
      <c r="G434" t="s">
        <v>89</v>
      </c>
      <c r="H434" t="s">
        <v>25</v>
      </c>
      <c r="I434" t="s">
        <v>26</v>
      </c>
      <c r="J434" t="s">
        <v>27</v>
      </c>
      <c r="K434" t="s">
        <v>42</v>
      </c>
      <c r="L434">
        <v>4</v>
      </c>
      <c r="M434">
        <v>4</v>
      </c>
      <c r="N434">
        <v>4</v>
      </c>
      <c r="O434">
        <v>4</v>
      </c>
      <c r="P434">
        <v>4</v>
      </c>
      <c r="Q434">
        <v>4</v>
      </c>
      <c r="R434">
        <v>4</v>
      </c>
      <c r="S434">
        <v>4</v>
      </c>
      <c r="T434">
        <v>4</v>
      </c>
      <c r="U434">
        <v>3</v>
      </c>
    </row>
    <row r="435" spans="1:21" x14ac:dyDescent="0.25">
      <c r="A435" s="1">
        <v>433</v>
      </c>
      <c r="B435" t="s">
        <v>536</v>
      </c>
      <c r="C435" t="s">
        <v>21</v>
      </c>
      <c r="D435" t="s">
        <v>52</v>
      </c>
      <c r="E435" t="s">
        <v>40</v>
      </c>
      <c r="F435">
        <v>21</v>
      </c>
      <c r="G435" t="s">
        <v>72</v>
      </c>
      <c r="H435" t="s">
        <v>53</v>
      </c>
      <c r="I435" t="s">
        <v>26</v>
      </c>
      <c r="J435" t="s">
        <v>46</v>
      </c>
      <c r="K435" t="s">
        <v>58</v>
      </c>
      <c r="L435">
        <v>4</v>
      </c>
      <c r="M435">
        <v>4</v>
      </c>
      <c r="N435">
        <v>4</v>
      </c>
      <c r="O435">
        <v>4</v>
      </c>
      <c r="P435">
        <v>4</v>
      </c>
      <c r="Q435">
        <v>4</v>
      </c>
      <c r="R435">
        <v>5</v>
      </c>
      <c r="S435">
        <v>4</v>
      </c>
      <c r="T435">
        <v>5</v>
      </c>
      <c r="U435">
        <v>5</v>
      </c>
    </row>
    <row r="436" spans="1:21" x14ac:dyDescent="0.25">
      <c r="A436" s="1">
        <v>434</v>
      </c>
      <c r="B436" t="s">
        <v>537</v>
      </c>
      <c r="C436" t="s">
        <v>38</v>
      </c>
      <c r="D436" t="s">
        <v>22</v>
      </c>
      <c r="E436" t="s">
        <v>31</v>
      </c>
      <c r="F436">
        <v>22</v>
      </c>
      <c r="G436" t="s">
        <v>45</v>
      </c>
      <c r="H436" t="s">
        <v>25</v>
      </c>
      <c r="I436" t="s">
        <v>26</v>
      </c>
      <c r="J436" t="s">
        <v>35</v>
      </c>
      <c r="K436" t="s">
        <v>66</v>
      </c>
      <c r="L436">
        <v>3</v>
      </c>
      <c r="M436">
        <v>3</v>
      </c>
      <c r="N436">
        <v>2</v>
      </c>
      <c r="O436">
        <v>2</v>
      </c>
      <c r="P436">
        <v>3</v>
      </c>
      <c r="Q436">
        <v>2</v>
      </c>
      <c r="R436">
        <v>3</v>
      </c>
      <c r="S436">
        <v>3</v>
      </c>
      <c r="T436">
        <v>2</v>
      </c>
      <c r="U436">
        <v>3</v>
      </c>
    </row>
    <row r="437" spans="1:21" x14ac:dyDescent="0.25">
      <c r="A437" s="1">
        <v>435</v>
      </c>
      <c r="B437" t="s">
        <v>538</v>
      </c>
      <c r="C437" t="s">
        <v>21</v>
      </c>
      <c r="D437" t="s">
        <v>44</v>
      </c>
      <c r="E437" t="s">
        <v>40</v>
      </c>
      <c r="F437">
        <v>21</v>
      </c>
      <c r="G437" t="s">
        <v>78</v>
      </c>
      <c r="H437" t="s">
        <v>25</v>
      </c>
      <c r="I437" t="s">
        <v>26</v>
      </c>
      <c r="J437" t="s">
        <v>27</v>
      </c>
      <c r="K437" t="s">
        <v>58</v>
      </c>
      <c r="L437">
        <v>5</v>
      </c>
      <c r="M437">
        <v>3</v>
      </c>
      <c r="N437">
        <v>3</v>
      </c>
      <c r="O437">
        <v>3</v>
      </c>
      <c r="P437">
        <v>3</v>
      </c>
      <c r="Q437">
        <v>3</v>
      </c>
      <c r="R437">
        <v>3</v>
      </c>
      <c r="S437">
        <v>3</v>
      </c>
      <c r="T437">
        <v>3</v>
      </c>
      <c r="U437">
        <v>3</v>
      </c>
    </row>
    <row r="438" spans="1:21" x14ac:dyDescent="0.25">
      <c r="A438" s="1">
        <v>436</v>
      </c>
      <c r="B438" t="s">
        <v>539</v>
      </c>
      <c r="C438" t="s">
        <v>21</v>
      </c>
      <c r="D438" t="s">
        <v>30</v>
      </c>
      <c r="E438" t="s">
        <v>23</v>
      </c>
      <c r="F438">
        <v>20</v>
      </c>
      <c r="G438" t="s">
        <v>32</v>
      </c>
      <c r="H438" t="s">
        <v>53</v>
      </c>
      <c r="I438" t="s">
        <v>26</v>
      </c>
      <c r="J438" t="s">
        <v>46</v>
      </c>
      <c r="K438" t="s">
        <v>36</v>
      </c>
      <c r="L438">
        <v>5</v>
      </c>
      <c r="M438">
        <v>4</v>
      </c>
      <c r="N438">
        <v>5</v>
      </c>
      <c r="O438">
        <v>5</v>
      </c>
      <c r="P438">
        <v>4</v>
      </c>
      <c r="Q438">
        <v>5</v>
      </c>
      <c r="R438">
        <v>5</v>
      </c>
      <c r="S438">
        <v>4</v>
      </c>
      <c r="T438">
        <v>4</v>
      </c>
      <c r="U438">
        <v>5</v>
      </c>
    </row>
    <row r="439" spans="1:21" x14ac:dyDescent="0.25">
      <c r="A439" s="1">
        <v>437</v>
      </c>
      <c r="B439" t="s">
        <v>540</v>
      </c>
      <c r="C439" t="s">
        <v>38</v>
      </c>
      <c r="D439" t="s">
        <v>52</v>
      </c>
      <c r="E439" t="s">
        <v>63</v>
      </c>
      <c r="F439">
        <v>19</v>
      </c>
      <c r="G439" t="s">
        <v>24</v>
      </c>
      <c r="H439" t="s">
        <v>25</v>
      </c>
      <c r="I439" t="s">
        <v>93</v>
      </c>
      <c r="J439" t="s">
        <v>65</v>
      </c>
      <c r="K439" t="s">
        <v>139</v>
      </c>
      <c r="L439">
        <v>4</v>
      </c>
      <c r="M439">
        <v>5</v>
      </c>
      <c r="N439">
        <v>5</v>
      </c>
      <c r="O439">
        <v>4</v>
      </c>
      <c r="P439">
        <v>5</v>
      </c>
      <c r="Q439">
        <v>3</v>
      </c>
      <c r="R439">
        <v>4</v>
      </c>
      <c r="S439">
        <v>5</v>
      </c>
      <c r="T439">
        <v>5</v>
      </c>
      <c r="U439">
        <v>4</v>
      </c>
    </row>
    <row r="440" spans="1:21" x14ac:dyDescent="0.25">
      <c r="A440" s="1">
        <v>438</v>
      </c>
      <c r="B440" t="s">
        <v>541</v>
      </c>
      <c r="C440" t="s">
        <v>21</v>
      </c>
      <c r="D440" t="s">
        <v>52</v>
      </c>
      <c r="E440" t="s">
        <v>40</v>
      </c>
      <c r="F440">
        <v>21</v>
      </c>
      <c r="G440" t="s">
        <v>121</v>
      </c>
      <c r="H440" t="s">
        <v>33</v>
      </c>
      <c r="I440" t="s">
        <v>26</v>
      </c>
      <c r="J440" t="s">
        <v>35</v>
      </c>
      <c r="K440" t="s">
        <v>47</v>
      </c>
      <c r="L440">
        <v>2</v>
      </c>
      <c r="M440">
        <v>4</v>
      </c>
      <c r="N440">
        <v>3</v>
      </c>
      <c r="O440">
        <v>3</v>
      </c>
      <c r="P440">
        <v>4</v>
      </c>
      <c r="Q440">
        <v>2</v>
      </c>
      <c r="R440">
        <v>3</v>
      </c>
      <c r="S440">
        <v>3</v>
      </c>
      <c r="T440">
        <v>4</v>
      </c>
      <c r="U440">
        <v>4</v>
      </c>
    </row>
    <row r="441" spans="1:21" x14ac:dyDescent="0.25">
      <c r="A441" s="1">
        <v>439</v>
      </c>
      <c r="B441" t="s">
        <v>542</v>
      </c>
      <c r="C441" t="s">
        <v>38</v>
      </c>
      <c r="D441" t="s">
        <v>99</v>
      </c>
      <c r="E441" t="s">
        <v>31</v>
      </c>
      <c r="F441">
        <v>22</v>
      </c>
      <c r="G441" t="s">
        <v>45</v>
      </c>
      <c r="H441" t="s">
        <v>25</v>
      </c>
      <c r="I441" t="s">
        <v>26</v>
      </c>
      <c r="J441" t="s">
        <v>65</v>
      </c>
      <c r="K441" t="s">
        <v>66</v>
      </c>
      <c r="L441">
        <v>5</v>
      </c>
      <c r="M441">
        <v>3</v>
      </c>
      <c r="N441">
        <v>3</v>
      </c>
      <c r="O441">
        <v>3</v>
      </c>
      <c r="P441">
        <v>3</v>
      </c>
      <c r="Q441">
        <v>3</v>
      </c>
      <c r="R441">
        <v>3</v>
      </c>
      <c r="S441">
        <v>3</v>
      </c>
      <c r="T441">
        <v>3</v>
      </c>
      <c r="U441">
        <v>3</v>
      </c>
    </row>
    <row r="442" spans="1:21" x14ac:dyDescent="0.25">
      <c r="A442" s="1">
        <v>440</v>
      </c>
      <c r="B442" t="s">
        <v>543</v>
      </c>
      <c r="C442" t="s">
        <v>38</v>
      </c>
      <c r="D442" t="s">
        <v>52</v>
      </c>
      <c r="E442" t="s">
        <v>31</v>
      </c>
      <c r="F442">
        <v>22</v>
      </c>
      <c r="G442" t="s">
        <v>69</v>
      </c>
      <c r="H442" t="s">
        <v>53</v>
      </c>
      <c r="I442" t="s">
        <v>93</v>
      </c>
      <c r="J442" t="s">
        <v>35</v>
      </c>
      <c r="K442" t="s">
        <v>58</v>
      </c>
      <c r="L442">
        <v>4</v>
      </c>
      <c r="M442">
        <v>4</v>
      </c>
      <c r="N442">
        <v>5</v>
      </c>
      <c r="O442">
        <v>5</v>
      </c>
      <c r="P442">
        <v>4</v>
      </c>
      <c r="Q442">
        <v>3</v>
      </c>
      <c r="R442">
        <v>4</v>
      </c>
      <c r="S442">
        <v>3</v>
      </c>
      <c r="T442">
        <v>4</v>
      </c>
      <c r="U442">
        <v>4</v>
      </c>
    </row>
    <row r="443" spans="1:21" x14ac:dyDescent="0.25">
      <c r="A443" s="1">
        <v>441</v>
      </c>
      <c r="B443" t="s">
        <v>544</v>
      </c>
      <c r="C443" t="s">
        <v>21</v>
      </c>
      <c r="D443" t="s">
        <v>357</v>
      </c>
      <c r="E443" t="s">
        <v>31</v>
      </c>
      <c r="F443">
        <v>22</v>
      </c>
      <c r="G443" t="s">
        <v>32</v>
      </c>
      <c r="H443" t="s">
        <v>33</v>
      </c>
      <c r="I443" t="s">
        <v>34</v>
      </c>
      <c r="J443" t="s">
        <v>35</v>
      </c>
      <c r="K443" t="s">
        <v>58</v>
      </c>
      <c r="L443">
        <v>3</v>
      </c>
      <c r="M443">
        <v>5</v>
      </c>
      <c r="N443">
        <v>5</v>
      </c>
      <c r="O443">
        <v>5</v>
      </c>
      <c r="P443">
        <v>4</v>
      </c>
      <c r="Q443">
        <v>2</v>
      </c>
      <c r="R443">
        <v>3</v>
      </c>
      <c r="S443">
        <v>4</v>
      </c>
      <c r="T443">
        <v>5</v>
      </c>
      <c r="U443">
        <v>5</v>
      </c>
    </row>
    <row r="444" spans="1:21" x14ac:dyDescent="0.25">
      <c r="A444" s="1">
        <v>442</v>
      </c>
      <c r="B444" t="s">
        <v>545</v>
      </c>
      <c r="C444" t="s">
        <v>38</v>
      </c>
      <c r="D444" t="s">
        <v>30</v>
      </c>
      <c r="E444" t="s">
        <v>40</v>
      </c>
      <c r="F444">
        <v>21</v>
      </c>
      <c r="G444" t="s">
        <v>41</v>
      </c>
      <c r="H444" t="s">
        <v>53</v>
      </c>
      <c r="I444" t="s">
        <v>26</v>
      </c>
      <c r="J444" t="s">
        <v>35</v>
      </c>
      <c r="K444" t="s">
        <v>66</v>
      </c>
      <c r="L444">
        <v>4</v>
      </c>
      <c r="M444">
        <v>4</v>
      </c>
      <c r="N444">
        <v>3</v>
      </c>
      <c r="O444">
        <v>3</v>
      </c>
      <c r="P444">
        <v>4</v>
      </c>
      <c r="Q444">
        <v>4</v>
      </c>
      <c r="R444">
        <v>5</v>
      </c>
      <c r="S444">
        <v>2</v>
      </c>
      <c r="T444">
        <v>4</v>
      </c>
      <c r="U444">
        <v>4</v>
      </c>
    </row>
    <row r="445" spans="1:21" x14ac:dyDescent="0.25">
      <c r="A445" s="1">
        <v>443</v>
      </c>
      <c r="B445" t="s">
        <v>546</v>
      </c>
      <c r="C445" t="s">
        <v>38</v>
      </c>
      <c r="D445" t="s">
        <v>357</v>
      </c>
      <c r="E445" t="s">
        <v>23</v>
      </c>
      <c r="F445">
        <v>20</v>
      </c>
      <c r="G445" t="s">
        <v>162</v>
      </c>
      <c r="H445" t="s">
        <v>53</v>
      </c>
      <c r="I445" t="s">
        <v>26</v>
      </c>
      <c r="J445" t="s">
        <v>35</v>
      </c>
      <c r="K445" t="s">
        <v>66</v>
      </c>
      <c r="L445">
        <v>4</v>
      </c>
      <c r="M445">
        <v>4</v>
      </c>
      <c r="N445">
        <v>5</v>
      </c>
      <c r="O445">
        <v>5</v>
      </c>
      <c r="P445">
        <v>4</v>
      </c>
      <c r="Q445">
        <v>4</v>
      </c>
      <c r="R445">
        <v>5</v>
      </c>
      <c r="S445">
        <v>5</v>
      </c>
      <c r="T445">
        <v>5</v>
      </c>
      <c r="U445">
        <v>3</v>
      </c>
    </row>
    <row r="446" spans="1:21" x14ac:dyDescent="0.25">
      <c r="A446" s="1">
        <v>444</v>
      </c>
      <c r="B446" t="s">
        <v>547</v>
      </c>
      <c r="C446" t="s">
        <v>21</v>
      </c>
      <c r="D446" t="s">
        <v>52</v>
      </c>
      <c r="E446" t="s">
        <v>23</v>
      </c>
      <c r="F446">
        <v>20</v>
      </c>
      <c r="G446" t="s">
        <v>337</v>
      </c>
      <c r="H446" t="s">
        <v>33</v>
      </c>
      <c r="I446" t="s">
        <v>93</v>
      </c>
      <c r="J446" t="s">
        <v>27</v>
      </c>
      <c r="K446" t="s">
        <v>58</v>
      </c>
      <c r="L446">
        <v>4</v>
      </c>
      <c r="M446">
        <v>4</v>
      </c>
      <c r="N446">
        <v>5</v>
      </c>
      <c r="O446">
        <v>5</v>
      </c>
      <c r="P446">
        <v>5</v>
      </c>
      <c r="Q446">
        <v>4</v>
      </c>
      <c r="R446">
        <v>4</v>
      </c>
      <c r="S446">
        <v>4</v>
      </c>
      <c r="T446">
        <v>5</v>
      </c>
      <c r="U446">
        <v>4</v>
      </c>
    </row>
    <row r="447" spans="1:21" x14ac:dyDescent="0.25">
      <c r="A447" s="1">
        <v>445</v>
      </c>
      <c r="B447" t="s">
        <v>548</v>
      </c>
      <c r="C447" t="s">
        <v>38</v>
      </c>
      <c r="D447" t="s">
        <v>357</v>
      </c>
      <c r="E447" t="s">
        <v>31</v>
      </c>
      <c r="F447">
        <v>22</v>
      </c>
      <c r="G447" t="s">
        <v>100</v>
      </c>
      <c r="H447" t="s">
        <v>33</v>
      </c>
      <c r="I447" t="s">
        <v>26</v>
      </c>
      <c r="J447" t="s">
        <v>35</v>
      </c>
      <c r="K447" t="s">
        <v>42</v>
      </c>
      <c r="L447">
        <v>2</v>
      </c>
      <c r="M447">
        <v>2</v>
      </c>
      <c r="N447">
        <v>3</v>
      </c>
      <c r="O447">
        <v>3</v>
      </c>
      <c r="P447">
        <v>4</v>
      </c>
      <c r="Q447">
        <v>2</v>
      </c>
      <c r="R447">
        <v>4</v>
      </c>
      <c r="S447">
        <v>2</v>
      </c>
      <c r="T447">
        <v>3</v>
      </c>
      <c r="U447">
        <v>4</v>
      </c>
    </row>
    <row r="448" spans="1:21" x14ac:dyDescent="0.25">
      <c r="A448" s="1">
        <v>446</v>
      </c>
      <c r="B448" t="s">
        <v>549</v>
      </c>
      <c r="C448" t="s">
        <v>38</v>
      </c>
      <c r="D448" t="s">
        <v>22</v>
      </c>
      <c r="E448" t="s">
        <v>40</v>
      </c>
      <c r="F448">
        <v>21</v>
      </c>
      <c r="G448" t="s">
        <v>56</v>
      </c>
      <c r="H448" t="s">
        <v>25</v>
      </c>
      <c r="I448" t="s">
        <v>93</v>
      </c>
      <c r="J448" t="s">
        <v>35</v>
      </c>
      <c r="K448" t="s">
        <v>66</v>
      </c>
      <c r="L448">
        <v>4</v>
      </c>
      <c r="M448">
        <v>4</v>
      </c>
      <c r="N448">
        <v>4</v>
      </c>
      <c r="O448">
        <v>5</v>
      </c>
      <c r="P448">
        <v>4</v>
      </c>
      <c r="Q448">
        <v>3</v>
      </c>
      <c r="R448">
        <v>2</v>
      </c>
      <c r="S448">
        <v>2</v>
      </c>
      <c r="T448">
        <v>4</v>
      </c>
      <c r="U448">
        <v>5</v>
      </c>
    </row>
    <row r="449" spans="1:21" x14ac:dyDescent="0.25">
      <c r="A449" s="1">
        <v>447</v>
      </c>
      <c r="B449" t="s">
        <v>550</v>
      </c>
      <c r="C449" t="s">
        <v>38</v>
      </c>
      <c r="D449" t="s">
        <v>88</v>
      </c>
      <c r="E449" t="s">
        <v>31</v>
      </c>
      <c r="F449">
        <v>22</v>
      </c>
      <c r="G449" t="s">
        <v>24</v>
      </c>
      <c r="H449" t="s">
        <v>25</v>
      </c>
      <c r="I449" t="s">
        <v>93</v>
      </c>
      <c r="J449" t="s">
        <v>35</v>
      </c>
      <c r="K449" t="s">
        <v>47</v>
      </c>
      <c r="L449">
        <v>3</v>
      </c>
      <c r="M449">
        <v>2</v>
      </c>
      <c r="N449">
        <v>3</v>
      </c>
      <c r="O449">
        <v>4</v>
      </c>
      <c r="P449">
        <v>5</v>
      </c>
      <c r="Q449">
        <v>2</v>
      </c>
      <c r="R449">
        <v>3</v>
      </c>
      <c r="S449">
        <v>2</v>
      </c>
      <c r="T449">
        <v>5</v>
      </c>
      <c r="U449">
        <v>5</v>
      </c>
    </row>
    <row r="450" spans="1:21" x14ac:dyDescent="0.25">
      <c r="A450" s="1">
        <v>448</v>
      </c>
      <c r="B450" t="s">
        <v>551</v>
      </c>
      <c r="C450" t="s">
        <v>38</v>
      </c>
      <c r="D450" t="s">
        <v>44</v>
      </c>
      <c r="E450" t="s">
        <v>31</v>
      </c>
      <c r="F450">
        <v>22</v>
      </c>
      <c r="G450" t="s">
        <v>24</v>
      </c>
      <c r="H450" t="s">
        <v>25</v>
      </c>
      <c r="I450" t="s">
        <v>26</v>
      </c>
      <c r="J450" t="s">
        <v>27</v>
      </c>
      <c r="K450" t="s">
        <v>47</v>
      </c>
      <c r="L450">
        <v>3</v>
      </c>
      <c r="M450">
        <v>4</v>
      </c>
      <c r="N450">
        <v>4</v>
      </c>
      <c r="O450">
        <v>4</v>
      </c>
      <c r="P450">
        <v>5</v>
      </c>
      <c r="Q450">
        <v>3</v>
      </c>
      <c r="R450">
        <v>3</v>
      </c>
      <c r="S450">
        <v>2</v>
      </c>
      <c r="T450">
        <v>4</v>
      </c>
      <c r="U450">
        <v>5</v>
      </c>
    </row>
    <row r="451" spans="1:21" x14ac:dyDescent="0.25">
      <c r="A451" s="1">
        <v>449</v>
      </c>
      <c r="B451" t="s">
        <v>552</v>
      </c>
      <c r="C451" t="s">
        <v>21</v>
      </c>
      <c r="D451" t="s">
        <v>52</v>
      </c>
      <c r="E451" t="s">
        <v>23</v>
      </c>
      <c r="F451">
        <v>20</v>
      </c>
      <c r="G451" t="s">
        <v>69</v>
      </c>
      <c r="H451" t="s">
        <v>53</v>
      </c>
      <c r="I451" t="s">
        <v>34</v>
      </c>
      <c r="J451" t="s">
        <v>27</v>
      </c>
      <c r="K451" t="s">
        <v>58</v>
      </c>
      <c r="L451">
        <v>5</v>
      </c>
      <c r="M451">
        <v>5</v>
      </c>
      <c r="N451">
        <v>4</v>
      </c>
      <c r="O451">
        <v>4</v>
      </c>
      <c r="P451">
        <v>3</v>
      </c>
      <c r="Q451">
        <v>5</v>
      </c>
      <c r="R451">
        <v>3</v>
      </c>
      <c r="S451">
        <v>2</v>
      </c>
      <c r="T451">
        <v>2</v>
      </c>
      <c r="U451">
        <v>3</v>
      </c>
    </row>
    <row r="452" spans="1:21" x14ac:dyDescent="0.25">
      <c r="A452" s="1">
        <v>450</v>
      </c>
      <c r="B452" t="s">
        <v>553</v>
      </c>
      <c r="C452" t="s">
        <v>38</v>
      </c>
      <c r="D452" t="s">
        <v>141</v>
      </c>
      <c r="E452" t="s">
        <v>63</v>
      </c>
      <c r="F452">
        <v>19</v>
      </c>
      <c r="G452" t="s">
        <v>202</v>
      </c>
      <c r="H452" t="s">
        <v>57</v>
      </c>
      <c r="I452" t="s">
        <v>34</v>
      </c>
      <c r="J452" t="s">
        <v>46</v>
      </c>
      <c r="K452" t="s">
        <v>58</v>
      </c>
      <c r="L452">
        <v>4</v>
      </c>
      <c r="M452">
        <v>4</v>
      </c>
      <c r="N452">
        <v>4</v>
      </c>
      <c r="O452">
        <v>4</v>
      </c>
      <c r="P452">
        <v>3</v>
      </c>
      <c r="Q452">
        <v>4</v>
      </c>
      <c r="R452">
        <v>4</v>
      </c>
      <c r="S452">
        <v>4</v>
      </c>
      <c r="T452">
        <v>4</v>
      </c>
      <c r="U452">
        <v>3</v>
      </c>
    </row>
    <row r="453" spans="1:21" x14ac:dyDescent="0.25">
      <c r="A453" s="1">
        <v>451</v>
      </c>
      <c r="B453" t="s">
        <v>554</v>
      </c>
      <c r="C453" t="s">
        <v>21</v>
      </c>
      <c r="D453" t="s">
        <v>22</v>
      </c>
      <c r="E453" t="s">
        <v>31</v>
      </c>
      <c r="F453">
        <v>22</v>
      </c>
      <c r="G453" t="s">
        <v>69</v>
      </c>
      <c r="H453" t="s">
        <v>25</v>
      </c>
      <c r="I453" t="s">
        <v>26</v>
      </c>
      <c r="J453" t="s">
        <v>35</v>
      </c>
      <c r="K453" t="s">
        <v>47</v>
      </c>
      <c r="L453">
        <v>3</v>
      </c>
      <c r="M453">
        <v>4</v>
      </c>
      <c r="N453">
        <v>3</v>
      </c>
      <c r="O453">
        <v>4</v>
      </c>
      <c r="P453">
        <v>4</v>
      </c>
      <c r="Q453">
        <v>4</v>
      </c>
      <c r="R453">
        <v>2</v>
      </c>
      <c r="S453">
        <v>4</v>
      </c>
      <c r="T453">
        <v>5</v>
      </c>
      <c r="U453">
        <v>5</v>
      </c>
    </row>
    <row r="454" spans="1:21" x14ac:dyDescent="0.25">
      <c r="A454" s="1">
        <v>452</v>
      </c>
      <c r="B454" t="s">
        <v>555</v>
      </c>
      <c r="C454" t="s">
        <v>38</v>
      </c>
      <c r="D454" t="s">
        <v>223</v>
      </c>
      <c r="E454" t="s">
        <v>40</v>
      </c>
      <c r="F454">
        <v>21</v>
      </c>
      <c r="G454" t="s">
        <v>64</v>
      </c>
      <c r="H454" t="s">
        <v>25</v>
      </c>
      <c r="I454" t="s">
        <v>26</v>
      </c>
      <c r="J454" t="s">
        <v>46</v>
      </c>
      <c r="K454" t="s">
        <v>47</v>
      </c>
      <c r="L454">
        <v>3</v>
      </c>
      <c r="M454">
        <v>2</v>
      </c>
      <c r="N454">
        <v>3</v>
      </c>
      <c r="O454">
        <v>3</v>
      </c>
      <c r="P454">
        <v>5</v>
      </c>
      <c r="Q454">
        <v>2</v>
      </c>
      <c r="R454">
        <v>5</v>
      </c>
      <c r="S454">
        <v>2</v>
      </c>
      <c r="T454">
        <v>4</v>
      </c>
      <c r="U454">
        <v>3</v>
      </c>
    </row>
    <row r="455" spans="1:21" x14ac:dyDescent="0.25">
      <c r="A455" s="1">
        <v>453</v>
      </c>
      <c r="B455" t="s">
        <v>556</v>
      </c>
      <c r="C455" t="s">
        <v>21</v>
      </c>
      <c r="D455" t="s">
        <v>357</v>
      </c>
      <c r="E455" t="s">
        <v>31</v>
      </c>
      <c r="F455">
        <v>22</v>
      </c>
      <c r="G455" t="s">
        <v>107</v>
      </c>
      <c r="H455" t="s">
        <v>53</v>
      </c>
      <c r="I455" t="s">
        <v>26</v>
      </c>
      <c r="J455" t="s">
        <v>35</v>
      </c>
      <c r="K455" t="s">
        <v>36</v>
      </c>
      <c r="L455">
        <v>3</v>
      </c>
      <c r="M455">
        <v>2</v>
      </c>
      <c r="N455">
        <v>4</v>
      </c>
      <c r="O455">
        <v>4</v>
      </c>
      <c r="P455">
        <v>4</v>
      </c>
      <c r="Q455">
        <v>3</v>
      </c>
      <c r="R455">
        <v>4</v>
      </c>
      <c r="S455">
        <v>3</v>
      </c>
      <c r="T455">
        <v>4</v>
      </c>
      <c r="U455">
        <v>3</v>
      </c>
    </row>
    <row r="456" spans="1:21" x14ac:dyDescent="0.25">
      <c r="A456" s="1">
        <v>454</v>
      </c>
      <c r="B456" t="s">
        <v>557</v>
      </c>
      <c r="C456" t="s">
        <v>38</v>
      </c>
      <c r="D456" t="s">
        <v>119</v>
      </c>
      <c r="E456" t="s">
        <v>40</v>
      </c>
      <c r="F456">
        <v>21</v>
      </c>
      <c r="G456" t="s">
        <v>41</v>
      </c>
      <c r="H456" t="s">
        <v>25</v>
      </c>
      <c r="I456" t="s">
        <v>26</v>
      </c>
      <c r="J456" t="s">
        <v>46</v>
      </c>
      <c r="K456" t="s">
        <v>263</v>
      </c>
      <c r="L456">
        <v>3</v>
      </c>
      <c r="M456">
        <v>3</v>
      </c>
      <c r="N456">
        <v>4</v>
      </c>
      <c r="O456">
        <v>3</v>
      </c>
      <c r="P456">
        <v>3</v>
      </c>
      <c r="Q456">
        <v>4</v>
      </c>
      <c r="R456">
        <v>2</v>
      </c>
      <c r="S456">
        <v>3</v>
      </c>
      <c r="T456">
        <v>3</v>
      </c>
      <c r="U456">
        <v>2</v>
      </c>
    </row>
    <row r="457" spans="1:21" x14ac:dyDescent="0.25">
      <c r="A457" s="1">
        <v>455</v>
      </c>
      <c r="B457" t="s">
        <v>558</v>
      </c>
      <c r="C457" t="s">
        <v>21</v>
      </c>
      <c r="D457" t="s">
        <v>75</v>
      </c>
      <c r="E457" t="s">
        <v>40</v>
      </c>
      <c r="F457">
        <v>21</v>
      </c>
      <c r="G457" t="s">
        <v>32</v>
      </c>
      <c r="H457" t="s">
        <v>25</v>
      </c>
      <c r="I457" t="s">
        <v>26</v>
      </c>
      <c r="J457" t="s">
        <v>35</v>
      </c>
      <c r="K457" t="s">
        <v>66</v>
      </c>
      <c r="L457">
        <v>3</v>
      </c>
      <c r="M457">
        <v>4</v>
      </c>
      <c r="N457">
        <v>4</v>
      </c>
      <c r="O457">
        <v>5</v>
      </c>
      <c r="P457">
        <v>3</v>
      </c>
      <c r="Q457">
        <v>4</v>
      </c>
      <c r="R457">
        <v>3</v>
      </c>
      <c r="S457">
        <v>3</v>
      </c>
      <c r="T457">
        <v>5</v>
      </c>
      <c r="U457">
        <v>3</v>
      </c>
    </row>
    <row r="458" spans="1:21" x14ac:dyDescent="0.25">
      <c r="A458" s="1">
        <v>456</v>
      </c>
      <c r="B458" t="s">
        <v>559</v>
      </c>
      <c r="C458" t="s">
        <v>38</v>
      </c>
      <c r="D458" t="s">
        <v>52</v>
      </c>
      <c r="E458" t="s">
        <v>23</v>
      </c>
      <c r="F458">
        <v>20</v>
      </c>
      <c r="G458" t="s">
        <v>41</v>
      </c>
      <c r="H458" t="s">
        <v>53</v>
      </c>
      <c r="I458" t="s">
        <v>26</v>
      </c>
      <c r="J458" t="s">
        <v>46</v>
      </c>
      <c r="K458" t="s">
        <v>42</v>
      </c>
      <c r="L458">
        <v>3</v>
      </c>
      <c r="M458">
        <v>4</v>
      </c>
      <c r="N458">
        <v>3</v>
      </c>
      <c r="O458">
        <v>3</v>
      </c>
      <c r="P458">
        <v>4</v>
      </c>
      <c r="Q458">
        <v>4</v>
      </c>
      <c r="R458">
        <v>4</v>
      </c>
      <c r="S458">
        <v>2</v>
      </c>
      <c r="T458">
        <v>4</v>
      </c>
      <c r="U458">
        <v>4</v>
      </c>
    </row>
    <row r="459" spans="1:21" x14ac:dyDescent="0.25">
      <c r="A459" s="1">
        <v>457</v>
      </c>
      <c r="B459" t="s">
        <v>560</v>
      </c>
      <c r="C459" t="s">
        <v>21</v>
      </c>
      <c r="D459" t="s">
        <v>30</v>
      </c>
      <c r="E459" t="s">
        <v>40</v>
      </c>
      <c r="F459">
        <v>21</v>
      </c>
      <c r="G459" t="s">
        <v>32</v>
      </c>
      <c r="H459" t="s">
        <v>53</v>
      </c>
      <c r="I459" t="s">
        <v>34</v>
      </c>
      <c r="J459" t="s">
        <v>35</v>
      </c>
      <c r="K459" t="s">
        <v>58</v>
      </c>
      <c r="L459">
        <v>4</v>
      </c>
      <c r="M459">
        <v>2</v>
      </c>
      <c r="N459">
        <v>5</v>
      </c>
      <c r="O459">
        <v>5</v>
      </c>
      <c r="P459">
        <v>4</v>
      </c>
      <c r="Q459">
        <v>4</v>
      </c>
      <c r="R459">
        <v>5</v>
      </c>
      <c r="S459">
        <v>4</v>
      </c>
      <c r="T459">
        <v>5</v>
      </c>
      <c r="U459">
        <v>5</v>
      </c>
    </row>
    <row r="460" spans="1:21" x14ac:dyDescent="0.25">
      <c r="A460" s="1">
        <v>458</v>
      </c>
      <c r="B460" t="s">
        <v>561</v>
      </c>
      <c r="C460" t="s">
        <v>21</v>
      </c>
      <c r="D460" t="s">
        <v>44</v>
      </c>
      <c r="E460" t="s">
        <v>23</v>
      </c>
      <c r="F460">
        <v>20</v>
      </c>
      <c r="G460" t="s">
        <v>107</v>
      </c>
      <c r="H460" t="s">
        <v>33</v>
      </c>
      <c r="I460" t="s">
        <v>34</v>
      </c>
      <c r="J460" t="s">
        <v>46</v>
      </c>
      <c r="K460" t="s">
        <v>84</v>
      </c>
      <c r="L460">
        <v>3</v>
      </c>
      <c r="M460">
        <v>4</v>
      </c>
      <c r="N460">
        <v>4</v>
      </c>
      <c r="O460">
        <v>4</v>
      </c>
      <c r="P460">
        <v>4</v>
      </c>
      <c r="Q460">
        <v>3</v>
      </c>
      <c r="R460">
        <v>3</v>
      </c>
      <c r="S460">
        <v>3</v>
      </c>
      <c r="T460">
        <v>4</v>
      </c>
      <c r="U460">
        <v>4</v>
      </c>
    </row>
    <row r="461" spans="1:21" x14ac:dyDescent="0.25">
      <c r="A461" s="1">
        <v>459</v>
      </c>
      <c r="B461" t="s">
        <v>562</v>
      </c>
      <c r="C461" t="s">
        <v>38</v>
      </c>
      <c r="D461" t="s">
        <v>357</v>
      </c>
      <c r="E461" t="s">
        <v>40</v>
      </c>
      <c r="F461">
        <v>21</v>
      </c>
      <c r="G461" t="s">
        <v>100</v>
      </c>
      <c r="H461" t="s">
        <v>25</v>
      </c>
      <c r="I461" t="s">
        <v>93</v>
      </c>
      <c r="J461" t="s">
        <v>27</v>
      </c>
      <c r="K461" t="s">
        <v>66</v>
      </c>
      <c r="L461">
        <v>2</v>
      </c>
      <c r="M461">
        <v>4</v>
      </c>
      <c r="N461">
        <v>3</v>
      </c>
      <c r="O461">
        <v>3</v>
      </c>
      <c r="P461">
        <v>5</v>
      </c>
      <c r="Q461">
        <v>4</v>
      </c>
      <c r="R461">
        <v>5</v>
      </c>
      <c r="S461">
        <v>2</v>
      </c>
      <c r="T461">
        <v>4</v>
      </c>
      <c r="U461">
        <v>5</v>
      </c>
    </row>
    <row r="462" spans="1:21" x14ac:dyDescent="0.25">
      <c r="A462" s="1">
        <v>460</v>
      </c>
      <c r="B462" t="s">
        <v>563</v>
      </c>
      <c r="C462" t="s">
        <v>38</v>
      </c>
      <c r="D462" t="s">
        <v>49</v>
      </c>
      <c r="E462" t="s">
        <v>40</v>
      </c>
      <c r="F462">
        <v>21</v>
      </c>
      <c r="G462" t="s">
        <v>100</v>
      </c>
      <c r="H462" t="s">
        <v>25</v>
      </c>
      <c r="I462" t="s">
        <v>93</v>
      </c>
      <c r="J462" t="s">
        <v>35</v>
      </c>
      <c r="K462" t="s">
        <v>47</v>
      </c>
      <c r="L462">
        <v>2</v>
      </c>
      <c r="M462">
        <v>2</v>
      </c>
      <c r="N462">
        <v>2</v>
      </c>
      <c r="O462">
        <v>3</v>
      </c>
      <c r="P462">
        <v>4</v>
      </c>
      <c r="Q462">
        <v>4</v>
      </c>
      <c r="R462">
        <v>5</v>
      </c>
      <c r="S462">
        <v>2</v>
      </c>
      <c r="T462">
        <v>5</v>
      </c>
      <c r="U462">
        <v>5</v>
      </c>
    </row>
    <row r="463" spans="1:21" x14ac:dyDescent="0.25">
      <c r="A463" s="1">
        <v>461</v>
      </c>
      <c r="B463" t="s">
        <v>564</v>
      </c>
      <c r="C463" t="s">
        <v>21</v>
      </c>
      <c r="D463" t="s">
        <v>88</v>
      </c>
      <c r="E463" t="s">
        <v>23</v>
      </c>
      <c r="F463">
        <v>20</v>
      </c>
      <c r="G463" t="s">
        <v>121</v>
      </c>
      <c r="H463" t="s">
        <v>25</v>
      </c>
      <c r="I463" t="s">
        <v>26</v>
      </c>
      <c r="J463" t="s">
        <v>27</v>
      </c>
      <c r="K463" t="s">
        <v>84</v>
      </c>
      <c r="L463">
        <v>3</v>
      </c>
      <c r="M463">
        <v>4</v>
      </c>
      <c r="N463">
        <v>4</v>
      </c>
      <c r="O463">
        <v>4</v>
      </c>
      <c r="P463">
        <v>4</v>
      </c>
      <c r="Q463">
        <v>4</v>
      </c>
      <c r="R463">
        <v>4</v>
      </c>
      <c r="S463">
        <v>4</v>
      </c>
      <c r="T463">
        <v>4</v>
      </c>
      <c r="U463">
        <v>4</v>
      </c>
    </row>
    <row r="464" spans="1:21" x14ac:dyDescent="0.25">
      <c r="A464" s="1">
        <v>462</v>
      </c>
      <c r="B464" t="s">
        <v>565</v>
      </c>
      <c r="C464" t="s">
        <v>21</v>
      </c>
      <c r="D464" t="s">
        <v>30</v>
      </c>
      <c r="E464" t="s">
        <v>23</v>
      </c>
      <c r="F464">
        <v>20</v>
      </c>
      <c r="G464" t="s">
        <v>191</v>
      </c>
      <c r="H464" t="s">
        <v>33</v>
      </c>
      <c r="I464" t="s">
        <v>26</v>
      </c>
      <c r="J464" t="s">
        <v>46</v>
      </c>
      <c r="K464" t="s">
        <v>66</v>
      </c>
      <c r="L464">
        <v>3</v>
      </c>
      <c r="M464">
        <v>3</v>
      </c>
      <c r="N464">
        <v>3</v>
      </c>
      <c r="O464">
        <v>3</v>
      </c>
      <c r="P464">
        <v>4</v>
      </c>
      <c r="Q464">
        <v>2</v>
      </c>
      <c r="R464">
        <v>3</v>
      </c>
      <c r="S464">
        <v>4</v>
      </c>
      <c r="T464">
        <v>3</v>
      </c>
      <c r="U464">
        <v>4</v>
      </c>
    </row>
    <row r="465" spans="1:21" x14ac:dyDescent="0.25">
      <c r="A465" s="1">
        <v>463</v>
      </c>
      <c r="B465" t="s">
        <v>566</v>
      </c>
      <c r="C465" t="s">
        <v>38</v>
      </c>
      <c r="D465" t="s">
        <v>223</v>
      </c>
      <c r="E465" t="s">
        <v>31</v>
      </c>
      <c r="F465">
        <v>22</v>
      </c>
      <c r="G465" t="s">
        <v>45</v>
      </c>
      <c r="H465" t="s">
        <v>25</v>
      </c>
      <c r="I465" t="s">
        <v>26</v>
      </c>
      <c r="J465" t="s">
        <v>46</v>
      </c>
      <c r="K465" t="s">
        <v>47</v>
      </c>
      <c r="L465">
        <v>5</v>
      </c>
      <c r="M465">
        <v>4</v>
      </c>
      <c r="N465">
        <v>4</v>
      </c>
      <c r="O465">
        <v>4</v>
      </c>
      <c r="P465">
        <v>4</v>
      </c>
      <c r="Q465">
        <v>2</v>
      </c>
      <c r="R465">
        <v>5</v>
      </c>
      <c r="S465">
        <v>2</v>
      </c>
      <c r="T465">
        <v>5</v>
      </c>
      <c r="U465">
        <v>4</v>
      </c>
    </row>
    <row r="466" spans="1:21" x14ac:dyDescent="0.25">
      <c r="A466" s="1">
        <v>464</v>
      </c>
      <c r="B466" t="s">
        <v>567</v>
      </c>
      <c r="C466" t="s">
        <v>21</v>
      </c>
      <c r="D466" t="s">
        <v>44</v>
      </c>
      <c r="E466" t="s">
        <v>31</v>
      </c>
      <c r="F466">
        <v>22</v>
      </c>
      <c r="G466" t="s">
        <v>50</v>
      </c>
      <c r="H466" t="s">
        <v>33</v>
      </c>
      <c r="I466" t="s">
        <v>34</v>
      </c>
      <c r="J466" t="s">
        <v>35</v>
      </c>
      <c r="K466" t="s">
        <v>58</v>
      </c>
      <c r="L466">
        <v>4</v>
      </c>
      <c r="M466">
        <v>4</v>
      </c>
      <c r="N466">
        <v>4</v>
      </c>
      <c r="O466">
        <v>4</v>
      </c>
      <c r="P466">
        <v>3</v>
      </c>
      <c r="Q466">
        <v>2</v>
      </c>
      <c r="R466">
        <v>5</v>
      </c>
      <c r="S466">
        <v>2</v>
      </c>
      <c r="T466">
        <v>4</v>
      </c>
      <c r="U466">
        <v>4</v>
      </c>
    </row>
    <row r="467" spans="1:21" x14ac:dyDescent="0.25">
      <c r="A467" s="1">
        <v>465</v>
      </c>
      <c r="B467" t="s">
        <v>568</v>
      </c>
      <c r="C467" t="s">
        <v>21</v>
      </c>
      <c r="D467" t="s">
        <v>49</v>
      </c>
      <c r="E467" t="s">
        <v>31</v>
      </c>
      <c r="F467">
        <v>22</v>
      </c>
      <c r="G467" t="s">
        <v>89</v>
      </c>
      <c r="H467" t="s">
        <v>25</v>
      </c>
      <c r="I467" t="s">
        <v>26</v>
      </c>
      <c r="J467" t="s">
        <v>46</v>
      </c>
      <c r="K467" t="s">
        <v>66</v>
      </c>
      <c r="L467">
        <v>3</v>
      </c>
      <c r="M467">
        <v>2</v>
      </c>
      <c r="N467">
        <v>3</v>
      </c>
      <c r="O467">
        <v>3</v>
      </c>
      <c r="P467">
        <v>4</v>
      </c>
      <c r="Q467">
        <v>2</v>
      </c>
      <c r="R467">
        <v>3</v>
      </c>
      <c r="S467">
        <v>2</v>
      </c>
      <c r="T467">
        <v>3</v>
      </c>
      <c r="U467">
        <v>4</v>
      </c>
    </row>
    <row r="468" spans="1:21" x14ac:dyDescent="0.25">
      <c r="A468" s="1">
        <v>466</v>
      </c>
      <c r="B468" t="s">
        <v>569</v>
      </c>
      <c r="C468" t="s">
        <v>21</v>
      </c>
      <c r="D468" t="s">
        <v>30</v>
      </c>
      <c r="E468" t="s">
        <v>31</v>
      </c>
      <c r="F468">
        <v>22</v>
      </c>
      <c r="G468" t="s">
        <v>69</v>
      </c>
      <c r="H468" t="s">
        <v>53</v>
      </c>
      <c r="I468" t="s">
        <v>86</v>
      </c>
      <c r="J468" t="s">
        <v>27</v>
      </c>
      <c r="K468" t="s">
        <v>42</v>
      </c>
      <c r="L468">
        <v>4</v>
      </c>
      <c r="M468">
        <v>4</v>
      </c>
      <c r="N468">
        <v>3</v>
      </c>
      <c r="O468">
        <v>3</v>
      </c>
      <c r="P468">
        <v>3</v>
      </c>
      <c r="Q468">
        <v>2</v>
      </c>
      <c r="R468">
        <v>3</v>
      </c>
      <c r="S468">
        <v>4</v>
      </c>
      <c r="T468">
        <v>4</v>
      </c>
      <c r="U468">
        <v>3</v>
      </c>
    </row>
    <row r="469" spans="1:21" x14ac:dyDescent="0.25">
      <c r="A469" s="1">
        <v>467</v>
      </c>
      <c r="B469" t="s">
        <v>570</v>
      </c>
      <c r="C469" t="s">
        <v>38</v>
      </c>
      <c r="D469" t="s">
        <v>357</v>
      </c>
      <c r="E469" t="s">
        <v>40</v>
      </c>
      <c r="F469">
        <v>21</v>
      </c>
      <c r="G469" t="s">
        <v>78</v>
      </c>
      <c r="H469" t="s">
        <v>53</v>
      </c>
      <c r="I469" t="s">
        <v>26</v>
      </c>
      <c r="J469" t="s">
        <v>46</v>
      </c>
      <c r="K469" t="s">
        <v>58</v>
      </c>
      <c r="L469">
        <v>4</v>
      </c>
      <c r="M469">
        <v>5</v>
      </c>
      <c r="N469">
        <v>5</v>
      </c>
      <c r="O469">
        <v>3</v>
      </c>
      <c r="P469">
        <v>5</v>
      </c>
      <c r="Q469">
        <v>4</v>
      </c>
      <c r="R469">
        <v>5</v>
      </c>
      <c r="S469">
        <v>5</v>
      </c>
      <c r="T469">
        <v>5</v>
      </c>
      <c r="U469">
        <v>4</v>
      </c>
    </row>
    <row r="470" spans="1:21" x14ac:dyDescent="0.25">
      <c r="A470" s="1">
        <v>468</v>
      </c>
      <c r="B470" t="s">
        <v>571</v>
      </c>
      <c r="C470" t="s">
        <v>21</v>
      </c>
      <c r="D470" t="s">
        <v>49</v>
      </c>
      <c r="E470" t="s">
        <v>40</v>
      </c>
      <c r="F470">
        <v>21</v>
      </c>
      <c r="G470" t="s">
        <v>45</v>
      </c>
      <c r="H470" t="s">
        <v>25</v>
      </c>
      <c r="I470" t="s">
        <v>34</v>
      </c>
      <c r="J470" t="s">
        <v>27</v>
      </c>
      <c r="K470" t="s">
        <v>47</v>
      </c>
      <c r="L470">
        <v>3</v>
      </c>
      <c r="M470">
        <v>4</v>
      </c>
      <c r="N470">
        <v>4</v>
      </c>
      <c r="O470">
        <v>4</v>
      </c>
      <c r="P470">
        <v>4</v>
      </c>
      <c r="Q470">
        <v>1</v>
      </c>
      <c r="R470">
        <v>1</v>
      </c>
      <c r="S470">
        <v>2</v>
      </c>
      <c r="T470">
        <v>3</v>
      </c>
      <c r="U470">
        <v>4</v>
      </c>
    </row>
    <row r="471" spans="1:21" x14ac:dyDescent="0.25">
      <c r="A471" s="1">
        <v>469</v>
      </c>
      <c r="B471" t="s">
        <v>572</v>
      </c>
      <c r="C471" t="s">
        <v>21</v>
      </c>
      <c r="D471" t="s">
        <v>39</v>
      </c>
      <c r="E471" t="s">
        <v>40</v>
      </c>
      <c r="F471">
        <v>21</v>
      </c>
      <c r="G471" t="s">
        <v>69</v>
      </c>
      <c r="H471" t="s">
        <v>25</v>
      </c>
      <c r="I471" t="s">
        <v>26</v>
      </c>
      <c r="J471" t="s">
        <v>46</v>
      </c>
      <c r="K471" t="s">
        <v>58</v>
      </c>
      <c r="L471">
        <v>4</v>
      </c>
      <c r="M471">
        <v>2</v>
      </c>
      <c r="N471">
        <v>5</v>
      </c>
      <c r="O471">
        <v>5</v>
      </c>
      <c r="P471">
        <v>5</v>
      </c>
      <c r="Q471">
        <v>4</v>
      </c>
      <c r="R471">
        <v>5</v>
      </c>
      <c r="S471">
        <v>4</v>
      </c>
      <c r="T471">
        <v>4</v>
      </c>
      <c r="U471">
        <v>4</v>
      </c>
    </row>
    <row r="472" spans="1:21" x14ac:dyDescent="0.25">
      <c r="A472" s="1">
        <v>470</v>
      </c>
      <c r="B472" t="s">
        <v>573</v>
      </c>
      <c r="C472" t="s">
        <v>38</v>
      </c>
      <c r="D472" t="s">
        <v>91</v>
      </c>
      <c r="E472" t="s">
        <v>31</v>
      </c>
      <c r="F472">
        <v>22</v>
      </c>
      <c r="G472" t="s">
        <v>45</v>
      </c>
      <c r="H472" t="s">
        <v>53</v>
      </c>
      <c r="I472" t="s">
        <v>26</v>
      </c>
      <c r="J472" t="s">
        <v>35</v>
      </c>
      <c r="K472" t="s">
        <v>47</v>
      </c>
      <c r="L472">
        <v>5</v>
      </c>
      <c r="M472">
        <v>4</v>
      </c>
      <c r="N472">
        <v>3</v>
      </c>
      <c r="O472">
        <v>3</v>
      </c>
      <c r="P472">
        <v>4</v>
      </c>
      <c r="Q472">
        <v>3</v>
      </c>
      <c r="R472">
        <v>5</v>
      </c>
      <c r="S472">
        <v>3</v>
      </c>
      <c r="T472">
        <v>5</v>
      </c>
      <c r="U472">
        <v>4</v>
      </c>
    </row>
    <row r="473" spans="1:21" x14ac:dyDescent="0.25">
      <c r="A473" s="1">
        <v>471</v>
      </c>
      <c r="B473" t="s">
        <v>574</v>
      </c>
      <c r="C473" t="s">
        <v>38</v>
      </c>
      <c r="D473" t="s">
        <v>68</v>
      </c>
      <c r="E473" t="s">
        <v>31</v>
      </c>
      <c r="F473">
        <v>22</v>
      </c>
      <c r="G473" t="s">
        <v>45</v>
      </c>
      <c r="H473" t="s">
        <v>25</v>
      </c>
      <c r="I473" t="s">
        <v>93</v>
      </c>
      <c r="J473" t="s">
        <v>65</v>
      </c>
      <c r="K473" t="s">
        <v>139</v>
      </c>
      <c r="L473">
        <v>5</v>
      </c>
      <c r="M473">
        <v>3</v>
      </c>
      <c r="N473">
        <v>3</v>
      </c>
      <c r="O473">
        <v>4</v>
      </c>
      <c r="P473">
        <v>5</v>
      </c>
      <c r="Q473">
        <v>5</v>
      </c>
      <c r="R473">
        <v>4</v>
      </c>
      <c r="S473">
        <v>4</v>
      </c>
      <c r="T473">
        <v>3</v>
      </c>
      <c r="U473">
        <v>3</v>
      </c>
    </row>
    <row r="474" spans="1:21" x14ac:dyDescent="0.25">
      <c r="A474" s="1">
        <v>472</v>
      </c>
      <c r="B474" t="s">
        <v>575</v>
      </c>
      <c r="C474" t="s">
        <v>21</v>
      </c>
      <c r="D474" t="s">
        <v>357</v>
      </c>
      <c r="E474" t="s">
        <v>31</v>
      </c>
      <c r="F474">
        <v>22</v>
      </c>
      <c r="G474" t="s">
        <v>41</v>
      </c>
      <c r="H474" t="s">
        <v>53</v>
      </c>
      <c r="I474" t="s">
        <v>34</v>
      </c>
      <c r="J474" t="s">
        <v>35</v>
      </c>
      <c r="K474" t="s">
        <v>36</v>
      </c>
      <c r="L474">
        <v>3</v>
      </c>
      <c r="M474">
        <v>4</v>
      </c>
      <c r="N474">
        <v>4</v>
      </c>
      <c r="O474">
        <v>4</v>
      </c>
      <c r="P474">
        <v>4</v>
      </c>
      <c r="Q474">
        <v>2</v>
      </c>
      <c r="R474">
        <v>3</v>
      </c>
      <c r="S474">
        <v>3</v>
      </c>
      <c r="T474">
        <v>4</v>
      </c>
      <c r="U474">
        <v>4</v>
      </c>
    </row>
    <row r="475" spans="1:21" x14ac:dyDescent="0.25">
      <c r="A475" s="1">
        <v>473</v>
      </c>
      <c r="B475" t="s">
        <v>576</v>
      </c>
      <c r="C475" t="s">
        <v>38</v>
      </c>
      <c r="D475" t="s">
        <v>30</v>
      </c>
      <c r="E475" t="s">
        <v>40</v>
      </c>
      <c r="F475">
        <v>21</v>
      </c>
      <c r="G475" t="s">
        <v>69</v>
      </c>
      <c r="H475" t="s">
        <v>33</v>
      </c>
      <c r="I475" t="s">
        <v>86</v>
      </c>
      <c r="J475" t="s">
        <v>46</v>
      </c>
      <c r="K475" t="s">
        <v>58</v>
      </c>
      <c r="L475">
        <v>4</v>
      </c>
      <c r="M475">
        <v>4</v>
      </c>
      <c r="N475">
        <v>4</v>
      </c>
      <c r="O475">
        <v>4</v>
      </c>
      <c r="P475">
        <v>4</v>
      </c>
      <c r="Q475">
        <v>4</v>
      </c>
      <c r="R475">
        <v>4</v>
      </c>
      <c r="S475">
        <v>4</v>
      </c>
      <c r="T475">
        <v>4</v>
      </c>
      <c r="U475">
        <v>2</v>
      </c>
    </row>
    <row r="476" spans="1:21" x14ac:dyDescent="0.25">
      <c r="A476" s="1">
        <v>474</v>
      </c>
      <c r="B476" t="s">
        <v>577</v>
      </c>
      <c r="C476" t="s">
        <v>21</v>
      </c>
      <c r="D476" t="s">
        <v>52</v>
      </c>
      <c r="E476" t="s">
        <v>40</v>
      </c>
      <c r="F476">
        <v>21</v>
      </c>
      <c r="G476" t="s">
        <v>69</v>
      </c>
      <c r="H476" t="s">
        <v>57</v>
      </c>
      <c r="I476" t="s">
        <v>34</v>
      </c>
      <c r="J476" t="s">
        <v>46</v>
      </c>
      <c r="K476" t="s">
        <v>58</v>
      </c>
      <c r="L476">
        <v>5</v>
      </c>
      <c r="M476">
        <v>5</v>
      </c>
      <c r="N476">
        <v>4</v>
      </c>
      <c r="O476">
        <v>4</v>
      </c>
      <c r="P476">
        <v>4</v>
      </c>
      <c r="Q476">
        <v>5</v>
      </c>
      <c r="R476">
        <v>4</v>
      </c>
      <c r="S476">
        <v>3</v>
      </c>
      <c r="T476">
        <v>4</v>
      </c>
      <c r="U476">
        <v>3</v>
      </c>
    </row>
    <row r="477" spans="1:21" x14ac:dyDescent="0.25">
      <c r="A477" s="1">
        <v>475</v>
      </c>
      <c r="B477" t="s">
        <v>578</v>
      </c>
      <c r="C477" t="s">
        <v>21</v>
      </c>
      <c r="D477" t="s">
        <v>88</v>
      </c>
      <c r="E477" t="s">
        <v>63</v>
      </c>
      <c r="F477">
        <v>19</v>
      </c>
      <c r="G477" t="s">
        <v>41</v>
      </c>
      <c r="H477" t="s">
        <v>57</v>
      </c>
      <c r="I477" t="s">
        <v>34</v>
      </c>
      <c r="J477" t="s">
        <v>46</v>
      </c>
      <c r="K477" t="s">
        <v>28</v>
      </c>
      <c r="L477">
        <v>5</v>
      </c>
      <c r="M477">
        <v>4</v>
      </c>
      <c r="N477">
        <v>4</v>
      </c>
      <c r="O477">
        <v>4</v>
      </c>
      <c r="P477">
        <v>2</v>
      </c>
      <c r="Q477">
        <v>2</v>
      </c>
      <c r="R477">
        <v>3</v>
      </c>
      <c r="S477">
        <v>3</v>
      </c>
      <c r="T477">
        <v>3</v>
      </c>
      <c r="U477">
        <v>2</v>
      </c>
    </row>
    <row r="478" spans="1:21" x14ac:dyDescent="0.25">
      <c r="A478" s="1">
        <v>476</v>
      </c>
      <c r="B478" t="s">
        <v>579</v>
      </c>
      <c r="C478" t="s">
        <v>38</v>
      </c>
      <c r="D478" t="s">
        <v>49</v>
      </c>
      <c r="E478" t="s">
        <v>23</v>
      </c>
      <c r="F478">
        <v>20</v>
      </c>
      <c r="G478" t="s">
        <v>337</v>
      </c>
      <c r="H478" t="s">
        <v>25</v>
      </c>
      <c r="I478" t="s">
        <v>93</v>
      </c>
      <c r="J478" t="s">
        <v>46</v>
      </c>
      <c r="K478" t="s">
        <v>66</v>
      </c>
      <c r="L478">
        <v>3</v>
      </c>
      <c r="M478">
        <v>2</v>
      </c>
      <c r="N478">
        <v>3</v>
      </c>
      <c r="O478">
        <v>3</v>
      </c>
      <c r="P478">
        <v>4</v>
      </c>
      <c r="Q478">
        <v>3</v>
      </c>
      <c r="R478">
        <v>4</v>
      </c>
      <c r="S478">
        <v>2</v>
      </c>
      <c r="T478">
        <v>4</v>
      </c>
      <c r="U478">
        <v>4</v>
      </c>
    </row>
    <row r="479" spans="1:21" x14ac:dyDescent="0.25">
      <c r="A479" s="1">
        <v>477</v>
      </c>
      <c r="B479" t="s">
        <v>580</v>
      </c>
      <c r="C479" t="s">
        <v>21</v>
      </c>
      <c r="D479" t="s">
        <v>52</v>
      </c>
      <c r="E479" t="s">
        <v>31</v>
      </c>
      <c r="F479">
        <v>22</v>
      </c>
      <c r="G479" t="s">
        <v>202</v>
      </c>
      <c r="H479" t="s">
        <v>33</v>
      </c>
      <c r="I479" t="s">
        <v>34</v>
      </c>
      <c r="J479" t="s">
        <v>35</v>
      </c>
      <c r="K479" t="s">
        <v>84</v>
      </c>
      <c r="L479">
        <v>4</v>
      </c>
      <c r="M479">
        <v>2</v>
      </c>
      <c r="N479">
        <v>3</v>
      </c>
      <c r="O479">
        <v>4</v>
      </c>
      <c r="P479">
        <v>3</v>
      </c>
      <c r="Q479">
        <v>3</v>
      </c>
      <c r="R479">
        <v>3</v>
      </c>
      <c r="S479">
        <v>2</v>
      </c>
      <c r="T479">
        <v>4</v>
      </c>
      <c r="U479">
        <v>4</v>
      </c>
    </row>
    <row r="480" spans="1:21" x14ac:dyDescent="0.25">
      <c r="A480" s="1">
        <v>478</v>
      </c>
      <c r="B480" t="s">
        <v>581</v>
      </c>
      <c r="C480" t="s">
        <v>38</v>
      </c>
      <c r="D480" t="s">
        <v>223</v>
      </c>
      <c r="E480" t="s">
        <v>63</v>
      </c>
      <c r="F480">
        <v>19</v>
      </c>
      <c r="G480" t="s">
        <v>24</v>
      </c>
      <c r="H480" t="s">
        <v>25</v>
      </c>
      <c r="I480" t="s">
        <v>93</v>
      </c>
      <c r="J480" t="s">
        <v>46</v>
      </c>
      <c r="K480" t="s">
        <v>47</v>
      </c>
      <c r="L480">
        <v>3</v>
      </c>
      <c r="M480">
        <v>4</v>
      </c>
      <c r="N480">
        <v>5</v>
      </c>
      <c r="O480">
        <v>5</v>
      </c>
      <c r="P480">
        <v>5</v>
      </c>
      <c r="Q480">
        <v>3</v>
      </c>
      <c r="R480">
        <v>5</v>
      </c>
      <c r="S480">
        <v>3</v>
      </c>
      <c r="T480">
        <v>3</v>
      </c>
      <c r="U480">
        <v>3</v>
      </c>
    </row>
    <row r="481" spans="1:21" x14ac:dyDescent="0.25">
      <c r="A481" s="1">
        <v>479</v>
      </c>
      <c r="B481" t="s">
        <v>582</v>
      </c>
      <c r="C481" t="s">
        <v>38</v>
      </c>
      <c r="D481" t="s">
        <v>44</v>
      </c>
      <c r="E481" t="s">
        <v>23</v>
      </c>
      <c r="F481">
        <v>20</v>
      </c>
      <c r="G481" t="s">
        <v>50</v>
      </c>
      <c r="H481" t="s">
        <v>25</v>
      </c>
      <c r="I481" t="s">
        <v>93</v>
      </c>
      <c r="J481" t="s">
        <v>27</v>
      </c>
      <c r="K481" t="s">
        <v>47</v>
      </c>
      <c r="L481">
        <v>4</v>
      </c>
      <c r="M481">
        <v>3</v>
      </c>
      <c r="N481">
        <v>5</v>
      </c>
      <c r="O481">
        <v>5</v>
      </c>
      <c r="P481">
        <v>5</v>
      </c>
      <c r="Q481">
        <v>3</v>
      </c>
      <c r="R481">
        <v>3</v>
      </c>
      <c r="S481">
        <v>2</v>
      </c>
      <c r="T481">
        <v>5</v>
      </c>
      <c r="U481">
        <v>5</v>
      </c>
    </row>
    <row r="482" spans="1:21" x14ac:dyDescent="0.25">
      <c r="A482" s="1">
        <v>480</v>
      </c>
      <c r="B482" t="s">
        <v>583</v>
      </c>
      <c r="C482" t="s">
        <v>38</v>
      </c>
      <c r="D482" t="s">
        <v>52</v>
      </c>
      <c r="E482" t="s">
        <v>40</v>
      </c>
      <c r="F482">
        <v>21</v>
      </c>
      <c r="G482" t="s">
        <v>69</v>
      </c>
      <c r="H482" t="s">
        <v>57</v>
      </c>
      <c r="I482" t="s">
        <v>34</v>
      </c>
      <c r="J482" t="s">
        <v>27</v>
      </c>
      <c r="K482" t="s">
        <v>42</v>
      </c>
      <c r="L482">
        <v>3</v>
      </c>
      <c r="M482">
        <v>5</v>
      </c>
      <c r="N482">
        <v>2</v>
      </c>
      <c r="O482">
        <v>2</v>
      </c>
      <c r="P482">
        <v>3</v>
      </c>
      <c r="Q482">
        <v>5</v>
      </c>
      <c r="R482">
        <v>5</v>
      </c>
      <c r="S482">
        <v>5</v>
      </c>
      <c r="T482">
        <v>2</v>
      </c>
      <c r="U482">
        <v>3</v>
      </c>
    </row>
    <row r="483" spans="1:21" x14ac:dyDescent="0.25">
      <c r="A483" s="1">
        <v>481</v>
      </c>
      <c r="B483" t="s">
        <v>584</v>
      </c>
      <c r="C483" t="s">
        <v>38</v>
      </c>
      <c r="D483" t="s">
        <v>22</v>
      </c>
      <c r="E483" t="s">
        <v>40</v>
      </c>
      <c r="F483">
        <v>21</v>
      </c>
      <c r="G483" t="s">
        <v>100</v>
      </c>
      <c r="H483" t="s">
        <v>25</v>
      </c>
      <c r="I483" t="s">
        <v>93</v>
      </c>
      <c r="J483" t="s">
        <v>35</v>
      </c>
      <c r="K483" t="s">
        <v>54</v>
      </c>
      <c r="L483">
        <v>3</v>
      </c>
      <c r="M483">
        <v>2</v>
      </c>
      <c r="N483">
        <v>3</v>
      </c>
      <c r="O483">
        <v>4</v>
      </c>
      <c r="P483">
        <v>4</v>
      </c>
      <c r="Q483">
        <v>4</v>
      </c>
      <c r="R483">
        <v>4</v>
      </c>
      <c r="S483">
        <v>2</v>
      </c>
      <c r="T483">
        <v>4</v>
      </c>
      <c r="U483">
        <v>4</v>
      </c>
    </row>
    <row r="484" spans="1:21" x14ac:dyDescent="0.25">
      <c r="A484" s="1">
        <v>482</v>
      </c>
      <c r="B484" t="s">
        <v>585</v>
      </c>
      <c r="C484" t="s">
        <v>38</v>
      </c>
      <c r="D484" t="s">
        <v>52</v>
      </c>
      <c r="E484" t="s">
        <v>31</v>
      </c>
      <c r="F484">
        <v>22</v>
      </c>
      <c r="G484" t="s">
        <v>32</v>
      </c>
      <c r="H484" t="s">
        <v>25</v>
      </c>
      <c r="I484" t="s">
        <v>26</v>
      </c>
      <c r="J484" t="s">
        <v>35</v>
      </c>
      <c r="K484" t="s">
        <v>139</v>
      </c>
      <c r="L484">
        <v>4</v>
      </c>
      <c r="M484">
        <v>3</v>
      </c>
      <c r="N484">
        <v>5</v>
      </c>
      <c r="O484">
        <v>5</v>
      </c>
      <c r="P484">
        <v>4</v>
      </c>
      <c r="Q484">
        <v>4</v>
      </c>
      <c r="R484">
        <v>5</v>
      </c>
      <c r="S484">
        <v>4</v>
      </c>
      <c r="T484">
        <v>4</v>
      </c>
      <c r="U484">
        <v>4</v>
      </c>
    </row>
    <row r="485" spans="1:21" x14ac:dyDescent="0.25">
      <c r="A485" s="1">
        <v>483</v>
      </c>
      <c r="B485" t="s">
        <v>586</v>
      </c>
      <c r="C485" t="s">
        <v>38</v>
      </c>
      <c r="D485" t="s">
        <v>22</v>
      </c>
      <c r="E485" t="s">
        <v>40</v>
      </c>
      <c r="F485">
        <v>21</v>
      </c>
      <c r="G485" t="s">
        <v>56</v>
      </c>
      <c r="H485" t="s">
        <v>25</v>
      </c>
      <c r="I485" t="s">
        <v>26</v>
      </c>
      <c r="J485" t="s">
        <v>46</v>
      </c>
      <c r="K485" t="s">
        <v>42</v>
      </c>
      <c r="L485">
        <v>3</v>
      </c>
      <c r="M485">
        <v>2</v>
      </c>
      <c r="N485">
        <v>5</v>
      </c>
      <c r="O485">
        <v>5</v>
      </c>
      <c r="P485">
        <v>4</v>
      </c>
      <c r="Q485">
        <v>2</v>
      </c>
      <c r="R485">
        <v>1</v>
      </c>
      <c r="S485">
        <v>2</v>
      </c>
      <c r="T485">
        <v>4</v>
      </c>
      <c r="U485">
        <v>5</v>
      </c>
    </row>
    <row r="486" spans="1:21" x14ac:dyDescent="0.25">
      <c r="A486" s="1">
        <v>484</v>
      </c>
      <c r="B486" t="s">
        <v>587</v>
      </c>
      <c r="C486" t="s">
        <v>21</v>
      </c>
      <c r="D486" t="s">
        <v>68</v>
      </c>
      <c r="E486" t="s">
        <v>40</v>
      </c>
      <c r="F486">
        <v>21</v>
      </c>
      <c r="G486" t="s">
        <v>92</v>
      </c>
      <c r="H486" t="s">
        <v>53</v>
      </c>
      <c r="I486" t="s">
        <v>26</v>
      </c>
      <c r="J486" t="s">
        <v>46</v>
      </c>
      <c r="K486" t="s">
        <v>47</v>
      </c>
      <c r="L486">
        <v>5</v>
      </c>
      <c r="M486">
        <v>4</v>
      </c>
      <c r="N486">
        <v>5</v>
      </c>
      <c r="O486">
        <v>5</v>
      </c>
      <c r="P486">
        <v>3</v>
      </c>
      <c r="Q486">
        <v>3</v>
      </c>
      <c r="R486">
        <v>4</v>
      </c>
      <c r="S486">
        <v>3</v>
      </c>
      <c r="T486">
        <v>4</v>
      </c>
      <c r="U486">
        <v>4</v>
      </c>
    </row>
    <row r="487" spans="1:21" x14ac:dyDescent="0.25">
      <c r="A487" s="1">
        <v>485</v>
      </c>
      <c r="B487" t="s">
        <v>588</v>
      </c>
      <c r="C487" t="s">
        <v>21</v>
      </c>
      <c r="D487" t="s">
        <v>30</v>
      </c>
      <c r="E487" t="s">
        <v>40</v>
      </c>
      <c r="F487">
        <v>21</v>
      </c>
      <c r="G487" t="s">
        <v>41</v>
      </c>
      <c r="H487" t="s">
        <v>53</v>
      </c>
      <c r="I487" t="s">
        <v>86</v>
      </c>
      <c r="J487" t="s">
        <v>65</v>
      </c>
      <c r="K487" t="s">
        <v>54</v>
      </c>
      <c r="L487">
        <v>3</v>
      </c>
      <c r="M487">
        <v>3</v>
      </c>
      <c r="N487">
        <v>2</v>
      </c>
      <c r="O487">
        <v>4</v>
      </c>
      <c r="P487">
        <v>2</v>
      </c>
      <c r="Q487">
        <v>4</v>
      </c>
      <c r="R487">
        <v>1</v>
      </c>
      <c r="S487">
        <v>3</v>
      </c>
      <c r="T487">
        <v>4</v>
      </c>
      <c r="U487">
        <v>4</v>
      </c>
    </row>
    <row r="488" spans="1:21" x14ac:dyDescent="0.25">
      <c r="A488" s="1">
        <v>486</v>
      </c>
      <c r="B488" t="s">
        <v>589</v>
      </c>
      <c r="C488" t="s">
        <v>38</v>
      </c>
      <c r="D488" t="s">
        <v>22</v>
      </c>
      <c r="E488" t="s">
        <v>31</v>
      </c>
      <c r="F488">
        <v>22</v>
      </c>
      <c r="G488" t="s">
        <v>125</v>
      </c>
      <c r="H488" t="s">
        <v>25</v>
      </c>
      <c r="I488" t="s">
        <v>26</v>
      </c>
      <c r="J488" t="s">
        <v>35</v>
      </c>
      <c r="K488" t="s">
        <v>47</v>
      </c>
      <c r="L488">
        <v>4</v>
      </c>
      <c r="M488">
        <v>4</v>
      </c>
      <c r="N488">
        <v>4</v>
      </c>
      <c r="O488">
        <v>4</v>
      </c>
      <c r="P488">
        <v>5</v>
      </c>
      <c r="Q488">
        <v>3</v>
      </c>
      <c r="R488">
        <v>4</v>
      </c>
      <c r="S488">
        <v>4</v>
      </c>
      <c r="T488">
        <v>4</v>
      </c>
      <c r="U488">
        <v>4</v>
      </c>
    </row>
    <row r="489" spans="1:21" x14ac:dyDescent="0.25">
      <c r="A489" s="1">
        <v>487</v>
      </c>
      <c r="B489" t="s">
        <v>590</v>
      </c>
      <c r="C489" t="s">
        <v>21</v>
      </c>
      <c r="D489" t="s">
        <v>49</v>
      </c>
      <c r="E489" t="s">
        <v>31</v>
      </c>
      <c r="F489">
        <v>22</v>
      </c>
      <c r="G489" t="s">
        <v>89</v>
      </c>
      <c r="H489" t="s">
        <v>25</v>
      </c>
      <c r="I489" t="s">
        <v>26</v>
      </c>
      <c r="J489" t="s">
        <v>35</v>
      </c>
      <c r="K489" t="s">
        <v>58</v>
      </c>
      <c r="L489">
        <v>4</v>
      </c>
      <c r="M489">
        <v>4</v>
      </c>
      <c r="N489">
        <v>4</v>
      </c>
      <c r="O489">
        <v>4</v>
      </c>
      <c r="P489">
        <v>5</v>
      </c>
      <c r="Q489">
        <v>3</v>
      </c>
      <c r="R489">
        <v>4</v>
      </c>
      <c r="S489">
        <v>2</v>
      </c>
      <c r="T489">
        <v>5</v>
      </c>
      <c r="U489">
        <v>4</v>
      </c>
    </row>
    <row r="490" spans="1:21" x14ac:dyDescent="0.25">
      <c r="A490" s="1">
        <v>488</v>
      </c>
      <c r="B490" t="s">
        <v>591</v>
      </c>
      <c r="C490" t="s">
        <v>38</v>
      </c>
      <c r="D490" t="s">
        <v>141</v>
      </c>
      <c r="E490" t="s">
        <v>23</v>
      </c>
      <c r="F490">
        <v>20</v>
      </c>
      <c r="G490" t="s">
        <v>50</v>
      </c>
      <c r="H490" t="s">
        <v>25</v>
      </c>
      <c r="I490" t="s">
        <v>26</v>
      </c>
      <c r="J490" t="s">
        <v>46</v>
      </c>
      <c r="K490" t="s">
        <v>47</v>
      </c>
      <c r="L490">
        <v>3</v>
      </c>
      <c r="M490">
        <v>2</v>
      </c>
      <c r="N490">
        <v>3</v>
      </c>
      <c r="O490">
        <v>3</v>
      </c>
      <c r="P490">
        <v>4</v>
      </c>
      <c r="Q490">
        <v>4</v>
      </c>
      <c r="R490">
        <v>5</v>
      </c>
      <c r="S490">
        <v>5</v>
      </c>
      <c r="T490">
        <v>4</v>
      </c>
      <c r="U490">
        <v>4</v>
      </c>
    </row>
    <row r="491" spans="1:21" x14ac:dyDescent="0.25">
      <c r="A491" s="1">
        <v>489</v>
      </c>
      <c r="B491" t="s">
        <v>592</v>
      </c>
      <c r="C491" t="s">
        <v>21</v>
      </c>
      <c r="D491" t="s">
        <v>44</v>
      </c>
      <c r="E491" t="s">
        <v>63</v>
      </c>
      <c r="F491">
        <v>19</v>
      </c>
      <c r="G491" t="s">
        <v>89</v>
      </c>
      <c r="H491" t="s">
        <v>25</v>
      </c>
      <c r="I491" t="s">
        <v>26</v>
      </c>
      <c r="J491" t="s">
        <v>65</v>
      </c>
      <c r="K491" t="s">
        <v>54</v>
      </c>
      <c r="L491">
        <v>4</v>
      </c>
      <c r="M491">
        <v>4</v>
      </c>
      <c r="N491">
        <v>5</v>
      </c>
      <c r="O491">
        <v>5</v>
      </c>
      <c r="P491">
        <v>5</v>
      </c>
      <c r="Q491">
        <v>4</v>
      </c>
      <c r="R491">
        <v>5</v>
      </c>
      <c r="S491">
        <v>5</v>
      </c>
      <c r="T491">
        <v>5</v>
      </c>
      <c r="U491">
        <v>5</v>
      </c>
    </row>
    <row r="492" spans="1:21" x14ac:dyDescent="0.25">
      <c r="A492" s="1">
        <v>490</v>
      </c>
      <c r="B492" t="s">
        <v>593</v>
      </c>
      <c r="C492" t="s">
        <v>38</v>
      </c>
      <c r="D492" t="s">
        <v>44</v>
      </c>
      <c r="E492" t="s">
        <v>40</v>
      </c>
      <c r="F492">
        <v>21</v>
      </c>
      <c r="G492" t="s">
        <v>45</v>
      </c>
      <c r="H492" t="s">
        <v>33</v>
      </c>
      <c r="I492" t="s">
        <v>26</v>
      </c>
      <c r="J492" t="s">
        <v>46</v>
      </c>
      <c r="K492" t="s">
        <v>139</v>
      </c>
      <c r="L492">
        <v>4</v>
      </c>
      <c r="M492">
        <v>4</v>
      </c>
      <c r="N492">
        <v>3</v>
      </c>
      <c r="O492">
        <v>3</v>
      </c>
      <c r="P492">
        <v>4</v>
      </c>
      <c r="Q492">
        <v>2</v>
      </c>
      <c r="R492">
        <v>2</v>
      </c>
      <c r="S492">
        <v>2</v>
      </c>
      <c r="T492">
        <v>3</v>
      </c>
      <c r="U492">
        <v>2</v>
      </c>
    </row>
    <row r="493" spans="1:21" x14ac:dyDescent="0.25">
      <c r="A493" s="1">
        <v>491</v>
      </c>
      <c r="B493" t="s">
        <v>594</v>
      </c>
      <c r="C493" t="s">
        <v>38</v>
      </c>
      <c r="D493" t="s">
        <v>52</v>
      </c>
      <c r="E493" t="s">
        <v>40</v>
      </c>
      <c r="F493">
        <v>21</v>
      </c>
      <c r="G493" t="s">
        <v>69</v>
      </c>
      <c r="H493" t="s">
        <v>53</v>
      </c>
      <c r="I493" t="s">
        <v>34</v>
      </c>
      <c r="J493" t="s">
        <v>46</v>
      </c>
      <c r="K493" t="s">
        <v>139</v>
      </c>
      <c r="L493">
        <v>5</v>
      </c>
      <c r="M493">
        <v>4</v>
      </c>
      <c r="N493">
        <v>4</v>
      </c>
      <c r="O493">
        <v>4</v>
      </c>
      <c r="P493">
        <v>2</v>
      </c>
      <c r="Q493">
        <v>4</v>
      </c>
      <c r="R493">
        <v>4</v>
      </c>
      <c r="S493">
        <v>4</v>
      </c>
      <c r="T493">
        <v>4</v>
      </c>
      <c r="U493">
        <v>2</v>
      </c>
    </row>
    <row r="494" spans="1:21" x14ac:dyDescent="0.25">
      <c r="A494" s="1">
        <v>492</v>
      </c>
      <c r="B494" t="s">
        <v>595</v>
      </c>
      <c r="C494" t="s">
        <v>38</v>
      </c>
      <c r="D494" t="s">
        <v>39</v>
      </c>
      <c r="E494" t="s">
        <v>23</v>
      </c>
      <c r="F494">
        <v>20</v>
      </c>
      <c r="G494" t="s">
        <v>92</v>
      </c>
      <c r="H494" t="s">
        <v>25</v>
      </c>
      <c r="I494" t="s">
        <v>26</v>
      </c>
      <c r="J494" t="s">
        <v>46</v>
      </c>
      <c r="K494" t="s">
        <v>47</v>
      </c>
      <c r="L494">
        <v>3</v>
      </c>
      <c r="M494">
        <v>2</v>
      </c>
      <c r="N494">
        <v>3</v>
      </c>
      <c r="O494">
        <v>3</v>
      </c>
      <c r="P494">
        <v>5</v>
      </c>
      <c r="Q494">
        <v>2</v>
      </c>
      <c r="R494">
        <v>2</v>
      </c>
      <c r="S494">
        <v>1</v>
      </c>
      <c r="T494">
        <v>3</v>
      </c>
      <c r="U494">
        <v>5</v>
      </c>
    </row>
    <row r="495" spans="1:21" x14ac:dyDescent="0.25">
      <c r="A495" s="1">
        <v>493</v>
      </c>
      <c r="B495" t="s">
        <v>596</v>
      </c>
      <c r="C495" t="s">
        <v>38</v>
      </c>
      <c r="D495" t="s">
        <v>52</v>
      </c>
      <c r="E495" t="s">
        <v>31</v>
      </c>
      <c r="F495">
        <v>22</v>
      </c>
      <c r="G495" t="s">
        <v>162</v>
      </c>
      <c r="H495" t="s">
        <v>33</v>
      </c>
      <c r="I495" t="s">
        <v>26</v>
      </c>
      <c r="J495" t="s">
        <v>65</v>
      </c>
      <c r="K495" t="s">
        <v>66</v>
      </c>
      <c r="L495">
        <v>4</v>
      </c>
      <c r="M495">
        <v>4</v>
      </c>
      <c r="N495">
        <v>3</v>
      </c>
      <c r="O495">
        <v>4</v>
      </c>
      <c r="P495">
        <v>4</v>
      </c>
      <c r="Q495">
        <v>3</v>
      </c>
      <c r="R495">
        <v>4</v>
      </c>
      <c r="S495">
        <v>3</v>
      </c>
      <c r="T495">
        <v>4</v>
      </c>
      <c r="U495">
        <v>3</v>
      </c>
    </row>
    <row r="496" spans="1:21" x14ac:dyDescent="0.25">
      <c r="A496" s="1">
        <v>494</v>
      </c>
      <c r="B496" t="s">
        <v>597</v>
      </c>
      <c r="C496" t="s">
        <v>38</v>
      </c>
      <c r="D496" t="s">
        <v>99</v>
      </c>
      <c r="E496" t="s">
        <v>63</v>
      </c>
      <c r="F496">
        <v>19</v>
      </c>
      <c r="G496" t="s">
        <v>92</v>
      </c>
      <c r="H496" t="s">
        <v>25</v>
      </c>
      <c r="I496" t="s">
        <v>93</v>
      </c>
      <c r="J496" t="s">
        <v>46</v>
      </c>
      <c r="K496" t="s">
        <v>47</v>
      </c>
      <c r="L496">
        <v>4</v>
      </c>
      <c r="M496">
        <v>5</v>
      </c>
      <c r="N496">
        <v>2</v>
      </c>
      <c r="O496">
        <v>3</v>
      </c>
      <c r="P496">
        <v>4</v>
      </c>
      <c r="Q496">
        <v>4</v>
      </c>
      <c r="R496">
        <v>2</v>
      </c>
      <c r="S496">
        <v>2</v>
      </c>
      <c r="T496">
        <v>4</v>
      </c>
      <c r="U496">
        <v>5</v>
      </c>
    </row>
    <row r="497" spans="1:21" x14ac:dyDescent="0.25">
      <c r="A497" s="1">
        <v>495</v>
      </c>
      <c r="B497" t="s">
        <v>598</v>
      </c>
      <c r="C497" t="s">
        <v>21</v>
      </c>
      <c r="D497" t="s">
        <v>357</v>
      </c>
      <c r="E497" t="s">
        <v>23</v>
      </c>
      <c r="F497">
        <v>20</v>
      </c>
      <c r="G497" t="s">
        <v>162</v>
      </c>
      <c r="H497" t="s">
        <v>53</v>
      </c>
      <c r="I497" t="s">
        <v>34</v>
      </c>
      <c r="J497" t="s">
        <v>35</v>
      </c>
      <c r="K497" t="s">
        <v>36</v>
      </c>
      <c r="L497">
        <v>3</v>
      </c>
      <c r="M497">
        <v>2</v>
      </c>
      <c r="N497">
        <v>4</v>
      </c>
      <c r="O497">
        <v>4</v>
      </c>
      <c r="P497">
        <v>4</v>
      </c>
      <c r="Q497">
        <v>2</v>
      </c>
      <c r="R497">
        <v>2</v>
      </c>
      <c r="S497">
        <v>2</v>
      </c>
      <c r="T497">
        <v>4</v>
      </c>
      <c r="U497">
        <v>4</v>
      </c>
    </row>
    <row r="498" spans="1:21" x14ac:dyDescent="0.25">
      <c r="A498" s="1">
        <v>496</v>
      </c>
      <c r="B498" t="s">
        <v>599</v>
      </c>
      <c r="C498" t="s">
        <v>21</v>
      </c>
      <c r="D498" t="s">
        <v>68</v>
      </c>
      <c r="E498" t="s">
        <v>40</v>
      </c>
      <c r="F498">
        <v>21</v>
      </c>
      <c r="G498" t="s">
        <v>202</v>
      </c>
      <c r="H498" t="s">
        <v>25</v>
      </c>
      <c r="I498" t="s">
        <v>34</v>
      </c>
      <c r="J498" t="s">
        <v>27</v>
      </c>
      <c r="K498" t="s">
        <v>47</v>
      </c>
      <c r="L498">
        <v>5</v>
      </c>
      <c r="M498">
        <v>4</v>
      </c>
      <c r="N498">
        <v>5</v>
      </c>
      <c r="O498">
        <v>5</v>
      </c>
      <c r="P498">
        <v>4</v>
      </c>
      <c r="Q498">
        <v>5</v>
      </c>
      <c r="R498">
        <v>5</v>
      </c>
      <c r="S498">
        <v>5</v>
      </c>
      <c r="T498">
        <v>5</v>
      </c>
      <c r="U498">
        <v>5</v>
      </c>
    </row>
    <row r="499" spans="1:21" x14ac:dyDescent="0.25">
      <c r="A499" s="1">
        <v>497</v>
      </c>
      <c r="B499" t="s">
        <v>600</v>
      </c>
      <c r="C499" t="s">
        <v>38</v>
      </c>
      <c r="D499" t="s">
        <v>49</v>
      </c>
      <c r="E499" t="s">
        <v>31</v>
      </c>
      <c r="F499">
        <v>22</v>
      </c>
      <c r="G499" t="s">
        <v>76</v>
      </c>
      <c r="H499" t="s">
        <v>25</v>
      </c>
      <c r="I499" t="s">
        <v>34</v>
      </c>
      <c r="J499" t="s">
        <v>35</v>
      </c>
      <c r="K499" t="s">
        <v>47</v>
      </c>
      <c r="L499">
        <v>2</v>
      </c>
      <c r="M499">
        <v>4</v>
      </c>
      <c r="N499">
        <v>2</v>
      </c>
      <c r="O499">
        <v>3</v>
      </c>
      <c r="P499">
        <v>4</v>
      </c>
      <c r="Q499">
        <v>4</v>
      </c>
      <c r="R499">
        <v>5</v>
      </c>
      <c r="S499">
        <v>2</v>
      </c>
      <c r="T499">
        <v>3</v>
      </c>
      <c r="U499">
        <v>4</v>
      </c>
    </row>
    <row r="500" spans="1:21" x14ac:dyDescent="0.25">
      <c r="A500" s="1">
        <v>498</v>
      </c>
      <c r="B500" t="s">
        <v>601</v>
      </c>
      <c r="C500" t="s">
        <v>38</v>
      </c>
      <c r="D500" t="s">
        <v>91</v>
      </c>
      <c r="E500" t="s">
        <v>31</v>
      </c>
      <c r="F500">
        <v>22</v>
      </c>
      <c r="G500" t="s">
        <v>69</v>
      </c>
      <c r="H500" t="s">
        <v>25</v>
      </c>
      <c r="I500" t="s">
        <v>26</v>
      </c>
      <c r="J500" t="s">
        <v>35</v>
      </c>
      <c r="K500" t="s">
        <v>47</v>
      </c>
      <c r="L500">
        <v>2</v>
      </c>
      <c r="M500">
        <v>4</v>
      </c>
      <c r="N500">
        <v>5</v>
      </c>
      <c r="O500">
        <v>5</v>
      </c>
      <c r="P500">
        <v>4</v>
      </c>
      <c r="Q500">
        <v>4</v>
      </c>
      <c r="R500">
        <v>4</v>
      </c>
      <c r="S500">
        <v>4</v>
      </c>
      <c r="T500">
        <v>5</v>
      </c>
      <c r="U500">
        <v>4</v>
      </c>
    </row>
    <row r="501" spans="1:21" x14ac:dyDescent="0.25">
      <c r="A501" s="1">
        <v>499</v>
      </c>
      <c r="B501" t="s">
        <v>602</v>
      </c>
      <c r="C501" t="s">
        <v>38</v>
      </c>
      <c r="D501" t="s">
        <v>88</v>
      </c>
      <c r="E501" t="s">
        <v>63</v>
      </c>
      <c r="F501">
        <v>19</v>
      </c>
      <c r="G501" t="s">
        <v>76</v>
      </c>
      <c r="H501" t="s">
        <v>53</v>
      </c>
      <c r="I501" t="s">
        <v>93</v>
      </c>
      <c r="J501" t="s">
        <v>27</v>
      </c>
      <c r="K501" t="s">
        <v>82</v>
      </c>
      <c r="L501">
        <v>3</v>
      </c>
      <c r="M501">
        <v>4</v>
      </c>
      <c r="N501">
        <v>4</v>
      </c>
      <c r="O501">
        <v>4</v>
      </c>
      <c r="P501">
        <v>4</v>
      </c>
      <c r="Q501">
        <v>4</v>
      </c>
      <c r="R501">
        <v>4</v>
      </c>
      <c r="S501">
        <v>4</v>
      </c>
      <c r="T501">
        <v>4</v>
      </c>
      <c r="U501">
        <v>4</v>
      </c>
    </row>
    <row r="502" spans="1:21" x14ac:dyDescent="0.25">
      <c r="A502" s="1">
        <v>500</v>
      </c>
      <c r="B502" t="s">
        <v>603</v>
      </c>
      <c r="C502" t="s">
        <v>21</v>
      </c>
      <c r="D502" t="s">
        <v>49</v>
      </c>
      <c r="E502" t="s">
        <v>40</v>
      </c>
      <c r="F502">
        <v>21</v>
      </c>
      <c r="G502" t="s">
        <v>337</v>
      </c>
      <c r="H502" t="s">
        <v>25</v>
      </c>
      <c r="I502" t="s">
        <v>26</v>
      </c>
      <c r="J502" t="s">
        <v>35</v>
      </c>
      <c r="K502" t="s">
        <v>66</v>
      </c>
      <c r="L502">
        <v>3</v>
      </c>
      <c r="M502">
        <v>4</v>
      </c>
      <c r="N502">
        <v>3</v>
      </c>
      <c r="O502">
        <v>3</v>
      </c>
      <c r="P502">
        <v>4</v>
      </c>
      <c r="Q502">
        <v>4</v>
      </c>
      <c r="R502">
        <v>3</v>
      </c>
      <c r="S502">
        <v>4</v>
      </c>
      <c r="T502">
        <v>4</v>
      </c>
      <c r="U502">
        <v>3</v>
      </c>
    </row>
    <row r="503" spans="1:21" x14ac:dyDescent="0.25">
      <c r="A503" s="1">
        <v>501</v>
      </c>
      <c r="B503" t="s">
        <v>604</v>
      </c>
      <c r="C503" t="s">
        <v>38</v>
      </c>
      <c r="D503" t="s">
        <v>52</v>
      </c>
      <c r="E503" t="s">
        <v>23</v>
      </c>
      <c r="F503">
        <v>20</v>
      </c>
      <c r="G503" t="s">
        <v>50</v>
      </c>
      <c r="H503" t="s">
        <v>57</v>
      </c>
      <c r="I503" t="s">
        <v>26</v>
      </c>
      <c r="J503" t="s">
        <v>46</v>
      </c>
      <c r="K503" t="s">
        <v>54</v>
      </c>
      <c r="L503">
        <v>3</v>
      </c>
      <c r="M503">
        <v>4</v>
      </c>
      <c r="N503">
        <v>2</v>
      </c>
      <c r="O503">
        <v>3</v>
      </c>
      <c r="P503">
        <v>4</v>
      </c>
      <c r="Q503">
        <v>5</v>
      </c>
      <c r="R503">
        <v>3</v>
      </c>
      <c r="S503">
        <v>2</v>
      </c>
      <c r="T503">
        <v>3</v>
      </c>
      <c r="U503">
        <v>3</v>
      </c>
    </row>
    <row r="504" spans="1:21" x14ac:dyDescent="0.25">
      <c r="A504" s="1">
        <v>502</v>
      </c>
      <c r="B504" t="s">
        <v>605</v>
      </c>
      <c r="C504" t="s">
        <v>38</v>
      </c>
      <c r="D504" t="s">
        <v>52</v>
      </c>
      <c r="E504" t="s">
        <v>31</v>
      </c>
      <c r="F504">
        <v>22</v>
      </c>
      <c r="G504" t="s">
        <v>64</v>
      </c>
      <c r="H504" t="s">
        <v>53</v>
      </c>
      <c r="I504" t="s">
        <v>34</v>
      </c>
      <c r="J504" t="s">
        <v>35</v>
      </c>
      <c r="K504" t="s">
        <v>47</v>
      </c>
      <c r="L504">
        <v>4</v>
      </c>
      <c r="M504">
        <v>4</v>
      </c>
      <c r="N504">
        <v>4</v>
      </c>
      <c r="O504">
        <v>5</v>
      </c>
      <c r="P504">
        <v>4</v>
      </c>
      <c r="Q504">
        <v>2</v>
      </c>
      <c r="R504">
        <v>4</v>
      </c>
      <c r="S504">
        <v>3</v>
      </c>
      <c r="T504">
        <v>4</v>
      </c>
      <c r="U504">
        <v>3</v>
      </c>
    </row>
    <row r="505" spans="1:21" x14ac:dyDescent="0.25">
      <c r="A505" s="1">
        <v>503</v>
      </c>
      <c r="B505" t="s">
        <v>606</v>
      </c>
      <c r="C505" t="s">
        <v>21</v>
      </c>
      <c r="D505" t="s">
        <v>75</v>
      </c>
      <c r="E505" t="s">
        <v>23</v>
      </c>
      <c r="F505">
        <v>20</v>
      </c>
      <c r="G505" t="s">
        <v>32</v>
      </c>
      <c r="H505" t="s">
        <v>25</v>
      </c>
      <c r="I505" t="s">
        <v>26</v>
      </c>
      <c r="J505" t="s">
        <v>35</v>
      </c>
      <c r="K505" t="s">
        <v>84</v>
      </c>
      <c r="L505">
        <v>4</v>
      </c>
      <c r="M505">
        <v>4</v>
      </c>
      <c r="N505">
        <v>5</v>
      </c>
      <c r="O505">
        <v>5</v>
      </c>
      <c r="P505">
        <v>4</v>
      </c>
      <c r="Q505">
        <v>2</v>
      </c>
      <c r="R505">
        <v>5</v>
      </c>
      <c r="S505">
        <v>4</v>
      </c>
      <c r="T505">
        <v>3</v>
      </c>
      <c r="U505">
        <v>3</v>
      </c>
    </row>
    <row r="506" spans="1:21" x14ac:dyDescent="0.25">
      <c r="A506" s="1">
        <v>504</v>
      </c>
      <c r="B506" t="s">
        <v>607</v>
      </c>
      <c r="C506" t="s">
        <v>38</v>
      </c>
      <c r="D506" t="s">
        <v>44</v>
      </c>
      <c r="E506" t="s">
        <v>40</v>
      </c>
      <c r="F506">
        <v>21</v>
      </c>
      <c r="G506" t="s">
        <v>92</v>
      </c>
      <c r="H506" t="s">
        <v>57</v>
      </c>
      <c r="I506" t="s">
        <v>26</v>
      </c>
      <c r="J506" t="s">
        <v>35</v>
      </c>
      <c r="K506" t="s">
        <v>28</v>
      </c>
      <c r="L506">
        <v>3</v>
      </c>
      <c r="M506">
        <v>4</v>
      </c>
      <c r="N506">
        <v>4</v>
      </c>
      <c r="O506">
        <v>4</v>
      </c>
      <c r="P506">
        <v>4</v>
      </c>
      <c r="Q506">
        <v>3</v>
      </c>
      <c r="R506">
        <v>3</v>
      </c>
      <c r="S506">
        <v>3</v>
      </c>
      <c r="T506">
        <v>3</v>
      </c>
      <c r="U506">
        <v>3</v>
      </c>
    </row>
    <row r="507" spans="1:21" x14ac:dyDescent="0.25">
      <c r="A507" s="1">
        <v>505</v>
      </c>
      <c r="B507" t="s">
        <v>608</v>
      </c>
      <c r="C507" t="s">
        <v>21</v>
      </c>
      <c r="D507" t="s">
        <v>49</v>
      </c>
      <c r="E507" t="s">
        <v>40</v>
      </c>
      <c r="F507">
        <v>21</v>
      </c>
      <c r="G507" t="s">
        <v>89</v>
      </c>
      <c r="H507" t="s">
        <v>25</v>
      </c>
      <c r="I507" t="s">
        <v>26</v>
      </c>
      <c r="J507" t="s">
        <v>35</v>
      </c>
      <c r="K507" t="s">
        <v>60</v>
      </c>
      <c r="L507">
        <v>3</v>
      </c>
      <c r="M507">
        <v>2</v>
      </c>
      <c r="N507">
        <v>3</v>
      </c>
      <c r="O507">
        <v>4</v>
      </c>
      <c r="P507">
        <v>3</v>
      </c>
      <c r="Q507">
        <v>4</v>
      </c>
      <c r="R507">
        <v>3</v>
      </c>
      <c r="S507">
        <v>4</v>
      </c>
      <c r="T507">
        <v>3</v>
      </c>
      <c r="U507">
        <v>4</v>
      </c>
    </row>
    <row r="508" spans="1:21" x14ac:dyDescent="0.25">
      <c r="A508" s="1">
        <v>506</v>
      </c>
      <c r="B508" t="s">
        <v>609</v>
      </c>
      <c r="C508" t="s">
        <v>38</v>
      </c>
      <c r="D508" t="s">
        <v>91</v>
      </c>
      <c r="E508" t="s">
        <v>31</v>
      </c>
      <c r="F508">
        <v>22</v>
      </c>
      <c r="G508" t="s">
        <v>76</v>
      </c>
      <c r="H508" t="s">
        <v>33</v>
      </c>
      <c r="I508" t="s">
        <v>34</v>
      </c>
      <c r="J508" t="s">
        <v>35</v>
      </c>
      <c r="K508" t="s">
        <v>47</v>
      </c>
      <c r="L508">
        <v>3</v>
      </c>
      <c r="M508">
        <v>3</v>
      </c>
      <c r="N508">
        <v>3</v>
      </c>
      <c r="O508">
        <v>3</v>
      </c>
      <c r="P508">
        <v>4</v>
      </c>
      <c r="Q508">
        <v>4</v>
      </c>
      <c r="R508">
        <v>4</v>
      </c>
      <c r="S508">
        <v>2</v>
      </c>
      <c r="T508">
        <v>3</v>
      </c>
      <c r="U508">
        <v>4</v>
      </c>
    </row>
    <row r="509" spans="1:21" x14ac:dyDescent="0.25">
      <c r="A509" s="1">
        <v>507</v>
      </c>
      <c r="B509" t="s">
        <v>610</v>
      </c>
      <c r="C509" t="s">
        <v>21</v>
      </c>
      <c r="D509" t="s">
        <v>357</v>
      </c>
      <c r="E509" t="s">
        <v>40</v>
      </c>
      <c r="F509">
        <v>21</v>
      </c>
      <c r="G509" t="s">
        <v>78</v>
      </c>
      <c r="H509" t="s">
        <v>57</v>
      </c>
      <c r="I509" t="s">
        <v>26</v>
      </c>
      <c r="J509" t="s">
        <v>27</v>
      </c>
      <c r="K509" t="s">
        <v>60</v>
      </c>
      <c r="L509">
        <v>5</v>
      </c>
      <c r="M509">
        <v>3</v>
      </c>
      <c r="N509">
        <v>3</v>
      </c>
      <c r="O509">
        <v>3</v>
      </c>
      <c r="P509">
        <v>3</v>
      </c>
      <c r="Q509">
        <v>3</v>
      </c>
      <c r="R509">
        <v>3</v>
      </c>
      <c r="S509">
        <v>3</v>
      </c>
      <c r="T509">
        <v>3</v>
      </c>
      <c r="U509">
        <v>3</v>
      </c>
    </row>
    <row r="510" spans="1:21" x14ac:dyDescent="0.25">
      <c r="A510" s="1">
        <v>508</v>
      </c>
      <c r="B510" t="s">
        <v>611</v>
      </c>
      <c r="C510" t="s">
        <v>38</v>
      </c>
      <c r="D510" t="s">
        <v>44</v>
      </c>
      <c r="E510" t="s">
        <v>40</v>
      </c>
      <c r="F510">
        <v>21</v>
      </c>
      <c r="G510" t="s">
        <v>45</v>
      </c>
      <c r="H510" t="s">
        <v>53</v>
      </c>
      <c r="I510" t="s">
        <v>34</v>
      </c>
      <c r="J510" t="s">
        <v>27</v>
      </c>
      <c r="K510" t="s">
        <v>54</v>
      </c>
      <c r="L510">
        <v>4</v>
      </c>
      <c r="M510">
        <v>4</v>
      </c>
      <c r="N510">
        <v>4</v>
      </c>
      <c r="O510">
        <v>4</v>
      </c>
      <c r="P510">
        <v>5</v>
      </c>
      <c r="Q510">
        <v>5</v>
      </c>
      <c r="R510">
        <v>4</v>
      </c>
      <c r="S510">
        <v>4</v>
      </c>
      <c r="T510">
        <v>5</v>
      </c>
      <c r="U510">
        <v>5</v>
      </c>
    </row>
    <row r="511" spans="1:21" x14ac:dyDescent="0.25">
      <c r="A511" s="1">
        <v>509</v>
      </c>
      <c r="B511" t="s">
        <v>612</v>
      </c>
      <c r="C511" t="s">
        <v>21</v>
      </c>
      <c r="D511" t="s">
        <v>52</v>
      </c>
      <c r="E511" t="s">
        <v>63</v>
      </c>
      <c r="F511">
        <v>19</v>
      </c>
      <c r="G511" t="s">
        <v>165</v>
      </c>
      <c r="H511" t="s">
        <v>53</v>
      </c>
      <c r="I511" t="s">
        <v>34</v>
      </c>
      <c r="J511" t="s">
        <v>27</v>
      </c>
      <c r="K511" t="s">
        <v>36</v>
      </c>
      <c r="L511">
        <v>3</v>
      </c>
      <c r="M511">
        <v>3</v>
      </c>
      <c r="N511">
        <v>5</v>
      </c>
      <c r="O511">
        <v>5</v>
      </c>
      <c r="P511">
        <v>4</v>
      </c>
      <c r="Q511">
        <v>2</v>
      </c>
      <c r="R511">
        <v>3</v>
      </c>
      <c r="S511">
        <v>2</v>
      </c>
      <c r="T511">
        <v>4</v>
      </c>
      <c r="U511">
        <v>4</v>
      </c>
    </row>
    <row r="512" spans="1:21" x14ac:dyDescent="0.25">
      <c r="A512" s="1">
        <v>510</v>
      </c>
      <c r="B512" t="s">
        <v>613</v>
      </c>
      <c r="C512" t="s">
        <v>38</v>
      </c>
      <c r="D512" t="s">
        <v>141</v>
      </c>
      <c r="E512" t="s">
        <v>23</v>
      </c>
      <c r="F512">
        <v>20</v>
      </c>
      <c r="G512" t="s">
        <v>107</v>
      </c>
      <c r="H512" t="s">
        <v>53</v>
      </c>
      <c r="I512" t="s">
        <v>26</v>
      </c>
      <c r="J512" t="s">
        <v>46</v>
      </c>
      <c r="K512" t="s">
        <v>66</v>
      </c>
      <c r="L512">
        <v>3</v>
      </c>
      <c r="M512">
        <v>4</v>
      </c>
      <c r="N512">
        <v>2</v>
      </c>
      <c r="O512">
        <v>2</v>
      </c>
      <c r="P512">
        <v>4</v>
      </c>
      <c r="Q512">
        <v>4</v>
      </c>
      <c r="R512">
        <v>4</v>
      </c>
      <c r="S512">
        <v>2</v>
      </c>
      <c r="T512">
        <v>4</v>
      </c>
      <c r="U512">
        <v>4</v>
      </c>
    </row>
    <row r="513" spans="1:21" x14ac:dyDescent="0.25">
      <c r="A513" s="1">
        <v>511</v>
      </c>
      <c r="B513" t="s">
        <v>614</v>
      </c>
      <c r="C513" t="s">
        <v>21</v>
      </c>
      <c r="D513" t="s">
        <v>88</v>
      </c>
      <c r="E513" t="s">
        <v>31</v>
      </c>
      <c r="F513">
        <v>22</v>
      </c>
      <c r="G513" t="s">
        <v>24</v>
      </c>
      <c r="H513" t="s">
        <v>33</v>
      </c>
      <c r="I513" t="s">
        <v>34</v>
      </c>
      <c r="J513" t="s">
        <v>46</v>
      </c>
      <c r="K513" t="s">
        <v>263</v>
      </c>
      <c r="L513">
        <v>5</v>
      </c>
      <c r="M513">
        <v>4</v>
      </c>
      <c r="N513">
        <v>4</v>
      </c>
      <c r="O513">
        <v>4</v>
      </c>
      <c r="P513">
        <v>5</v>
      </c>
      <c r="Q513">
        <v>4</v>
      </c>
      <c r="R513">
        <v>4</v>
      </c>
      <c r="S513">
        <v>5</v>
      </c>
      <c r="T513">
        <v>5</v>
      </c>
      <c r="U513">
        <v>5</v>
      </c>
    </row>
    <row r="514" spans="1:21" x14ac:dyDescent="0.25">
      <c r="A514" s="1">
        <v>512</v>
      </c>
      <c r="B514" t="s">
        <v>615</v>
      </c>
      <c r="C514" t="s">
        <v>38</v>
      </c>
      <c r="D514" t="s">
        <v>88</v>
      </c>
      <c r="E514" t="s">
        <v>63</v>
      </c>
      <c r="F514">
        <v>19</v>
      </c>
      <c r="G514" t="s">
        <v>76</v>
      </c>
      <c r="H514" t="s">
        <v>25</v>
      </c>
      <c r="I514" t="s">
        <v>26</v>
      </c>
      <c r="J514" t="s">
        <v>27</v>
      </c>
      <c r="K514" t="s">
        <v>82</v>
      </c>
      <c r="L514">
        <v>3</v>
      </c>
      <c r="M514">
        <v>4</v>
      </c>
      <c r="N514">
        <v>4</v>
      </c>
      <c r="O514">
        <v>4</v>
      </c>
      <c r="P514">
        <v>4</v>
      </c>
      <c r="Q514">
        <v>4</v>
      </c>
      <c r="R514">
        <v>4</v>
      </c>
      <c r="S514">
        <v>4</v>
      </c>
      <c r="T514">
        <v>4</v>
      </c>
      <c r="U514">
        <v>4</v>
      </c>
    </row>
    <row r="515" spans="1:21" x14ac:dyDescent="0.25">
      <c r="A515" s="1">
        <v>513</v>
      </c>
      <c r="B515" t="s">
        <v>616</v>
      </c>
      <c r="C515" t="s">
        <v>21</v>
      </c>
      <c r="D515" t="s">
        <v>49</v>
      </c>
      <c r="E515" t="s">
        <v>63</v>
      </c>
      <c r="F515">
        <v>19</v>
      </c>
      <c r="G515" t="s">
        <v>45</v>
      </c>
      <c r="H515" t="s">
        <v>25</v>
      </c>
      <c r="I515" t="s">
        <v>93</v>
      </c>
      <c r="J515" t="s">
        <v>65</v>
      </c>
      <c r="K515" t="s">
        <v>54</v>
      </c>
      <c r="L515">
        <v>3</v>
      </c>
      <c r="M515">
        <v>2</v>
      </c>
      <c r="N515">
        <v>3</v>
      </c>
      <c r="O515">
        <v>3</v>
      </c>
      <c r="P515">
        <v>4</v>
      </c>
      <c r="Q515">
        <v>5</v>
      </c>
      <c r="R515">
        <v>5</v>
      </c>
      <c r="S515">
        <v>3</v>
      </c>
      <c r="T515">
        <v>4</v>
      </c>
      <c r="U515">
        <v>5</v>
      </c>
    </row>
    <row r="516" spans="1:21" x14ac:dyDescent="0.25">
      <c r="A516" s="1">
        <v>514</v>
      </c>
      <c r="B516" t="s">
        <v>617</v>
      </c>
      <c r="C516" t="s">
        <v>38</v>
      </c>
      <c r="D516" t="s">
        <v>141</v>
      </c>
      <c r="E516" t="s">
        <v>40</v>
      </c>
      <c r="F516">
        <v>21</v>
      </c>
      <c r="G516" t="s">
        <v>69</v>
      </c>
      <c r="H516" t="s">
        <v>33</v>
      </c>
      <c r="I516" t="s">
        <v>34</v>
      </c>
      <c r="J516" t="s">
        <v>35</v>
      </c>
      <c r="K516" t="s">
        <v>42</v>
      </c>
      <c r="L516">
        <v>4</v>
      </c>
      <c r="M516">
        <v>2</v>
      </c>
      <c r="N516">
        <v>3</v>
      </c>
      <c r="O516">
        <v>4</v>
      </c>
      <c r="P516">
        <v>3</v>
      </c>
      <c r="Q516">
        <v>2</v>
      </c>
      <c r="R516">
        <v>3</v>
      </c>
      <c r="S516">
        <v>4</v>
      </c>
      <c r="T516">
        <v>3</v>
      </c>
      <c r="U516">
        <v>4</v>
      </c>
    </row>
    <row r="517" spans="1:21" x14ac:dyDescent="0.25">
      <c r="A517" s="1">
        <v>515</v>
      </c>
      <c r="B517" t="s">
        <v>618</v>
      </c>
      <c r="C517" t="s">
        <v>21</v>
      </c>
      <c r="D517" t="s">
        <v>357</v>
      </c>
      <c r="E517" t="s">
        <v>31</v>
      </c>
      <c r="F517">
        <v>22</v>
      </c>
      <c r="G517" t="s">
        <v>45</v>
      </c>
      <c r="H517" t="s">
        <v>53</v>
      </c>
      <c r="I517" t="s">
        <v>26</v>
      </c>
      <c r="J517" t="s">
        <v>27</v>
      </c>
      <c r="K517" t="s">
        <v>47</v>
      </c>
      <c r="L517">
        <v>4</v>
      </c>
      <c r="M517">
        <v>2</v>
      </c>
      <c r="N517">
        <v>4</v>
      </c>
      <c r="O517">
        <v>4</v>
      </c>
      <c r="P517">
        <v>2</v>
      </c>
      <c r="Q517">
        <v>4</v>
      </c>
      <c r="R517">
        <v>4</v>
      </c>
      <c r="S517">
        <v>4</v>
      </c>
      <c r="T517">
        <v>3</v>
      </c>
      <c r="U517">
        <v>3</v>
      </c>
    </row>
    <row r="518" spans="1:21" x14ac:dyDescent="0.25">
      <c r="A518" s="1">
        <v>516</v>
      </c>
      <c r="B518" t="s">
        <v>619</v>
      </c>
      <c r="C518" t="s">
        <v>38</v>
      </c>
      <c r="D518" t="s">
        <v>52</v>
      </c>
      <c r="E518" t="s">
        <v>40</v>
      </c>
      <c r="F518">
        <v>21</v>
      </c>
      <c r="G518" t="s">
        <v>24</v>
      </c>
      <c r="H518" t="s">
        <v>53</v>
      </c>
      <c r="I518" t="s">
        <v>34</v>
      </c>
      <c r="J518" t="s">
        <v>46</v>
      </c>
      <c r="K518" t="s">
        <v>28</v>
      </c>
      <c r="L518">
        <v>5</v>
      </c>
      <c r="M518">
        <v>3</v>
      </c>
      <c r="N518">
        <v>3</v>
      </c>
      <c r="O518">
        <v>3</v>
      </c>
      <c r="P518">
        <v>3</v>
      </c>
      <c r="Q518">
        <v>3</v>
      </c>
      <c r="R518">
        <v>3</v>
      </c>
      <c r="S518">
        <v>3</v>
      </c>
      <c r="T518">
        <v>3</v>
      </c>
      <c r="U518">
        <v>3</v>
      </c>
    </row>
    <row r="519" spans="1:21" x14ac:dyDescent="0.25">
      <c r="A519" s="1">
        <v>517</v>
      </c>
      <c r="B519" t="s">
        <v>620</v>
      </c>
      <c r="C519" t="s">
        <v>38</v>
      </c>
      <c r="D519" t="s">
        <v>357</v>
      </c>
      <c r="E519" t="s">
        <v>23</v>
      </c>
      <c r="F519">
        <v>20</v>
      </c>
      <c r="G519" t="s">
        <v>69</v>
      </c>
      <c r="H519" t="s">
        <v>53</v>
      </c>
      <c r="I519" t="s">
        <v>26</v>
      </c>
      <c r="J519" t="s">
        <v>46</v>
      </c>
      <c r="K519" t="s">
        <v>54</v>
      </c>
      <c r="L519">
        <v>3</v>
      </c>
      <c r="M519">
        <v>4</v>
      </c>
      <c r="N519">
        <v>2</v>
      </c>
      <c r="O519">
        <v>3</v>
      </c>
      <c r="P519">
        <v>4</v>
      </c>
      <c r="Q519">
        <v>3</v>
      </c>
      <c r="R519">
        <v>4</v>
      </c>
      <c r="S519">
        <v>2</v>
      </c>
      <c r="T519">
        <v>3</v>
      </c>
      <c r="U519">
        <v>4</v>
      </c>
    </row>
    <row r="520" spans="1:21" x14ac:dyDescent="0.25">
      <c r="A520" s="1">
        <v>518</v>
      </c>
      <c r="B520" t="s">
        <v>621</v>
      </c>
      <c r="C520" t="s">
        <v>38</v>
      </c>
      <c r="D520" t="s">
        <v>22</v>
      </c>
      <c r="E520" t="s">
        <v>40</v>
      </c>
      <c r="F520">
        <v>21</v>
      </c>
      <c r="G520" t="s">
        <v>69</v>
      </c>
      <c r="H520" t="s">
        <v>25</v>
      </c>
      <c r="I520" t="s">
        <v>26</v>
      </c>
      <c r="J520" t="s">
        <v>46</v>
      </c>
      <c r="K520" t="s">
        <v>54</v>
      </c>
      <c r="L520">
        <v>4</v>
      </c>
      <c r="M520">
        <v>4</v>
      </c>
      <c r="N520">
        <v>2</v>
      </c>
      <c r="O520">
        <v>3</v>
      </c>
      <c r="P520">
        <v>4</v>
      </c>
      <c r="Q520">
        <v>4</v>
      </c>
      <c r="R520">
        <v>2</v>
      </c>
      <c r="S520">
        <v>2</v>
      </c>
      <c r="T520">
        <v>3</v>
      </c>
      <c r="U520">
        <v>4</v>
      </c>
    </row>
    <row r="521" spans="1:21" x14ac:dyDescent="0.25">
      <c r="A521" s="1">
        <v>519</v>
      </c>
      <c r="B521" t="s">
        <v>622</v>
      </c>
      <c r="C521" t="s">
        <v>21</v>
      </c>
      <c r="D521" t="s">
        <v>91</v>
      </c>
      <c r="E521" t="s">
        <v>23</v>
      </c>
      <c r="F521">
        <v>20</v>
      </c>
      <c r="G521" t="s">
        <v>50</v>
      </c>
      <c r="H521" t="s">
        <v>25</v>
      </c>
      <c r="I521" t="s">
        <v>26</v>
      </c>
      <c r="J521" t="s">
        <v>46</v>
      </c>
      <c r="K521" t="s">
        <v>58</v>
      </c>
      <c r="L521">
        <v>4</v>
      </c>
      <c r="M521">
        <v>2</v>
      </c>
      <c r="N521">
        <v>4</v>
      </c>
      <c r="O521">
        <v>4</v>
      </c>
      <c r="P521">
        <v>5</v>
      </c>
      <c r="Q521">
        <v>2</v>
      </c>
      <c r="R521">
        <v>2</v>
      </c>
      <c r="S521">
        <v>1</v>
      </c>
      <c r="T521">
        <v>4</v>
      </c>
      <c r="U521">
        <v>3</v>
      </c>
    </row>
    <row r="522" spans="1:21" x14ac:dyDescent="0.25">
      <c r="A522" s="1">
        <v>520</v>
      </c>
      <c r="B522" t="s">
        <v>623</v>
      </c>
      <c r="C522" t="s">
        <v>38</v>
      </c>
      <c r="D522" t="s">
        <v>357</v>
      </c>
      <c r="E522" t="s">
        <v>40</v>
      </c>
      <c r="F522">
        <v>21</v>
      </c>
      <c r="G522" t="s">
        <v>41</v>
      </c>
      <c r="H522" t="s">
        <v>25</v>
      </c>
      <c r="I522" t="s">
        <v>93</v>
      </c>
      <c r="J522" t="s">
        <v>35</v>
      </c>
      <c r="K522" t="s">
        <v>66</v>
      </c>
      <c r="L522">
        <v>4</v>
      </c>
      <c r="M522">
        <v>3</v>
      </c>
      <c r="N522">
        <v>4</v>
      </c>
      <c r="O522">
        <v>4</v>
      </c>
      <c r="P522">
        <v>4</v>
      </c>
      <c r="Q522">
        <v>3</v>
      </c>
      <c r="R522">
        <v>2</v>
      </c>
      <c r="S522">
        <v>3</v>
      </c>
      <c r="T522">
        <v>4</v>
      </c>
      <c r="U522">
        <v>4</v>
      </c>
    </row>
    <row r="523" spans="1:21" x14ac:dyDescent="0.25">
      <c r="A523" s="1">
        <v>521</v>
      </c>
      <c r="B523" t="s">
        <v>624</v>
      </c>
      <c r="C523" t="s">
        <v>21</v>
      </c>
      <c r="D523" t="s">
        <v>357</v>
      </c>
      <c r="E523" t="s">
        <v>63</v>
      </c>
      <c r="F523">
        <v>19</v>
      </c>
      <c r="G523" t="s">
        <v>24</v>
      </c>
      <c r="H523" t="s">
        <v>53</v>
      </c>
      <c r="I523" t="s">
        <v>26</v>
      </c>
      <c r="J523" t="s">
        <v>27</v>
      </c>
      <c r="K523" t="s">
        <v>58</v>
      </c>
      <c r="L523">
        <v>4</v>
      </c>
      <c r="M523">
        <v>3</v>
      </c>
      <c r="N523">
        <v>4</v>
      </c>
      <c r="O523">
        <v>4</v>
      </c>
      <c r="P523">
        <v>3</v>
      </c>
      <c r="Q523">
        <v>3</v>
      </c>
      <c r="R523">
        <v>3</v>
      </c>
      <c r="S523">
        <v>3</v>
      </c>
      <c r="T523">
        <v>4</v>
      </c>
      <c r="U523">
        <v>3</v>
      </c>
    </row>
    <row r="524" spans="1:21" x14ac:dyDescent="0.25">
      <c r="A524" s="1">
        <v>522</v>
      </c>
      <c r="B524" t="s">
        <v>625</v>
      </c>
      <c r="C524" t="s">
        <v>38</v>
      </c>
      <c r="D524" t="s">
        <v>39</v>
      </c>
      <c r="E524" t="s">
        <v>40</v>
      </c>
      <c r="F524">
        <v>21</v>
      </c>
      <c r="G524" t="s">
        <v>78</v>
      </c>
      <c r="H524" t="s">
        <v>25</v>
      </c>
      <c r="I524" t="s">
        <v>26</v>
      </c>
      <c r="J524" t="s">
        <v>46</v>
      </c>
      <c r="K524" t="s">
        <v>42</v>
      </c>
      <c r="L524">
        <v>4</v>
      </c>
      <c r="M524">
        <v>5</v>
      </c>
      <c r="N524">
        <v>3</v>
      </c>
      <c r="O524">
        <v>3</v>
      </c>
      <c r="P524">
        <v>4</v>
      </c>
      <c r="Q524">
        <v>4</v>
      </c>
      <c r="R524">
        <v>4</v>
      </c>
      <c r="S524">
        <v>2</v>
      </c>
      <c r="T524">
        <v>4</v>
      </c>
      <c r="U524">
        <v>4</v>
      </c>
    </row>
    <row r="525" spans="1:21" x14ac:dyDescent="0.25">
      <c r="A525" s="1">
        <v>523</v>
      </c>
      <c r="B525" t="s">
        <v>626</v>
      </c>
      <c r="C525" t="s">
        <v>21</v>
      </c>
      <c r="D525" t="s">
        <v>357</v>
      </c>
      <c r="E525" t="s">
        <v>23</v>
      </c>
      <c r="F525">
        <v>20</v>
      </c>
      <c r="G525" t="s">
        <v>100</v>
      </c>
      <c r="H525" t="s">
        <v>57</v>
      </c>
      <c r="I525" t="s">
        <v>26</v>
      </c>
      <c r="J525" t="s">
        <v>27</v>
      </c>
      <c r="K525" t="s">
        <v>84</v>
      </c>
      <c r="L525">
        <v>5</v>
      </c>
      <c r="M525">
        <v>3</v>
      </c>
      <c r="N525">
        <v>3</v>
      </c>
      <c r="O525">
        <v>3</v>
      </c>
      <c r="P525">
        <v>3</v>
      </c>
      <c r="Q525">
        <v>3</v>
      </c>
      <c r="R525">
        <v>3</v>
      </c>
      <c r="S525">
        <v>3</v>
      </c>
      <c r="T525">
        <v>3</v>
      </c>
      <c r="U525">
        <v>3</v>
      </c>
    </row>
    <row r="526" spans="1:21" x14ac:dyDescent="0.25">
      <c r="A526" s="1">
        <v>524</v>
      </c>
      <c r="B526" t="s">
        <v>627</v>
      </c>
      <c r="C526" t="s">
        <v>21</v>
      </c>
      <c r="D526" t="s">
        <v>49</v>
      </c>
      <c r="E526" t="s">
        <v>31</v>
      </c>
      <c r="F526">
        <v>22</v>
      </c>
      <c r="G526" t="s">
        <v>72</v>
      </c>
      <c r="H526" t="s">
        <v>25</v>
      </c>
      <c r="I526" t="s">
        <v>26</v>
      </c>
      <c r="J526" t="s">
        <v>35</v>
      </c>
      <c r="K526" t="s">
        <v>36</v>
      </c>
      <c r="L526">
        <v>3</v>
      </c>
      <c r="M526">
        <v>4</v>
      </c>
      <c r="N526">
        <v>3</v>
      </c>
      <c r="O526">
        <v>4</v>
      </c>
      <c r="P526">
        <v>4</v>
      </c>
      <c r="Q526">
        <v>4</v>
      </c>
      <c r="R526">
        <v>5</v>
      </c>
      <c r="S526">
        <v>3</v>
      </c>
      <c r="T526">
        <v>3</v>
      </c>
      <c r="U526">
        <v>2</v>
      </c>
    </row>
    <row r="527" spans="1:21" x14ac:dyDescent="0.25">
      <c r="A527" s="1">
        <v>525</v>
      </c>
      <c r="B527" t="s">
        <v>628</v>
      </c>
      <c r="C527" t="s">
        <v>38</v>
      </c>
      <c r="D527" t="s">
        <v>52</v>
      </c>
      <c r="E527" t="s">
        <v>23</v>
      </c>
      <c r="F527">
        <v>20</v>
      </c>
      <c r="G527" t="s">
        <v>107</v>
      </c>
      <c r="H527" t="s">
        <v>33</v>
      </c>
      <c r="I527" t="s">
        <v>26</v>
      </c>
      <c r="J527" t="s">
        <v>46</v>
      </c>
      <c r="K527" t="s">
        <v>629</v>
      </c>
      <c r="L527">
        <v>4</v>
      </c>
      <c r="M527">
        <v>3</v>
      </c>
      <c r="N527">
        <v>4</v>
      </c>
      <c r="O527">
        <v>4</v>
      </c>
      <c r="P527">
        <v>3</v>
      </c>
      <c r="Q527">
        <v>3</v>
      </c>
      <c r="R527">
        <v>3</v>
      </c>
      <c r="S527">
        <v>3</v>
      </c>
      <c r="T527">
        <v>4</v>
      </c>
      <c r="U527">
        <v>4</v>
      </c>
    </row>
    <row r="528" spans="1:21" x14ac:dyDescent="0.25">
      <c r="A528" s="1">
        <v>526</v>
      </c>
      <c r="B528" t="s">
        <v>630</v>
      </c>
      <c r="C528" t="s">
        <v>38</v>
      </c>
      <c r="D528" t="s">
        <v>44</v>
      </c>
      <c r="E528" t="s">
        <v>40</v>
      </c>
      <c r="F528">
        <v>21</v>
      </c>
      <c r="G528" t="s">
        <v>107</v>
      </c>
      <c r="H528" t="s">
        <v>53</v>
      </c>
      <c r="I528" t="s">
        <v>34</v>
      </c>
      <c r="J528" t="s">
        <v>46</v>
      </c>
      <c r="K528" t="s">
        <v>58</v>
      </c>
      <c r="L528">
        <v>5</v>
      </c>
      <c r="M528">
        <v>4</v>
      </c>
      <c r="N528">
        <v>4</v>
      </c>
      <c r="O528">
        <v>4</v>
      </c>
      <c r="P528">
        <v>4</v>
      </c>
      <c r="Q528">
        <v>4</v>
      </c>
      <c r="R528">
        <v>4</v>
      </c>
      <c r="S528">
        <v>4</v>
      </c>
      <c r="T528">
        <v>4</v>
      </c>
      <c r="U528">
        <v>4</v>
      </c>
    </row>
    <row r="529" spans="1:21" x14ac:dyDescent="0.25">
      <c r="A529" s="1">
        <v>527</v>
      </c>
      <c r="B529" t="s">
        <v>631</v>
      </c>
      <c r="C529" t="s">
        <v>38</v>
      </c>
      <c r="D529" t="s">
        <v>30</v>
      </c>
      <c r="E529" t="s">
        <v>23</v>
      </c>
      <c r="F529">
        <v>20</v>
      </c>
      <c r="G529" t="s">
        <v>72</v>
      </c>
      <c r="H529" t="s">
        <v>53</v>
      </c>
      <c r="I529" t="s">
        <v>26</v>
      </c>
      <c r="J529" t="s">
        <v>35</v>
      </c>
      <c r="K529" t="s">
        <v>66</v>
      </c>
      <c r="L529">
        <v>4</v>
      </c>
      <c r="M529">
        <v>5</v>
      </c>
      <c r="N529">
        <v>3</v>
      </c>
      <c r="O529">
        <v>3</v>
      </c>
      <c r="P529">
        <v>4</v>
      </c>
      <c r="Q529">
        <v>5</v>
      </c>
      <c r="R529">
        <v>4</v>
      </c>
      <c r="S529">
        <v>3</v>
      </c>
      <c r="T529">
        <v>3</v>
      </c>
      <c r="U529">
        <v>4</v>
      </c>
    </row>
    <row r="530" spans="1:21" x14ac:dyDescent="0.25">
      <c r="A530" s="1">
        <v>528</v>
      </c>
      <c r="B530" t="s">
        <v>632</v>
      </c>
      <c r="C530" t="s">
        <v>38</v>
      </c>
      <c r="D530" t="s">
        <v>88</v>
      </c>
      <c r="E530" t="s">
        <v>63</v>
      </c>
      <c r="F530">
        <v>19</v>
      </c>
      <c r="G530" t="s">
        <v>76</v>
      </c>
      <c r="H530" t="s">
        <v>25</v>
      </c>
      <c r="I530" t="s">
        <v>93</v>
      </c>
      <c r="J530" t="s">
        <v>65</v>
      </c>
      <c r="K530" t="s">
        <v>66</v>
      </c>
      <c r="L530">
        <v>3</v>
      </c>
      <c r="M530">
        <v>3</v>
      </c>
      <c r="N530">
        <v>3</v>
      </c>
      <c r="O530">
        <v>3</v>
      </c>
      <c r="P530">
        <v>3</v>
      </c>
      <c r="Q530">
        <v>2</v>
      </c>
      <c r="R530">
        <v>2</v>
      </c>
      <c r="S530">
        <v>1</v>
      </c>
      <c r="T530">
        <v>1</v>
      </c>
      <c r="U530">
        <v>1</v>
      </c>
    </row>
    <row r="531" spans="1:21" x14ac:dyDescent="0.25">
      <c r="A531" s="1">
        <v>529</v>
      </c>
      <c r="B531" t="s">
        <v>633</v>
      </c>
      <c r="C531" t="s">
        <v>21</v>
      </c>
      <c r="D531" t="s">
        <v>30</v>
      </c>
      <c r="E531" t="s">
        <v>23</v>
      </c>
      <c r="F531">
        <v>20</v>
      </c>
      <c r="G531" t="s">
        <v>202</v>
      </c>
      <c r="H531" t="s">
        <v>33</v>
      </c>
      <c r="I531" t="s">
        <v>34</v>
      </c>
      <c r="J531" t="s">
        <v>46</v>
      </c>
      <c r="K531" t="s">
        <v>42</v>
      </c>
      <c r="L531">
        <v>3</v>
      </c>
      <c r="M531">
        <v>4</v>
      </c>
      <c r="N531">
        <v>2</v>
      </c>
      <c r="O531">
        <v>3</v>
      </c>
      <c r="P531">
        <v>4</v>
      </c>
      <c r="Q531">
        <v>2</v>
      </c>
      <c r="R531">
        <v>4</v>
      </c>
      <c r="S531">
        <v>2</v>
      </c>
      <c r="T531">
        <v>3</v>
      </c>
      <c r="U531">
        <v>4</v>
      </c>
    </row>
    <row r="532" spans="1:21" x14ac:dyDescent="0.25">
      <c r="A532" s="1">
        <v>530</v>
      </c>
      <c r="B532" t="s">
        <v>634</v>
      </c>
      <c r="C532" t="s">
        <v>21</v>
      </c>
      <c r="D532" t="s">
        <v>91</v>
      </c>
      <c r="E532" t="s">
        <v>23</v>
      </c>
      <c r="F532">
        <v>20</v>
      </c>
      <c r="G532" t="s">
        <v>89</v>
      </c>
      <c r="H532" t="s">
        <v>25</v>
      </c>
      <c r="I532" t="s">
        <v>26</v>
      </c>
      <c r="J532" t="s">
        <v>46</v>
      </c>
      <c r="K532" t="s">
        <v>60</v>
      </c>
      <c r="L532">
        <v>3</v>
      </c>
      <c r="M532">
        <v>4</v>
      </c>
      <c r="N532">
        <v>3</v>
      </c>
      <c r="O532">
        <v>4</v>
      </c>
      <c r="P532">
        <v>3</v>
      </c>
      <c r="Q532">
        <v>3</v>
      </c>
      <c r="R532">
        <v>4</v>
      </c>
      <c r="S532">
        <v>2</v>
      </c>
      <c r="T532">
        <v>3</v>
      </c>
      <c r="U532">
        <v>4</v>
      </c>
    </row>
    <row r="533" spans="1:21" x14ac:dyDescent="0.25">
      <c r="A533" s="1">
        <v>531</v>
      </c>
      <c r="B533" t="s">
        <v>635</v>
      </c>
      <c r="C533" t="s">
        <v>21</v>
      </c>
      <c r="D533" t="s">
        <v>22</v>
      </c>
      <c r="E533" t="s">
        <v>40</v>
      </c>
      <c r="F533">
        <v>21</v>
      </c>
      <c r="G533" t="s">
        <v>89</v>
      </c>
      <c r="H533" t="s">
        <v>25</v>
      </c>
      <c r="I533" t="s">
        <v>26</v>
      </c>
      <c r="J533" t="s">
        <v>35</v>
      </c>
      <c r="K533" t="s">
        <v>36</v>
      </c>
      <c r="L533">
        <v>4</v>
      </c>
      <c r="M533">
        <v>3</v>
      </c>
      <c r="N533">
        <v>4</v>
      </c>
      <c r="O533">
        <v>4</v>
      </c>
      <c r="P533">
        <v>5</v>
      </c>
      <c r="Q533">
        <v>2</v>
      </c>
      <c r="R533">
        <v>3</v>
      </c>
      <c r="S533">
        <v>2</v>
      </c>
      <c r="T533">
        <v>4</v>
      </c>
      <c r="U533">
        <v>4</v>
      </c>
    </row>
    <row r="534" spans="1:21" x14ac:dyDescent="0.25">
      <c r="A534" s="1">
        <v>532</v>
      </c>
      <c r="B534" t="s">
        <v>636</v>
      </c>
      <c r="C534" t="s">
        <v>38</v>
      </c>
      <c r="D534" t="s">
        <v>75</v>
      </c>
      <c r="E534" t="s">
        <v>23</v>
      </c>
      <c r="F534">
        <v>20</v>
      </c>
      <c r="G534" t="s">
        <v>64</v>
      </c>
      <c r="H534" t="s">
        <v>25</v>
      </c>
      <c r="I534" t="s">
        <v>26</v>
      </c>
      <c r="J534" t="s">
        <v>46</v>
      </c>
      <c r="K534" t="s">
        <v>42</v>
      </c>
      <c r="L534">
        <v>3</v>
      </c>
      <c r="M534">
        <v>2</v>
      </c>
      <c r="N534">
        <v>2</v>
      </c>
      <c r="O534">
        <v>3</v>
      </c>
      <c r="P534">
        <v>4</v>
      </c>
      <c r="Q534">
        <v>5</v>
      </c>
      <c r="R534">
        <v>4</v>
      </c>
      <c r="S534">
        <v>2</v>
      </c>
      <c r="T534">
        <v>4</v>
      </c>
      <c r="U534">
        <v>3</v>
      </c>
    </row>
    <row r="535" spans="1:21" x14ac:dyDescent="0.25">
      <c r="A535" s="1">
        <v>533</v>
      </c>
      <c r="B535" t="s">
        <v>637</v>
      </c>
      <c r="C535" t="s">
        <v>21</v>
      </c>
      <c r="D535" t="s">
        <v>223</v>
      </c>
      <c r="E535" t="s">
        <v>23</v>
      </c>
      <c r="F535">
        <v>20</v>
      </c>
      <c r="G535" t="s">
        <v>24</v>
      </c>
      <c r="H535" t="s">
        <v>25</v>
      </c>
      <c r="I535" t="s">
        <v>34</v>
      </c>
      <c r="J535" t="s">
        <v>46</v>
      </c>
      <c r="K535" t="s">
        <v>58</v>
      </c>
      <c r="L535">
        <v>3</v>
      </c>
      <c r="M535">
        <v>2</v>
      </c>
      <c r="N535">
        <v>3</v>
      </c>
      <c r="O535">
        <v>3</v>
      </c>
      <c r="P535">
        <v>4</v>
      </c>
      <c r="Q535">
        <v>2</v>
      </c>
      <c r="R535">
        <v>3</v>
      </c>
      <c r="S535">
        <v>1</v>
      </c>
      <c r="T535">
        <v>4</v>
      </c>
      <c r="U535">
        <v>4</v>
      </c>
    </row>
    <row r="536" spans="1:21" x14ac:dyDescent="0.25">
      <c r="A536" s="1">
        <v>534</v>
      </c>
      <c r="B536" t="s">
        <v>638</v>
      </c>
      <c r="C536" t="s">
        <v>21</v>
      </c>
      <c r="D536" t="s">
        <v>357</v>
      </c>
      <c r="E536" t="s">
        <v>31</v>
      </c>
      <c r="F536">
        <v>22</v>
      </c>
      <c r="G536" t="s">
        <v>41</v>
      </c>
      <c r="H536" t="s">
        <v>57</v>
      </c>
      <c r="I536" t="s">
        <v>34</v>
      </c>
      <c r="J536" t="s">
        <v>27</v>
      </c>
      <c r="K536" t="s">
        <v>36</v>
      </c>
      <c r="L536">
        <v>5</v>
      </c>
      <c r="M536">
        <v>3</v>
      </c>
      <c r="N536">
        <v>4</v>
      </c>
      <c r="O536">
        <v>4</v>
      </c>
      <c r="P536">
        <v>2</v>
      </c>
      <c r="Q536">
        <v>3</v>
      </c>
      <c r="R536">
        <v>2</v>
      </c>
      <c r="S536">
        <v>4</v>
      </c>
      <c r="T536">
        <v>3</v>
      </c>
      <c r="U536">
        <v>2</v>
      </c>
    </row>
    <row r="537" spans="1:21" x14ac:dyDescent="0.25">
      <c r="A537" s="1">
        <v>535</v>
      </c>
      <c r="B537" t="s">
        <v>639</v>
      </c>
      <c r="C537" t="s">
        <v>38</v>
      </c>
      <c r="D537" t="s">
        <v>91</v>
      </c>
      <c r="E537" t="s">
        <v>40</v>
      </c>
      <c r="F537">
        <v>21</v>
      </c>
      <c r="G537" t="s">
        <v>45</v>
      </c>
      <c r="H537" t="s">
        <v>25</v>
      </c>
      <c r="I537" t="s">
        <v>26</v>
      </c>
      <c r="J537" t="s">
        <v>35</v>
      </c>
      <c r="K537" t="s">
        <v>42</v>
      </c>
      <c r="L537">
        <v>5</v>
      </c>
      <c r="M537">
        <v>4</v>
      </c>
      <c r="N537">
        <v>3</v>
      </c>
      <c r="O537">
        <v>4</v>
      </c>
      <c r="P537">
        <v>4</v>
      </c>
      <c r="Q537">
        <v>2</v>
      </c>
      <c r="R537">
        <v>4</v>
      </c>
      <c r="S537">
        <v>2</v>
      </c>
      <c r="T537">
        <v>4</v>
      </c>
      <c r="U537">
        <v>5</v>
      </c>
    </row>
    <row r="538" spans="1:21" x14ac:dyDescent="0.25">
      <c r="A538" s="1">
        <v>536</v>
      </c>
      <c r="B538" t="s">
        <v>640</v>
      </c>
      <c r="C538" t="s">
        <v>38</v>
      </c>
      <c r="D538" t="s">
        <v>357</v>
      </c>
      <c r="E538" t="s">
        <v>31</v>
      </c>
      <c r="F538">
        <v>22</v>
      </c>
      <c r="G538" t="s">
        <v>41</v>
      </c>
      <c r="H538" t="s">
        <v>53</v>
      </c>
      <c r="I538" t="s">
        <v>34</v>
      </c>
      <c r="J538" t="s">
        <v>46</v>
      </c>
      <c r="K538" t="s">
        <v>47</v>
      </c>
      <c r="L538">
        <v>4</v>
      </c>
      <c r="M538">
        <v>4</v>
      </c>
      <c r="N538">
        <v>5</v>
      </c>
      <c r="O538">
        <v>5</v>
      </c>
      <c r="P538">
        <v>4</v>
      </c>
      <c r="Q538">
        <v>5</v>
      </c>
      <c r="R538">
        <v>5</v>
      </c>
      <c r="S538">
        <v>3</v>
      </c>
      <c r="T538">
        <v>5</v>
      </c>
      <c r="U538">
        <v>5</v>
      </c>
    </row>
    <row r="539" spans="1:21" x14ac:dyDescent="0.25">
      <c r="A539" s="1">
        <v>537</v>
      </c>
      <c r="B539" t="s">
        <v>641</v>
      </c>
      <c r="C539" t="s">
        <v>38</v>
      </c>
      <c r="D539" t="s">
        <v>357</v>
      </c>
      <c r="E539" t="s">
        <v>31</v>
      </c>
      <c r="F539">
        <v>22</v>
      </c>
      <c r="G539" t="s">
        <v>100</v>
      </c>
      <c r="H539" t="s">
        <v>33</v>
      </c>
      <c r="I539" t="s">
        <v>26</v>
      </c>
      <c r="J539" t="s">
        <v>35</v>
      </c>
      <c r="K539" t="s">
        <v>42</v>
      </c>
      <c r="L539">
        <v>3</v>
      </c>
      <c r="M539">
        <v>4</v>
      </c>
      <c r="N539">
        <v>2</v>
      </c>
      <c r="O539">
        <v>3</v>
      </c>
      <c r="P539">
        <v>4</v>
      </c>
      <c r="Q539">
        <v>4</v>
      </c>
      <c r="R539">
        <v>3</v>
      </c>
      <c r="S539">
        <v>2</v>
      </c>
      <c r="T539">
        <v>4</v>
      </c>
      <c r="U539">
        <v>4</v>
      </c>
    </row>
    <row r="540" spans="1:21" x14ac:dyDescent="0.25">
      <c r="A540" s="1">
        <v>538</v>
      </c>
      <c r="B540" t="s">
        <v>642</v>
      </c>
      <c r="C540" t="s">
        <v>21</v>
      </c>
      <c r="D540" t="s">
        <v>44</v>
      </c>
      <c r="E540" t="s">
        <v>31</v>
      </c>
      <c r="F540">
        <v>22</v>
      </c>
      <c r="G540" t="s">
        <v>191</v>
      </c>
      <c r="H540" t="s">
        <v>57</v>
      </c>
      <c r="I540" t="s">
        <v>34</v>
      </c>
      <c r="J540" t="s">
        <v>46</v>
      </c>
      <c r="K540" t="s">
        <v>58</v>
      </c>
      <c r="L540">
        <v>5</v>
      </c>
      <c r="M540">
        <v>4</v>
      </c>
      <c r="N540">
        <v>4</v>
      </c>
      <c r="O540">
        <v>4</v>
      </c>
      <c r="P540">
        <v>4</v>
      </c>
      <c r="Q540">
        <v>4</v>
      </c>
      <c r="R540">
        <v>4</v>
      </c>
      <c r="S540">
        <v>4</v>
      </c>
      <c r="T540">
        <v>4</v>
      </c>
      <c r="U540">
        <v>4</v>
      </c>
    </row>
    <row r="541" spans="1:21" x14ac:dyDescent="0.25">
      <c r="A541" s="1">
        <v>539</v>
      </c>
      <c r="B541" t="s">
        <v>643</v>
      </c>
      <c r="C541" t="s">
        <v>21</v>
      </c>
      <c r="D541" t="s">
        <v>22</v>
      </c>
      <c r="E541" t="s">
        <v>31</v>
      </c>
      <c r="F541">
        <v>22</v>
      </c>
      <c r="G541" t="s">
        <v>78</v>
      </c>
      <c r="H541" t="s">
        <v>25</v>
      </c>
      <c r="I541" t="s">
        <v>26</v>
      </c>
      <c r="J541" t="s">
        <v>46</v>
      </c>
      <c r="K541" t="s">
        <v>36</v>
      </c>
      <c r="L541">
        <v>4</v>
      </c>
      <c r="M541">
        <v>5</v>
      </c>
      <c r="N541">
        <v>5</v>
      </c>
      <c r="O541">
        <v>5</v>
      </c>
      <c r="P541">
        <v>4</v>
      </c>
      <c r="Q541">
        <v>2</v>
      </c>
      <c r="R541">
        <v>3</v>
      </c>
      <c r="S541">
        <v>4</v>
      </c>
      <c r="T541">
        <v>5</v>
      </c>
      <c r="U541">
        <v>5</v>
      </c>
    </row>
    <row r="542" spans="1:21" x14ac:dyDescent="0.25">
      <c r="A542" s="1">
        <v>540</v>
      </c>
      <c r="B542" t="s">
        <v>644</v>
      </c>
      <c r="C542" t="s">
        <v>38</v>
      </c>
      <c r="D542" t="s">
        <v>22</v>
      </c>
      <c r="E542" t="s">
        <v>23</v>
      </c>
      <c r="F542">
        <v>20</v>
      </c>
      <c r="G542" t="s">
        <v>41</v>
      </c>
      <c r="H542" t="s">
        <v>25</v>
      </c>
      <c r="I542" t="s">
        <v>26</v>
      </c>
      <c r="J542" t="s">
        <v>46</v>
      </c>
      <c r="K542" t="s">
        <v>42</v>
      </c>
      <c r="L542">
        <v>4</v>
      </c>
      <c r="M542">
        <v>4</v>
      </c>
      <c r="N542">
        <v>3</v>
      </c>
      <c r="O542">
        <v>4</v>
      </c>
      <c r="P542">
        <v>4</v>
      </c>
      <c r="Q542">
        <v>2</v>
      </c>
      <c r="R542">
        <v>3</v>
      </c>
      <c r="S542">
        <v>2</v>
      </c>
      <c r="T542">
        <v>4</v>
      </c>
      <c r="U542">
        <v>4</v>
      </c>
    </row>
    <row r="543" spans="1:21" x14ac:dyDescent="0.25">
      <c r="A543" s="1">
        <v>541</v>
      </c>
      <c r="B543" t="s">
        <v>645</v>
      </c>
      <c r="C543" t="s">
        <v>38</v>
      </c>
      <c r="D543" t="s">
        <v>88</v>
      </c>
      <c r="E543" t="s">
        <v>31</v>
      </c>
      <c r="F543">
        <v>22</v>
      </c>
      <c r="G543" t="s">
        <v>89</v>
      </c>
      <c r="H543" t="s">
        <v>25</v>
      </c>
      <c r="I543" t="s">
        <v>26</v>
      </c>
      <c r="J543" t="s">
        <v>35</v>
      </c>
      <c r="K543" t="s">
        <v>47</v>
      </c>
      <c r="L543">
        <v>2</v>
      </c>
      <c r="M543">
        <v>4</v>
      </c>
      <c r="N543">
        <v>3</v>
      </c>
      <c r="O543">
        <v>3</v>
      </c>
      <c r="P543">
        <v>4</v>
      </c>
      <c r="Q543">
        <v>4</v>
      </c>
      <c r="R543">
        <v>2</v>
      </c>
      <c r="S543">
        <v>2</v>
      </c>
      <c r="T543">
        <v>3</v>
      </c>
      <c r="U543">
        <v>4</v>
      </c>
    </row>
    <row r="544" spans="1:21" x14ac:dyDescent="0.25">
      <c r="A544" s="1">
        <v>542</v>
      </c>
      <c r="B544" t="s">
        <v>646</v>
      </c>
      <c r="C544" t="s">
        <v>38</v>
      </c>
      <c r="D544" t="s">
        <v>91</v>
      </c>
      <c r="E544" t="s">
        <v>40</v>
      </c>
      <c r="F544">
        <v>21</v>
      </c>
      <c r="G544" t="s">
        <v>24</v>
      </c>
      <c r="H544" t="s">
        <v>25</v>
      </c>
      <c r="I544" t="s">
        <v>93</v>
      </c>
      <c r="J544" t="s">
        <v>65</v>
      </c>
      <c r="K544" t="s">
        <v>42</v>
      </c>
      <c r="L544">
        <v>3</v>
      </c>
      <c r="M544">
        <v>4</v>
      </c>
      <c r="N544">
        <v>2</v>
      </c>
      <c r="O544">
        <v>2</v>
      </c>
      <c r="P544">
        <v>5</v>
      </c>
      <c r="Q544">
        <v>3</v>
      </c>
      <c r="R544">
        <v>3</v>
      </c>
      <c r="S544">
        <v>2</v>
      </c>
      <c r="T544">
        <v>4</v>
      </c>
      <c r="U544">
        <v>4</v>
      </c>
    </row>
    <row r="545" spans="1:21" x14ac:dyDescent="0.25">
      <c r="A545" s="1">
        <v>543</v>
      </c>
      <c r="B545" t="s">
        <v>647</v>
      </c>
      <c r="C545" t="s">
        <v>21</v>
      </c>
      <c r="D545" t="s">
        <v>357</v>
      </c>
      <c r="E545" t="s">
        <v>40</v>
      </c>
      <c r="F545">
        <v>21</v>
      </c>
      <c r="G545" t="s">
        <v>69</v>
      </c>
      <c r="H545" t="s">
        <v>57</v>
      </c>
      <c r="I545" t="s">
        <v>34</v>
      </c>
      <c r="J545" t="s">
        <v>46</v>
      </c>
      <c r="K545" t="s">
        <v>58</v>
      </c>
      <c r="L545">
        <v>4</v>
      </c>
      <c r="M545">
        <v>4</v>
      </c>
      <c r="N545">
        <v>5</v>
      </c>
      <c r="O545">
        <v>5</v>
      </c>
      <c r="P545">
        <v>3</v>
      </c>
      <c r="Q545">
        <v>4</v>
      </c>
      <c r="R545">
        <v>3</v>
      </c>
      <c r="S545">
        <v>3</v>
      </c>
      <c r="T545">
        <v>5</v>
      </c>
      <c r="U545">
        <v>5</v>
      </c>
    </row>
    <row r="546" spans="1:21" x14ac:dyDescent="0.25">
      <c r="A546" s="1">
        <v>544</v>
      </c>
      <c r="B546" t="s">
        <v>648</v>
      </c>
      <c r="C546" t="s">
        <v>21</v>
      </c>
      <c r="D546" t="s">
        <v>52</v>
      </c>
      <c r="E546" t="s">
        <v>63</v>
      </c>
      <c r="F546">
        <v>19</v>
      </c>
      <c r="G546" t="s">
        <v>165</v>
      </c>
      <c r="H546" t="s">
        <v>53</v>
      </c>
      <c r="I546" t="s">
        <v>26</v>
      </c>
      <c r="J546" t="s">
        <v>46</v>
      </c>
      <c r="K546" t="s">
        <v>42</v>
      </c>
      <c r="L546">
        <v>5</v>
      </c>
      <c r="M546">
        <v>5</v>
      </c>
      <c r="N546">
        <v>5</v>
      </c>
      <c r="O546">
        <v>5</v>
      </c>
      <c r="P546">
        <v>3</v>
      </c>
      <c r="Q546">
        <v>4</v>
      </c>
      <c r="R546">
        <v>5</v>
      </c>
      <c r="S546">
        <v>4</v>
      </c>
      <c r="T546">
        <v>5</v>
      </c>
      <c r="U546">
        <v>4</v>
      </c>
    </row>
    <row r="547" spans="1:21" x14ac:dyDescent="0.25">
      <c r="A547" s="1">
        <v>545</v>
      </c>
      <c r="B547" t="s">
        <v>649</v>
      </c>
      <c r="C547" t="s">
        <v>21</v>
      </c>
      <c r="D547" t="s">
        <v>91</v>
      </c>
      <c r="E547" t="s">
        <v>31</v>
      </c>
      <c r="F547">
        <v>22</v>
      </c>
      <c r="G547" t="s">
        <v>202</v>
      </c>
      <c r="H547" t="s">
        <v>33</v>
      </c>
      <c r="I547" t="s">
        <v>34</v>
      </c>
      <c r="J547" t="s">
        <v>35</v>
      </c>
      <c r="K547" t="s">
        <v>84</v>
      </c>
      <c r="L547">
        <v>3</v>
      </c>
      <c r="M547">
        <v>2</v>
      </c>
      <c r="N547">
        <v>4</v>
      </c>
      <c r="O547">
        <v>4</v>
      </c>
      <c r="P547">
        <v>4</v>
      </c>
      <c r="Q547">
        <v>2</v>
      </c>
      <c r="R547">
        <v>3</v>
      </c>
      <c r="S547">
        <v>2</v>
      </c>
      <c r="T547">
        <v>4</v>
      </c>
      <c r="U547">
        <v>3</v>
      </c>
    </row>
    <row r="548" spans="1:21" x14ac:dyDescent="0.25">
      <c r="A548" s="1">
        <v>546</v>
      </c>
      <c r="B548" t="s">
        <v>650</v>
      </c>
      <c r="C548" t="s">
        <v>38</v>
      </c>
      <c r="D548" t="s">
        <v>39</v>
      </c>
      <c r="E548" t="s">
        <v>31</v>
      </c>
      <c r="F548">
        <v>22</v>
      </c>
      <c r="G548" t="s">
        <v>100</v>
      </c>
      <c r="H548" t="s">
        <v>25</v>
      </c>
      <c r="I548" t="s">
        <v>26</v>
      </c>
      <c r="J548" t="s">
        <v>35</v>
      </c>
      <c r="K548" t="s">
        <v>54</v>
      </c>
      <c r="L548">
        <v>4</v>
      </c>
      <c r="M548">
        <v>5</v>
      </c>
      <c r="N548">
        <v>2</v>
      </c>
      <c r="O548">
        <v>3</v>
      </c>
      <c r="P548">
        <v>4</v>
      </c>
      <c r="Q548">
        <v>2</v>
      </c>
      <c r="R548">
        <v>4</v>
      </c>
      <c r="S548">
        <v>2</v>
      </c>
      <c r="T548">
        <v>4</v>
      </c>
      <c r="U548">
        <v>5</v>
      </c>
    </row>
    <row r="549" spans="1:21" x14ac:dyDescent="0.25">
      <c r="A549" s="1">
        <v>547</v>
      </c>
      <c r="B549" t="s">
        <v>651</v>
      </c>
      <c r="C549" t="s">
        <v>38</v>
      </c>
      <c r="D549" t="s">
        <v>52</v>
      </c>
      <c r="E549" t="s">
        <v>31</v>
      </c>
      <c r="F549">
        <v>22</v>
      </c>
      <c r="G549" t="s">
        <v>41</v>
      </c>
      <c r="H549" t="s">
        <v>33</v>
      </c>
      <c r="I549" t="s">
        <v>26</v>
      </c>
      <c r="J549" t="s">
        <v>65</v>
      </c>
      <c r="K549" t="s">
        <v>42</v>
      </c>
      <c r="L549">
        <v>3</v>
      </c>
      <c r="M549">
        <v>5</v>
      </c>
      <c r="N549">
        <v>2</v>
      </c>
      <c r="O549">
        <v>2</v>
      </c>
      <c r="P549">
        <v>3</v>
      </c>
      <c r="Q549">
        <v>5</v>
      </c>
      <c r="R549">
        <v>5</v>
      </c>
      <c r="S549">
        <v>4</v>
      </c>
      <c r="T549">
        <v>5</v>
      </c>
      <c r="U549">
        <v>5</v>
      </c>
    </row>
    <row r="550" spans="1:21" x14ac:dyDescent="0.25">
      <c r="A550" s="1">
        <v>548</v>
      </c>
      <c r="B550" t="s">
        <v>652</v>
      </c>
      <c r="C550" t="s">
        <v>38</v>
      </c>
      <c r="D550" t="s">
        <v>30</v>
      </c>
      <c r="E550" t="s">
        <v>31</v>
      </c>
      <c r="F550">
        <v>22</v>
      </c>
      <c r="G550" t="s">
        <v>100</v>
      </c>
      <c r="H550" t="s">
        <v>33</v>
      </c>
      <c r="I550" t="s">
        <v>26</v>
      </c>
      <c r="J550" t="s">
        <v>35</v>
      </c>
      <c r="K550" t="s">
        <v>66</v>
      </c>
      <c r="L550">
        <v>4</v>
      </c>
      <c r="M550">
        <v>2</v>
      </c>
      <c r="N550">
        <v>2</v>
      </c>
      <c r="O550">
        <v>3</v>
      </c>
      <c r="P550">
        <v>3</v>
      </c>
      <c r="Q550">
        <v>4</v>
      </c>
      <c r="R550">
        <v>3</v>
      </c>
      <c r="S550">
        <v>3</v>
      </c>
      <c r="T550">
        <v>3</v>
      </c>
      <c r="U550">
        <v>3</v>
      </c>
    </row>
    <row r="551" spans="1:21" x14ac:dyDescent="0.25">
      <c r="A551" s="1">
        <v>549</v>
      </c>
      <c r="B551" t="s">
        <v>653</v>
      </c>
      <c r="C551" t="s">
        <v>21</v>
      </c>
      <c r="D551" t="s">
        <v>91</v>
      </c>
      <c r="E551" t="s">
        <v>40</v>
      </c>
      <c r="F551">
        <v>21</v>
      </c>
      <c r="G551" t="s">
        <v>89</v>
      </c>
      <c r="H551" t="s">
        <v>33</v>
      </c>
      <c r="I551" t="s">
        <v>34</v>
      </c>
      <c r="J551" t="s">
        <v>46</v>
      </c>
      <c r="K551" t="s">
        <v>66</v>
      </c>
      <c r="L551">
        <v>4</v>
      </c>
      <c r="M551">
        <v>4</v>
      </c>
      <c r="N551">
        <v>2</v>
      </c>
      <c r="O551">
        <v>3</v>
      </c>
      <c r="P551">
        <v>4</v>
      </c>
      <c r="Q551">
        <v>2</v>
      </c>
      <c r="R551">
        <v>4</v>
      </c>
      <c r="S551">
        <v>2</v>
      </c>
      <c r="T551">
        <v>4</v>
      </c>
      <c r="U551">
        <v>4</v>
      </c>
    </row>
    <row r="552" spans="1:21" x14ac:dyDescent="0.25">
      <c r="A552" s="1">
        <v>550</v>
      </c>
      <c r="B552" t="s">
        <v>654</v>
      </c>
      <c r="C552" t="s">
        <v>38</v>
      </c>
      <c r="D552" t="s">
        <v>44</v>
      </c>
      <c r="E552" t="s">
        <v>31</v>
      </c>
      <c r="F552">
        <v>22</v>
      </c>
      <c r="G552" t="s">
        <v>24</v>
      </c>
      <c r="H552" t="s">
        <v>57</v>
      </c>
      <c r="I552" t="s">
        <v>26</v>
      </c>
      <c r="J552" t="s">
        <v>27</v>
      </c>
      <c r="K552" t="s">
        <v>60</v>
      </c>
      <c r="L552">
        <v>4</v>
      </c>
      <c r="M552">
        <v>2</v>
      </c>
      <c r="N552">
        <v>3</v>
      </c>
      <c r="O552">
        <v>3</v>
      </c>
      <c r="P552">
        <v>4</v>
      </c>
      <c r="Q552">
        <v>2</v>
      </c>
      <c r="R552">
        <v>3</v>
      </c>
      <c r="S552">
        <v>3</v>
      </c>
      <c r="T552">
        <v>4</v>
      </c>
      <c r="U552">
        <v>3</v>
      </c>
    </row>
    <row r="553" spans="1:21" x14ac:dyDescent="0.25">
      <c r="A553" s="1">
        <v>551</v>
      </c>
      <c r="B553" t="s">
        <v>655</v>
      </c>
      <c r="C553" t="s">
        <v>38</v>
      </c>
      <c r="D553" t="s">
        <v>88</v>
      </c>
      <c r="E553" t="s">
        <v>63</v>
      </c>
      <c r="F553">
        <v>19</v>
      </c>
      <c r="G553" t="s">
        <v>76</v>
      </c>
      <c r="H553" t="s">
        <v>57</v>
      </c>
      <c r="I553" t="s">
        <v>26</v>
      </c>
      <c r="J553" t="s">
        <v>27</v>
      </c>
      <c r="K553" t="s">
        <v>520</v>
      </c>
      <c r="L553">
        <v>4</v>
      </c>
      <c r="M553">
        <v>4</v>
      </c>
      <c r="N553">
        <v>4</v>
      </c>
      <c r="O553">
        <v>4</v>
      </c>
      <c r="P553">
        <v>4</v>
      </c>
      <c r="Q553">
        <v>4</v>
      </c>
      <c r="R553">
        <v>4</v>
      </c>
      <c r="S553">
        <v>4</v>
      </c>
      <c r="T553">
        <v>4</v>
      </c>
      <c r="U553">
        <v>4</v>
      </c>
    </row>
    <row r="554" spans="1:21" x14ac:dyDescent="0.25">
      <c r="A554" s="1">
        <v>552</v>
      </c>
      <c r="B554" t="s">
        <v>656</v>
      </c>
      <c r="C554" t="s">
        <v>38</v>
      </c>
      <c r="D554" t="s">
        <v>88</v>
      </c>
      <c r="E554" t="s">
        <v>63</v>
      </c>
      <c r="F554">
        <v>19</v>
      </c>
      <c r="G554" t="s">
        <v>69</v>
      </c>
      <c r="H554" t="s">
        <v>25</v>
      </c>
      <c r="I554" t="s">
        <v>26</v>
      </c>
      <c r="J554" t="s">
        <v>35</v>
      </c>
      <c r="K554" t="s">
        <v>58</v>
      </c>
      <c r="L554">
        <v>4</v>
      </c>
      <c r="M554">
        <v>3</v>
      </c>
      <c r="N554">
        <v>4</v>
      </c>
      <c r="O554">
        <v>4</v>
      </c>
      <c r="P554">
        <v>4</v>
      </c>
      <c r="Q554">
        <v>4</v>
      </c>
      <c r="R554">
        <v>5</v>
      </c>
      <c r="S554">
        <v>5</v>
      </c>
      <c r="T554">
        <v>5</v>
      </c>
      <c r="U554">
        <v>4</v>
      </c>
    </row>
    <row r="555" spans="1:21" x14ac:dyDescent="0.25">
      <c r="A555" s="1">
        <v>553</v>
      </c>
      <c r="B555" t="s">
        <v>657</v>
      </c>
      <c r="C555" t="s">
        <v>21</v>
      </c>
      <c r="D555" t="s">
        <v>52</v>
      </c>
      <c r="E555" t="s">
        <v>31</v>
      </c>
      <c r="F555">
        <v>22</v>
      </c>
      <c r="G555" t="s">
        <v>72</v>
      </c>
      <c r="H555" t="s">
        <v>57</v>
      </c>
      <c r="I555" t="s">
        <v>86</v>
      </c>
      <c r="J555" t="s">
        <v>46</v>
      </c>
      <c r="K555" t="s">
        <v>47</v>
      </c>
      <c r="L555">
        <v>5</v>
      </c>
      <c r="M555">
        <v>4</v>
      </c>
      <c r="N555">
        <v>4</v>
      </c>
      <c r="O555">
        <v>3</v>
      </c>
      <c r="P555">
        <v>3</v>
      </c>
      <c r="Q555">
        <v>4</v>
      </c>
      <c r="R555">
        <v>3</v>
      </c>
      <c r="S555">
        <v>4</v>
      </c>
      <c r="T555">
        <v>3</v>
      </c>
      <c r="U555">
        <v>3</v>
      </c>
    </row>
    <row r="556" spans="1:21" x14ac:dyDescent="0.25">
      <c r="A556" s="1">
        <v>554</v>
      </c>
      <c r="B556" t="s">
        <v>658</v>
      </c>
      <c r="C556" t="s">
        <v>38</v>
      </c>
      <c r="D556" t="s">
        <v>75</v>
      </c>
      <c r="E556" t="s">
        <v>23</v>
      </c>
      <c r="F556">
        <v>20</v>
      </c>
      <c r="G556" t="s">
        <v>56</v>
      </c>
      <c r="H556" t="s">
        <v>25</v>
      </c>
      <c r="I556" t="s">
        <v>93</v>
      </c>
      <c r="J556" t="s">
        <v>27</v>
      </c>
      <c r="K556" t="s">
        <v>66</v>
      </c>
      <c r="L556">
        <v>5</v>
      </c>
      <c r="M556">
        <v>4</v>
      </c>
      <c r="N556">
        <v>4</v>
      </c>
      <c r="O556">
        <v>5</v>
      </c>
      <c r="P556">
        <v>3</v>
      </c>
      <c r="Q556">
        <v>3</v>
      </c>
      <c r="R556">
        <v>2</v>
      </c>
      <c r="S556">
        <v>4</v>
      </c>
      <c r="T556">
        <v>5</v>
      </c>
      <c r="U556">
        <v>5</v>
      </c>
    </row>
    <row r="557" spans="1:21" x14ac:dyDescent="0.25">
      <c r="A557" s="1">
        <v>555</v>
      </c>
      <c r="B557" t="s">
        <v>659</v>
      </c>
      <c r="C557" t="s">
        <v>21</v>
      </c>
      <c r="D557" t="s">
        <v>357</v>
      </c>
      <c r="E557" t="s">
        <v>40</v>
      </c>
      <c r="F557">
        <v>21</v>
      </c>
      <c r="G557" t="s">
        <v>56</v>
      </c>
      <c r="H557" t="s">
        <v>53</v>
      </c>
      <c r="I557" t="s">
        <v>26</v>
      </c>
      <c r="J557" t="s">
        <v>35</v>
      </c>
      <c r="K557" t="s">
        <v>84</v>
      </c>
      <c r="L557">
        <v>4</v>
      </c>
      <c r="M557">
        <v>4</v>
      </c>
      <c r="N557">
        <v>5</v>
      </c>
      <c r="O557">
        <v>5</v>
      </c>
      <c r="P557">
        <v>4</v>
      </c>
      <c r="Q557">
        <v>4</v>
      </c>
      <c r="R557">
        <v>5</v>
      </c>
      <c r="S557">
        <v>5</v>
      </c>
      <c r="T557">
        <v>4</v>
      </c>
      <c r="U557">
        <v>3</v>
      </c>
    </row>
    <row r="558" spans="1:21" x14ac:dyDescent="0.25">
      <c r="A558" s="1">
        <v>556</v>
      </c>
      <c r="B558" t="s">
        <v>660</v>
      </c>
      <c r="C558" t="s">
        <v>38</v>
      </c>
      <c r="D558" t="s">
        <v>68</v>
      </c>
      <c r="E558" t="s">
        <v>23</v>
      </c>
      <c r="F558">
        <v>20</v>
      </c>
      <c r="G558" t="s">
        <v>100</v>
      </c>
      <c r="H558" t="s">
        <v>25</v>
      </c>
      <c r="I558" t="s">
        <v>93</v>
      </c>
      <c r="J558" t="s">
        <v>65</v>
      </c>
      <c r="K558" t="s">
        <v>47</v>
      </c>
      <c r="L558">
        <v>5</v>
      </c>
      <c r="M558">
        <v>4</v>
      </c>
      <c r="N558">
        <v>2</v>
      </c>
      <c r="O558">
        <v>2</v>
      </c>
      <c r="P558">
        <v>5</v>
      </c>
      <c r="Q558">
        <v>4</v>
      </c>
      <c r="R558">
        <v>2</v>
      </c>
      <c r="S558">
        <v>2</v>
      </c>
      <c r="T558">
        <v>3</v>
      </c>
      <c r="U558">
        <v>4</v>
      </c>
    </row>
    <row r="559" spans="1:21" x14ac:dyDescent="0.25">
      <c r="A559" s="1">
        <v>557</v>
      </c>
      <c r="B559" t="s">
        <v>661</v>
      </c>
      <c r="C559" t="s">
        <v>38</v>
      </c>
      <c r="D559" t="s">
        <v>68</v>
      </c>
      <c r="E559" t="s">
        <v>40</v>
      </c>
      <c r="F559">
        <v>21</v>
      </c>
      <c r="G559" t="s">
        <v>41</v>
      </c>
      <c r="H559" t="s">
        <v>25</v>
      </c>
      <c r="I559" t="s">
        <v>26</v>
      </c>
      <c r="J559" t="s">
        <v>35</v>
      </c>
      <c r="K559" t="s">
        <v>66</v>
      </c>
      <c r="L559">
        <v>4</v>
      </c>
      <c r="M559">
        <v>2</v>
      </c>
      <c r="N559">
        <v>3</v>
      </c>
      <c r="O559">
        <v>4</v>
      </c>
      <c r="P559">
        <v>4</v>
      </c>
      <c r="Q559">
        <v>4</v>
      </c>
      <c r="R559">
        <v>3</v>
      </c>
      <c r="S559">
        <v>4</v>
      </c>
      <c r="T559">
        <v>2</v>
      </c>
      <c r="U559">
        <v>3</v>
      </c>
    </row>
    <row r="560" spans="1:21" x14ac:dyDescent="0.25">
      <c r="A560" s="1">
        <v>558</v>
      </c>
      <c r="B560" t="s">
        <v>662</v>
      </c>
      <c r="C560" t="s">
        <v>38</v>
      </c>
      <c r="D560" t="s">
        <v>49</v>
      </c>
      <c r="E560" t="s">
        <v>23</v>
      </c>
      <c r="F560">
        <v>20</v>
      </c>
      <c r="G560" t="s">
        <v>45</v>
      </c>
      <c r="H560" t="s">
        <v>25</v>
      </c>
      <c r="I560" t="s">
        <v>26</v>
      </c>
      <c r="J560" t="s">
        <v>35</v>
      </c>
      <c r="K560" t="s">
        <v>42</v>
      </c>
      <c r="L560">
        <v>3</v>
      </c>
      <c r="M560">
        <v>5</v>
      </c>
      <c r="N560">
        <v>2</v>
      </c>
      <c r="O560">
        <v>3</v>
      </c>
      <c r="P560">
        <v>4</v>
      </c>
      <c r="Q560">
        <v>5</v>
      </c>
      <c r="R560">
        <v>3</v>
      </c>
      <c r="S560">
        <v>2</v>
      </c>
      <c r="T560">
        <v>3</v>
      </c>
      <c r="U560">
        <v>4</v>
      </c>
    </row>
    <row r="561" spans="1:21" x14ac:dyDescent="0.25">
      <c r="A561" s="1">
        <v>559</v>
      </c>
      <c r="B561" t="s">
        <v>663</v>
      </c>
      <c r="C561" t="s">
        <v>21</v>
      </c>
      <c r="D561" t="s">
        <v>75</v>
      </c>
      <c r="E561" t="s">
        <v>23</v>
      </c>
      <c r="F561">
        <v>20</v>
      </c>
      <c r="G561" t="s">
        <v>69</v>
      </c>
      <c r="H561" t="s">
        <v>33</v>
      </c>
      <c r="I561" t="s">
        <v>34</v>
      </c>
      <c r="J561" t="s">
        <v>27</v>
      </c>
      <c r="K561" t="s">
        <v>58</v>
      </c>
      <c r="L561">
        <v>5</v>
      </c>
      <c r="M561">
        <v>4</v>
      </c>
      <c r="N561">
        <v>5</v>
      </c>
      <c r="O561">
        <v>5</v>
      </c>
      <c r="P561">
        <v>3</v>
      </c>
      <c r="Q561">
        <v>4</v>
      </c>
      <c r="R561">
        <v>3</v>
      </c>
      <c r="S561">
        <v>5</v>
      </c>
      <c r="T561">
        <v>5</v>
      </c>
      <c r="U561">
        <v>3</v>
      </c>
    </row>
    <row r="562" spans="1:21" x14ac:dyDescent="0.25">
      <c r="A562" s="1">
        <v>560</v>
      </c>
      <c r="B562" t="s">
        <v>664</v>
      </c>
      <c r="C562" t="s">
        <v>21</v>
      </c>
      <c r="D562" t="s">
        <v>52</v>
      </c>
      <c r="E562" t="s">
        <v>31</v>
      </c>
      <c r="F562">
        <v>22</v>
      </c>
      <c r="G562" t="s">
        <v>45</v>
      </c>
      <c r="H562" t="s">
        <v>57</v>
      </c>
      <c r="I562" t="s">
        <v>26</v>
      </c>
      <c r="J562" t="s">
        <v>35</v>
      </c>
      <c r="K562" t="s">
        <v>58</v>
      </c>
      <c r="L562">
        <v>5</v>
      </c>
      <c r="M562">
        <v>5</v>
      </c>
      <c r="N562">
        <v>5</v>
      </c>
      <c r="O562">
        <v>5</v>
      </c>
      <c r="P562">
        <v>5</v>
      </c>
      <c r="Q562">
        <v>5</v>
      </c>
      <c r="R562">
        <v>5</v>
      </c>
      <c r="S562">
        <v>5</v>
      </c>
      <c r="T562">
        <v>5</v>
      </c>
      <c r="U562">
        <v>5</v>
      </c>
    </row>
    <row r="563" spans="1:21" x14ac:dyDescent="0.25">
      <c r="A563" s="1">
        <v>561</v>
      </c>
      <c r="B563" t="s">
        <v>665</v>
      </c>
      <c r="C563" t="s">
        <v>38</v>
      </c>
      <c r="D563" t="s">
        <v>22</v>
      </c>
      <c r="E563" t="s">
        <v>23</v>
      </c>
      <c r="F563">
        <v>20</v>
      </c>
      <c r="G563" t="s">
        <v>107</v>
      </c>
      <c r="H563" t="s">
        <v>25</v>
      </c>
      <c r="I563" t="s">
        <v>93</v>
      </c>
      <c r="J563" t="s">
        <v>27</v>
      </c>
      <c r="K563" t="s">
        <v>47</v>
      </c>
      <c r="L563">
        <v>3</v>
      </c>
      <c r="M563">
        <v>4</v>
      </c>
      <c r="N563">
        <v>3</v>
      </c>
      <c r="O563">
        <v>3</v>
      </c>
      <c r="P563">
        <v>5</v>
      </c>
      <c r="Q563">
        <v>2</v>
      </c>
      <c r="R563">
        <v>4</v>
      </c>
      <c r="S563">
        <v>2</v>
      </c>
      <c r="T563">
        <v>5</v>
      </c>
      <c r="U563">
        <v>5</v>
      </c>
    </row>
    <row r="564" spans="1:21" x14ac:dyDescent="0.25">
      <c r="A564" s="1">
        <v>562</v>
      </c>
      <c r="B564" t="s">
        <v>666</v>
      </c>
      <c r="C564" t="s">
        <v>38</v>
      </c>
      <c r="D564" t="s">
        <v>357</v>
      </c>
      <c r="E564" t="s">
        <v>31</v>
      </c>
      <c r="F564">
        <v>22</v>
      </c>
      <c r="G564" t="s">
        <v>45</v>
      </c>
      <c r="H564" t="s">
        <v>53</v>
      </c>
      <c r="I564" t="s">
        <v>26</v>
      </c>
      <c r="J564" t="s">
        <v>35</v>
      </c>
      <c r="K564" t="s">
        <v>47</v>
      </c>
      <c r="L564">
        <v>5</v>
      </c>
      <c r="M564">
        <v>4</v>
      </c>
      <c r="N564">
        <v>3</v>
      </c>
      <c r="O564">
        <v>3</v>
      </c>
      <c r="P564">
        <v>5</v>
      </c>
      <c r="Q564">
        <v>3</v>
      </c>
      <c r="R564">
        <v>4</v>
      </c>
      <c r="S564">
        <v>3</v>
      </c>
      <c r="T564">
        <v>5</v>
      </c>
      <c r="U564">
        <v>5</v>
      </c>
    </row>
    <row r="565" spans="1:21" x14ac:dyDescent="0.25">
      <c r="A565" s="1">
        <v>563</v>
      </c>
      <c r="B565" t="s">
        <v>667</v>
      </c>
      <c r="C565" t="s">
        <v>38</v>
      </c>
      <c r="D565" t="s">
        <v>68</v>
      </c>
      <c r="E565" t="s">
        <v>63</v>
      </c>
      <c r="F565">
        <v>19</v>
      </c>
      <c r="G565" t="s">
        <v>125</v>
      </c>
      <c r="H565" t="s">
        <v>25</v>
      </c>
      <c r="I565" t="s">
        <v>93</v>
      </c>
      <c r="J565" t="s">
        <v>65</v>
      </c>
      <c r="K565" t="s">
        <v>54</v>
      </c>
      <c r="L565">
        <v>4</v>
      </c>
      <c r="M565">
        <v>2</v>
      </c>
      <c r="N565">
        <v>3</v>
      </c>
      <c r="O565">
        <v>4</v>
      </c>
      <c r="P565">
        <v>5</v>
      </c>
      <c r="Q565">
        <v>2</v>
      </c>
      <c r="R565">
        <v>2</v>
      </c>
      <c r="S565">
        <v>2</v>
      </c>
      <c r="T565">
        <v>5</v>
      </c>
      <c r="U565">
        <v>5</v>
      </c>
    </row>
    <row r="566" spans="1:21" x14ac:dyDescent="0.25">
      <c r="A566" s="1">
        <v>564</v>
      </c>
      <c r="B566" t="s">
        <v>668</v>
      </c>
      <c r="C566" t="s">
        <v>38</v>
      </c>
      <c r="D566" t="s">
        <v>68</v>
      </c>
      <c r="E566" t="s">
        <v>23</v>
      </c>
      <c r="F566">
        <v>20</v>
      </c>
      <c r="G566" t="s">
        <v>50</v>
      </c>
      <c r="H566" t="s">
        <v>25</v>
      </c>
      <c r="I566" t="s">
        <v>26</v>
      </c>
      <c r="J566" t="s">
        <v>46</v>
      </c>
      <c r="K566" t="s">
        <v>66</v>
      </c>
      <c r="L566">
        <v>3</v>
      </c>
      <c r="M566">
        <v>2</v>
      </c>
      <c r="N566">
        <v>2</v>
      </c>
      <c r="O566">
        <v>2</v>
      </c>
      <c r="P566">
        <v>4</v>
      </c>
      <c r="Q566">
        <v>3</v>
      </c>
      <c r="R566">
        <v>4</v>
      </c>
      <c r="S566">
        <v>3</v>
      </c>
      <c r="T566">
        <v>4</v>
      </c>
      <c r="U566">
        <v>4</v>
      </c>
    </row>
    <row r="567" spans="1:21" x14ac:dyDescent="0.25">
      <c r="A567" s="1">
        <v>565</v>
      </c>
      <c r="B567" t="s">
        <v>669</v>
      </c>
      <c r="C567" t="s">
        <v>38</v>
      </c>
      <c r="D567" t="s">
        <v>357</v>
      </c>
      <c r="E567" t="s">
        <v>31</v>
      </c>
      <c r="F567">
        <v>22</v>
      </c>
      <c r="G567" t="s">
        <v>100</v>
      </c>
      <c r="H567" t="s">
        <v>53</v>
      </c>
      <c r="I567" t="s">
        <v>26</v>
      </c>
      <c r="J567" t="s">
        <v>35</v>
      </c>
      <c r="K567" t="s">
        <v>47</v>
      </c>
      <c r="L567">
        <v>4</v>
      </c>
      <c r="M567">
        <v>4</v>
      </c>
      <c r="N567">
        <v>3</v>
      </c>
      <c r="O567">
        <v>3</v>
      </c>
      <c r="P567">
        <v>4</v>
      </c>
      <c r="Q567">
        <v>2</v>
      </c>
      <c r="R567">
        <v>3</v>
      </c>
      <c r="S567">
        <v>2</v>
      </c>
      <c r="T567">
        <v>3</v>
      </c>
      <c r="U567">
        <v>4</v>
      </c>
    </row>
    <row r="568" spans="1:21" x14ac:dyDescent="0.25">
      <c r="A568" s="1">
        <v>566</v>
      </c>
      <c r="B568" t="s">
        <v>670</v>
      </c>
      <c r="C568" t="s">
        <v>21</v>
      </c>
      <c r="D568" t="s">
        <v>39</v>
      </c>
      <c r="E568" t="s">
        <v>63</v>
      </c>
      <c r="F568">
        <v>19</v>
      </c>
      <c r="G568" t="s">
        <v>32</v>
      </c>
      <c r="H568" t="s">
        <v>53</v>
      </c>
      <c r="I568" t="s">
        <v>26</v>
      </c>
      <c r="J568" t="s">
        <v>65</v>
      </c>
      <c r="K568" t="s">
        <v>60</v>
      </c>
      <c r="L568">
        <v>4</v>
      </c>
      <c r="M568">
        <v>3</v>
      </c>
      <c r="N568">
        <v>5</v>
      </c>
      <c r="O568">
        <v>5</v>
      </c>
      <c r="P568">
        <v>3</v>
      </c>
      <c r="Q568">
        <v>3</v>
      </c>
      <c r="R568">
        <v>5</v>
      </c>
      <c r="S568">
        <v>4</v>
      </c>
      <c r="T568">
        <v>5</v>
      </c>
      <c r="U568">
        <v>4</v>
      </c>
    </row>
    <row r="569" spans="1:21" x14ac:dyDescent="0.25">
      <c r="A569" s="1">
        <v>567</v>
      </c>
      <c r="B569" t="s">
        <v>671</v>
      </c>
      <c r="C569" t="s">
        <v>21</v>
      </c>
      <c r="D569" t="s">
        <v>44</v>
      </c>
      <c r="E569" t="s">
        <v>23</v>
      </c>
      <c r="F569">
        <v>20</v>
      </c>
      <c r="G569" t="s">
        <v>41</v>
      </c>
      <c r="H569" t="s">
        <v>53</v>
      </c>
      <c r="I569" t="s">
        <v>86</v>
      </c>
      <c r="J569" t="s">
        <v>65</v>
      </c>
      <c r="K569" t="s">
        <v>28</v>
      </c>
      <c r="L569">
        <v>5</v>
      </c>
      <c r="M569">
        <v>3</v>
      </c>
      <c r="N569">
        <v>4</v>
      </c>
      <c r="O569">
        <v>4</v>
      </c>
      <c r="P569">
        <v>1</v>
      </c>
      <c r="Q569">
        <v>3</v>
      </c>
      <c r="R569">
        <v>3</v>
      </c>
      <c r="S569">
        <v>3</v>
      </c>
      <c r="T569">
        <v>2</v>
      </c>
      <c r="U569">
        <v>1</v>
      </c>
    </row>
    <row r="570" spans="1:21" x14ac:dyDescent="0.25">
      <c r="A570" s="1">
        <v>568</v>
      </c>
      <c r="B570" t="s">
        <v>672</v>
      </c>
      <c r="C570" t="s">
        <v>21</v>
      </c>
      <c r="D570" t="s">
        <v>52</v>
      </c>
      <c r="E570" t="s">
        <v>40</v>
      </c>
      <c r="F570">
        <v>21</v>
      </c>
      <c r="G570" t="s">
        <v>69</v>
      </c>
      <c r="H570" t="s">
        <v>57</v>
      </c>
      <c r="I570" t="s">
        <v>26</v>
      </c>
      <c r="J570" t="s">
        <v>27</v>
      </c>
      <c r="K570" t="s">
        <v>66</v>
      </c>
      <c r="L570">
        <v>3</v>
      </c>
      <c r="M570">
        <v>2</v>
      </c>
      <c r="N570">
        <v>3</v>
      </c>
      <c r="O570">
        <v>3</v>
      </c>
      <c r="P570">
        <v>3</v>
      </c>
      <c r="Q570">
        <v>5</v>
      </c>
      <c r="R570">
        <v>4</v>
      </c>
      <c r="S570">
        <v>4</v>
      </c>
      <c r="T570">
        <v>3</v>
      </c>
      <c r="U570">
        <v>3</v>
      </c>
    </row>
    <row r="571" spans="1:21" x14ac:dyDescent="0.25">
      <c r="A571" s="1">
        <v>569</v>
      </c>
      <c r="B571" t="s">
        <v>673</v>
      </c>
      <c r="C571" t="s">
        <v>38</v>
      </c>
      <c r="D571" t="s">
        <v>68</v>
      </c>
      <c r="E571" t="s">
        <v>40</v>
      </c>
      <c r="F571">
        <v>21</v>
      </c>
      <c r="G571" t="s">
        <v>64</v>
      </c>
      <c r="H571" t="s">
        <v>25</v>
      </c>
      <c r="I571" t="s">
        <v>26</v>
      </c>
      <c r="J571" t="s">
        <v>35</v>
      </c>
      <c r="K571" t="s">
        <v>42</v>
      </c>
      <c r="L571">
        <v>4</v>
      </c>
      <c r="M571">
        <v>4</v>
      </c>
      <c r="N571">
        <v>2</v>
      </c>
      <c r="O571">
        <v>3</v>
      </c>
      <c r="P571">
        <v>4</v>
      </c>
      <c r="Q571">
        <v>5</v>
      </c>
      <c r="R571">
        <v>4</v>
      </c>
      <c r="S571">
        <v>2</v>
      </c>
      <c r="T571">
        <v>3</v>
      </c>
      <c r="U571">
        <v>4</v>
      </c>
    </row>
    <row r="572" spans="1:21" x14ac:dyDescent="0.25">
      <c r="A572" s="1">
        <v>570</v>
      </c>
      <c r="B572" t="s">
        <v>674</v>
      </c>
      <c r="C572" t="s">
        <v>38</v>
      </c>
      <c r="D572" t="s">
        <v>30</v>
      </c>
      <c r="E572" t="s">
        <v>40</v>
      </c>
      <c r="F572">
        <v>21</v>
      </c>
      <c r="G572" t="s">
        <v>41</v>
      </c>
      <c r="H572" t="s">
        <v>33</v>
      </c>
      <c r="I572" t="s">
        <v>26</v>
      </c>
      <c r="J572" t="s">
        <v>35</v>
      </c>
      <c r="K572" t="s">
        <v>42</v>
      </c>
      <c r="L572">
        <v>4</v>
      </c>
      <c r="M572">
        <v>2</v>
      </c>
      <c r="N572">
        <v>3</v>
      </c>
      <c r="O572">
        <v>4</v>
      </c>
      <c r="P572">
        <v>4</v>
      </c>
      <c r="Q572">
        <v>2</v>
      </c>
      <c r="R572">
        <v>4</v>
      </c>
      <c r="S572">
        <v>3</v>
      </c>
      <c r="T572">
        <v>4</v>
      </c>
      <c r="U572">
        <v>4</v>
      </c>
    </row>
    <row r="573" spans="1:21" x14ac:dyDescent="0.25">
      <c r="A573" s="1">
        <v>571</v>
      </c>
      <c r="B573" t="s">
        <v>675</v>
      </c>
      <c r="C573" t="s">
        <v>21</v>
      </c>
      <c r="D573" t="s">
        <v>52</v>
      </c>
      <c r="E573" t="s">
        <v>23</v>
      </c>
      <c r="F573">
        <v>20</v>
      </c>
      <c r="G573" t="s">
        <v>56</v>
      </c>
      <c r="H573" t="s">
        <v>57</v>
      </c>
      <c r="I573" t="s">
        <v>26</v>
      </c>
      <c r="J573" t="s">
        <v>46</v>
      </c>
      <c r="K573" t="s">
        <v>60</v>
      </c>
      <c r="L573">
        <v>4</v>
      </c>
      <c r="M573">
        <v>4</v>
      </c>
      <c r="N573">
        <v>4</v>
      </c>
      <c r="O573">
        <v>4</v>
      </c>
      <c r="P573">
        <v>3</v>
      </c>
      <c r="Q573">
        <v>4</v>
      </c>
      <c r="R573">
        <v>4</v>
      </c>
      <c r="S573">
        <v>3</v>
      </c>
      <c r="T573">
        <v>5</v>
      </c>
      <c r="U573">
        <v>4</v>
      </c>
    </row>
    <row r="574" spans="1:21" x14ac:dyDescent="0.25">
      <c r="A574" s="1">
        <v>572</v>
      </c>
      <c r="B574" t="s">
        <v>676</v>
      </c>
      <c r="C574" t="s">
        <v>38</v>
      </c>
      <c r="D574" t="s">
        <v>22</v>
      </c>
      <c r="E574" t="s">
        <v>40</v>
      </c>
      <c r="F574">
        <v>21</v>
      </c>
      <c r="G574" t="s">
        <v>41</v>
      </c>
      <c r="H574" t="s">
        <v>25</v>
      </c>
      <c r="I574" t="s">
        <v>26</v>
      </c>
      <c r="J574" t="s">
        <v>35</v>
      </c>
      <c r="K574" t="s">
        <v>66</v>
      </c>
      <c r="L574">
        <v>4</v>
      </c>
      <c r="M574">
        <v>4</v>
      </c>
      <c r="N574">
        <v>3</v>
      </c>
      <c r="O574">
        <v>4</v>
      </c>
      <c r="P574">
        <v>4</v>
      </c>
      <c r="Q574">
        <v>2</v>
      </c>
      <c r="R574">
        <v>4</v>
      </c>
      <c r="S574">
        <v>2</v>
      </c>
      <c r="T574">
        <v>4</v>
      </c>
      <c r="U574">
        <v>5</v>
      </c>
    </row>
    <row r="575" spans="1:21" x14ac:dyDescent="0.25">
      <c r="A575" s="1">
        <v>573</v>
      </c>
      <c r="B575" t="s">
        <v>677</v>
      </c>
      <c r="C575" t="s">
        <v>38</v>
      </c>
      <c r="D575" t="s">
        <v>75</v>
      </c>
      <c r="E575" t="s">
        <v>40</v>
      </c>
      <c r="F575">
        <v>21</v>
      </c>
      <c r="G575" t="s">
        <v>41</v>
      </c>
      <c r="H575" t="s">
        <v>25</v>
      </c>
      <c r="I575" t="s">
        <v>26</v>
      </c>
      <c r="J575" t="s">
        <v>27</v>
      </c>
      <c r="K575" t="s">
        <v>66</v>
      </c>
      <c r="L575">
        <v>4</v>
      </c>
      <c r="M575">
        <v>4</v>
      </c>
      <c r="N575">
        <v>3</v>
      </c>
      <c r="O575">
        <v>4</v>
      </c>
      <c r="P575">
        <v>4</v>
      </c>
      <c r="Q575">
        <v>3</v>
      </c>
      <c r="R575">
        <v>4</v>
      </c>
      <c r="S575">
        <v>3</v>
      </c>
      <c r="T575">
        <v>4</v>
      </c>
      <c r="U575">
        <v>4</v>
      </c>
    </row>
    <row r="576" spans="1:21" x14ac:dyDescent="0.25">
      <c r="A576" s="1">
        <v>574</v>
      </c>
      <c r="B576" t="s">
        <v>678</v>
      </c>
      <c r="C576" t="s">
        <v>38</v>
      </c>
      <c r="D576" t="s">
        <v>52</v>
      </c>
      <c r="E576" t="s">
        <v>40</v>
      </c>
      <c r="F576">
        <v>21</v>
      </c>
      <c r="G576" t="s">
        <v>56</v>
      </c>
      <c r="H576" t="s">
        <v>25</v>
      </c>
      <c r="I576" t="s">
        <v>26</v>
      </c>
      <c r="J576" t="s">
        <v>46</v>
      </c>
      <c r="K576" t="s">
        <v>66</v>
      </c>
      <c r="L576">
        <v>5</v>
      </c>
      <c r="M576">
        <v>5</v>
      </c>
      <c r="N576">
        <v>2</v>
      </c>
      <c r="O576">
        <v>3</v>
      </c>
      <c r="P576">
        <v>4</v>
      </c>
      <c r="Q576">
        <v>5</v>
      </c>
      <c r="R576">
        <v>4</v>
      </c>
      <c r="S576">
        <v>2</v>
      </c>
      <c r="T576">
        <v>4</v>
      </c>
      <c r="U576">
        <v>4</v>
      </c>
    </row>
    <row r="577" spans="1:21" x14ac:dyDescent="0.25">
      <c r="A577" s="1">
        <v>575</v>
      </c>
      <c r="B577" t="s">
        <v>679</v>
      </c>
      <c r="C577" t="s">
        <v>38</v>
      </c>
      <c r="D577" t="s">
        <v>357</v>
      </c>
      <c r="E577" t="s">
        <v>40</v>
      </c>
      <c r="F577">
        <v>21</v>
      </c>
      <c r="G577" t="s">
        <v>56</v>
      </c>
      <c r="H577" t="s">
        <v>25</v>
      </c>
      <c r="I577" t="s">
        <v>93</v>
      </c>
      <c r="J577" t="s">
        <v>46</v>
      </c>
      <c r="K577" t="s">
        <v>47</v>
      </c>
      <c r="L577">
        <v>3</v>
      </c>
      <c r="M577">
        <v>2</v>
      </c>
      <c r="N577">
        <v>4</v>
      </c>
      <c r="O577">
        <v>5</v>
      </c>
      <c r="P577">
        <v>4</v>
      </c>
      <c r="Q577">
        <v>2</v>
      </c>
      <c r="R577">
        <v>4</v>
      </c>
      <c r="S577">
        <v>2</v>
      </c>
      <c r="T577">
        <v>4</v>
      </c>
      <c r="U577">
        <v>4</v>
      </c>
    </row>
    <row r="578" spans="1:21" x14ac:dyDescent="0.25">
      <c r="A578" s="1">
        <v>576</v>
      </c>
      <c r="B578" t="s">
        <v>680</v>
      </c>
      <c r="C578" t="s">
        <v>38</v>
      </c>
      <c r="D578" t="s">
        <v>44</v>
      </c>
      <c r="E578" t="s">
        <v>31</v>
      </c>
      <c r="F578">
        <v>22</v>
      </c>
      <c r="G578" t="s">
        <v>92</v>
      </c>
      <c r="H578" t="s">
        <v>25</v>
      </c>
      <c r="I578" t="s">
        <v>34</v>
      </c>
      <c r="J578" t="s">
        <v>35</v>
      </c>
      <c r="K578" t="s">
        <v>28</v>
      </c>
      <c r="L578">
        <v>4</v>
      </c>
      <c r="M578">
        <v>4</v>
      </c>
      <c r="N578">
        <v>4</v>
      </c>
      <c r="O578">
        <v>4</v>
      </c>
      <c r="P578">
        <v>5</v>
      </c>
      <c r="Q578">
        <v>5</v>
      </c>
      <c r="R578">
        <v>5</v>
      </c>
      <c r="S578">
        <v>4</v>
      </c>
      <c r="T578">
        <v>4</v>
      </c>
      <c r="U578">
        <v>4</v>
      </c>
    </row>
    <row r="579" spans="1:21" x14ac:dyDescent="0.25">
      <c r="A579" s="1">
        <v>577</v>
      </c>
      <c r="B579" t="s">
        <v>681</v>
      </c>
      <c r="C579" t="s">
        <v>21</v>
      </c>
      <c r="D579" t="s">
        <v>30</v>
      </c>
      <c r="E579" t="s">
        <v>40</v>
      </c>
      <c r="F579">
        <v>21</v>
      </c>
      <c r="G579" t="s">
        <v>89</v>
      </c>
      <c r="H579" t="s">
        <v>53</v>
      </c>
      <c r="I579" t="s">
        <v>34</v>
      </c>
      <c r="J579" t="s">
        <v>46</v>
      </c>
      <c r="K579" t="s">
        <v>60</v>
      </c>
      <c r="L579">
        <v>4</v>
      </c>
      <c r="M579">
        <v>4</v>
      </c>
      <c r="N579">
        <v>3</v>
      </c>
      <c r="O579">
        <v>4</v>
      </c>
      <c r="P579">
        <v>3</v>
      </c>
      <c r="Q579">
        <v>5</v>
      </c>
      <c r="R579">
        <v>3</v>
      </c>
      <c r="S579">
        <v>4</v>
      </c>
      <c r="T579">
        <v>3</v>
      </c>
      <c r="U579">
        <v>3</v>
      </c>
    </row>
    <row r="580" spans="1:21" x14ac:dyDescent="0.25">
      <c r="A580" s="1">
        <v>578</v>
      </c>
      <c r="B580" t="s">
        <v>682</v>
      </c>
      <c r="C580" t="s">
        <v>21</v>
      </c>
      <c r="D580" t="s">
        <v>52</v>
      </c>
      <c r="E580" t="s">
        <v>63</v>
      </c>
      <c r="F580">
        <v>19</v>
      </c>
      <c r="G580" t="s">
        <v>24</v>
      </c>
      <c r="H580" t="s">
        <v>33</v>
      </c>
      <c r="I580" t="s">
        <v>34</v>
      </c>
      <c r="J580" t="s">
        <v>46</v>
      </c>
      <c r="K580" t="s">
        <v>58</v>
      </c>
      <c r="L580">
        <v>4</v>
      </c>
      <c r="M580">
        <v>3</v>
      </c>
      <c r="N580">
        <v>3</v>
      </c>
      <c r="O580">
        <v>3</v>
      </c>
      <c r="P580">
        <v>4</v>
      </c>
      <c r="Q580">
        <v>2</v>
      </c>
      <c r="R580">
        <v>3</v>
      </c>
      <c r="S580">
        <v>2</v>
      </c>
      <c r="T580">
        <v>5</v>
      </c>
      <c r="U580">
        <v>4</v>
      </c>
    </row>
    <row r="581" spans="1:21" x14ac:dyDescent="0.25">
      <c r="A581" s="1">
        <v>579</v>
      </c>
      <c r="B581" t="s">
        <v>683</v>
      </c>
      <c r="C581" t="s">
        <v>21</v>
      </c>
      <c r="D581" t="s">
        <v>119</v>
      </c>
      <c r="E581" t="s">
        <v>23</v>
      </c>
      <c r="F581">
        <v>20</v>
      </c>
      <c r="G581" t="s">
        <v>32</v>
      </c>
      <c r="H581" t="s">
        <v>25</v>
      </c>
      <c r="I581" t="s">
        <v>26</v>
      </c>
      <c r="J581" t="s">
        <v>65</v>
      </c>
      <c r="K581" t="s">
        <v>60</v>
      </c>
      <c r="L581">
        <v>4</v>
      </c>
      <c r="M581">
        <v>3</v>
      </c>
      <c r="N581">
        <v>5</v>
      </c>
      <c r="O581">
        <v>5</v>
      </c>
      <c r="P581">
        <v>4</v>
      </c>
      <c r="Q581">
        <v>3</v>
      </c>
      <c r="R581">
        <v>4</v>
      </c>
      <c r="S581">
        <v>3</v>
      </c>
      <c r="T581">
        <v>4</v>
      </c>
      <c r="U581">
        <v>5</v>
      </c>
    </row>
    <row r="582" spans="1:21" x14ac:dyDescent="0.25">
      <c r="A582" s="1">
        <v>580</v>
      </c>
      <c r="B582" t="s">
        <v>684</v>
      </c>
      <c r="C582" t="s">
        <v>38</v>
      </c>
      <c r="D582" t="s">
        <v>75</v>
      </c>
      <c r="E582" t="s">
        <v>23</v>
      </c>
      <c r="F582">
        <v>20</v>
      </c>
      <c r="G582" t="s">
        <v>24</v>
      </c>
      <c r="H582" t="s">
        <v>57</v>
      </c>
      <c r="I582" t="s">
        <v>26</v>
      </c>
      <c r="J582" t="s">
        <v>46</v>
      </c>
      <c r="K582" t="s">
        <v>54</v>
      </c>
      <c r="L582">
        <v>5</v>
      </c>
      <c r="M582">
        <v>5</v>
      </c>
      <c r="N582">
        <v>4</v>
      </c>
      <c r="O582">
        <v>4</v>
      </c>
      <c r="P582">
        <v>5</v>
      </c>
      <c r="Q582">
        <v>5</v>
      </c>
      <c r="R582">
        <v>5</v>
      </c>
      <c r="S582">
        <v>3</v>
      </c>
      <c r="T582">
        <v>3</v>
      </c>
      <c r="U582">
        <v>4</v>
      </c>
    </row>
    <row r="583" spans="1:21" x14ac:dyDescent="0.25">
      <c r="A583" s="1">
        <v>581</v>
      </c>
      <c r="B583" t="s">
        <v>685</v>
      </c>
      <c r="C583" t="s">
        <v>21</v>
      </c>
      <c r="D583" t="s">
        <v>68</v>
      </c>
      <c r="E583" t="s">
        <v>31</v>
      </c>
      <c r="F583">
        <v>22</v>
      </c>
      <c r="G583" t="s">
        <v>107</v>
      </c>
      <c r="H583" t="s">
        <v>53</v>
      </c>
      <c r="I583" t="s">
        <v>34</v>
      </c>
      <c r="J583" t="s">
        <v>46</v>
      </c>
      <c r="K583" t="s">
        <v>58</v>
      </c>
      <c r="L583">
        <v>4</v>
      </c>
      <c r="M583">
        <v>3</v>
      </c>
      <c r="N583">
        <v>4</v>
      </c>
      <c r="O583">
        <v>4</v>
      </c>
      <c r="P583">
        <v>5</v>
      </c>
      <c r="Q583">
        <v>3</v>
      </c>
      <c r="R583">
        <v>4</v>
      </c>
      <c r="S583">
        <v>2</v>
      </c>
      <c r="T583">
        <v>4</v>
      </c>
      <c r="U583">
        <v>4</v>
      </c>
    </row>
    <row r="584" spans="1:21" x14ac:dyDescent="0.25">
      <c r="A584" s="1">
        <v>582</v>
      </c>
      <c r="B584" t="s">
        <v>686</v>
      </c>
      <c r="C584" t="s">
        <v>38</v>
      </c>
      <c r="D584" t="s">
        <v>91</v>
      </c>
      <c r="E584" t="s">
        <v>40</v>
      </c>
      <c r="F584">
        <v>21</v>
      </c>
      <c r="G584" t="s">
        <v>45</v>
      </c>
      <c r="H584" t="s">
        <v>33</v>
      </c>
      <c r="I584" t="s">
        <v>26</v>
      </c>
      <c r="J584" t="s">
        <v>46</v>
      </c>
      <c r="K584" t="s">
        <v>66</v>
      </c>
      <c r="L584">
        <v>3</v>
      </c>
      <c r="M584">
        <v>4</v>
      </c>
      <c r="N584">
        <v>3</v>
      </c>
      <c r="O584">
        <v>4</v>
      </c>
      <c r="P584">
        <v>4</v>
      </c>
      <c r="Q584">
        <v>2</v>
      </c>
      <c r="R584">
        <v>3</v>
      </c>
      <c r="S584">
        <v>3</v>
      </c>
      <c r="T584">
        <v>4</v>
      </c>
      <c r="U584">
        <v>5</v>
      </c>
    </row>
    <row r="585" spans="1:21" x14ac:dyDescent="0.25">
      <c r="A585" s="1">
        <v>583</v>
      </c>
      <c r="B585" t="s">
        <v>687</v>
      </c>
      <c r="C585" t="s">
        <v>21</v>
      </c>
      <c r="D585" t="s">
        <v>223</v>
      </c>
      <c r="E585" t="s">
        <v>63</v>
      </c>
      <c r="F585">
        <v>19</v>
      </c>
      <c r="G585" t="s">
        <v>41</v>
      </c>
      <c r="H585" t="s">
        <v>33</v>
      </c>
      <c r="I585" t="s">
        <v>26</v>
      </c>
      <c r="J585" t="s">
        <v>27</v>
      </c>
      <c r="K585" t="s">
        <v>28</v>
      </c>
      <c r="L585">
        <v>4</v>
      </c>
      <c r="M585">
        <v>4</v>
      </c>
      <c r="N585">
        <v>4</v>
      </c>
      <c r="O585">
        <v>4</v>
      </c>
      <c r="P585">
        <v>2</v>
      </c>
      <c r="Q585">
        <v>2</v>
      </c>
      <c r="R585">
        <v>3</v>
      </c>
      <c r="S585">
        <v>3</v>
      </c>
      <c r="T585">
        <v>3</v>
      </c>
      <c r="U585">
        <v>2</v>
      </c>
    </row>
    <row r="586" spans="1:21" x14ac:dyDescent="0.25">
      <c r="A586" s="1">
        <v>584</v>
      </c>
      <c r="B586" t="s">
        <v>688</v>
      </c>
      <c r="C586" t="s">
        <v>38</v>
      </c>
      <c r="D586" t="s">
        <v>52</v>
      </c>
      <c r="E586" t="s">
        <v>31</v>
      </c>
      <c r="F586">
        <v>22</v>
      </c>
      <c r="G586" t="s">
        <v>41</v>
      </c>
      <c r="H586" t="s">
        <v>25</v>
      </c>
      <c r="I586" t="s">
        <v>26</v>
      </c>
      <c r="J586" t="s">
        <v>65</v>
      </c>
      <c r="K586" t="s">
        <v>58</v>
      </c>
      <c r="L586">
        <v>4</v>
      </c>
      <c r="M586">
        <v>4</v>
      </c>
      <c r="N586">
        <v>4</v>
      </c>
      <c r="O586">
        <v>4</v>
      </c>
      <c r="P586">
        <v>4</v>
      </c>
      <c r="Q586">
        <v>4</v>
      </c>
      <c r="R586">
        <v>4</v>
      </c>
      <c r="S586">
        <v>4</v>
      </c>
      <c r="T586">
        <v>4</v>
      </c>
      <c r="U586">
        <v>4</v>
      </c>
    </row>
    <row r="587" spans="1:21" x14ac:dyDescent="0.25">
      <c r="A587" s="1">
        <v>585</v>
      </c>
      <c r="B587" t="s">
        <v>689</v>
      </c>
      <c r="C587" t="s">
        <v>38</v>
      </c>
      <c r="D587" t="s">
        <v>91</v>
      </c>
      <c r="E587" t="s">
        <v>31</v>
      </c>
      <c r="F587">
        <v>22</v>
      </c>
      <c r="G587" t="s">
        <v>45</v>
      </c>
      <c r="H587" t="s">
        <v>25</v>
      </c>
      <c r="I587" t="s">
        <v>26</v>
      </c>
      <c r="J587" t="s">
        <v>35</v>
      </c>
      <c r="K587" t="s">
        <v>42</v>
      </c>
      <c r="L587">
        <v>5</v>
      </c>
      <c r="M587">
        <v>5</v>
      </c>
      <c r="N587">
        <v>5</v>
      </c>
      <c r="O587">
        <v>5</v>
      </c>
      <c r="P587">
        <v>5</v>
      </c>
      <c r="Q587">
        <v>5</v>
      </c>
      <c r="R587">
        <v>5</v>
      </c>
      <c r="S587">
        <v>5</v>
      </c>
      <c r="T587">
        <v>5</v>
      </c>
      <c r="U587">
        <v>5</v>
      </c>
    </row>
    <row r="588" spans="1:21" x14ac:dyDescent="0.25">
      <c r="A588" s="1">
        <v>586</v>
      </c>
      <c r="B588" t="s">
        <v>690</v>
      </c>
      <c r="C588" t="s">
        <v>38</v>
      </c>
      <c r="D588" t="s">
        <v>22</v>
      </c>
      <c r="E588" t="s">
        <v>40</v>
      </c>
      <c r="F588">
        <v>21</v>
      </c>
      <c r="G588" t="s">
        <v>100</v>
      </c>
      <c r="H588" t="s">
        <v>25</v>
      </c>
      <c r="I588" t="s">
        <v>26</v>
      </c>
      <c r="J588" t="s">
        <v>35</v>
      </c>
      <c r="K588" t="s">
        <v>139</v>
      </c>
      <c r="L588">
        <v>4</v>
      </c>
      <c r="M588">
        <v>5</v>
      </c>
      <c r="N588">
        <v>5</v>
      </c>
      <c r="O588">
        <v>5</v>
      </c>
      <c r="P588">
        <v>4</v>
      </c>
      <c r="Q588">
        <v>3</v>
      </c>
      <c r="R588">
        <v>4</v>
      </c>
      <c r="S588">
        <v>3</v>
      </c>
      <c r="T588">
        <v>3</v>
      </c>
      <c r="U588">
        <v>3</v>
      </c>
    </row>
    <row r="589" spans="1:21" x14ac:dyDescent="0.25">
      <c r="A589" s="1">
        <v>587</v>
      </c>
      <c r="B589" t="s">
        <v>691</v>
      </c>
      <c r="C589" t="s">
        <v>38</v>
      </c>
      <c r="D589" t="s">
        <v>75</v>
      </c>
      <c r="E589" t="s">
        <v>23</v>
      </c>
      <c r="F589">
        <v>20</v>
      </c>
      <c r="G589" t="s">
        <v>337</v>
      </c>
      <c r="H589" t="s">
        <v>33</v>
      </c>
      <c r="I589" t="s">
        <v>34</v>
      </c>
      <c r="J589" t="s">
        <v>46</v>
      </c>
      <c r="K589" t="s">
        <v>66</v>
      </c>
      <c r="L589">
        <v>3</v>
      </c>
      <c r="M589">
        <v>4</v>
      </c>
      <c r="N589">
        <v>2</v>
      </c>
      <c r="O589">
        <v>3</v>
      </c>
      <c r="P589">
        <v>3</v>
      </c>
      <c r="Q589">
        <v>4</v>
      </c>
      <c r="R589">
        <v>3</v>
      </c>
      <c r="S589">
        <v>2</v>
      </c>
      <c r="T589">
        <v>4</v>
      </c>
      <c r="U589">
        <v>3</v>
      </c>
    </row>
    <row r="590" spans="1:21" x14ac:dyDescent="0.25">
      <c r="A590" s="1">
        <v>588</v>
      </c>
      <c r="B590" t="s">
        <v>692</v>
      </c>
      <c r="C590" t="s">
        <v>38</v>
      </c>
      <c r="D590" t="s">
        <v>357</v>
      </c>
      <c r="E590" t="s">
        <v>63</v>
      </c>
      <c r="F590">
        <v>19</v>
      </c>
      <c r="G590" t="s">
        <v>125</v>
      </c>
      <c r="H590" t="s">
        <v>25</v>
      </c>
      <c r="I590" t="s">
        <v>93</v>
      </c>
      <c r="J590" t="s">
        <v>27</v>
      </c>
      <c r="K590" t="s">
        <v>54</v>
      </c>
      <c r="L590">
        <v>3</v>
      </c>
      <c r="M590">
        <v>4</v>
      </c>
      <c r="N590">
        <v>2</v>
      </c>
      <c r="O590">
        <v>2</v>
      </c>
      <c r="P590">
        <v>5</v>
      </c>
      <c r="Q590">
        <v>2</v>
      </c>
      <c r="R590">
        <v>5</v>
      </c>
      <c r="S590">
        <v>1</v>
      </c>
      <c r="T590">
        <v>5</v>
      </c>
      <c r="U590">
        <v>5</v>
      </c>
    </row>
    <row r="591" spans="1:21" x14ac:dyDescent="0.25">
      <c r="A591" s="1">
        <v>589</v>
      </c>
      <c r="B591" t="s">
        <v>693</v>
      </c>
      <c r="C591" t="s">
        <v>38</v>
      </c>
      <c r="D591" t="s">
        <v>52</v>
      </c>
      <c r="E591" t="s">
        <v>63</v>
      </c>
      <c r="F591">
        <v>19</v>
      </c>
      <c r="G591" t="s">
        <v>202</v>
      </c>
      <c r="H591" t="s">
        <v>33</v>
      </c>
      <c r="I591" t="s">
        <v>93</v>
      </c>
      <c r="J591" t="s">
        <v>27</v>
      </c>
      <c r="K591" t="s">
        <v>84</v>
      </c>
      <c r="L591">
        <v>4</v>
      </c>
      <c r="M591">
        <v>4</v>
      </c>
      <c r="N591">
        <v>5</v>
      </c>
      <c r="O591">
        <v>5</v>
      </c>
      <c r="P591">
        <v>5</v>
      </c>
      <c r="Q591">
        <v>5</v>
      </c>
      <c r="R591">
        <v>5</v>
      </c>
      <c r="S591">
        <v>5</v>
      </c>
      <c r="T591">
        <v>5</v>
      </c>
      <c r="U591">
        <v>5</v>
      </c>
    </row>
    <row r="592" spans="1:21" x14ac:dyDescent="0.25">
      <c r="A592" s="1">
        <v>590</v>
      </c>
      <c r="B592" t="s">
        <v>694</v>
      </c>
      <c r="C592" t="s">
        <v>38</v>
      </c>
      <c r="D592" t="s">
        <v>357</v>
      </c>
      <c r="E592" t="s">
        <v>31</v>
      </c>
      <c r="F592">
        <v>22</v>
      </c>
      <c r="G592" t="s">
        <v>100</v>
      </c>
      <c r="H592" t="s">
        <v>53</v>
      </c>
      <c r="I592" t="s">
        <v>26</v>
      </c>
      <c r="J592" t="s">
        <v>46</v>
      </c>
      <c r="K592" t="s">
        <v>42</v>
      </c>
      <c r="L592">
        <v>4</v>
      </c>
      <c r="M592">
        <v>4</v>
      </c>
      <c r="N592">
        <v>2</v>
      </c>
      <c r="O592">
        <v>2</v>
      </c>
      <c r="P592">
        <v>3</v>
      </c>
      <c r="Q592">
        <v>4</v>
      </c>
      <c r="R592">
        <v>2</v>
      </c>
      <c r="S592">
        <v>3</v>
      </c>
      <c r="T592">
        <v>4</v>
      </c>
      <c r="U592">
        <v>4</v>
      </c>
    </row>
    <row r="593" spans="1:21" x14ac:dyDescent="0.25">
      <c r="A593" s="1">
        <v>591</v>
      </c>
      <c r="B593" t="s">
        <v>695</v>
      </c>
      <c r="C593" t="s">
        <v>21</v>
      </c>
      <c r="D593" t="s">
        <v>52</v>
      </c>
      <c r="E593" t="s">
        <v>23</v>
      </c>
      <c r="F593">
        <v>20</v>
      </c>
      <c r="G593" t="s">
        <v>121</v>
      </c>
      <c r="H593" t="s">
        <v>57</v>
      </c>
      <c r="I593" t="s">
        <v>34</v>
      </c>
      <c r="J593" t="s">
        <v>27</v>
      </c>
      <c r="K593" t="s">
        <v>60</v>
      </c>
      <c r="L593">
        <v>4</v>
      </c>
      <c r="M593">
        <v>4</v>
      </c>
      <c r="N593">
        <v>4</v>
      </c>
      <c r="O593">
        <v>4</v>
      </c>
      <c r="P593">
        <v>4</v>
      </c>
      <c r="Q593">
        <v>1</v>
      </c>
      <c r="R593">
        <v>3</v>
      </c>
      <c r="S593">
        <v>4</v>
      </c>
      <c r="T593">
        <v>4</v>
      </c>
      <c r="U593">
        <v>4</v>
      </c>
    </row>
    <row r="594" spans="1:21" x14ac:dyDescent="0.25">
      <c r="A594" s="1">
        <v>592</v>
      </c>
      <c r="B594" t="s">
        <v>696</v>
      </c>
      <c r="C594" t="s">
        <v>21</v>
      </c>
      <c r="D594" t="s">
        <v>52</v>
      </c>
      <c r="E594" t="s">
        <v>31</v>
      </c>
      <c r="F594">
        <v>22</v>
      </c>
      <c r="G594" t="s">
        <v>45</v>
      </c>
      <c r="H594" t="s">
        <v>33</v>
      </c>
      <c r="I594" t="s">
        <v>34</v>
      </c>
      <c r="J594" t="s">
        <v>35</v>
      </c>
      <c r="K594" t="s">
        <v>58</v>
      </c>
      <c r="L594">
        <v>5</v>
      </c>
      <c r="M594">
        <v>5</v>
      </c>
      <c r="N594">
        <v>4</v>
      </c>
      <c r="O594">
        <v>4</v>
      </c>
      <c r="P594">
        <v>4</v>
      </c>
      <c r="Q594">
        <v>4</v>
      </c>
      <c r="R594">
        <v>5</v>
      </c>
      <c r="S594">
        <v>4</v>
      </c>
      <c r="T594">
        <v>5</v>
      </c>
      <c r="U594">
        <v>4</v>
      </c>
    </row>
    <row r="595" spans="1:21" x14ac:dyDescent="0.25">
      <c r="A595" s="1">
        <v>593</v>
      </c>
      <c r="B595" t="s">
        <v>697</v>
      </c>
      <c r="C595" t="s">
        <v>38</v>
      </c>
      <c r="D595" t="s">
        <v>44</v>
      </c>
      <c r="E595" t="s">
        <v>63</v>
      </c>
      <c r="F595">
        <v>19</v>
      </c>
      <c r="G595" t="s">
        <v>92</v>
      </c>
      <c r="H595" t="s">
        <v>25</v>
      </c>
      <c r="I595" t="s">
        <v>26</v>
      </c>
      <c r="J595" t="s">
        <v>65</v>
      </c>
      <c r="K595" t="s">
        <v>47</v>
      </c>
      <c r="L595">
        <v>3</v>
      </c>
      <c r="M595">
        <v>3</v>
      </c>
      <c r="N595">
        <v>3</v>
      </c>
      <c r="O595">
        <v>3</v>
      </c>
      <c r="P595">
        <v>5</v>
      </c>
      <c r="Q595">
        <v>3</v>
      </c>
      <c r="R595">
        <v>4</v>
      </c>
      <c r="S595">
        <v>3</v>
      </c>
      <c r="T595">
        <v>5</v>
      </c>
      <c r="U595">
        <v>5</v>
      </c>
    </row>
    <row r="596" spans="1:21" x14ac:dyDescent="0.25">
      <c r="A596" s="1">
        <v>594</v>
      </c>
      <c r="B596" t="s">
        <v>698</v>
      </c>
      <c r="C596" t="s">
        <v>38</v>
      </c>
      <c r="D596" t="s">
        <v>52</v>
      </c>
      <c r="E596" t="s">
        <v>23</v>
      </c>
      <c r="F596">
        <v>20</v>
      </c>
      <c r="G596" t="s">
        <v>76</v>
      </c>
      <c r="H596" t="s">
        <v>53</v>
      </c>
      <c r="I596" t="s">
        <v>93</v>
      </c>
      <c r="J596" t="s">
        <v>35</v>
      </c>
      <c r="K596" t="s">
        <v>58</v>
      </c>
      <c r="L596">
        <v>4</v>
      </c>
      <c r="M596">
        <v>5</v>
      </c>
      <c r="N596">
        <v>4</v>
      </c>
      <c r="O596">
        <v>3</v>
      </c>
      <c r="P596">
        <v>5</v>
      </c>
      <c r="Q596">
        <v>4</v>
      </c>
      <c r="R596">
        <v>5</v>
      </c>
      <c r="S596">
        <v>2</v>
      </c>
      <c r="T596">
        <v>5</v>
      </c>
      <c r="U596">
        <v>4</v>
      </c>
    </row>
    <row r="597" spans="1:21" x14ac:dyDescent="0.25">
      <c r="A597" s="1">
        <v>595</v>
      </c>
      <c r="B597" t="s">
        <v>699</v>
      </c>
      <c r="C597" t="s">
        <v>38</v>
      </c>
      <c r="D597" t="s">
        <v>39</v>
      </c>
      <c r="E597" t="s">
        <v>31</v>
      </c>
      <c r="F597">
        <v>22</v>
      </c>
      <c r="G597" t="s">
        <v>202</v>
      </c>
      <c r="H597" t="s">
        <v>25</v>
      </c>
      <c r="I597" t="s">
        <v>26</v>
      </c>
      <c r="J597" t="s">
        <v>46</v>
      </c>
      <c r="K597" t="s">
        <v>47</v>
      </c>
      <c r="L597">
        <v>3</v>
      </c>
      <c r="M597">
        <v>3</v>
      </c>
      <c r="N597">
        <v>4</v>
      </c>
      <c r="O597">
        <v>3</v>
      </c>
      <c r="P597">
        <v>5</v>
      </c>
      <c r="Q597">
        <v>1</v>
      </c>
      <c r="R597">
        <v>2</v>
      </c>
      <c r="S597">
        <v>1</v>
      </c>
      <c r="T597">
        <v>3</v>
      </c>
      <c r="U597">
        <v>4</v>
      </c>
    </row>
    <row r="598" spans="1:21" x14ac:dyDescent="0.25">
      <c r="A598" s="1">
        <v>596</v>
      </c>
      <c r="B598" t="s">
        <v>700</v>
      </c>
      <c r="C598" t="s">
        <v>21</v>
      </c>
      <c r="D598" t="s">
        <v>22</v>
      </c>
      <c r="E598" t="s">
        <v>40</v>
      </c>
      <c r="F598">
        <v>21</v>
      </c>
      <c r="G598" t="s">
        <v>41</v>
      </c>
      <c r="H598" t="s">
        <v>25</v>
      </c>
      <c r="I598" t="s">
        <v>34</v>
      </c>
      <c r="J598" t="s">
        <v>46</v>
      </c>
      <c r="K598" t="s">
        <v>82</v>
      </c>
      <c r="L598">
        <v>4</v>
      </c>
      <c r="M598">
        <v>4</v>
      </c>
      <c r="N598">
        <v>4</v>
      </c>
      <c r="O598">
        <v>4</v>
      </c>
      <c r="P598">
        <v>4</v>
      </c>
      <c r="Q598">
        <v>3</v>
      </c>
      <c r="R598">
        <v>3</v>
      </c>
      <c r="S598">
        <v>3</v>
      </c>
      <c r="T598">
        <v>4</v>
      </c>
      <c r="U598">
        <v>4</v>
      </c>
    </row>
    <row r="599" spans="1:21" x14ac:dyDescent="0.25">
      <c r="A599" s="1">
        <v>597</v>
      </c>
      <c r="B599" t="s">
        <v>701</v>
      </c>
      <c r="C599" t="s">
        <v>38</v>
      </c>
      <c r="D599" t="s">
        <v>88</v>
      </c>
      <c r="E599" t="s">
        <v>23</v>
      </c>
      <c r="F599">
        <v>20</v>
      </c>
      <c r="G599" t="s">
        <v>69</v>
      </c>
      <c r="H599" t="s">
        <v>57</v>
      </c>
      <c r="I599" t="s">
        <v>86</v>
      </c>
      <c r="J599" t="s">
        <v>27</v>
      </c>
      <c r="K599" t="s">
        <v>47</v>
      </c>
      <c r="L599">
        <v>5</v>
      </c>
      <c r="M599">
        <v>4</v>
      </c>
      <c r="N599">
        <v>4</v>
      </c>
      <c r="O599">
        <v>4</v>
      </c>
      <c r="P599">
        <v>4</v>
      </c>
      <c r="Q599">
        <v>4</v>
      </c>
      <c r="R599">
        <v>4</v>
      </c>
      <c r="S599">
        <v>4</v>
      </c>
      <c r="T599">
        <v>4</v>
      </c>
      <c r="U599">
        <v>4</v>
      </c>
    </row>
    <row r="600" spans="1:21" x14ac:dyDescent="0.25">
      <c r="A600" s="1">
        <v>598</v>
      </c>
      <c r="B600" t="s">
        <v>702</v>
      </c>
      <c r="C600" t="s">
        <v>21</v>
      </c>
      <c r="D600" t="s">
        <v>357</v>
      </c>
      <c r="E600" t="s">
        <v>23</v>
      </c>
      <c r="F600">
        <v>20</v>
      </c>
      <c r="G600" t="s">
        <v>69</v>
      </c>
      <c r="H600" t="s">
        <v>53</v>
      </c>
      <c r="I600" t="s">
        <v>26</v>
      </c>
      <c r="J600" t="s">
        <v>46</v>
      </c>
      <c r="K600" t="s">
        <v>47</v>
      </c>
      <c r="L600">
        <v>4</v>
      </c>
      <c r="M600">
        <v>4</v>
      </c>
      <c r="N600">
        <v>4</v>
      </c>
      <c r="O600">
        <v>4</v>
      </c>
      <c r="P600">
        <v>4</v>
      </c>
      <c r="Q600">
        <v>4</v>
      </c>
      <c r="R600">
        <v>4</v>
      </c>
      <c r="S600">
        <v>4</v>
      </c>
      <c r="T600">
        <v>3</v>
      </c>
      <c r="U600">
        <v>3</v>
      </c>
    </row>
    <row r="601" spans="1:21" x14ac:dyDescent="0.25">
      <c r="A601" s="1">
        <v>599</v>
      </c>
      <c r="B601" t="s">
        <v>703</v>
      </c>
      <c r="C601" t="s">
        <v>21</v>
      </c>
      <c r="D601" t="s">
        <v>75</v>
      </c>
      <c r="E601" t="s">
        <v>63</v>
      </c>
      <c r="F601">
        <v>19</v>
      </c>
      <c r="G601" t="s">
        <v>24</v>
      </c>
      <c r="H601" t="s">
        <v>53</v>
      </c>
      <c r="I601" t="s">
        <v>34</v>
      </c>
      <c r="J601" t="s">
        <v>27</v>
      </c>
      <c r="K601" t="s">
        <v>36</v>
      </c>
      <c r="L601">
        <v>3</v>
      </c>
      <c r="M601">
        <v>2</v>
      </c>
      <c r="N601">
        <v>3</v>
      </c>
      <c r="O601">
        <v>4</v>
      </c>
      <c r="P601">
        <v>3</v>
      </c>
      <c r="Q601">
        <v>5</v>
      </c>
      <c r="R601">
        <v>4</v>
      </c>
      <c r="S601">
        <v>4</v>
      </c>
      <c r="T601">
        <v>3</v>
      </c>
      <c r="U601">
        <v>3</v>
      </c>
    </row>
    <row r="602" spans="1:21" x14ac:dyDescent="0.25">
      <c r="A602" s="1">
        <v>600</v>
      </c>
      <c r="B602" t="s">
        <v>704</v>
      </c>
      <c r="C602" t="s">
        <v>21</v>
      </c>
      <c r="D602" t="s">
        <v>91</v>
      </c>
      <c r="E602" t="s">
        <v>63</v>
      </c>
      <c r="F602">
        <v>19</v>
      </c>
      <c r="G602" t="s">
        <v>32</v>
      </c>
      <c r="H602" t="s">
        <v>25</v>
      </c>
      <c r="I602" t="s">
        <v>26</v>
      </c>
      <c r="J602" t="s">
        <v>46</v>
      </c>
      <c r="K602" t="s">
        <v>60</v>
      </c>
      <c r="L602">
        <v>4</v>
      </c>
      <c r="M602">
        <v>3</v>
      </c>
      <c r="N602">
        <v>5</v>
      </c>
      <c r="O602">
        <v>5</v>
      </c>
      <c r="P602">
        <v>4</v>
      </c>
      <c r="Q602">
        <v>2</v>
      </c>
      <c r="R602">
        <v>4</v>
      </c>
      <c r="S602">
        <v>3</v>
      </c>
      <c r="T602">
        <v>4</v>
      </c>
      <c r="U602">
        <v>4</v>
      </c>
    </row>
    <row r="603" spans="1:21" x14ac:dyDescent="0.25">
      <c r="A603" s="1">
        <v>601</v>
      </c>
      <c r="B603" t="s">
        <v>705</v>
      </c>
      <c r="C603" t="s">
        <v>38</v>
      </c>
      <c r="D603" t="s">
        <v>75</v>
      </c>
      <c r="E603" t="s">
        <v>40</v>
      </c>
      <c r="F603">
        <v>21</v>
      </c>
      <c r="G603" t="s">
        <v>45</v>
      </c>
      <c r="H603" t="s">
        <v>53</v>
      </c>
      <c r="I603" t="s">
        <v>26</v>
      </c>
      <c r="J603" t="s">
        <v>27</v>
      </c>
      <c r="K603" t="s">
        <v>42</v>
      </c>
      <c r="L603">
        <v>4</v>
      </c>
      <c r="M603">
        <v>4</v>
      </c>
      <c r="N603">
        <v>3</v>
      </c>
      <c r="O603">
        <v>3</v>
      </c>
      <c r="P603">
        <v>4</v>
      </c>
      <c r="Q603">
        <v>4</v>
      </c>
      <c r="R603">
        <v>4</v>
      </c>
      <c r="S603">
        <v>2</v>
      </c>
      <c r="T603">
        <v>3</v>
      </c>
      <c r="U603">
        <v>4</v>
      </c>
    </row>
    <row r="604" spans="1:21" x14ac:dyDescent="0.25">
      <c r="A604" s="1">
        <v>602</v>
      </c>
      <c r="B604" t="s">
        <v>706</v>
      </c>
      <c r="C604" t="s">
        <v>38</v>
      </c>
      <c r="D604" t="s">
        <v>357</v>
      </c>
      <c r="E604" t="s">
        <v>23</v>
      </c>
      <c r="F604">
        <v>20</v>
      </c>
      <c r="G604" t="s">
        <v>45</v>
      </c>
      <c r="H604" t="s">
        <v>53</v>
      </c>
      <c r="I604" t="s">
        <v>26</v>
      </c>
      <c r="J604" t="s">
        <v>35</v>
      </c>
      <c r="K604" t="s">
        <v>66</v>
      </c>
      <c r="L604">
        <v>2</v>
      </c>
      <c r="M604">
        <v>2</v>
      </c>
      <c r="N604">
        <v>2</v>
      </c>
      <c r="O604">
        <v>4</v>
      </c>
      <c r="P604">
        <v>4</v>
      </c>
      <c r="Q604">
        <v>3</v>
      </c>
      <c r="R604">
        <v>4</v>
      </c>
      <c r="S604">
        <v>2</v>
      </c>
      <c r="T604">
        <v>4</v>
      </c>
      <c r="U604">
        <v>3</v>
      </c>
    </row>
    <row r="605" spans="1:21" x14ac:dyDescent="0.25">
      <c r="A605" s="1">
        <v>603</v>
      </c>
      <c r="B605" t="s">
        <v>707</v>
      </c>
      <c r="C605" t="s">
        <v>38</v>
      </c>
      <c r="D605" t="s">
        <v>22</v>
      </c>
      <c r="E605" t="s">
        <v>31</v>
      </c>
      <c r="F605">
        <v>22</v>
      </c>
      <c r="G605" t="s">
        <v>76</v>
      </c>
      <c r="H605" t="s">
        <v>25</v>
      </c>
      <c r="I605" t="s">
        <v>26</v>
      </c>
      <c r="J605" t="s">
        <v>27</v>
      </c>
      <c r="K605" t="s">
        <v>47</v>
      </c>
      <c r="L605">
        <v>5</v>
      </c>
      <c r="M605">
        <v>3</v>
      </c>
      <c r="N605">
        <v>3</v>
      </c>
      <c r="O605">
        <v>1</v>
      </c>
      <c r="P605">
        <v>1</v>
      </c>
      <c r="Q605">
        <v>3</v>
      </c>
      <c r="R605">
        <v>1</v>
      </c>
      <c r="S605">
        <v>1</v>
      </c>
      <c r="T605">
        <v>1</v>
      </c>
      <c r="U605">
        <v>3</v>
      </c>
    </row>
    <row r="606" spans="1:21" x14ac:dyDescent="0.25">
      <c r="A606" s="1">
        <v>604</v>
      </c>
      <c r="B606" t="s">
        <v>708</v>
      </c>
      <c r="C606" t="s">
        <v>38</v>
      </c>
      <c r="D606" t="s">
        <v>52</v>
      </c>
      <c r="E606" t="s">
        <v>40</v>
      </c>
      <c r="F606">
        <v>21</v>
      </c>
      <c r="G606" t="s">
        <v>100</v>
      </c>
      <c r="H606" t="s">
        <v>25</v>
      </c>
      <c r="I606" t="s">
        <v>93</v>
      </c>
      <c r="J606" t="s">
        <v>35</v>
      </c>
      <c r="K606" t="s">
        <v>58</v>
      </c>
      <c r="L606">
        <v>5</v>
      </c>
      <c r="M606">
        <v>4</v>
      </c>
      <c r="N606">
        <v>4</v>
      </c>
      <c r="O606">
        <v>4</v>
      </c>
      <c r="P606">
        <v>4</v>
      </c>
      <c r="Q606">
        <v>4</v>
      </c>
      <c r="R606">
        <v>4</v>
      </c>
      <c r="S606">
        <v>4</v>
      </c>
      <c r="T606">
        <v>4</v>
      </c>
      <c r="U606">
        <v>4</v>
      </c>
    </row>
    <row r="607" spans="1:21" x14ac:dyDescent="0.25">
      <c r="A607" s="1">
        <v>605</v>
      </c>
      <c r="B607" t="s">
        <v>709</v>
      </c>
      <c r="C607" t="s">
        <v>38</v>
      </c>
      <c r="D607" t="s">
        <v>141</v>
      </c>
      <c r="E607" t="s">
        <v>23</v>
      </c>
      <c r="F607">
        <v>20</v>
      </c>
      <c r="G607" t="s">
        <v>191</v>
      </c>
      <c r="H607" t="s">
        <v>25</v>
      </c>
      <c r="I607" t="s">
        <v>26</v>
      </c>
      <c r="J607" t="s">
        <v>35</v>
      </c>
      <c r="K607" t="s">
        <v>66</v>
      </c>
      <c r="L607">
        <v>4</v>
      </c>
      <c r="M607">
        <v>4</v>
      </c>
      <c r="N607">
        <v>2</v>
      </c>
      <c r="O607">
        <v>3</v>
      </c>
      <c r="P607">
        <v>4</v>
      </c>
      <c r="Q607">
        <v>4</v>
      </c>
      <c r="R607">
        <v>4</v>
      </c>
      <c r="S607">
        <v>3</v>
      </c>
      <c r="T607">
        <v>5</v>
      </c>
      <c r="U607">
        <v>5</v>
      </c>
    </row>
    <row r="608" spans="1:21" x14ac:dyDescent="0.25">
      <c r="A608" s="1">
        <v>606</v>
      </c>
      <c r="B608" t="s">
        <v>710</v>
      </c>
      <c r="C608" t="s">
        <v>38</v>
      </c>
      <c r="D608" t="s">
        <v>22</v>
      </c>
      <c r="E608" t="s">
        <v>31</v>
      </c>
      <c r="F608">
        <v>22</v>
      </c>
      <c r="G608" t="s">
        <v>100</v>
      </c>
      <c r="H608" t="s">
        <v>25</v>
      </c>
      <c r="I608" t="s">
        <v>26</v>
      </c>
      <c r="J608" t="s">
        <v>46</v>
      </c>
      <c r="K608" t="s">
        <v>42</v>
      </c>
      <c r="L608">
        <v>3</v>
      </c>
      <c r="M608">
        <v>4</v>
      </c>
      <c r="N608">
        <v>2</v>
      </c>
      <c r="O608">
        <v>2</v>
      </c>
      <c r="P608">
        <v>4</v>
      </c>
      <c r="Q608">
        <v>3</v>
      </c>
      <c r="R608">
        <v>4</v>
      </c>
      <c r="S608">
        <v>2</v>
      </c>
      <c r="T608">
        <v>3</v>
      </c>
      <c r="U608">
        <v>4</v>
      </c>
    </row>
    <row r="609" spans="1:21" x14ac:dyDescent="0.25">
      <c r="A609" s="1">
        <v>607</v>
      </c>
      <c r="B609" t="s">
        <v>711</v>
      </c>
      <c r="C609" t="s">
        <v>38</v>
      </c>
      <c r="D609" t="s">
        <v>357</v>
      </c>
      <c r="E609" t="s">
        <v>40</v>
      </c>
      <c r="F609">
        <v>21</v>
      </c>
      <c r="G609" t="s">
        <v>41</v>
      </c>
      <c r="H609" t="s">
        <v>33</v>
      </c>
      <c r="I609" t="s">
        <v>26</v>
      </c>
      <c r="J609" t="s">
        <v>35</v>
      </c>
      <c r="K609" t="s">
        <v>66</v>
      </c>
      <c r="L609">
        <v>4</v>
      </c>
      <c r="M609">
        <v>4</v>
      </c>
      <c r="N609">
        <v>3</v>
      </c>
      <c r="O609">
        <v>4</v>
      </c>
      <c r="P609">
        <v>4</v>
      </c>
      <c r="Q609">
        <v>4</v>
      </c>
      <c r="R609">
        <v>3</v>
      </c>
      <c r="S609">
        <v>2</v>
      </c>
      <c r="T609">
        <v>3</v>
      </c>
      <c r="U609">
        <v>4</v>
      </c>
    </row>
    <row r="610" spans="1:21" x14ac:dyDescent="0.25">
      <c r="A610" s="1">
        <v>608</v>
      </c>
      <c r="B610" t="s">
        <v>712</v>
      </c>
      <c r="C610" t="s">
        <v>21</v>
      </c>
      <c r="D610" t="s">
        <v>39</v>
      </c>
      <c r="E610" t="s">
        <v>23</v>
      </c>
      <c r="F610">
        <v>20</v>
      </c>
      <c r="G610" t="s">
        <v>202</v>
      </c>
      <c r="H610" t="s">
        <v>25</v>
      </c>
      <c r="I610" t="s">
        <v>26</v>
      </c>
      <c r="J610" t="s">
        <v>35</v>
      </c>
      <c r="K610" t="s">
        <v>84</v>
      </c>
      <c r="L610">
        <v>3</v>
      </c>
      <c r="M610">
        <v>3</v>
      </c>
      <c r="N610">
        <v>4</v>
      </c>
      <c r="O610">
        <v>4</v>
      </c>
      <c r="P610">
        <v>3</v>
      </c>
      <c r="Q610">
        <v>2</v>
      </c>
      <c r="R610">
        <v>3</v>
      </c>
      <c r="S610">
        <v>2</v>
      </c>
      <c r="T610">
        <v>4</v>
      </c>
      <c r="U610">
        <v>3</v>
      </c>
    </row>
    <row r="611" spans="1:21" x14ac:dyDescent="0.25">
      <c r="A611" s="1">
        <v>609</v>
      </c>
      <c r="B611" t="s">
        <v>713</v>
      </c>
      <c r="C611" t="s">
        <v>21</v>
      </c>
      <c r="D611" t="s">
        <v>52</v>
      </c>
      <c r="E611" t="s">
        <v>31</v>
      </c>
      <c r="F611">
        <v>22</v>
      </c>
      <c r="G611" t="s">
        <v>191</v>
      </c>
      <c r="H611" t="s">
        <v>25</v>
      </c>
      <c r="I611" t="s">
        <v>26</v>
      </c>
      <c r="J611" t="s">
        <v>27</v>
      </c>
      <c r="K611" t="s">
        <v>84</v>
      </c>
      <c r="L611">
        <v>5</v>
      </c>
      <c r="M611">
        <v>4</v>
      </c>
      <c r="N611">
        <v>3</v>
      </c>
      <c r="O611">
        <v>3</v>
      </c>
      <c r="P611">
        <v>4</v>
      </c>
      <c r="Q611">
        <v>3</v>
      </c>
      <c r="R611">
        <v>3</v>
      </c>
      <c r="S611">
        <v>3</v>
      </c>
      <c r="T611">
        <v>3</v>
      </c>
      <c r="U611">
        <v>3</v>
      </c>
    </row>
    <row r="612" spans="1:21" x14ac:dyDescent="0.25">
      <c r="A612" s="1">
        <v>610</v>
      </c>
      <c r="B612" t="s">
        <v>714</v>
      </c>
      <c r="C612" t="s">
        <v>38</v>
      </c>
      <c r="D612" t="s">
        <v>357</v>
      </c>
      <c r="E612" t="s">
        <v>31</v>
      </c>
      <c r="F612">
        <v>22</v>
      </c>
      <c r="G612" t="s">
        <v>45</v>
      </c>
      <c r="H612" t="s">
        <v>33</v>
      </c>
      <c r="I612" t="s">
        <v>34</v>
      </c>
      <c r="J612" t="s">
        <v>35</v>
      </c>
      <c r="K612" t="s">
        <v>47</v>
      </c>
      <c r="L612">
        <v>3</v>
      </c>
      <c r="M612">
        <v>3</v>
      </c>
      <c r="N612">
        <v>5</v>
      </c>
      <c r="O612">
        <v>5</v>
      </c>
      <c r="P612">
        <v>4</v>
      </c>
      <c r="Q612">
        <v>3</v>
      </c>
      <c r="R612">
        <v>4</v>
      </c>
      <c r="S612">
        <v>3</v>
      </c>
      <c r="T612">
        <v>4</v>
      </c>
      <c r="U612">
        <v>4</v>
      </c>
    </row>
    <row r="613" spans="1:21" x14ac:dyDescent="0.25">
      <c r="A613" s="1">
        <v>611</v>
      </c>
      <c r="B613" t="s">
        <v>715</v>
      </c>
      <c r="C613" t="s">
        <v>38</v>
      </c>
      <c r="D613" t="s">
        <v>52</v>
      </c>
      <c r="E613" t="s">
        <v>23</v>
      </c>
      <c r="F613">
        <v>20</v>
      </c>
      <c r="G613" t="s">
        <v>76</v>
      </c>
      <c r="H613" t="s">
        <v>33</v>
      </c>
      <c r="I613" t="s">
        <v>26</v>
      </c>
      <c r="J613" t="s">
        <v>46</v>
      </c>
      <c r="K613" t="s">
        <v>66</v>
      </c>
      <c r="L613">
        <v>3</v>
      </c>
      <c r="M613">
        <v>3</v>
      </c>
      <c r="N613">
        <v>3</v>
      </c>
      <c r="O613">
        <v>3</v>
      </c>
      <c r="P613">
        <v>2</v>
      </c>
      <c r="Q613">
        <v>4</v>
      </c>
      <c r="R613">
        <v>4</v>
      </c>
      <c r="S613">
        <v>3</v>
      </c>
      <c r="T613">
        <v>5</v>
      </c>
      <c r="U613">
        <v>4</v>
      </c>
    </row>
    <row r="614" spans="1:21" x14ac:dyDescent="0.25">
      <c r="A614" s="1">
        <v>612</v>
      </c>
      <c r="B614" t="s">
        <v>716</v>
      </c>
      <c r="C614" t="s">
        <v>38</v>
      </c>
      <c r="D614" t="s">
        <v>99</v>
      </c>
      <c r="E614" t="s">
        <v>23</v>
      </c>
      <c r="F614">
        <v>20</v>
      </c>
      <c r="G614" t="s">
        <v>162</v>
      </c>
      <c r="H614" t="s">
        <v>25</v>
      </c>
      <c r="I614" t="s">
        <v>26</v>
      </c>
      <c r="J614" t="s">
        <v>46</v>
      </c>
      <c r="K614" t="s">
        <v>47</v>
      </c>
      <c r="L614">
        <v>2</v>
      </c>
      <c r="M614">
        <v>5</v>
      </c>
      <c r="N614">
        <v>3</v>
      </c>
      <c r="O614">
        <v>3</v>
      </c>
      <c r="P614">
        <v>4</v>
      </c>
      <c r="Q614">
        <v>4</v>
      </c>
      <c r="R614">
        <v>3</v>
      </c>
      <c r="S614">
        <v>4</v>
      </c>
      <c r="T614">
        <v>2</v>
      </c>
      <c r="U614">
        <v>4</v>
      </c>
    </row>
    <row r="615" spans="1:21" x14ac:dyDescent="0.25">
      <c r="A615" s="1">
        <v>613</v>
      </c>
      <c r="B615" t="s">
        <v>717</v>
      </c>
      <c r="C615" t="s">
        <v>38</v>
      </c>
      <c r="D615" t="s">
        <v>22</v>
      </c>
      <c r="E615" t="s">
        <v>40</v>
      </c>
      <c r="F615">
        <v>21</v>
      </c>
      <c r="G615" t="s">
        <v>64</v>
      </c>
      <c r="H615" t="s">
        <v>25</v>
      </c>
      <c r="I615" t="s">
        <v>26</v>
      </c>
      <c r="J615" t="s">
        <v>46</v>
      </c>
      <c r="K615" t="s">
        <v>66</v>
      </c>
      <c r="L615">
        <v>4</v>
      </c>
      <c r="M615">
        <v>4</v>
      </c>
      <c r="N615">
        <v>3</v>
      </c>
      <c r="O615">
        <v>4</v>
      </c>
      <c r="P615">
        <v>4</v>
      </c>
      <c r="Q615">
        <v>4</v>
      </c>
      <c r="R615">
        <v>3</v>
      </c>
      <c r="S615">
        <v>4</v>
      </c>
      <c r="T615">
        <v>5</v>
      </c>
      <c r="U615">
        <v>5</v>
      </c>
    </row>
    <row r="616" spans="1:21" x14ac:dyDescent="0.25">
      <c r="A616" s="1">
        <v>614</v>
      </c>
      <c r="B616" t="s">
        <v>718</v>
      </c>
      <c r="C616" t="s">
        <v>21</v>
      </c>
      <c r="D616" t="s">
        <v>30</v>
      </c>
      <c r="E616" t="s">
        <v>23</v>
      </c>
      <c r="F616">
        <v>20</v>
      </c>
      <c r="G616" t="s">
        <v>89</v>
      </c>
      <c r="H616" t="s">
        <v>53</v>
      </c>
      <c r="I616" t="s">
        <v>34</v>
      </c>
      <c r="J616" t="s">
        <v>46</v>
      </c>
      <c r="K616" t="s">
        <v>47</v>
      </c>
      <c r="L616">
        <v>4</v>
      </c>
      <c r="M616">
        <v>4</v>
      </c>
      <c r="N616">
        <v>5</v>
      </c>
      <c r="O616">
        <v>5</v>
      </c>
      <c r="P616">
        <v>5</v>
      </c>
      <c r="Q616">
        <v>4</v>
      </c>
      <c r="R616">
        <v>4</v>
      </c>
      <c r="S616">
        <v>4</v>
      </c>
      <c r="T616">
        <v>4</v>
      </c>
      <c r="U616">
        <v>4</v>
      </c>
    </row>
    <row r="617" spans="1:21" x14ac:dyDescent="0.25">
      <c r="A617" s="1">
        <v>615</v>
      </c>
      <c r="B617" t="s">
        <v>719</v>
      </c>
      <c r="C617" t="s">
        <v>38</v>
      </c>
      <c r="D617" t="s">
        <v>49</v>
      </c>
      <c r="E617" t="s">
        <v>31</v>
      </c>
      <c r="F617">
        <v>22</v>
      </c>
      <c r="G617" t="s">
        <v>100</v>
      </c>
      <c r="H617" t="s">
        <v>25</v>
      </c>
      <c r="I617" t="s">
        <v>93</v>
      </c>
      <c r="J617" t="s">
        <v>35</v>
      </c>
      <c r="K617" t="s">
        <v>42</v>
      </c>
      <c r="L617">
        <v>2</v>
      </c>
      <c r="M617">
        <v>2</v>
      </c>
      <c r="N617">
        <v>2</v>
      </c>
      <c r="O617">
        <v>3</v>
      </c>
      <c r="P617">
        <v>3</v>
      </c>
      <c r="Q617">
        <v>2</v>
      </c>
      <c r="R617">
        <v>3</v>
      </c>
      <c r="S617">
        <v>4</v>
      </c>
      <c r="T617">
        <v>3</v>
      </c>
      <c r="U617">
        <v>3</v>
      </c>
    </row>
    <row r="618" spans="1:21" x14ac:dyDescent="0.25">
      <c r="A618" s="1">
        <v>616</v>
      </c>
      <c r="B618" t="s">
        <v>720</v>
      </c>
      <c r="C618" t="s">
        <v>38</v>
      </c>
      <c r="D618" t="s">
        <v>357</v>
      </c>
      <c r="E618" t="s">
        <v>31</v>
      </c>
      <c r="F618">
        <v>22</v>
      </c>
      <c r="G618" t="s">
        <v>76</v>
      </c>
      <c r="H618" t="s">
        <v>53</v>
      </c>
      <c r="I618" t="s">
        <v>26</v>
      </c>
      <c r="J618" t="s">
        <v>35</v>
      </c>
      <c r="K618" t="s">
        <v>54</v>
      </c>
      <c r="L618">
        <v>2</v>
      </c>
      <c r="M618">
        <v>5</v>
      </c>
      <c r="N618">
        <v>4</v>
      </c>
      <c r="O618">
        <v>5</v>
      </c>
      <c r="P618">
        <v>4</v>
      </c>
      <c r="Q618">
        <v>3</v>
      </c>
      <c r="R618">
        <v>4</v>
      </c>
      <c r="S618">
        <v>4</v>
      </c>
      <c r="T618">
        <v>5</v>
      </c>
      <c r="U618">
        <v>3</v>
      </c>
    </row>
    <row r="619" spans="1:21" x14ac:dyDescent="0.25">
      <c r="A619" s="1">
        <v>617</v>
      </c>
      <c r="B619" t="s">
        <v>721</v>
      </c>
      <c r="C619" t="s">
        <v>21</v>
      </c>
      <c r="D619" t="s">
        <v>44</v>
      </c>
      <c r="E619" t="s">
        <v>31</v>
      </c>
      <c r="F619">
        <v>22</v>
      </c>
      <c r="G619" t="s">
        <v>100</v>
      </c>
      <c r="H619" t="s">
        <v>53</v>
      </c>
      <c r="I619" t="s">
        <v>34</v>
      </c>
      <c r="J619" t="s">
        <v>35</v>
      </c>
      <c r="K619" t="s">
        <v>58</v>
      </c>
      <c r="L619">
        <v>5</v>
      </c>
      <c r="M619">
        <v>5</v>
      </c>
      <c r="N619">
        <v>4</v>
      </c>
      <c r="O619">
        <v>4</v>
      </c>
      <c r="P619">
        <v>5</v>
      </c>
      <c r="Q619">
        <v>5</v>
      </c>
      <c r="R619">
        <v>4</v>
      </c>
      <c r="S619">
        <v>3</v>
      </c>
      <c r="T619">
        <v>5</v>
      </c>
      <c r="U619">
        <v>5</v>
      </c>
    </row>
    <row r="620" spans="1:21" x14ac:dyDescent="0.25">
      <c r="A620" s="1">
        <v>618</v>
      </c>
      <c r="B620" t="s">
        <v>722</v>
      </c>
      <c r="C620" t="s">
        <v>38</v>
      </c>
      <c r="D620" t="s">
        <v>44</v>
      </c>
      <c r="E620" t="s">
        <v>40</v>
      </c>
      <c r="F620">
        <v>21</v>
      </c>
      <c r="G620" t="s">
        <v>41</v>
      </c>
      <c r="H620" t="s">
        <v>53</v>
      </c>
      <c r="I620" t="s">
        <v>34</v>
      </c>
      <c r="J620" t="s">
        <v>46</v>
      </c>
      <c r="K620" t="s">
        <v>84</v>
      </c>
      <c r="L620">
        <v>4</v>
      </c>
      <c r="M620">
        <v>2</v>
      </c>
      <c r="N620">
        <v>4</v>
      </c>
      <c r="O620">
        <v>4</v>
      </c>
      <c r="P620">
        <v>3</v>
      </c>
      <c r="Q620">
        <v>2</v>
      </c>
      <c r="R620">
        <v>5</v>
      </c>
      <c r="S620">
        <v>3</v>
      </c>
      <c r="T620">
        <v>4</v>
      </c>
      <c r="U620">
        <v>4</v>
      </c>
    </row>
    <row r="621" spans="1:21" x14ac:dyDescent="0.25">
      <c r="A621" s="1">
        <v>619</v>
      </c>
      <c r="B621" t="s">
        <v>723</v>
      </c>
      <c r="C621" t="s">
        <v>21</v>
      </c>
      <c r="D621" t="s">
        <v>88</v>
      </c>
      <c r="E621" t="s">
        <v>31</v>
      </c>
      <c r="F621">
        <v>22</v>
      </c>
      <c r="G621" t="s">
        <v>100</v>
      </c>
      <c r="H621" t="s">
        <v>53</v>
      </c>
      <c r="I621" t="s">
        <v>34</v>
      </c>
      <c r="J621" t="s">
        <v>27</v>
      </c>
      <c r="K621" t="s">
        <v>58</v>
      </c>
      <c r="L621">
        <v>5</v>
      </c>
      <c r="M621">
        <v>3</v>
      </c>
      <c r="N621">
        <v>3</v>
      </c>
      <c r="O621">
        <v>3</v>
      </c>
      <c r="P621">
        <v>3</v>
      </c>
      <c r="Q621">
        <v>3</v>
      </c>
      <c r="R621">
        <v>3</v>
      </c>
      <c r="S621">
        <v>3</v>
      </c>
      <c r="T621">
        <v>3</v>
      </c>
      <c r="U621">
        <v>3</v>
      </c>
    </row>
    <row r="622" spans="1:21" x14ac:dyDescent="0.25">
      <c r="A622" s="1">
        <v>620</v>
      </c>
      <c r="B622" t="s">
        <v>724</v>
      </c>
      <c r="C622" t="s">
        <v>21</v>
      </c>
      <c r="D622" t="s">
        <v>52</v>
      </c>
      <c r="E622" t="s">
        <v>40</v>
      </c>
      <c r="F622">
        <v>21</v>
      </c>
      <c r="G622" t="s">
        <v>69</v>
      </c>
      <c r="H622" t="s">
        <v>33</v>
      </c>
      <c r="I622" t="s">
        <v>26</v>
      </c>
      <c r="J622" t="s">
        <v>35</v>
      </c>
      <c r="K622" t="s">
        <v>42</v>
      </c>
      <c r="L622">
        <v>4</v>
      </c>
      <c r="M622">
        <v>3</v>
      </c>
      <c r="N622">
        <v>3</v>
      </c>
      <c r="O622">
        <v>3</v>
      </c>
      <c r="P622">
        <v>4</v>
      </c>
      <c r="Q622">
        <v>5</v>
      </c>
      <c r="R622">
        <v>5</v>
      </c>
      <c r="S622">
        <v>3</v>
      </c>
      <c r="T622">
        <v>4</v>
      </c>
      <c r="U622">
        <v>4</v>
      </c>
    </row>
    <row r="623" spans="1:21" x14ac:dyDescent="0.25">
      <c r="A623" s="1">
        <v>621</v>
      </c>
      <c r="B623" t="s">
        <v>725</v>
      </c>
      <c r="C623" t="s">
        <v>38</v>
      </c>
      <c r="D623" t="s">
        <v>30</v>
      </c>
      <c r="E623" t="s">
        <v>31</v>
      </c>
      <c r="F623">
        <v>22</v>
      </c>
      <c r="G623" t="s">
        <v>72</v>
      </c>
      <c r="H623" t="s">
        <v>33</v>
      </c>
      <c r="I623" t="s">
        <v>34</v>
      </c>
      <c r="J623" t="s">
        <v>46</v>
      </c>
      <c r="K623" t="s">
        <v>520</v>
      </c>
      <c r="L623">
        <v>5</v>
      </c>
      <c r="M623">
        <v>5</v>
      </c>
      <c r="N623">
        <v>4</v>
      </c>
      <c r="O623">
        <v>5</v>
      </c>
      <c r="P623">
        <v>3</v>
      </c>
      <c r="Q623">
        <v>5</v>
      </c>
      <c r="R623">
        <v>4</v>
      </c>
      <c r="S623">
        <v>5</v>
      </c>
      <c r="T623">
        <v>4</v>
      </c>
      <c r="U623">
        <v>2</v>
      </c>
    </row>
    <row r="624" spans="1:21" x14ac:dyDescent="0.25">
      <c r="A624" s="1">
        <v>622</v>
      </c>
      <c r="B624" t="s">
        <v>726</v>
      </c>
      <c r="C624" t="s">
        <v>38</v>
      </c>
      <c r="D624" t="s">
        <v>52</v>
      </c>
      <c r="E624" t="s">
        <v>23</v>
      </c>
      <c r="F624">
        <v>20</v>
      </c>
      <c r="G624" t="s">
        <v>69</v>
      </c>
      <c r="H624" t="s">
        <v>53</v>
      </c>
      <c r="I624" t="s">
        <v>34</v>
      </c>
      <c r="J624" t="s">
        <v>27</v>
      </c>
      <c r="K624" t="s">
        <v>54</v>
      </c>
      <c r="L624">
        <v>4</v>
      </c>
      <c r="M624">
        <v>5</v>
      </c>
      <c r="N624">
        <v>4</v>
      </c>
      <c r="O624">
        <v>4</v>
      </c>
      <c r="P624">
        <v>4</v>
      </c>
      <c r="Q624">
        <v>5</v>
      </c>
      <c r="R624">
        <v>2</v>
      </c>
      <c r="S624">
        <v>4</v>
      </c>
      <c r="T624">
        <v>3</v>
      </c>
      <c r="U624">
        <v>4</v>
      </c>
    </row>
    <row r="625" spans="1:21" x14ac:dyDescent="0.25">
      <c r="A625" s="1">
        <v>623</v>
      </c>
      <c r="B625" t="s">
        <v>727</v>
      </c>
      <c r="C625" t="s">
        <v>21</v>
      </c>
      <c r="D625" t="s">
        <v>52</v>
      </c>
      <c r="E625" t="s">
        <v>23</v>
      </c>
      <c r="F625">
        <v>20</v>
      </c>
      <c r="G625" t="s">
        <v>337</v>
      </c>
      <c r="H625" t="s">
        <v>33</v>
      </c>
      <c r="I625" t="s">
        <v>26</v>
      </c>
      <c r="J625" t="s">
        <v>46</v>
      </c>
      <c r="K625" t="s">
        <v>66</v>
      </c>
      <c r="L625">
        <v>3</v>
      </c>
      <c r="M625">
        <v>2</v>
      </c>
      <c r="N625">
        <v>3</v>
      </c>
      <c r="O625">
        <v>4</v>
      </c>
      <c r="P625">
        <v>3</v>
      </c>
      <c r="Q625">
        <v>4</v>
      </c>
      <c r="R625">
        <v>3</v>
      </c>
      <c r="S625">
        <v>4</v>
      </c>
      <c r="T625">
        <v>3</v>
      </c>
      <c r="U625">
        <v>4</v>
      </c>
    </row>
    <row r="626" spans="1:21" x14ac:dyDescent="0.25">
      <c r="A626" s="1">
        <v>624</v>
      </c>
      <c r="B626" t="s">
        <v>728</v>
      </c>
      <c r="C626" t="s">
        <v>21</v>
      </c>
      <c r="D626" t="s">
        <v>91</v>
      </c>
      <c r="E626" t="s">
        <v>31</v>
      </c>
      <c r="F626">
        <v>22</v>
      </c>
      <c r="G626" t="s">
        <v>24</v>
      </c>
      <c r="H626" t="s">
        <v>53</v>
      </c>
      <c r="I626" t="s">
        <v>26</v>
      </c>
      <c r="J626" t="s">
        <v>35</v>
      </c>
      <c r="K626" t="s">
        <v>47</v>
      </c>
      <c r="L626">
        <v>3</v>
      </c>
      <c r="M626">
        <v>4</v>
      </c>
      <c r="N626">
        <v>2</v>
      </c>
      <c r="O626">
        <v>2</v>
      </c>
      <c r="P626">
        <v>4</v>
      </c>
      <c r="Q626">
        <v>2</v>
      </c>
      <c r="R626">
        <v>3</v>
      </c>
      <c r="S626">
        <v>2</v>
      </c>
      <c r="T626">
        <v>4</v>
      </c>
      <c r="U626">
        <v>3</v>
      </c>
    </row>
    <row r="627" spans="1:21" x14ac:dyDescent="0.25">
      <c r="A627" s="1">
        <v>625</v>
      </c>
      <c r="B627" t="s">
        <v>729</v>
      </c>
      <c r="C627" t="s">
        <v>38</v>
      </c>
      <c r="D627" t="s">
        <v>44</v>
      </c>
      <c r="E627" t="s">
        <v>63</v>
      </c>
      <c r="F627">
        <v>19</v>
      </c>
      <c r="G627" t="s">
        <v>191</v>
      </c>
      <c r="H627" t="s">
        <v>25</v>
      </c>
      <c r="I627" t="s">
        <v>26</v>
      </c>
      <c r="J627" t="s">
        <v>27</v>
      </c>
      <c r="K627" t="s">
        <v>66</v>
      </c>
      <c r="L627">
        <v>5</v>
      </c>
      <c r="M627">
        <v>5</v>
      </c>
      <c r="N627">
        <v>4</v>
      </c>
      <c r="O627">
        <v>3</v>
      </c>
      <c r="P627">
        <v>5</v>
      </c>
      <c r="Q627">
        <v>2</v>
      </c>
      <c r="R627">
        <v>2</v>
      </c>
      <c r="S627">
        <v>1</v>
      </c>
      <c r="T627">
        <v>3</v>
      </c>
      <c r="U627">
        <v>5</v>
      </c>
    </row>
    <row r="628" spans="1:21" x14ac:dyDescent="0.25">
      <c r="A628" s="1">
        <v>626</v>
      </c>
      <c r="B628" t="s">
        <v>730</v>
      </c>
      <c r="C628" t="s">
        <v>38</v>
      </c>
      <c r="D628" t="s">
        <v>357</v>
      </c>
      <c r="E628" t="s">
        <v>40</v>
      </c>
      <c r="F628">
        <v>21</v>
      </c>
      <c r="G628" t="s">
        <v>45</v>
      </c>
      <c r="H628" t="s">
        <v>25</v>
      </c>
      <c r="I628" t="s">
        <v>93</v>
      </c>
      <c r="J628" t="s">
        <v>35</v>
      </c>
      <c r="K628" t="s">
        <v>66</v>
      </c>
      <c r="L628">
        <v>3</v>
      </c>
      <c r="M628">
        <v>2</v>
      </c>
      <c r="N628">
        <v>3</v>
      </c>
      <c r="O628">
        <v>3</v>
      </c>
      <c r="P628">
        <v>4</v>
      </c>
      <c r="Q628">
        <v>3</v>
      </c>
      <c r="R628">
        <v>2</v>
      </c>
      <c r="S628">
        <v>3</v>
      </c>
      <c r="T628">
        <v>4</v>
      </c>
      <c r="U628">
        <v>4</v>
      </c>
    </row>
    <row r="629" spans="1:21" x14ac:dyDescent="0.25">
      <c r="A629" s="1">
        <v>627</v>
      </c>
      <c r="B629" t="s">
        <v>731</v>
      </c>
      <c r="C629" t="s">
        <v>21</v>
      </c>
      <c r="D629" t="s">
        <v>68</v>
      </c>
      <c r="E629" t="s">
        <v>40</v>
      </c>
      <c r="F629">
        <v>21</v>
      </c>
      <c r="G629" t="s">
        <v>76</v>
      </c>
      <c r="H629" t="s">
        <v>33</v>
      </c>
      <c r="I629" t="s">
        <v>34</v>
      </c>
      <c r="J629" t="s">
        <v>27</v>
      </c>
      <c r="K629" t="s">
        <v>58</v>
      </c>
      <c r="L629">
        <v>5</v>
      </c>
      <c r="M629">
        <v>3</v>
      </c>
      <c r="N629">
        <v>4</v>
      </c>
      <c r="O629">
        <v>4</v>
      </c>
      <c r="P629">
        <v>4</v>
      </c>
      <c r="Q629">
        <v>5</v>
      </c>
      <c r="R629">
        <v>2</v>
      </c>
      <c r="S629">
        <v>2</v>
      </c>
      <c r="T629">
        <v>3</v>
      </c>
      <c r="U629">
        <v>4</v>
      </c>
    </row>
    <row r="630" spans="1:21" x14ac:dyDescent="0.25">
      <c r="A630" s="1">
        <v>628</v>
      </c>
      <c r="B630" t="s">
        <v>732</v>
      </c>
      <c r="C630" t="s">
        <v>21</v>
      </c>
      <c r="D630" t="s">
        <v>30</v>
      </c>
      <c r="E630" t="s">
        <v>31</v>
      </c>
      <c r="F630">
        <v>22</v>
      </c>
      <c r="G630" t="s">
        <v>56</v>
      </c>
      <c r="H630" t="s">
        <v>33</v>
      </c>
      <c r="I630" t="s">
        <v>34</v>
      </c>
      <c r="J630" t="s">
        <v>35</v>
      </c>
      <c r="K630" t="s">
        <v>36</v>
      </c>
      <c r="L630">
        <v>3</v>
      </c>
      <c r="M630">
        <v>4</v>
      </c>
      <c r="N630">
        <v>5</v>
      </c>
      <c r="O630">
        <v>5</v>
      </c>
      <c r="P630">
        <v>5</v>
      </c>
      <c r="Q630">
        <v>3</v>
      </c>
      <c r="R630">
        <v>3</v>
      </c>
      <c r="S630">
        <v>4</v>
      </c>
      <c r="T630">
        <v>5</v>
      </c>
      <c r="U630">
        <v>5</v>
      </c>
    </row>
    <row r="631" spans="1:21" x14ac:dyDescent="0.25">
      <c r="A631" s="1">
        <v>629</v>
      </c>
      <c r="B631" t="s">
        <v>733</v>
      </c>
      <c r="C631" t="s">
        <v>38</v>
      </c>
      <c r="D631" t="s">
        <v>223</v>
      </c>
      <c r="E631" t="s">
        <v>31</v>
      </c>
      <c r="F631">
        <v>22</v>
      </c>
      <c r="G631" t="s">
        <v>45</v>
      </c>
      <c r="H631" t="s">
        <v>33</v>
      </c>
      <c r="I631" t="s">
        <v>34</v>
      </c>
      <c r="J631" t="s">
        <v>35</v>
      </c>
      <c r="K631" t="s">
        <v>42</v>
      </c>
      <c r="L631">
        <v>4</v>
      </c>
      <c r="M631">
        <v>4</v>
      </c>
      <c r="N631">
        <v>4</v>
      </c>
      <c r="O631">
        <v>4</v>
      </c>
      <c r="P631">
        <v>5</v>
      </c>
      <c r="Q631">
        <v>3</v>
      </c>
      <c r="R631">
        <v>4</v>
      </c>
      <c r="S631">
        <v>3</v>
      </c>
      <c r="T631">
        <v>4</v>
      </c>
      <c r="U631">
        <v>3</v>
      </c>
    </row>
    <row r="632" spans="1:21" x14ac:dyDescent="0.25">
      <c r="A632" s="1">
        <v>630</v>
      </c>
      <c r="B632" t="s">
        <v>734</v>
      </c>
      <c r="C632" t="s">
        <v>38</v>
      </c>
      <c r="D632" t="s">
        <v>52</v>
      </c>
      <c r="E632" t="s">
        <v>40</v>
      </c>
      <c r="F632">
        <v>21</v>
      </c>
      <c r="G632" t="s">
        <v>69</v>
      </c>
      <c r="H632" t="s">
        <v>53</v>
      </c>
      <c r="I632" t="s">
        <v>34</v>
      </c>
      <c r="J632" t="s">
        <v>27</v>
      </c>
      <c r="K632" t="s">
        <v>28</v>
      </c>
      <c r="L632">
        <v>5</v>
      </c>
      <c r="M632">
        <v>4</v>
      </c>
      <c r="N632">
        <v>4</v>
      </c>
      <c r="O632">
        <v>4</v>
      </c>
      <c r="P632">
        <v>3</v>
      </c>
      <c r="Q632">
        <v>3</v>
      </c>
      <c r="R632">
        <v>4</v>
      </c>
      <c r="S632">
        <v>4</v>
      </c>
      <c r="T632">
        <v>4</v>
      </c>
      <c r="U632">
        <v>2</v>
      </c>
    </row>
    <row r="633" spans="1:21" x14ac:dyDescent="0.25">
      <c r="A633" s="1">
        <v>631</v>
      </c>
      <c r="B633" t="s">
        <v>735</v>
      </c>
      <c r="C633" t="s">
        <v>21</v>
      </c>
      <c r="D633" t="s">
        <v>75</v>
      </c>
      <c r="E633" t="s">
        <v>23</v>
      </c>
      <c r="F633">
        <v>20</v>
      </c>
      <c r="G633" t="s">
        <v>89</v>
      </c>
      <c r="H633" t="s">
        <v>25</v>
      </c>
      <c r="I633" t="s">
        <v>26</v>
      </c>
      <c r="J633" t="s">
        <v>46</v>
      </c>
      <c r="K633" t="s">
        <v>58</v>
      </c>
      <c r="L633">
        <v>4</v>
      </c>
      <c r="M633">
        <v>3</v>
      </c>
      <c r="N633">
        <v>4</v>
      </c>
      <c r="O633">
        <v>4</v>
      </c>
      <c r="P633">
        <v>4</v>
      </c>
      <c r="Q633">
        <v>3</v>
      </c>
      <c r="R633">
        <v>4</v>
      </c>
      <c r="S633">
        <v>2</v>
      </c>
      <c r="T633">
        <v>4</v>
      </c>
      <c r="U633">
        <v>4</v>
      </c>
    </row>
    <row r="634" spans="1:21" x14ac:dyDescent="0.25">
      <c r="A634" s="1">
        <v>632</v>
      </c>
      <c r="B634" t="s">
        <v>736</v>
      </c>
      <c r="C634" t="s">
        <v>21</v>
      </c>
      <c r="D634" t="s">
        <v>141</v>
      </c>
      <c r="E634" t="s">
        <v>23</v>
      </c>
      <c r="F634">
        <v>20</v>
      </c>
      <c r="G634" t="s">
        <v>191</v>
      </c>
      <c r="H634" t="s">
        <v>33</v>
      </c>
      <c r="I634" t="s">
        <v>34</v>
      </c>
      <c r="J634" t="s">
        <v>35</v>
      </c>
      <c r="K634" t="s">
        <v>84</v>
      </c>
      <c r="L634">
        <v>4</v>
      </c>
      <c r="M634">
        <v>2</v>
      </c>
      <c r="N634">
        <v>3</v>
      </c>
      <c r="O634">
        <v>4</v>
      </c>
      <c r="P634">
        <v>4</v>
      </c>
      <c r="Q634">
        <v>2</v>
      </c>
      <c r="R634">
        <v>3</v>
      </c>
      <c r="S634">
        <v>1</v>
      </c>
      <c r="T634">
        <v>3</v>
      </c>
      <c r="U634">
        <v>4</v>
      </c>
    </row>
    <row r="635" spans="1:21" x14ac:dyDescent="0.25">
      <c r="A635" s="1">
        <v>633</v>
      </c>
      <c r="B635" t="s">
        <v>737</v>
      </c>
      <c r="C635" t="s">
        <v>38</v>
      </c>
      <c r="D635" t="s">
        <v>39</v>
      </c>
      <c r="E635" t="s">
        <v>31</v>
      </c>
      <c r="F635">
        <v>22</v>
      </c>
      <c r="G635" t="s">
        <v>100</v>
      </c>
      <c r="H635" t="s">
        <v>25</v>
      </c>
      <c r="I635" t="s">
        <v>26</v>
      </c>
      <c r="J635" t="s">
        <v>35</v>
      </c>
      <c r="K635" t="s">
        <v>42</v>
      </c>
      <c r="L635">
        <v>3</v>
      </c>
      <c r="M635">
        <v>2</v>
      </c>
      <c r="N635">
        <v>2</v>
      </c>
      <c r="O635">
        <v>3</v>
      </c>
      <c r="P635">
        <v>4</v>
      </c>
      <c r="Q635">
        <v>4</v>
      </c>
      <c r="R635">
        <v>2</v>
      </c>
      <c r="S635">
        <v>2</v>
      </c>
      <c r="T635">
        <v>4</v>
      </c>
      <c r="U635">
        <v>4</v>
      </c>
    </row>
    <row r="636" spans="1:21" x14ac:dyDescent="0.25">
      <c r="A636" s="1">
        <v>634</v>
      </c>
      <c r="B636" t="s">
        <v>738</v>
      </c>
      <c r="C636" t="s">
        <v>38</v>
      </c>
      <c r="D636" t="s">
        <v>223</v>
      </c>
      <c r="E636" t="s">
        <v>23</v>
      </c>
      <c r="F636">
        <v>20</v>
      </c>
      <c r="G636" t="s">
        <v>41</v>
      </c>
      <c r="H636" t="s">
        <v>57</v>
      </c>
      <c r="I636" t="s">
        <v>34</v>
      </c>
      <c r="J636" t="s">
        <v>27</v>
      </c>
      <c r="K636" t="s">
        <v>58</v>
      </c>
      <c r="L636">
        <v>5</v>
      </c>
      <c r="M636">
        <v>3</v>
      </c>
      <c r="N636">
        <v>4</v>
      </c>
      <c r="O636">
        <v>4</v>
      </c>
      <c r="P636">
        <v>2</v>
      </c>
      <c r="Q636">
        <v>4</v>
      </c>
      <c r="R636">
        <v>2</v>
      </c>
      <c r="S636">
        <v>3</v>
      </c>
      <c r="T636">
        <v>3</v>
      </c>
      <c r="U636">
        <v>2</v>
      </c>
    </row>
    <row r="637" spans="1:21" x14ac:dyDescent="0.25">
      <c r="A637" s="1">
        <v>635</v>
      </c>
      <c r="B637" t="s">
        <v>739</v>
      </c>
      <c r="C637" t="s">
        <v>38</v>
      </c>
      <c r="D637" t="s">
        <v>119</v>
      </c>
      <c r="E637" t="s">
        <v>31</v>
      </c>
      <c r="F637">
        <v>22</v>
      </c>
      <c r="G637" t="s">
        <v>100</v>
      </c>
      <c r="H637" t="s">
        <v>33</v>
      </c>
      <c r="I637" t="s">
        <v>26</v>
      </c>
      <c r="J637" t="s">
        <v>35</v>
      </c>
      <c r="K637" t="s">
        <v>47</v>
      </c>
      <c r="L637">
        <v>2</v>
      </c>
      <c r="M637">
        <v>2</v>
      </c>
      <c r="N637">
        <v>3</v>
      </c>
      <c r="O637">
        <v>4</v>
      </c>
      <c r="P637">
        <v>4</v>
      </c>
      <c r="Q637">
        <v>2</v>
      </c>
      <c r="R637">
        <v>3</v>
      </c>
      <c r="S637">
        <v>2</v>
      </c>
      <c r="T637">
        <v>3</v>
      </c>
      <c r="U637">
        <v>4</v>
      </c>
    </row>
    <row r="638" spans="1:21" x14ac:dyDescent="0.25">
      <c r="A638" s="1">
        <v>636</v>
      </c>
      <c r="B638" t="s">
        <v>740</v>
      </c>
      <c r="C638" t="s">
        <v>21</v>
      </c>
      <c r="D638" t="s">
        <v>119</v>
      </c>
      <c r="E638" t="s">
        <v>40</v>
      </c>
      <c r="F638">
        <v>21</v>
      </c>
      <c r="G638" t="s">
        <v>89</v>
      </c>
      <c r="H638" t="s">
        <v>53</v>
      </c>
      <c r="I638" t="s">
        <v>34</v>
      </c>
      <c r="J638" t="s">
        <v>27</v>
      </c>
      <c r="K638" t="s">
        <v>42</v>
      </c>
      <c r="L638">
        <v>3</v>
      </c>
      <c r="M638">
        <v>3</v>
      </c>
      <c r="N638">
        <v>3</v>
      </c>
      <c r="O638">
        <v>4</v>
      </c>
      <c r="P638">
        <v>4</v>
      </c>
      <c r="Q638">
        <v>5</v>
      </c>
      <c r="R638">
        <v>4</v>
      </c>
      <c r="S638">
        <v>4</v>
      </c>
      <c r="T638">
        <v>4</v>
      </c>
      <c r="U638">
        <v>3</v>
      </c>
    </row>
    <row r="639" spans="1:21" x14ac:dyDescent="0.25">
      <c r="A639" s="1">
        <v>637</v>
      </c>
      <c r="B639" t="s">
        <v>741</v>
      </c>
      <c r="C639" t="s">
        <v>38</v>
      </c>
      <c r="D639" t="s">
        <v>68</v>
      </c>
      <c r="E639" t="s">
        <v>23</v>
      </c>
      <c r="F639">
        <v>20</v>
      </c>
      <c r="G639" t="s">
        <v>64</v>
      </c>
      <c r="H639" t="s">
        <v>25</v>
      </c>
      <c r="I639" t="s">
        <v>26</v>
      </c>
      <c r="J639" t="s">
        <v>46</v>
      </c>
      <c r="K639" t="s">
        <v>66</v>
      </c>
      <c r="L639">
        <v>4</v>
      </c>
      <c r="M639">
        <v>4</v>
      </c>
      <c r="N639">
        <v>5</v>
      </c>
      <c r="O639">
        <v>5</v>
      </c>
      <c r="P639">
        <v>5</v>
      </c>
      <c r="Q639">
        <v>4</v>
      </c>
      <c r="R639">
        <v>4</v>
      </c>
      <c r="S639">
        <v>5</v>
      </c>
      <c r="T639">
        <v>5</v>
      </c>
      <c r="U639">
        <v>5</v>
      </c>
    </row>
    <row r="640" spans="1:21" x14ac:dyDescent="0.25">
      <c r="A640" s="1">
        <v>638</v>
      </c>
      <c r="B640" t="s">
        <v>742</v>
      </c>
      <c r="C640" t="s">
        <v>38</v>
      </c>
      <c r="D640" t="s">
        <v>141</v>
      </c>
      <c r="E640" t="s">
        <v>31</v>
      </c>
      <c r="F640">
        <v>22</v>
      </c>
      <c r="G640" t="s">
        <v>41</v>
      </c>
      <c r="H640" t="s">
        <v>33</v>
      </c>
      <c r="I640" t="s">
        <v>34</v>
      </c>
      <c r="J640" t="s">
        <v>35</v>
      </c>
      <c r="K640" t="s">
        <v>47</v>
      </c>
      <c r="L640">
        <v>4</v>
      </c>
      <c r="M640">
        <v>4</v>
      </c>
      <c r="N640">
        <v>5</v>
      </c>
      <c r="O640">
        <v>5</v>
      </c>
      <c r="P640">
        <v>4</v>
      </c>
      <c r="Q640">
        <v>5</v>
      </c>
      <c r="R640">
        <v>4</v>
      </c>
      <c r="S640">
        <v>4</v>
      </c>
      <c r="T640">
        <v>3</v>
      </c>
      <c r="U640">
        <v>3</v>
      </c>
    </row>
    <row r="641" spans="1:21" x14ac:dyDescent="0.25">
      <c r="A641" s="1">
        <v>639</v>
      </c>
      <c r="B641" t="s">
        <v>743</v>
      </c>
      <c r="C641" t="s">
        <v>21</v>
      </c>
      <c r="D641" t="s">
        <v>49</v>
      </c>
      <c r="E641" t="s">
        <v>63</v>
      </c>
      <c r="F641">
        <v>19</v>
      </c>
      <c r="G641" t="s">
        <v>165</v>
      </c>
      <c r="H641" t="s">
        <v>25</v>
      </c>
      <c r="I641" t="s">
        <v>26</v>
      </c>
      <c r="J641" t="s">
        <v>46</v>
      </c>
      <c r="K641" t="s">
        <v>84</v>
      </c>
      <c r="L641">
        <v>4</v>
      </c>
      <c r="M641">
        <v>4</v>
      </c>
      <c r="N641">
        <v>5</v>
      </c>
      <c r="O641">
        <v>5</v>
      </c>
      <c r="P641">
        <v>4</v>
      </c>
      <c r="Q641">
        <v>2</v>
      </c>
      <c r="R641">
        <v>5</v>
      </c>
      <c r="S641">
        <v>2</v>
      </c>
      <c r="T641">
        <v>3</v>
      </c>
      <c r="U641">
        <v>4</v>
      </c>
    </row>
    <row r="642" spans="1:21" x14ac:dyDescent="0.25">
      <c r="A642" s="1">
        <v>640</v>
      </c>
      <c r="B642" t="s">
        <v>744</v>
      </c>
      <c r="C642" t="s">
        <v>21</v>
      </c>
      <c r="D642" t="s">
        <v>22</v>
      </c>
      <c r="E642" t="s">
        <v>63</v>
      </c>
      <c r="F642">
        <v>19</v>
      </c>
      <c r="G642" t="s">
        <v>89</v>
      </c>
      <c r="H642" t="s">
        <v>25</v>
      </c>
      <c r="I642" t="s">
        <v>26</v>
      </c>
      <c r="J642" t="s">
        <v>46</v>
      </c>
      <c r="K642" t="s">
        <v>60</v>
      </c>
      <c r="L642">
        <v>2</v>
      </c>
      <c r="M642">
        <v>2</v>
      </c>
      <c r="N642">
        <v>4</v>
      </c>
      <c r="O642">
        <v>4</v>
      </c>
      <c r="P642">
        <v>5</v>
      </c>
      <c r="Q642">
        <v>3</v>
      </c>
      <c r="R642">
        <v>2</v>
      </c>
      <c r="S642">
        <v>3</v>
      </c>
      <c r="T642">
        <v>4</v>
      </c>
      <c r="U642">
        <v>5</v>
      </c>
    </row>
    <row r="643" spans="1:21" x14ac:dyDescent="0.25">
      <c r="A643" s="1">
        <v>641</v>
      </c>
      <c r="B643" t="s">
        <v>745</v>
      </c>
      <c r="C643" t="s">
        <v>21</v>
      </c>
      <c r="D643" t="s">
        <v>119</v>
      </c>
      <c r="E643" t="s">
        <v>63</v>
      </c>
      <c r="F643">
        <v>19</v>
      </c>
      <c r="G643" t="s">
        <v>69</v>
      </c>
      <c r="H643" t="s">
        <v>53</v>
      </c>
      <c r="I643" t="s">
        <v>86</v>
      </c>
      <c r="J643" t="s">
        <v>27</v>
      </c>
      <c r="K643" t="s">
        <v>354</v>
      </c>
      <c r="L643">
        <v>4</v>
      </c>
      <c r="M643">
        <v>3</v>
      </c>
      <c r="N643">
        <v>4</v>
      </c>
      <c r="O643">
        <v>3</v>
      </c>
      <c r="P643">
        <v>4</v>
      </c>
      <c r="Q643">
        <v>4</v>
      </c>
      <c r="R643">
        <v>3</v>
      </c>
      <c r="S643">
        <v>4</v>
      </c>
      <c r="T643">
        <v>4</v>
      </c>
      <c r="U643">
        <v>4</v>
      </c>
    </row>
    <row r="644" spans="1:21" x14ac:dyDescent="0.25">
      <c r="A644" s="1">
        <v>642</v>
      </c>
      <c r="B644" t="s">
        <v>746</v>
      </c>
      <c r="C644" t="s">
        <v>21</v>
      </c>
      <c r="D644" t="s">
        <v>68</v>
      </c>
      <c r="E644" t="s">
        <v>40</v>
      </c>
      <c r="F644">
        <v>21</v>
      </c>
      <c r="G644" t="s">
        <v>89</v>
      </c>
      <c r="H644" t="s">
        <v>25</v>
      </c>
      <c r="I644" t="s">
        <v>26</v>
      </c>
      <c r="J644" t="s">
        <v>27</v>
      </c>
      <c r="K644" t="s">
        <v>54</v>
      </c>
      <c r="L644">
        <v>4</v>
      </c>
      <c r="M644">
        <v>4</v>
      </c>
      <c r="N644">
        <v>4</v>
      </c>
      <c r="O644">
        <v>4</v>
      </c>
      <c r="P644">
        <v>4</v>
      </c>
      <c r="Q644">
        <v>3</v>
      </c>
      <c r="R644">
        <v>3</v>
      </c>
      <c r="S644">
        <v>4</v>
      </c>
      <c r="T644">
        <v>4</v>
      </c>
      <c r="U644">
        <v>4</v>
      </c>
    </row>
    <row r="645" spans="1:21" x14ac:dyDescent="0.25">
      <c r="A645" s="1">
        <v>643</v>
      </c>
      <c r="B645" t="s">
        <v>747</v>
      </c>
      <c r="C645" t="s">
        <v>21</v>
      </c>
      <c r="D645" t="s">
        <v>30</v>
      </c>
      <c r="E645" t="s">
        <v>23</v>
      </c>
      <c r="F645">
        <v>20</v>
      </c>
      <c r="G645" t="s">
        <v>45</v>
      </c>
      <c r="H645" t="s">
        <v>57</v>
      </c>
      <c r="I645" t="s">
        <v>26</v>
      </c>
      <c r="J645" t="s">
        <v>27</v>
      </c>
      <c r="K645" t="s">
        <v>36</v>
      </c>
      <c r="L645">
        <v>4</v>
      </c>
      <c r="M645">
        <v>3</v>
      </c>
      <c r="N645">
        <v>4</v>
      </c>
      <c r="O645">
        <v>4</v>
      </c>
      <c r="P645">
        <v>3</v>
      </c>
      <c r="Q645">
        <v>3</v>
      </c>
      <c r="R645">
        <v>4</v>
      </c>
      <c r="S645">
        <v>3</v>
      </c>
      <c r="T645">
        <v>3</v>
      </c>
      <c r="U645">
        <v>2</v>
      </c>
    </row>
    <row r="646" spans="1:21" x14ac:dyDescent="0.25">
      <c r="A646" s="1">
        <v>644</v>
      </c>
      <c r="B646" t="s">
        <v>748</v>
      </c>
      <c r="C646" t="s">
        <v>21</v>
      </c>
      <c r="D646" t="s">
        <v>357</v>
      </c>
      <c r="E646" t="s">
        <v>63</v>
      </c>
      <c r="F646">
        <v>19</v>
      </c>
      <c r="G646" t="s">
        <v>165</v>
      </c>
      <c r="H646" t="s">
        <v>53</v>
      </c>
      <c r="I646" t="s">
        <v>26</v>
      </c>
      <c r="J646" t="s">
        <v>27</v>
      </c>
      <c r="K646" t="s">
        <v>60</v>
      </c>
      <c r="L646">
        <v>3</v>
      </c>
      <c r="M646">
        <v>3</v>
      </c>
      <c r="N646">
        <v>5</v>
      </c>
      <c r="O646">
        <v>5</v>
      </c>
      <c r="P646">
        <v>4</v>
      </c>
      <c r="Q646">
        <v>2</v>
      </c>
      <c r="R646">
        <v>3</v>
      </c>
      <c r="S646">
        <v>2</v>
      </c>
      <c r="T646">
        <v>4</v>
      </c>
      <c r="U646">
        <v>3</v>
      </c>
    </row>
    <row r="647" spans="1:21" x14ac:dyDescent="0.25">
      <c r="A647" s="1">
        <v>645</v>
      </c>
      <c r="B647" t="s">
        <v>749</v>
      </c>
      <c r="C647" t="s">
        <v>21</v>
      </c>
      <c r="D647" t="s">
        <v>49</v>
      </c>
      <c r="E647" t="s">
        <v>40</v>
      </c>
      <c r="F647">
        <v>21</v>
      </c>
      <c r="G647" t="s">
        <v>89</v>
      </c>
      <c r="H647" t="s">
        <v>25</v>
      </c>
      <c r="I647" t="s">
        <v>26</v>
      </c>
      <c r="J647" t="s">
        <v>46</v>
      </c>
      <c r="K647" t="s">
        <v>60</v>
      </c>
      <c r="L647">
        <v>3</v>
      </c>
      <c r="M647">
        <v>2</v>
      </c>
      <c r="N647">
        <v>2</v>
      </c>
      <c r="O647">
        <v>4</v>
      </c>
      <c r="P647">
        <v>3</v>
      </c>
      <c r="Q647">
        <v>2</v>
      </c>
      <c r="R647">
        <v>3</v>
      </c>
      <c r="S647">
        <v>4</v>
      </c>
      <c r="T647">
        <v>3</v>
      </c>
      <c r="U647">
        <v>4</v>
      </c>
    </row>
    <row r="648" spans="1:21" x14ac:dyDescent="0.25">
      <c r="A648" s="1">
        <v>646</v>
      </c>
      <c r="B648" t="s">
        <v>750</v>
      </c>
      <c r="C648" t="s">
        <v>38</v>
      </c>
      <c r="D648" t="s">
        <v>91</v>
      </c>
      <c r="E648" t="s">
        <v>40</v>
      </c>
      <c r="F648">
        <v>21</v>
      </c>
      <c r="G648" t="s">
        <v>337</v>
      </c>
      <c r="H648" t="s">
        <v>25</v>
      </c>
      <c r="I648" t="s">
        <v>26</v>
      </c>
      <c r="J648" t="s">
        <v>35</v>
      </c>
      <c r="K648" t="s">
        <v>47</v>
      </c>
      <c r="L648">
        <v>3</v>
      </c>
      <c r="M648">
        <v>4</v>
      </c>
      <c r="N648">
        <v>3</v>
      </c>
      <c r="O648">
        <v>3</v>
      </c>
      <c r="P648">
        <v>4</v>
      </c>
      <c r="Q648">
        <v>5</v>
      </c>
      <c r="R648">
        <v>3</v>
      </c>
      <c r="S648">
        <v>3</v>
      </c>
      <c r="T648">
        <v>4</v>
      </c>
      <c r="U648">
        <v>4</v>
      </c>
    </row>
    <row r="649" spans="1:21" x14ac:dyDescent="0.25">
      <c r="A649" s="1">
        <v>647</v>
      </c>
      <c r="B649" t="s">
        <v>751</v>
      </c>
      <c r="C649" t="s">
        <v>21</v>
      </c>
      <c r="D649" t="s">
        <v>22</v>
      </c>
      <c r="E649" t="s">
        <v>40</v>
      </c>
      <c r="F649">
        <v>21</v>
      </c>
      <c r="G649" t="s">
        <v>78</v>
      </c>
      <c r="H649" t="s">
        <v>53</v>
      </c>
      <c r="I649" t="s">
        <v>34</v>
      </c>
      <c r="J649" t="s">
        <v>35</v>
      </c>
      <c r="K649" t="s">
        <v>42</v>
      </c>
      <c r="L649">
        <v>5</v>
      </c>
      <c r="M649">
        <v>4</v>
      </c>
      <c r="N649">
        <v>5</v>
      </c>
      <c r="O649">
        <v>5</v>
      </c>
      <c r="P649">
        <v>4</v>
      </c>
      <c r="Q649">
        <v>3</v>
      </c>
      <c r="R649">
        <v>3</v>
      </c>
      <c r="S649">
        <v>3</v>
      </c>
      <c r="T649">
        <v>4</v>
      </c>
      <c r="U649">
        <v>3</v>
      </c>
    </row>
    <row r="650" spans="1:21" x14ac:dyDescent="0.25">
      <c r="A650" s="1">
        <v>648</v>
      </c>
      <c r="B650" t="s">
        <v>752</v>
      </c>
      <c r="C650" t="s">
        <v>21</v>
      </c>
      <c r="D650" t="s">
        <v>22</v>
      </c>
      <c r="E650" t="s">
        <v>31</v>
      </c>
      <c r="F650">
        <v>22</v>
      </c>
      <c r="G650" t="s">
        <v>45</v>
      </c>
      <c r="H650" t="s">
        <v>53</v>
      </c>
      <c r="I650" t="s">
        <v>86</v>
      </c>
      <c r="J650" t="s">
        <v>46</v>
      </c>
      <c r="K650" t="s">
        <v>257</v>
      </c>
      <c r="L650">
        <v>3</v>
      </c>
      <c r="M650">
        <v>3</v>
      </c>
      <c r="N650">
        <v>1</v>
      </c>
      <c r="O650">
        <v>1</v>
      </c>
      <c r="P650">
        <v>2</v>
      </c>
      <c r="Q650">
        <v>2</v>
      </c>
      <c r="R650">
        <v>2</v>
      </c>
      <c r="S650">
        <v>3</v>
      </c>
      <c r="T650">
        <v>3</v>
      </c>
      <c r="U650">
        <v>3</v>
      </c>
    </row>
    <row r="651" spans="1:21" x14ac:dyDescent="0.25">
      <c r="A651" s="1">
        <v>649</v>
      </c>
      <c r="B651" t="s">
        <v>753</v>
      </c>
      <c r="C651" t="s">
        <v>21</v>
      </c>
      <c r="D651" t="s">
        <v>88</v>
      </c>
      <c r="E651" t="s">
        <v>63</v>
      </c>
      <c r="F651">
        <v>19</v>
      </c>
      <c r="G651" t="s">
        <v>45</v>
      </c>
      <c r="H651" t="s">
        <v>33</v>
      </c>
      <c r="I651" t="s">
        <v>26</v>
      </c>
      <c r="J651" t="s">
        <v>27</v>
      </c>
      <c r="K651" t="s">
        <v>66</v>
      </c>
      <c r="L651">
        <v>3</v>
      </c>
      <c r="M651">
        <v>4</v>
      </c>
      <c r="N651">
        <v>5</v>
      </c>
      <c r="O651">
        <v>5</v>
      </c>
      <c r="P651">
        <v>3</v>
      </c>
      <c r="Q651">
        <v>4</v>
      </c>
      <c r="R651">
        <v>5</v>
      </c>
      <c r="S651">
        <v>5</v>
      </c>
      <c r="T651">
        <v>5</v>
      </c>
      <c r="U651">
        <v>5</v>
      </c>
    </row>
    <row r="652" spans="1:21" x14ac:dyDescent="0.25">
      <c r="A652" s="1">
        <v>650</v>
      </c>
      <c r="B652" t="s">
        <v>754</v>
      </c>
      <c r="C652" t="s">
        <v>38</v>
      </c>
      <c r="D652" t="s">
        <v>357</v>
      </c>
      <c r="E652" t="s">
        <v>23</v>
      </c>
      <c r="F652">
        <v>20</v>
      </c>
      <c r="G652" t="s">
        <v>45</v>
      </c>
      <c r="H652" t="s">
        <v>53</v>
      </c>
      <c r="I652" t="s">
        <v>26</v>
      </c>
      <c r="J652" t="s">
        <v>46</v>
      </c>
      <c r="K652" t="s">
        <v>139</v>
      </c>
      <c r="L652">
        <v>3</v>
      </c>
      <c r="M652">
        <v>3</v>
      </c>
      <c r="N652">
        <v>4</v>
      </c>
      <c r="O652">
        <v>4</v>
      </c>
      <c r="P652">
        <v>3</v>
      </c>
      <c r="Q652">
        <v>2</v>
      </c>
      <c r="R652">
        <v>3</v>
      </c>
      <c r="S652">
        <v>3</v>
      </c>
      <c r="T652">
        <v>3</v>
      </c>
      <c r="U652">
        <v>2</v>
      </c>
    </row>
    <row r="653" spans="1:21" x14ac:dyDescent="0.25">
      <c r="A653" s="1">
        <v>651</v>
      </c>
      <c r="B653" t="s">
        <v>755</v>
      </c>
      <c r="C653" t="s">
        <v>38</v>
      </c>
      <c r="D653" t="s">
        <v>357</v>
      </c>
      <c r="E653" t="s">
        <v>31</v>
      </c>
      <c r="F653">
        <v>22</v>
      </c>
      <c r="G653" t="s">
        <v>100</v>
      </c>
      <c r="H653" t="s">
        <v>53</v>
      </c>
      <c r="I653" t="s">
        <v>26</v>
      </c>
      <c r="J653" t="s">
        <v>35</v>
      </c>
      <c r="K653" t="s">
        <v>42</v>
      </c>
      <c r="L653">
        <v>3</v>
      </c>
      <c r="M653">
        <v>4</v>
      </c>
      <c r="N653">
        <v>2</v>
      </c>
      <c r="O653">
        <v>3</v>
      </c>
      <c r="P653">
        <v>3</v>
      </c>
      <c r="Q653">
        <v>4</v>
      </c>
      <c r="R653">
        <v>4</v>
      </c>
      <c r="S653">
        <v>3</v>
      </c>
      <c r="T653">
        <v>4</v>
      </c>
      <c r="U653">
        <v>4</v>
      </c>
    </row>
    <row r="654" spans="1:21" x14ac:dyDescent="0.25">
      <c r="A654" s="1">
        <v>652</v>
      </c>
      <c r="B654" t="s">
        <v>756</v>
      </c>
      <c r="C654" t="s">
        <v>21</v>
      </c>
      <c r="D654" t="s">
        <v>22</v>
      </c>
      <c r="E654" t="s">
        <v>23</v>
      </c>
      <c r="F654">
        <v>20</v>
      </c>
      <c r="G654" t="s">
        <v>69</v>
      </c>
      <c r="H654" t="s">
        <v>25</v>
      </c>
      <c r="I654" t="s">
        <v>26</v>
      </c>
      <c r="J654" t="s">
        <v>46</v>
      </c>
      <c r="K654" t="s">
        <v>42</v>
      </c>
      <c r="L654">
        <v>3</v>
      </c>
      <c r="M654">
        <v>5</v>
      </c>
      <c r="N654">
        <v>4</v>
      </c>
      <c r="O654">
        <v>4</v>
      </c>
      <c r="P654">
        <v>4</v>
      </c>
      <c r="Q654">
        <v>2</v>
      </c>
      <c r="R654">
        <v>3</v>
      </c>
      <c r="S654">
        <v>2</v>
      </c>
      <c r="T654">
        <v>4</v>
      </c>
      <c r="U654">
        <v>4</v>
      </c>
    </row>
    <row r="655" spans="1:21" x14ac:dyDescent="0.25">
      <c r="A655" s="1">
        <v>653</v>
      </c>
      <c r="B655" t="s">
        <v>757</v>
      </c>
      <c r="C655" t="s">
        <v>21</v>
      </c>
      <c r="D655" t="s">
        <v>68</v>
      </c>
      <c r="E655" t="s">
        <v>31</v>
      </c>
      <c r="F655">
        <v>22</v>
      </c>
      <c r="G655" t="s">
        <v>56</v>
      </c>
      <c r="H655" t="s">
        <v>25</v>
      </c>
      <c r="I655" t="s">
        <v>34</v>
      </c>
      <c r="J655" t="s">
        <v>46</v>
      </c>
      <c r="K655" t="s">
        <v>58</v>
      </c>
      <c r="L655">
        <v>4</v>
      </c>
      <c r="M655">
        <v>2</v>
      </c>
      <c r="N655">
        <v>5</v>
      </c>
      <c r="O655">
        <v>5</v>
      </c>
      <c r="P655">
        <v>4</v>
      </c>
      <c r="Q655">
        <v>2</v>
      </c>
      <c r="R655">
        <v>5</v>
      </c>
      <c r="S655">
        <v>4</v>
      </c>
      <c r="T655">
        <v>5</v>
      </c>
      <c r="U655">
        <v>5</v>
      </c>
    </row>
    <row r="656" spans="1:21" x14ac:dyDescent="0.25">
      <c r="A656" s="1">
        <v>654</v>
      </c>
      <c r="B656" t="s">
        <v>758</v>
      </c>
      <c r="C656" t="s">
        <v>38</v>
      </c>
      <c r="D656" t="s">
        <v>52</v>
      </c>
      <c r="E656" t="s">
        <v>40</v>
      </c>
      <c r="F656">
        <v>21</v>
      </c>
      <c r="G656" t="s">
        <v>64</v>
      </c>
      <c r="H656" t="s">
        <v>33</v>
      </c>
      <c r="I656" t="s">
        <v>34</v>
      </c>
      <c r="J656" t="s">
        <v>46</v>
      </c>
      <c r="K656" t="s">
        <v>257</v>
      </c>
      <c r="L656">
        <v>3</v>
      </c>
      <c r="M656">
        <v>5</v>
      </c>
      <c r="N656">
        <v>3</v>
      </c>
      <c r="O656">
        <v>4</v>
      </c>
      <c r="P656">
        <v>4</v>
      </c>
      <c r="Q656">
        <v>4</v>
      </c>
      <c r="R656">
        <v>3</v>
      </c>
      <c r="S656">
        <v>4</v>
      </c>
      <c r="T656">
        <v>4</v>
      </c>
      <c r="U656">
        <v>3</v>
      </c>
    </row>
    <row r="657" spans="1:21" x14ac:dyDescent="0.25">
      <c r="A657" s="1">
        <v>655</v>
      </c>
      <c r="B657" t="s">
        <v>759</v>
      </c>
      <c r="C657" t="s">
        <v>38</v>
      </c>
      <c r="D657" t="s">
        <v>68</v>
      </c>
      <c r="E657" t="s">
        <v>63</v>
      </c>
      <c r="F657">
        <v>19</v>
      </c>
      <c r="G657" t="s">
        <v>41</v>
      </c>
      <c r="H657" t="s">
        <v>57</v>
      </c>
      <c r="I657" t="s">
        <v>34</v>
      </c>
      <c r="J657" t="s">
        <v>27</v>
      </c>
      <c r="K657" t="s">
        <v>28</v>
      </c>
      <c r="L657">
        <v>5</v>
      </c>
      <c r="M657">
        <v>3</v>
      </c>
      <c r="N657">
        <v>4</v>
      </c>
      <c r="O657">
        <v>4</v>
      </c>
      <c r="P657">
        <v>3</v>
      </c>
      <c r="Q657">
        <v>3</v>
      </c>
      <c r="R657">
        <v>2</v>
      </c>
      <c r="S657">
        <v>2</v>
      </c>
      <c r="T657">
        <v>3</v>
      </c>
      <c r="U657">
        <v>3</v>
      </c>
    </row>
    <row r="658" spans="1:21" x14ac:dyDescent="0.25">
      <c r="A658" s="1">
        <v>656</v>
      </c>
      <c r="B658" t="s">
        <v>760</v>
      </c>
      <c r="C658" t="s">
        <v>38</v>
      </c>
      <c r="D658" t="s">
        <v>30</v>
      </c>
      <c r="E658" t="s">
        <v>40</v>
      </c>
      <c r="F658">
        <v>21</v>
      </c>
      <c r="G658" t="s">
        <v>45</v>
      </c>
      <c r="H658" t="s">
        <v>53</v>
      </c>
      <c r="I658" t="s">
        <v>26</v>
      </c>
      <c r="J658" t="s">
        <v>35</v>
      </c>
      <c r="K658" t="s">
        <v>66</v>
      </c>
      <c r="L658">
        <v>4</v>
      </c>
      <c r="M658">
        <v>2</v>
      </c>
      <c r="N658">
        <v>3</v>
      </c>
      <c r="O658">
        <v>4</v>
      </c>
      <c r="P658">
        <v>4</v>
      </c>
      <c r="Q658">
        <v>2</v>
      </c>
      <c r="R658">
        <v>3</v>
      </c>
      <c r="S658">
        <v>4</v>
      </c>
      <c r="T658">
        <v>2</v>
      </c>
      <c r="U658">
        <v>3</v>
      </c>
    </row>
    <row r="659" spans="1:21" x14ac:dyDescent="0.25">
      <c r="A659" s="1">
        <v>657</v>
      </c>
      <c r="B659" t="s">
        <v>761</v>
      </c>
      <c r="C659" t="s">
        <v>38</v>
      </c>
      <c r="D659" t="s">
        <v>357</v>
      </c>
      <c r="E659" t="s">
        <v>31</v>
      </c>
      <c r="F659">
        <v>22</v>
      </c>
      <c r="G659" t="s">
        <v>100</v>
      </c>
      <c r="H659" t="s">
        <v>33</v>
      </c>
      <c r="I659" t="s">
        <v>26</v>
      </c>
      <c r="J659" t="s">
        <v>35</v>
      </c>
      <c r="K659" t="s">
        <v>42</v>
      </c>
      <c r="L659">
        <v>3</v>
      </c>
      <c r="M659">
        <v>4</v>
      </c>
      <c r="N659">
        <v>2</v>
      </c>
      <c r="O659">
        <v>3</v>
      </c>
      <c r="P659">
        <v>4</v>
      </c>
      <c r="Q659">
        <v>2</v>
      </c>
      <c r="R659">
        <v>3</v>
      </c>
      <c r="S659">
        <v>2</v>
      </c>
      <c r="T659">
        <v>3</v>
      </c>
      <c r="U659">
        <v>4</v>
      </c>
    </row>
    <row r="660" spans="1:21" x14ac:dyDescent="0.25">
      <c r="A660" s="1">
        <v>658</v>
      </c>
      <c r="B660" t="s">
        <v>762</v>
      </c>
      <c r="C660" t="s">
        <v>38</v>
      </c>
      <c r="D660" t="s">
        <v>357</v>
      </c>
      <c r="E660" t="s">
        <v>40</v>
      </c>
      <c r="F660">
        <v>21</v>
      </c>
      <c r="G660" t="s">
        <v>69</v>
      </c>
      <c r="H660" t="s">
        <v>53</v>
      </c>
      <c r="I660" t="s">
        <v>26</v>
      </c>
      <c r="J660" t="s">
        <v>35</v>
      </c>
      <c r="K660" t="s">
        <v>47</v>
      </c>
      <c r="L660">
        <v>4</v>
      </c>
      <c r="M660">
        <v>2</v>
      </c>
      <c r="N660">
        <v>3</v>
      </c>
      <c r="O660">
        <v>4</v>
      </c>
      <c r="P660">
        <v>5</v>
      </c>
      <c r="Q660">
        <v>3</v>
      </c>
      <c r="R660">
        <v>4</v>
      </c>
      <c r="S660">
        <v>2</v>
      </c>
      <c r="T660">
        <v>4</v>
      </c>
      <c r="U660">
        <v>4</v>
      </c>
    </row>
    <row r="661" spans="1:21" x14ac:dyDescent="0.25">
      <c r="A661" s="1">
        <v>659</v>
      </c>
      <c r="B661" t="s">
        <v>763</v>
      </c>
      <c r="C661" t="s">
        <v>21</v>
      </c>
      <c r="D661" t="s">
        <v>22</v>
      </c>
      <c r="E661" t="s">
        <v>40</v>
      </c>
      <c r="F661">
        <v>21</v>
      </c>
      <c r="G661" t="s">
        <v>32</v>
      </c>
      <c r="H661" t="s">
        <v>33</v>
      </c>
      <c r="I661" t="s">
        <v>26</v>
      </c>
      <c r="J661" t="s">
        <v>35</v>
      </c>
      <c r="K661" t="s">
        <v>60</v>
      </c>
      <c r="L661">
        <v>4</v>
      </c>
      <c r="M661">
        <v>3</v>
      </c>
      <c r="N661">
        <v>5</v>
      </c>
      <c r="O661">
        <v>5</v>
      </c>
      <c r="P661">
        <v>4</v>
      </c>
      <c r="Q661">
        <v>2</v>
      </c>
      <c r="R661">
        <v>4</v>
      </c>
      <c r="S661">
        <v>3</v>
      </c>
      <c r="T661">
        <v>5</v>
      </c>
      <c r="U661">
        <v>4</v>
      </c>
    </row>
    <row r="662" spans="1:21" x14ac:dyDescent="0.25">
      <c r="A662" s="1">
        <v>660</v>
      </c>
      <c r="B662" t="s">
        <v>764</v>
      </c>
      <c r="C662" t="s">
        <v>21</v>
      </c>
      <c r="D662" t="s">
        <v>141</v>
      </c>
      <c r="E662" t="s">
        <v>23</v>
      </c>
      <c r="F662">
        <v>20</v>
      </c>
      <c r="G662" t="s">
        <v>78</v>
      </c>
      <c r="H662" t="s">
        <v>57</v>
      </c>
      <c r="I662" t="s">
        <v>26</v>
      </c>
      <c r="J662" t="s">
        <v>27</v>
      </c>
      <c r="K662" t="s">
        <v>42</v>
      </c>
      <c r="L662">
        <v>5</v>
      </c>
      <c r="M662">
        <v>4</v>
      </c>
      <c r="N662">
        <v>5</v>
      </c>
      <c r="O662">
        <v>5</v>
      </c>
      <c r="P662">
        <v>5</v>
      </c>
      <c r="Q662">
        <v>4</v>
      </c>
      <c r="R662">
        <v>5</v>
      </c>
      <c r="S662">
        <v>5</v>
      </c>
      <c r="T662">
        <v>5</v>
      </c>
      <c r="U662">
        <v>5</v>
      </c>
    </row>
    <row r="663" spans="1:21" x14ac:dyDescent="0.25">
      <c r="A663" s="1">
        <v>661</v>
      </c>
      <c r="B663" t="s">
        <v>765</v>
      </c>
      <c r="C663" t="s">
        <v>38</v>
      </c>
      <c r="D663" t="s">
        <v>141</v>
      </c>
      <c r="E663" t="s">
        <v>31</v>
      </c>
      <c r="F663">
        <v>22</v>
      </c>
      <c r="G663" t="s">
        <v>41</v>
      </c>
      <c r="H663" t="s">
        <v>25</v>
      </c>
      <c r="I663" t="s">
        <v>26</v>
      </c>
      <c r="J663" t="s">
        <v>35</v>
      </c>
      <c r="K663" t="s">
        <v>47</v>
      </c>
      <c r="L663">
        <v>4</v>
      </c>
      <c r="M663">
        <v>4</v>
      </c>
      <c r="N663">
        <v>5</v>
      </c>
      <c r="O663">
        <v>5</v>
      </c>
      <c r="P663">
        <v>4</v>
      </c>
      <c r="Q663">
        <v>3</v>
      </c>
      <c r="R663">
        <v>4</v>
      </c>
      <c r="S663">
        <v>3</v>
      </c>
      <c r="T663">
        <v>3</v>
      </c>
      <c r="U663">
        <v>4</v>
      </c>
    </row>
    <row r="664" spans="1:21" x14ac:dyDescent="0.25">
      <c r="A664" s="1">
        <v>662</v>
      </c>
      <c r="B664" t="s">
        <v>766</v>
      </c>
      <c r="C664" t="s">
        <v>21</v>
      </c>
      <c r="D664" t="s">
        <v>88</v>
      </c>
      <c r="E664" t="s">
        <v>23</v>
      </c>
      <c r="F664">
        <v>20</v>
      </c>
      <c r="G664" t="s">
        <v>202</v>
      </c>
      <c r="H664" t="s">
        <v>25</v>
      </c>
      <c r="I664" t="s">
        <v>26</v>
      </c>
      <c r="J664" t="s">
        <v>35</v>
      </c>
      <c r="K664" t="s">
        <v>84</v>
      </c>
      <c r="L664">
        <v>3</v>
      </c>
      <c r="M664">
        <v>4</v>
      </c>
      <c r="N664">
        <v>3</v>
      </c>
      <c r="O664">
        <v>4</v>
      </c>
      <c r="P664">
        <v>4</v>
      </c>
      <c r="Q664">
        <v>1</v>
      </c>
      <c r="R664">
        <v>2</v>
      </c>
      <c r="S664">
        <v>1</v>
      </c>
      <c r="T664">
        <v>3</v>
      </c>
      <c r="U664">
        <v>2</v>
      </c>
    </row>
    <row r="665" spans="1:21" x14ac:dyDescent="0.25">
      <c r="A665" s="1">
        <v>663</v>
      </c>
      <c r="B665" t="s">
        <v>767</v>
      </c>
      <c r="C665" t="s">
        <v>38</v>
      </c>
      <c r="D665" t="s">
        <v>88</v>
      </c>
      <c r="E665" t="s">
        <v>31</v>
      </c>
      <c r="F665">
        <v>22</v>
      </c>
      <c r="G665" t="s">
        <v>50</v>
      </c>
      <c r="H665" t="s">
        <v>53</v>
      </c>
      <c r="I665" t="s">
        <v>34</v>
      </c>
      <c r="J665" t="s">
        <v>35</v>
      </c>
      <c r="K665" t="s">
        <v>47</v>
      </c>
      <c r="L665">
        <v>2</v>
      </c>
      <c r="M665">
        <v>4</v>
      </c>
      <c r="N665">
        <v>4</v>
      </c>
      <c r="O665">
        <v>5</v>
      </c>
      <c r="P665">
        <v>5</v>
      </c>
      <c r="Q665">
        <v>5</v>
      </c>
      <c r="R665">
        <v>4</v>
      </c>
      <c r="S665">
        <v>4</v>
      </c>
      <c r="T665">
        <v>4</v>
      </c>
      <c r="U665">
        <v>4</v>
      </c>
    </row>
    <row r="666" spans="1:21" x14ac:dyDescent="0.25">
      <c r="A666" s="1">
        <v>664</v>
      </c>
      <c r="B666" t="s">
        <v>768</v>
      </c>
      <c r="C666" t="s">
        <v>38</v>
      </c>
      <c r="D666" t="s">
        <v>44</v>
      </c>
      <c r="E666" t="s">
        <v>31</v>
      </c>
      <c r="F666">
        <v>22</v>
      </c>
      <c r="G666" t="s">
        <v>24</v>
      </c>
      <c r="H666" t="s">
        <v>25</v>
      </c>
      <c r="I666" t="s">
        <v>26</v>
      </c>
      <c r="J666" t="s">
        <v>46</v>
      </c>
      <c r="K666" t="s">
        <v>47</v>
      </c>
      <c r="L666">
        <v>5</v>
      </c>
      <c r="M666">
        <v>4</v>
      </c>
      <c r="N666">
        <v>3</v>
      </c>
      <c r="O666">
        <v>3</v>
      </c>
      <c r="P666">
        <v>5</v>
      </c>
      <c r="Q666">
        <v>4</v>
      </c>
      <c r="R666">
        <v>5</v>
      </c>
      <c r="S666">
        <v>2</v>
      </c>
      <c r="T666">
        <v>4</v>
      </c>
      <c r="U666">
        <v>5</v>
      </c>
    </row>
    <row r="667" spans="1:21" x14ac:dyDescent="0.25">
      <c r="A667" s="1">
        <v>665</v>
      </c>
      <c r="B667" t="s">
        <v>769</v>
      </c>
      <c r="C667" t="s">
        <v>21</v>
      </c>
      <c r="D667" t="s">
        <v>357</v>
      </c>
      <c r="E667" t="s">
        <v>40</v>
      </c>
      <c r="F667">
        <v>21</v>
      </c>
      <c r="G667" t="s">
        <v>32</v>
      </c>
      <c r="H667" t="s">
        <v>53</v>
      </c>
      <c r="I667" t="s">
        <v>26</v>
      </c>
      <c r="J667" t="s">
        <v>35</v>
      </c>
      <c r="K667" t="s">
        <v>42</v>
      </c>
      <c r="L667">
        <v>4</v>
      </c>
      <c r="M667">
        <v>3</v>
      </c>
      <c r="N667">
        <v>5</v>
      </c>
      <c r="O667">
        <v>5</v>
      </c>
      <c r="P667">
        <v>5</v>
      </c>
      <c r="Q667">
        <v>2</v>
      </c>
      <c r="R667">
        <v>3</v>
      </c>
      <c r="S667">
        <v>2</v>
      </c>
      <c r="T667">
        <v>5</v>
      </c>
      <c r="U667">
        <v>5</v>
      </c>
    </row>
    <row r="668" spans="1:21" x14ac:dyDescent="0.25">
      <c r="A668" s="1">
        <v>666</v>
      </c>
      <c r="B668" t="s">
        <v>770</v>
      </c>
      <c r="C668" t="s">
        <v>21</v>
      </c>
      <c r="D668" t="s">
        <v>22</v>
      </c>
      <c r="E668" t="s">
        <v>31</v>
      </c>
      <c r="F668">
        <v>22</v>
      </c>
      <c r="G668" t="s">
        <v>69</v>
      </c>
      <c r="H668" t="s">
        <v>57</v>
      </c>
      <c r="I668" t="s">
        <v>34</v>
      </c>
      <c r="J668" t="s">
        <v>27</v>
      </c>
      <c r="K668" t="s">
        <v>28</v>
      </c>
      <c r="L668">
        <v>5</v>
      </c>
      <c r="M668">
        <v>3</v>
      </c>
      <c r="N668">
        <v>4</v>
      </c>
      <c r="O668">
        <v>4</v>
      </c>
      <c r="P668">
        <v>3</v>
      </c>
      <c r="Q668">
        <v>3</v>
      </c>
      <c r="R668">
        <v>4</v>
      </c>
      <c r="S668">
        <v>4</v>
      </c>
      <c r="T668">
        <v>4</v>
      </c>
      <c r="U668">
        <v>2</v>
      </c>
    </row>
    <row r="669" spans="1:21" x14ac:dyDescent="0.25">
      <c r="A669" s="1">
        <v>667</v>
      </c>
      <c r="B669" t="s">
        <v>771</v>
      </c>
      <c r="C669" t="s">
        <v>38</v>
      </c>
      <c r="D669" t="s">
        <v>49</v>
      </c>
      <c r="E669" t="s">
        <v>23</v>
      </c>
      <c r="F669">
        <v>20</v>
      </c>
      <c r="G669" t="s">
        <v>162</v>
      </c>
      <c r="H669" t="s">
        <v>25</v>
      </c>
      <c r="I669" t="s">
        <v>26</v>
      </c>
      <c r="J669" t="s">
        <v>46</v>
      </c>
      <c r="K669" t="s">
        <v>47</v>
      </c>
      <c r="L669">
        <v>4</v>
      </c>
      <c r="M669">
        <v>4</v>
      </c>
      <c r="N669">
        <v>5</v>
      </c>
      <c r="O669">
        <v>5</v>
      </c>
      <c r="P669">
        <v>5</v>
      </c>
      <c r="Q669">
        <v>5</v>
      </c>
      <c r="R669">
        <v>5</v>
      </c>
      <c r="S669">
        <v>5</v>
      </c>
      <c r="T669">
        <v>5</v>
      </c>
      <c r="U669">
        <v>5</v>
      </c>
    </row>
    <row r="670" spans="1:21" x14ac:dyDescent="0.25">
      <c r="A670" s="1">
        <v>668</v>
      </c>
      <c r="B670" t="s">
        <v>772</v>
      </c>
      <c r="C670" t="s">
        <v>38</v>
      </c>
      <c r="D670" t="s">
        <v>39</v>
      </c>
      <c r="E670" t="s">
        <v>63</v>
      </c>
      <c r="F670">
        <v>19</v>
      </c>
      <c r="G670" t="s">
        <v>69</v>
      </c>
      <c r="H670" t="s">
        <v>25</v>
      </c>
      <c r="I670" t="s">
        <v>34</v>
      </c>
      <c r="J670" t="s">
        <v>27</v>
      </c>
      <c r="K670" t="s">
        <v>66</v>
      </c>
      <c r="L670">
        <v>4</v>
      </c>
      <c r="M670">
        <v>5</v>
      </c>
      <c r="N670">
        <v>2</v>
      </c>
      <c r="O670">
        <v>3</v>
      </c>
      <c r="P670">
        <v>4</v>
      </c>
      <c r="Q670">
        <v>3</v>
      </c>
      <c r="R670">
        <v>5</v>
      </c>
      <c r="S670">
        <v>2</v>
      </c>
      <c r="T670">
        <v>4</v>
      </c>
      <c r="U670">
        <v>5</v>
      </c>
    </row>
    <row r="671" spans="1:21" x14ac:dyDescent="0.25">
      <c r="A671" s="1">
        <v>669</v>
      </c>
      <c r="B671" t="s">
        <v>773</v>
      </c>
      <c r="C671" t="s">
        <v>38</v>
      </c>
      <c r="D671" t="s">
        <v>88</v>
      </c>
      <c r="E671" t="s">
        <v>63</v>
      </c>
      <c r="F671">
        <v>19</v>
      </c>
      <c r="G671" t="s">
        <v>107</v>
      </c>
      <c r="H671" t="s">
        <v>25</v>
      </c>
      <c r="I671" t="s">
        <v>26</v>
      </c>
      <c r="J671" t="s">
        <v>35</v>
      </c>
      <c r="K671" t="s">
        <v>47</v>
      </c>
      <c r="L671">
        <v>4</v>
      </c>
      <c r="M671">
        <v>4</v>
      </c>
      <c r="N671">
        <v>4</v>
      </c>
      <c r="O671">
        <v>4</v>
      </c>
      <c r="P671">
        <v>5</v>
      </c>
      <c r="Q671">
        <v>3</v>
      </c>
      <c r="R671">
        <v>4</v>
      </c>
      <c r="S671">
        <v>5</v>
      </c>
      <c r="T671">
        <v>5</v>
      </c>
      <c r="U671">
        <v>3</v>
      </c>
    </row>
    <row r="672" spans="1:21" x14ac:dyDescent="0.25">
      <c r="A672" s="1">
        <v>670</v>
      </c>
      <c r="B672" t="s">
        <v>774</v>
      </c>
      <c r="C672" t="s">
        <v>21</v>
      </c>
      <c r="D672" t="s">
        <v>39</v>
      </c>
      <c r="E672" t="s">
        <v>23</v>
      </c>
      <c r="F672">
        <v>20</v>
      </c>
      <c r="G672" t="s">
        <v>107</v>
      </c>
      <c r="H672" t="s">
        <v>25</v>
      </c>
      <c r="I672" t="s">
        <v>26</v>
      </c>
      <c r="J672" t="s">
        <v>46</v>
      </c>
      <c r="K672" t="s">
        <v>84</v>
      </c>
      <c r="L672">
        <v>4</v>
      </c>
      <c r="M672">
        <v>4</v>
      </c>
      <c r="N672">
        <v>3</v>
      </c>
      <c r="O672">
        <v>4</v>
      </c>
      <c r="P672">
        <v>5</v>
      </c>
      <c r="Q672">
        <v>4</v>
      </c>
      <c r="R672">
        <v>4</v>
      </c>
      <c r="S672">
        <v>3</v>
      </c>
      <c r="T672">
        <v>3</v>
      </c>
      <c r="U672">
        <v>4</v>
      </c>
    </row>
    <row r="673" spans="1:21" x14ac:dyDescent="0.25">
      <c r="A673" s="1">
        <v>671</v>
      </c>
      <c r="B673" t="s">
        <v>775</v>
      </c>
      <c r="C673" t="s">
        <v>21</v>
      </c>
      <c r="D673" t="s">
        <v>88</v>
      </c>
      <c r="E673" t="s">
        <v>63</v>
      </c>
      <c r="F673">
        <v>19</v>
      </c>
      <c r="G673" t="s">
        <v>41</v>
      </c>
      <c r="H673" t="s">
        <v>25</v>
      </c>
      <c r="I673" t="s">
        <v>93</v>
      </c>
      <c r="J673" t="s">
        <v>35</v>
      </c>
      <c r="K673" t="s">
        <v>58</v>
      </c>
      <c r="L673">
        <v>3</v>
      </c>
      <c r="M673">
        <v>5</v>
      </c>
      <c r="N673">
        <v>5</v>
      </c>
      <c r="O673">
        <v>5</v>
      </c>
      <c r="P673">
        <v>5</v>
      </c>
      <c r="Q673">
        <v>5</v>
      </c>
      <c r="R673">
        <v>5</v>
      </c>
      <c r="S673">
        <v>5</v>
      </c>
      <c r="T673">
        <v>5</v>
      </c>
      <c r="U673">
        <v>5</v>
      </c>
    </row>
    <row r="674" spans="1:21" x14ac:dyDescent="0.25">
      <c r="A674" s="1">
        <v>672</v>
      </c>
      <c r="B674" t="s">
        <v>776</v>
      </c>
      <c r="C674" t="s">
        <v>38</v>
      </c>
      <c r="D674" t="s">
        <v>357</v>
      </c>
      <c r="E674" t="s">
        <v>23</v>
      </c>
      <c r="F674">
        <v>20</v>
      </c>
      <c r="G674" t="s">
        <v>100</v>
      </c>
      <c r="H674" t="s">
        <v>25</v>
      </c>
      <c r="I674" t="s">
        <v>93</v>
      </c>
      <c r="J674" t="s">
        <v>27</v>
      </c>
      <c r="K674" t="s">
        <v>54</v>
      </c>
      <c r="L674">
        <v>3</v>
      </c>
      <c r="M674">
        <v>4</v>
      </c>
      <c r="N674">
        <v>2</v>
      </c>
      <c r="O674">
        <v>3</v>
      </c>
      <c r="P674">
        <v>5</v>
      </c>
      <c r="Q674">
        <v>3</v>
      </c>
      <c r="R674">
        <v>4</v>
      </c>
      <c r="S674">
        <v>3</v>
      </c>
      <c r="T674">
        <v>5</v>
      </c>
      <c r="U674">
        <v>5</v>
      </c>
    </row>
    <row r="675" spans="1:21" x14ac:dyDescent="0.25">
      <c r="A675" s="1">
        <v>673</v>
      </c>
      <c r="B675" t="s">
        <v>777</v>
      </c>
      <c r="C675" t="s">
        <v>38</v>
      </c>
      <c r="D675" t="s">
        <v>52</v>
      </c>
      <c r="E675" t="s">
        <v>31</v>
      </c>
      <c r="F675">
        <v>22</v>
      </c>
      <c r="G675" t="s">
        <v>72</v>
      </c>
      <c r="H675" t="s">
        <v>53</v>
      </c>
      <c r="I675" t="s">
        <v>26</v>
      </c>
      <c r="J675" t="s">
        <v>35</v>
      </c>
      <c r="K675" t="s">
        <v>47</v>
      </c>
      <c r="L675">
        <v>1</v>
      </c>
      <c r="M675">
        <v>4</v>
      </c>
      <c r="N675">
        <v>4</v>
      </c>
      <c r="O675">
        <v>4</v>
      </c>
      <c r="P675">
        <v>4</v>
      </c>
      <c r="Q675">
        <v>4</v>
      </c>
      <c r="R675">
        <v>4</v>
      </c>
      <c r="S675">
        <v>4</v>
      </c>
      <c r="T675">
        <v>4</v>
      </c>
      <c r="U675">
        <v>4</v>
      </c>
    </row>
    <row r="676" spans="1:21" x14ac:dyDescent="0.25">
      <c r="A676" s="1">
        <v>674</v>
      </c>
      <c r="B676" t="s">
        <v>778</v>
      </c>
      <c r="C676" t="s">
        <v>21</v>
      </c>
      <c r="D676" t="s">
        <v>52</v>
      </c>
      <c r="E676" t="s">
        <v>31</v>
      </c>
      <c r="F676">
        <v>22</v>
      </c>
      <c r="G676" t="s">
        <v>32</v>
      </c>
      <c r="H676" t="s">
        <v>33</v>
      </c>
      <c r="I676" t="s">
        <v>34</v>
      </c>
      <c r="J676" t="s">
        <v>35</v>
      </c>
      <c r="K676" t="s">
        <v>42</v>
      </c>
      <c r="L676">
        <v>4</v>
      </c>
      <c r="M676">
        <v>3</v>
      </c>
      <c r="N676">
        <v>4</v>
      </c>
      <c r="O676">
        <v>5</v>
      </c>
      <c r="P676">
        <v>3</v>
      </c>
      <c r="Q676">
        <v>2</v>
      </c>
      <c r="R676">
        <v>4</v>
      </c>
      <c r="S676">
        <v>2</v>
      </c>
      <c r="T676">
        <v>4</v>
      </c>
      <c r="U676">
        <v>3</v>
      </c>
    </row>
    <row r="677" spans="1:21" x14ac:dyDescent="0.25">
      <c r="A677" s="1">
        <v>675</v>
      </c>
      <c r="B677" t="s">
        <v>779</v>
      </c>
      <c r="C677" t="s">
        <v>38</v>
      </c>
      <c r="D677" t="s">
        <v>91</v>
      </c>
      <c r="E677" t="s">
        <v>31</v>
      </c>
      <c r="F677">
        <v>22</v>
      </c>
      <c r="G677" t="s">
        <v>45</v>
      </c>
      <c r="H677" t="s">
        <v>57</v>
      </c>
      <c r="I677" t="s">
        <v>26</v>
      </c>
      <c r="J677" t="s">
        <v>27</v>
      </c>
      <c r="K677" t="s">
        <v>54</v>
      </c>
      <c r="L677">
        <v>4</v>
      </c>
      <c r="M677">
        <v>4</v>
      </c>
      <c r="N677">
        <v>4</v>
      </c>
      <c r="O677">
        <v>4</v>
      </c>
      <c r="P677">
        <v>4</v>
      </c>
      <c r="Q677">
        <v>4</v>
      </c>
      <c r="R677">
        <v>4</v>
      </c>
      <c r="S677">
        <v>4</v>
      </c>
      <c r="T677">
        <v>5</v>
      </c>
      <c r="U677">
        <v>5</v>
      </c>
    </row>
    <row r="678" spans="1:21" x14ac:dyDescent="0.25">
      <c r="A678" s="1">
        <v>676</v>
      </c>
      <c r="B678" t="s">
        <v>780</v>
      </c>
      <c r="C678" t="s">
        <v>38</v>
      </c>
      <c r="D678" t="s">
        <v>22</v>
      </c>
      <c r="E678" t="s">
        <v>40</v>
      </c>
      <c r="F678">
        <v>21</v>
      </c>
      <c r="G678" t="s">
        <v>202</v>
      </c>
      <c r="H678" t="s">
        <v>25</v>
      </c>
      <c r="I678" t="s">
        <v>26</v>
      </c>
      <c r="J678" t="s">
        <v>35</v>
      </c>
      <c r="K678" t="s">
        <v>54</v>
      </c>
      <c r="L678">
        <v>3</v>
      </c>
      <c r="M678">
        <v>2</v>
      </c>
      <c r="N678">
        <v>2</v>
      </c>
      <c r="O678">
        <v>4</v>
      </c>
      <c r="P678">
        <v>3</v>
      </c>
      <c r="Q678">
        <v>4</v>
      </c>
      <c r="R678">
        <v>3</v>
      </c>
      <c r="S678">
        <v>2</v>
      </c>
      <c r="T678">
        <v>4</v>
      </c>
      <c r="U678">
        <v>3</v>
      </c>
    </row>
    <row r="679" spans="1:21" x14ac:dyDescent="0.25">
      <c r="A679" s="1">
        <v>677</v>
      </c>
      <c r="B679" t="s">
        <v>781</v>
      </c>
      <c r="C679" t="s">
        <v>38</v>
      </c>
      <c r="D679" t="s">
        <v>357</v>
      </c>
      <c r="E679" t="s">
        <v>31</v>
      </c>
      <c r="F679">
        <v>22</v>
      </c>
      <c r="G679" t="s">
        <v>45</v>
      </c>
      <c r="H679" t="s">
        <v>53</v>
      </c>
      <c r="I679" t="s">
        <v>26</v>
      </c>
      <c r="J679" t="s">
        <v>35</v>
      </c>
      <c r="K679" t="s">
        <v>47</v>
      </c>
      <c r="L679">
        <v>4</v>
      </c>
      <c r="M679">
        <v>3</v>
      </c>
      <c r="N679">
        <v>3</v>
      </c>
      <c r="O679">
        <v>4</v>
      </c>
      <c r="P679">
        <v>4</v>
      </c>
      <c r="Q679">
        <v>4</v>
      </c>
      <c r="R679">
        <v>4</v>
      </c>
      <c r="S679">
        <v>3</v>
      </c>
      <c r="T679">
        <v>3</v>
      </c>
      <c r="U679">
        <v>3</v>
      </c>
    </row>
    <row r="680" spans="1:21" x14ac:dyDescent="0.25">
      <c r="A680" s="1">
        <v>678</v>
      </c>
      <c r="B680" t="s">
        <v>782</v>
      </c>
      <c r="C680" t="s">
        <v>38</v>
      </c>
      <c r="D680" t="s">
        <v>52</v>
      </c>
      <c r="E680" t="s">
        <v>23</v>
      </c>
      <c r="F680">
        <v>20</v>
      </c>
      <c r="G680" t="s">
        <v>45</v>
      </c>
      <c r="H680" t="s">
        <v>57</v>
      </c>
      <c r="I680" t="s">
        <v>26</v>
      </c>
      <c r="J680" t="s">
        <v>46</v>
      </c>
      <c r="K680" t="s">
        <v>42</v>
      </c>
      <c r="L680">
        <v>2</v>
      </c>
      <c r="M680">
        <v>4</v>
      </c>
      <c r="N680">
        <v>3</v>
      </c>
      <c r="O680">
        <v>4</v>
      </c>
      <c r="P680">
        <v>5</v>
      </c>
      <c r="Q680">
        <v>4</v>
      </c>
      <c r="R680">
        <v>4</v>
      </c>
      <c r="S680">
        <v>3</v>
      </c>
      <c r="T680">
        <v>4</v>
      </c>
      <c r="U680">
        <v>4</v>
      </c>
    </row>
    <row r="681" spans="1:21" x14ac:dyDescent="0.25">
      <c r="A681" s="1">
        <v>679</v>
      </c>
      <c r="B681" t="s">
        <v>783</v>
      </c>
      <c r="C681" t="s">
        <v>38</v>
      </c>
      <c r="D681" t="s">
        <v>49</v>
      </c>
      <c r="E681" t="s">
        <v>40</v>
      </c>
      <c r="F681">
        <v>21</v>
      </c>
      <c r="G681" t="s">
        <v>45</v>
      </c>
      <c r="H681" t="s">
        <v>25</v>
      </c>
      <c r="I681" t="s">
        <v>26</v>
      </c>
      <c r="J681" t="s">
        <v>27</v>
      </c>
      <c r="K681" t="s">
        <v>66</v>
      </c>
      <c r="L681">
        <v>4</v>
      </c>
      <c r="M681">
        <v>3</v>
      </c>
      <c r="N681">
        <v>2</v>
      </c>
      <c r="O681">
        <v>3</v>
      </c>
      <c r="P681">
        <v>4</v>
      </c>
      <c r="Q681">
        <v>2</v>
      </c>
      <c r="R681">
        <v>4</v>
      </c>
      <c r="S681">
        <v>3</v>
      </c>
      <c r="T681">
        <v>4</v>
      </c>
      <c r="U681">
        <v>4</v>
      </c>
    </row>
    <row r="682" spans="1:21" x14ac:dyDescent="0.25">
      <c r="A682" s="1">
        <v>680</v>
      </c>
      <c r="B682" t="s">
        <v>784</v>
      </c>
      <c r="C682" t="s">
        <v>21</v>
      </c>
      <c r="D682" t="s">
        <v>52</v>
      </c>
      <c r="E682" t="s">
        <v>23</v>
      </c>
      <c r="F682">
        <v>20</v>
      </c>
      <c r="G682" t="s">
        <v>32</v>
      </c>
      <c r="H682" t="s">
        <v>33</v>
      </c>
      <c r="I682" t="s">
        <v>26</v>
      </c>
      <c r="J682" t="s">
        <v>35</v>
      </c>
      <c r="K682" t="s">
        <v>84</v>
      </c>
      <c r="L682">
        <v>4</v>
      </c>
      <c r="M682">
        <v>3</v>
      </c>
      <c r="N682">
        <v>5</v>
      </c>
      <c r="O682">
        <v>5</v>
      </c>
      <c r="P682">
        <v>4</v>
      </c>
      <c r="Q682">
        <v>2</v>
      </c>
      <c r="R682">
        <v>5</v>
      </c>
      <c r="S682">
        <v>2</v>
      </c>
      <c r="T682">
        <v>4</v>
      </c>
      <c r="U682">
        <v>3</v>
      </c>
    </row>
    <row r="683" spans="1:21" x14ac:dyDescent="0.25">
      <c r="A683" s="1">
        <v>681</v>
      </c>
      <c r="B683" t="s">
        <v>785</v>
      </c>
      <c r="C683" t="s">
        <v>38</v>
      </c>
      <c r="D683" t="s">
        <v>22</v>
      </c>
      <c r="E683" t="s">
        <v>31</v>
      </c>
      <c r="F683">
        <v>22</v>
      </c>
      <c r="G683" t="s">
        <v>100</v>
      </c>
      <c r="H683" t="s">
        <v>25</v>
      </c>
      <c r="I683" t="s">
        <v>26</v>
      </c>
      <c r="J683" t="s">
        <v>46</v>
      </c>
      <c r="K683" t="s">
        <v>66</v>
      </c>
      <c r="L683">
        <v>3</v>
      </c>
      <c r="M683">
        <v>4</v>
      </c>
      <c r="N683">
        <v>4</v>
      </c>
      <c r="O683">
        <v>4</v>
      </c>
      <c r="P683">
        <v>4</v>
      </c>
      <c r="Q683">
        <v>4</v>
      </c>
      <c r="R683">
        <v>4</v>
      </c>
      <c r="S683">
        <v>4</v>
      </c>
      <c r="T683">
        <v>4</v>
      </c>
      <c r="U683">
        <v>4</v>
      </c>
    </row>
    <row r="684" spans="1:21" x14ac:dyDescent="0.25">
      <c r="A684" s="1">
        <v>682</v>
      </c>
      <c r="B684" t="s">
        <v>786</v>
      </c>
      <c r="C684" t="s">
        <v>38</v>
      </c>
      <c r="D684" t="s">
        <v>52</v>
      </c>
      <c r="E684" t="s">
        <v>23</v>
      </c>
      <c r="F684">
        <v>20</v>
      </c>
      <c r="G684" t="s">
        <v>78</v>
      </c>
      <c r="H684" t="s">
        <v>53</v>
      </c>
      <c r="I684" t="s">
        <v>34</v>
      </c>
      <c r="J684" t="s">
        <v>27</v>
      </c>
      <c r="K684" t="s">
        <v>66</v>
      </c>
      <c r="L684">
        <v>4</v>
      </c>
      <c r="M684">
        <v>4</v>
      </c>
      <c r="N684">
        <v>3</v>
      </c>
      <c r="O684">
        <v>3</v>
      </c>
      <c r="P684">
        <v>3</v>
      </c>
      <c r="Q684">
        <v>5</v>
      </c>
      <c r="R684">
        <v>5</v>
      </c>
      <c r="S684">
        <v>4</v>
      </c>
      <c r="T684">
        <v>3</v>
      </c>
      <c r="U684">
        <v>3</v>
      </c>
    </row>
    <row r="685" spans="1:21" x14ac:dyDescent="0.25">
      <c r="A685" s="1">
        <v>683</v>
      </c>
      <c r="B685" t="s">
        <v>787</v>
      </c>
      <c r="C685" t="s">
        <v>21</v>
      </c>
      <c r="D685" t="s">
        <v>91</v>
      </c>
      <c r="E685" t="s">
        <v>40</v>
      </c>
      <c r="F685">
        <v>21</v>
      </c>
      <c r="G685" t="s">
        <v>89</v>
      </c>
      <c r="H685" t="s">
        <v>33</v>
      </c>
      <c r="I685" t="s">
        <v>34</v>
      </c>
      <c r="J685" t="s">
        <v>46</v>
      </c>
      <c r="K685" t="s">
        <v>66</v>
      </c>
      <c r="L685">
        <v>4</v>
      </c>
      <c r="M685">
        <v>4</v>
      </c>
      <c r="N685">
        <v>2</v>
      </c>
      <c r="O685">
        <v>3</v>
      </c>
      <c r="P685">
        <v>3</v>
      </c>
      <c r="Q685">
        <v>2</v>
      </c>
      <c r="R685">
        <v>4</v>
      </c>
      <c r="S685">
        <v>3</v>
      </c>
      <c r="T685">
        <v>4</v>
      </c>
      <c r="U685">
        <v>3</v>
      </c>
    </row>
    <row r="686" spans="1:21" x14ac:dyDescent="0.25">
      <c r="A686" s="1">
        <v>684</v>
      </c>
      <c r="B686" t="s">
        <v>788</v>
      </c>
      <c r="C686" t="s">
        <v>38</v>
      </c>
      <c r="D686" t="s">
        <v>39</v>
      </c>
      <c r="E686" t="s">
        <v>23</v>
      </c>
      <c r="F686">
        <v>20</v>
      </c>
      <c r="G686" t="s">
        <v>162</v>
      </c>
      <c r="H686" t="s">
        <v>25</v>
      </c>
      <c r="I686" t="s">
        <v>26</v>
      </c>
      <c r="J686" t="s">
        <v>46</v>
      </c>
      <c r="K686" t="s">
        <v>47</v>
      </c>
      <c r="L686">
        <v>3</v>
      </c>
      <c r="M686">
        <v>4</v>
      </c>
      <c r="N686">
        <v>3</v>
      </c>
      <c r="O686">
        <v>4</v>
      </c>
      <c r="P686">
        <v>5</v>
      </c>
      <c r="Q686">
        <v>4</v>
      </c>
      <c r="R686">
        <v>3</v>
      </c>
      <c r="S686">
        <v>2</v>
      </c>
      <c r="T686">
        <v>3</v>
      </c>
      <c r="U686">
        <v>4</v>
      </c>
    </row>
    <row r="687" spans="1:21" x14ac:dyDescent="0.25">
      <c r="A687" s="1">
        <v>685</v>
      </c>
      <c r="B687" t="s">
        <v>789</v>
      </c>
      <c r="C687" t="s">
        <v>38</v>
      </c>
      <c r="D687" t="s">
        <v>357</v>
      </c>
      <c r="E687" t="s">
        <v>63</v>
      </c>
      <c r="F687">
        <v>19</v>
      </c>
      <c r="G687" t="s">
        <v>69</v>
      </c>
      <c r="H687" t="s">
        <v>53</v>
      </c>
      <c r="I687" t="s">
        <v>26</v>
      </c>
      <c r="J687" t="s">
        <v>35</v>
      </c>
      <c r="K687" t="s">
        <v>47</v>
      </c>
      <c r="L687">
        <v>3</v>
      </c>
      <c r="M687">
        <v>3</v>
      </c>
      <c r="N687">
        <v>4</v>
      </c>
      <c r="O687">
        <v>4</v>
      </c>
      <c r="P687">
        <v>4</v>
      </c>
      <c r="Q687">
        <v>3</v>
      </c>
      <c r="R687">
        <v>4</v>
      </c>
      <c r="S687">
        <v>4</v>
      </c>
      <c r="T687">
        <v>4</v>
      </c>
      <c r="U687">
        <v>4</v>
      </c>
    </row>
    <row r="688" spans="1:21" x14ac:dyDescent="0.25">
      <c r="A688" s="1">
        <v>686</v>
      </c>
      <c r="B688" t="s">
        <v>790</v>
      </c>
      <c r="C688" t="s">
        <v>21</v>
      </c>
      <c r="D688" t="s">
        <v>88</v>
      </c>
      <c r="E688" t="s">
        <v>63</v>
      </c>
      <c r="F688">
        <v>19</v>
      </c>
      <c r="G688" t="s">
        <v>165</v>
      </c>
      <c r="H688" t="s">
        <v>53</v>
      </c>
      <c r="I688" t="s">
        <v>34</v>
      </c>
      <c r="J688" t="s">
        <v>27</v>
      </c>
      <c r="K688" t="s">
        <v>36</v>
      </c>
      <c r="L688">
        <v>4</v>
      </c>
      <c r="M688">
        <v>4</v>
      </c>
      <c r="N688">
        <v>5</v>
      </c>
      <c r="O688">
        <v>5</v>
      </c>
      <c r="P688">
        <v>4</v>
      </c>
      <c r="Q688">
        <v>2</v>
      </c>
      <c r="R688">
        <v>2</v>
      </c>
      <c r="S688">
        <v>2</v>
      </c>
      <c r="T688">
        <v>4</v>
      </c>
      <c r="U688">
        <v>3</v>
      </c>
    </row>
    <row r="689" spans="1:21" x14ac:dyDescent="0.25">
      <c r="A689" s="1">
        <v>687</v>
      </c>
      <c r="B689" t="s">
        <v>791</v>
      </c>
      <c r="C689" t="s">
        <v>38</v>
      </c>
      <c r="D689" t="s">
        <v>119</v>
      </c>
      <c r="E689" t="s">
        <v>40</v>
      </c>
      <c r="F689">
        <v>21</v>
      </c>
      <c r="G689" t="s">
        <v>100</v>
      </c>
      <c r="H689" t="s">
        <v>25</v>
      </c>
      <c r="I689" t="s">
        <v>26</v>
      </c>
      <c r="J689" t="s">
        <v>46</v>
      </c>
      <c r="K689" t="s">
        <v>139</v>
      </c>
      <c r="L689">
        <v>3</v>
      </c>
      <c r="M689">
        <v>3</v>
      </c>
      <c r="N689">
        <v>4</v>
      </c>
      <c r="O689">
        <v>4</v>
      </c>
      <c r="P689">
        <v>4</v>
      </c>
      <c r="Q689">
        <v>3</v>
      </c>
      <c r="R689">
        <v>3</v>
      </c>
      <c r="S689">
        <v>4</v>
      </c>
      <c r="T689">
        <v>4</v>
      </c>
      <c r="U689">
        <v>2</v>
      </c>
    </row>
    <row r="690" spans="1:21" x14ac:dyDescent="0.25">
      <c r="A690" s="1">
        <v>688</v>
      </c>
      <c r="B690" t="s">
        <v>792</v>
      </c>
      <c r="C690" t="s">
        <v>38</v>
      </c>
      <c r="D690" t="s">
        <v>52</v>
      </c>
      <c r="E690" t="s">
        <v>23</v>
      </c>
      <c r="F690">
        <v>20</v>
      </c>
      <c r="G690" t="s">
        <v>45</v>
      </c>
      <c r="H690" t="s">
        <v>33</v>
      </c>
      <c r="I690" t="s">
        <v>26</v>
      </c>
      <c r="J690" t="s">
        <v>46</v>
      </c>
      <c r="K690" t="s">
        <v>66</v>
      </c>
      <c r="L690">
        <v>3</v>
      </c>
      <c r="M690">
        <v>4</v>
      </c>
      <c r="N690">
        <v>3</v>
      </c>
      <c r="O690">
        <v>4</v>
      </c>
      <c r="P690">
        <v>4</v>
      </c>
      <c r="Q690">
        <v>3</v>
      </c>
      <c r="R690">
        <v>4</v>
      </c>
      <c r="S690">
        <v>2</v>
      </c>
      <c r="T690">
        <v>4</v>
      </c>
      <c r="U690">
        <v>3</v>
      </c>
    </row>
    <row r="691" spans="1:21" x14ac:dyDescent="0.25">
      <c r="A691" s="1">
        <v>689</v>
      </c>
      <c r="B691" t="s">
        <v>793</v>
      </c>
      <c r="C691" t="s">
        <v>38</v>
      </c>
      <c r="D691" t="s">
        <v>52</v>
      </c>
      <c r="E691" t="s">
        <v>31</v>
      </c>
      <c r="F691">
        <v>22</v>
      </c>
      <c r="G691" t="s">
        <v>45</v>
      </c>
      <c r="H691" t="s">
        <v>57</v>
      </c>
      <c r="I691" t="s">
        <v>86</v>
      </c>
      <c r="J691" t="s">
        <v>35</v>
      </c>
      <c r="K691" t="s">
        <v>42</v>
      </c>
      <c r="L691">
        <v>2</v>
      </c>
      <c r="M691">
        <v>2</v>
      </c>
      <c r="N691">
        <v>3</v>
      </c>
      <c r="O691">
        <v>4</v>
      </c>
      <c r="P691">
        <v>3</v>
      </c>
      <c r="Q691">
        <v>2</v>
      </c>
      <c r="R691">
        <v>5</v>
      </c>
      <c r="S691">
        <v>5</v>
      </c>
      <c r="T691">
        <v>4</v>
      </c>
      <c r="U691">
        <v>3</v>
      </c>
    </row>
    <row r="692" spans="1:21" x14ac:dyDescent="0.25">
      <c r="A692" s="1">
        <v>690</v>
      </c>
      <c r="B692" t="s">
        <v>794</v>
      </c>
      <c r="C692" t="s">
        <v>38</v>
      </c>
      <c r="D692" t="s">
        <v>52</v>
      </c>
      <c r="E692" t="s">
        <v>40</v>
      </c>
      <c r="F692">
        <v>21</v>
      </c>
      <c r="G692" t="s">
        <v>78</v>
      </c>
      <c r="H692" t="s">
        <v>33</v>
      </c>
      <c r="I692" t="s">
        <v>34</v>
      </c>
      <c r="J692" t="s">
        <v>46</v>
      </c>
      <c r="K692" t="s">
        <v>28</v>
      </c>
      <c r="L692">
        <v>5</v>
      </c>
      <c r="M692">
        <v>4</v>
      </c>
      <c r="N692">
        <v>4</v>
      </c>
      <c r="O692">
        <v>4</v>
      </c>
      <c r="P692">
        <v>4</v>
      </c>
      <c r="Q692">
        <v>4</v>
      </c>
      <c r="R692">
        <v>4</v>
      </c>
      <c r="S692">
        <v>4</v>
      </c>
      <c r="T692">
        <v>4</v>
      </c>
      <c r="U692">
        <v>4</v>
      </c>
    </row>
    <row r="693" spans="1:21" x14ac:dyDescent="0.25">
      <c r="A693" s="1">
        <v>691</v>
      </c>
      <c r="B693" t="s">
        <v>795</v>
      </c>
      <c r="C693" t="s">
        <v>38</v>
      </c>
      <c r="D693" t="s">
        <v>52</v>
      </c>
      <c r="E693" t="s">
        <v>23</v>
      </c>
      <c r="F693">
        <v>20</v>
      </c>
      <c r="G693" t="s">
        <v>41</v>
      </c>
      <c r="H693" t="s">
        <v>53</v>
      </c>
      <c r="I693" t="s">
        <v>26</v>
      </c>
      <c r="J693" t="s">
        <v>35</v>
      </c>
      <c r="K693" t="s">
        <v>47</v>
      </c>
      <c r="L693">
        <v>3</v>
      </c>
      <c r="M693">
        <v>3</v>
      </c>
      <c r="N693">
        <v>2</v>
      </c>
      <c r="O693">
        <v>2</v>
      </c>
      <c r="P693">
        <v>3</v>
      </c>
      <c r="Q693">
        <v>4</v>
      </c>
      <c r="R693">
        <v>4</v>
      </c>
      <c r="S693">
        <v>4</v>
      </c>
      <c r="T693">
        <v>3</v>
      </c>
      <c r="U693">
        <v>3</v>
      </c>
    </row>
    <row r="694" spans="1:21" x14ac:dyDescent="0.25">
      <c r="A694" s="1">
        <v>692</v>
      </c>
      <c r="B694" t="s">
        <v>796</v>
      </c>
      <c r="C694" t="s">
        <v>38</v>
      </c>
      <c r="D694" t="s">
        <v>91</v>
      </c>
      <c r="E694" t="s">
        <v>40</v>
      </c>
      <c r="F694">
        <v>21</v>
      </c>
      <c r="G694" t="s">
        <v>191</v>
      </c>
      <c r="H694" t="s">
        <v>25</v>
      </c>
      <c r="I694" t="s">
        <v>26</v>
      </c>
      <c r="J694" t="s">
        <v>46</v>
      </c>
      <c r="K694" t="s">
        <v>54</v>
      </c>
      <c r="L694">
        <v>4</v>
      </c>
      <c r="M694">
        <v>5</v>
      </c>
      <c r="N694">
        <v>2</v>
      </c>
      <c r="O694">
        <v>3</v>
      </c>
      <c r="P694">
        <v>4</v>
      </c>
      <c r="Q694">
        <v>4</v>
      </c>
      <c r="R694">
        <v>4</v>
      </c>
      <c r="S694">
        <v>2</v>
      </c>
      <c r="T694">
        <v>3</v>
      </c>
      <c r="U694">
        <v>4</v>
      </c>
    </row>
    <row r="695" spans="1:21" x14ac:dyDescent="0.25">
      <c r="A695" s="1">
        <v>693</v>
      </c>
      <c r="B695" t="s">
        <v>797</v>
      </c>
      <c r="C695" t="s">
        <v>38</v>
      </c>
      <c r="D695" t="s">
        <v>75</v>
      </c>
      <c r="E695" t="s">
        <v>23</v>
      </c>
      <c r="F695">
        <v>20</v>
      </c>
      <c r="G695" t="s">
        <v>125</v>
      </c>
      <c r="H695" t="s">
        <v>25</v>
      </c>
      <c r="I695" t="s">
        <v>93</v>
      </c>
      <c r="J695" t="s">
        <v>46</v>
      </c>
      <c r="K695" t="s">
        <v>66</v>
      </c>
      <c r="L695">
        <v>3</v>
      </c>
      <c r="M695">
        <v>4</v>
      </c>
      <c r="N695">
        <v>2</v>
      </c>
      <c r="O695">
        <v>2</v>
      </c>
      <c r="P695">
        <v>4</v>
      </c>
      <c r="Q695">
        <v>2</v>
      </c>
      <c r="R695">
        <v>3</v>
      </c>
      <c r="S695">
        <v>2</v>
      </c>
      <c r="T695">
        <v>5</v>
      </c>
      <c r="U695">
        <v>4</v>
      </c>
    </row>
    <row r="696" spans="1:21" x14ac:dyDescent="0.25">
      <c r="A696" s="1">
        <v>694</v>
      </c>
      <c r="B696" t="s">
        <v>798</v>
      </c>
      <c r="C696" t="s">
        <v>21</v>
      </c>
      <c r="D696" t="s">
        <v>22</v>
      </c>
      <c r="E696" t="s">
        <v>63</v>
      </c>
      <c r="F696">
        <v>19</v>
      </c>
      <c r="G696" t="s">
        <v>24</v>
      </c>
      <c r="H696" t="s">
        <v>53</v>
      </c>
      <c r="I696" t="s">
        <v>34</v>
      </c>
      <c r="J696" t="s">
        <v>65</v>
      </c>
      <c r="K696" t="s">
        <v>60</v>
      </c>
      <c r="L696">
        <v>5</v>
      </c>
      <c r="M696">
        <v>3</v>
      </c>
      <c r="N696">
        <v>3</v>
      </c>
      <c r="O696">
        <v>3</v>
      </c>
      <c r="P696">
        <v>3</v>
      </c>
      <c r="Q696">
        <v>3</v>
      </c>
      <c r="R696">
        <v>3</v>
      </c>
      <c r="S696">
        <v>3</v>
      </c>
      <c r="T696">
        <v>3</v>
      </c>
      <c r="U696">
        <v>3</v>
      </c>
    </row>
    <row r="697" spans="1:21" x14ac:dyDescent="0.25">
      <c r="A697" s="1">
        <v>695</v>
      </c>
      <c r="B697" t="s">
        <v>799</v>
      </c>
      <c r="C697" t="s">
        <v>21</v>
      </c>
      <c r="D697" t="s">
        <v>206</v>
      </c>
      <c r="E697" t="s">
        <v>31</v>
      </c>
      <c r="F697">
        <v>22</v>
      </c>
      <c r="G697" t="s">
        <v>45</v>
      </c>
      <c r="H697" t="s">
        <v>33</v>
      </c>
      <c r="I697" t="s">
        <v>34</v>
      </c>
      <c r="J697" t="s">
        <v>35</v>
      </c>
      <c r="K697" t="s">
        <v>36</v>
      </c>
      <c r="L697">
        <v>5</v>
      </c>
      <c r="M697">
        <v>5</v>
      </c>
      <c r="N697">
        <v>5</v>
      </c>
      <c r="O697">
        <v>5</v>
      </c>
      <c r="P697">
        <v>4</v>
      </c>
      <c r="Q697">
        <v>1</v>
      </c>
      <c r="R697">
        <v>3</v>
      </c>
      <c r="S697">
        <v>1</v>
      </c>
      <c r="T697">
        <v>3</v>
      </c>
      <c r="U697">
        <v>4</v>
      </c>
    </row>
    <row r="698" spans="1:21" x14ac:dyDescent="0.25">
      <c r="A698" s="1">
        <v>696</v>
      </c>
      <c r="B698" t="s">
        <v>800</v>
      </c>
      <c r="C698" t="s">
        <v>21</v>
      </c>
      <c r="D698" t="s">
        <v>52</v>
      </c>
      <c r="E698" t="s">
        <v>23</v>
      </c>
      <c r="F698">
        <v>20</v>
      </c>
      <c r="G698" t="s">
        <v>69</v>
      </c>
      <c r="H698" t="s">
        <v>57</v>
      </c>
      <c r="I698" t="s">
        <v>86</v>
      </c>
      <c r="J698" t="s">
        <v>35</v>
      </c>
      <c r="K698" t="s">
        <v>36</v>
      </c>
      <c r="L698">
        <v>4</v>
      </c>
      <c r="M698">
        <v>5</v>
      </c>
      <c r="N698">
        <v>3</v>
      </c>
      <c r="O698">
        <v>4</v>
      </c>
      <c r="P698">
        <v>4</v>
      </c>
      <c r="Q698">
        <v>5</v>
      </c>
      <c r="R698">
        <v>5</v>
      </c>
      <c r="S698">
        <v>5</v>
      </c>
      <c r="T698">
        <v>3</v>
      </c>
      <c r="U698">
        <v>3</v>
      </c>
    </row>
    <row r="699" spans="1:21" x14ac:dyDescent="0.25">
      <c r="A699" s="1">
        <v>697</v>
      </c>
      <c r="B699" t="s">
        <v>801</v>
      </c>
      <c r="C699" t="s">
        <v>38</v>
      </c>
      <c r="D699" t="s">
        <v>223</v>
      </c>
      <c r="E699" t="s">
        <v>31</v>
      </c>
      <c r="F699">
        <v>22</v>
      </c>
      <c r="G699" t="s">
        <v>45</v>
      </c>
      <c r="H699" t="s">
        <v>25</v>
      </c>
      <c r="I699" t="s">
        <v>26</v>
      </c>
      <c r="J699" t="s">
        <v>35</v>
      </c>
      <c r="K699" t="s">
        <v>54</v>
      </c>
      <c r="L699">
        <v>5</v>
      </c>
      <c r="M699">
        <v>3</v>
      </c>
      <c r="N699">
        <v>3</v>
      </c>
      <c r="O699">
        <v>3</v>
      </c>
      <c r="P699">
        <v>4</v>
      </c>
      <c r="Q699">
        <v>3</v>
      </c>
      <c r="R699">
        <v>5</v>
      </c>
      <c r="S699">
        <v>3</v>
      </c>
      <c r="T699">
        <v>5</v>
      </c>
      <c r="U699">
        <v>5</v>
      </c>
    </row>
    <row r="700" spans="1:21" x14ac:dyDescent="0.25">
      <c r="A700" s="1">
        <v>698</v>
      </c>
      <c r="B700" t="s">
        <v>802</v>
      </c>
      <c r="C700" t="s">
        <v>21</v>
      </c>
      <c r="D700" t="s">
        <v>357</v>
      </c>
      <c r="E700" t="s">
        <v>31</v>
      </c>
      <c r="F700">
        <v>22</v>
      </c>
      <c r="G700" t="s">
        <v>45</v>
      </c>
      <c r="H700" t="s">
        <v>33</v>
      </c>
      <c r="I700" t="s">
        <v>34</v>
      </c>
      <c r="J700" t="s">
        <v>35</v>
      </c>
      <c r="K700" t="s">
        <v>47</v>
      </c>
      <c r="L700">
        <v>5</v>
      </c>
      <c r="M700">
        <v>4</v>
      </c>
      <c r="N700">
        <v>4</v>
      </c>
      <c r="O700">
        <v>4</v>
      </c>
      <c r="P700">
        <v>4</v>
      </c>
      <c r="Q700">
        <v>4</v>
      </c>
      <c r="R700">
        <v>5</v>
      </c>
      <c r="S700">
        <v>3</v>
      </c>
      <c r="T700">
        <v>5</v>
      </c>
      <c r="U700">
        <v>4</v>
      </c>
    </row>
    <row r="701" spans="1:21" x14ac:dyDescent="0.25">
      <c r="A701" s="1">
        <v>699</v>
      </c>
      <c r="B701" t="s">
        <v>803</v>
      </c>
      <c r="C701" t="s">
        <v>21</v>
      </c>
      <c r="D701" t="s">
        <v>88</v>
      </c>
      <c r="E701" t="s">
        <v>23</v>
      </c>
      <c r="F701">
        <v>20</v>
      </c>
      <c r="G701" t="s">
        <v>107</v>
      </c>
      <c r="H701" t="s">
        <v>25</v>
      </c>
      <c r="I701" t="s">
        <v>26</v>
      </c>
      <c r="J701" t="s">
        <v>35</v>
      </c>
      <c r="K701" t="s">
        <v>47</v>
      </c>
      <c r="L701">
        <v>3</v>
      </c>
      <c r="M701">
        <v>4</v>
      </c>
      <c r="N701">
        <v>1</v>
      </c>
      <c r="O701">
        <v>1</v>
      </c>
      <c r="P701">
        <v>4</v>
      </c>
      <c r="Q701">
        <v>4</v>
      </c>
      <c r="R701">
        <v>4</v>
      </c>
      <c r="S701">
        <v>4</v>
      </c>
      <c r="T701">
        <v>4</v>
      </c>
      <c r="U701">
        <v>4</v>
      </c>
    </row>
    <row r="702" spans="1:21" x14ac:dyDescent="0.25">
      <c r="A702" s="1">
        <v>700</v>
      </c>
      <c r="B702" t="s">
        <v>804</v>
      </c>
      <c r="C702" t="s">
        <v>38</v>
      </c>
      <c r="D702" t="s">
        <v>357</v>
      </c>
      <c r="E702" t="s">
        <v>23</v>
      </c>
      <c r="F702">
        <v>20</v>
      </c>
      <c r="G702" t="s">
        <v>202</v>
      </c>
      <c r="H702" t="s">
        <v>25</v>
      </c>
      <c r="I702" t="s">
        <v>93</v>
      </c>
      <c r="J702" t="s">
        <v>65</v>
      </c>
      <c r="K702" t="s">
        <v>47</v>
      </c>
      <c r="L702">
        <v>5</v>
      </c>
      <c r="M702">
        <v>4</v>
      </c>
      <c r="N702">
        <v>5</v>
      </c>
      <c r="O702">
        <v>4</v>
      </c>
      <c r="P702">
        <v>5</v>
      </c>
      <c r="Q702">
        <v>5</v>
      </c>
      <c r="R702">
        <v>4</v>
      </c>
      <c r="S702">
        <v>4</v>
      </c>
      <c r="T702">
        <v>5</v>
      </c>
      <c r="U702">
        <v>3</v>
      </c>
    </row>
    <row r="703" spans="1:21" x14ac:dyDescent="0.25">
      <c r="A703" s="1">
        <v>701</v>
      </c>
      <c r="B703" t="s">
        <v>805</v>
      </c>
      <c r="C703" t="s">
        <v>21</v>
      </c>
      <c r="D703" t="s">
        <v>75</v>
      </c>
      <c r="E703" t="s">
        <v>40</v>
      </c>
      <c r="F703">
        <v>21</v>
      </c>
      <c r="G703" t="s">
        <v>107</v>
      </c>
      <c r="H703" t="s">
        <v>25</v>
      </c>
      <c r="I703" t="s">
        <v>26</v>
      </c>
      <c r="J703" t="s">
        <v>46</v>
      </c>
      <c r="K703" t="s">
        <v>47</v>
      </c>
      <c r="L703">
        <v>3</v>
      </c>
      <c r="M703">
        <v>5</v>
      </c>
      <c r="N703">
        <v>3</v>
      </c>
      <c r="O703">
        <v>3</v>
      </c>
      <c r="P703">
        <v>4</v>
      </c>
      <c r="Q703">
        <v>3</v>
      </c>
      <c r="R703">
        <v>4</v>
      </c>
      <c r="S703">
        <v>3</v>
      </c>
      <c r="T703">
        <v>4</v>
      </c>
      <c r="U703">
        <v>4</v>
      </c>
    </row>
    <row r="704" spans="1:21" x14ac:dyDescent="0.25">
      <c r="A704" s="1">
        <v>702</v>
      </c>
      <c r="B704" t="s">
        <v>806</v>
      </c>
      <c r="C704" t="s">
        <v>38</v>
      </c>
      <c r="D704" t="s">
        <v>223</v>
      </c>
      <c r="E704" t="s">
        <v>40</v>
      </c>
      <c r="F704">
        <v>21</v>
      </c>
      <c r="G704" t="s">
        <v>284</v>
      </c>
      <c r="H704" t="s">
        <v>25</v>
      </c>
      <c r="I704" t="s">
        <v>26</v>
      </c>
      <c r="J704" t="s">
        <v>35</v>
      </c>
      <c r="K704" t="s">
        <v>42</v>
      </c>
      <c r="L704">
        <v>5</v>
      </c>
      <c r="M704">
        <v>4</v>
      </c>
      <c r="N704">
        <v>2</v>
      </c>
      <c r="O704">
        <v>3</v>
      </c>
      <c r="P704">
        <v>4</v>
      </c>
      <c r="Q704">
        <v>2</v>
      </c>
      <c r="R704">
        <v>3</v>
      </c>
      <c r="S704">
        <v>2</v>
      </c>
      <c r="T704">
        <v>5</v>
      </c>
      <c r="U704">
        <v>5</v>
      </c>
    </row>
    <row r="705" spans="1:21" x14ac:dyDescent="0.25">
      <c r="A705" s="1">
        <v>703</v>
      </c>
      <c r="B705" t="s">
        <v>807</v>
      </c>
      <c r="C705" t="s">
        <v>38</v>
      </c>
      <c r="D705" t="s">
        <v>52</v>
      </c>
      <c r="E705" t="s">
        <v>23</v>
      </c>
      <c r="F705">
        <v>20</v>
      </c>
      <c r="G705" t="s">
        <v>89</v>
      </c>
      <c r="H705" t="s">
        <v>33</v>
      </c>
      <c r="I705" t="s">
        <v>26</v>
      </c>
      <c r="J705" t="s">
        <v>27</v>
      </c>
      <c r="K705" t="s">
        <v>54</v>
      </c>
      <c r="L705">
        <v>3</v>
      </c>
      <c r="M705">
        <v>4</v>
      </c>
      <c r="N705">
        <v>3</v>
      </c>
      <c r="O705">
        <v>3</v>
      </c>
      <c r="P705">
        <v>4</v>
      </c>
      <c r="Q705">
        <v>4</v>
      </c>
      <c r="R705">
        <v>4</v>
      </c>
      <c r="S705">
        <v>3</v>
      </c>
      <c r="T705">
        <v>4</v>
      </c>
      <c r="U705">
        <v>4</v>
      </c>
    </row>
    <row r="706" spans="1:21" x14ac:dyDescent="0.25">
      <c r="A706" s="1">
        <v>704</v>
      </c>
      <c r="B706" t="s">
        <v>808</v>
      </c>
      <c r="C706" t="s">
        <v>21</v>
      </c>
      <c r="D706" t="s">
        <v>49</v>
      </c>
      <c r="E706" t="s">
        <v>63</v>
      </c>
      <c r="F706">
        <v>19</v>
      </c>
      <c r="G706" t="s">
        <v>41</v>
      </c>
      <c r="H706" t="s">
        <v>25</v>
      </c>
      <c r="I706" t="s">
        <v>93</v>
      </c>
      <c r="J706" t="s">
        <v>65</v>
      </c>
      <c r="K706" t="s">
        <v>60</v>
      </c>
      <c r="L706">
        <v>3</v>
      </c>
      <c r="M706">
        <v>3</v>
      </c>
      <c r="N706">
        <v>4</v>
      </c>
      <c r="O706">
        <v>4</v>
      </c>
      <c r="P706">
        <v>4</v>
      </c>
      <c r="Q706">
        <v>2</v>
      </c>
      <c r="R706">
        <v>4</v>
      </c>
      <c r="S706">
        <v>1</v>
      </c>
      <c r="T706">
        <v>2</v>
      </c>
      <c r="U706">
        <v>2</v>
      </c>
    </row>
    <row r="707" spans="1:21" x14ac:dyDescent="0.25">
      <c r="A707" s="1">
        <v>705</v>
      </c>
      <c r="B707" t="s">
        <v>809</v>
      </c>
      <c r="C707" t="s">
        <v>38</v>
      </c>
      <c r="D707" t="s">
        <v>52</v>
      </c>
      <c r="E707" t="s">
        <v>40</v>
      </c>
      <c r="F707">
        <v>21</v>
      </c>
      <c r="G707" t="s">
        <v>72</v>
      </c>
      <c r="H707" t="s">
        <v>33</v>
      </c>
      <c r="I707" t="s">
        <v>34</v>
      </c>
      <c r="J707" t="s">
        <v>46</v>
      </c>
      <c r="K707" t="s">
        <v>42</v>
      </c>
      <c r="L707">
        <v>4</v>
      </c>
      <c r="M707">
        <v>2</v>
      </c>
      <c r="N707">
        <v>2</v>
      </c>
      <c r="O707">
        <v>3</v>
      </c>
      <c r="P707">
        <v>4</v>
      </c>
      <c r="Q707">
        <v>4</v>
      </c>
      <c r="R707">
        <v>4</v>
      </c>
      <c r="S707">
        <v>3</v>
      </c>
      <c r="T707">
        <v>4</v>
      </c>
      <c r="U707">
        <v>4</v>
      </c>
    </row>
    <row r="708" spans="1:21" x14ac:dyDescent="0.25">
      <c r="A708" s="1">
        <v>706</v>
      </c>
      <c r="B708" t="s">
        <v>810</v>
      </c>
      <c r="C708" t="s">
        <v>38</v>
      </c>
      <c r="D708" t="s">
        <v>52</v>
      </c>
      <c r="E708" t="s">
        <v>23</v>
      </c>
      <c r="F708">
        <v>20</v>
      </c>
      <c r="G708" t="s">
        <v>64</v>
      </c>
      <c r="H708" t="s">
        <v>53</v>
      </c>
      <c r="I708" t="s">
        <v>26</v>
      </c>
      <c r="J708" t="s">
        <v>65</v>
      </c>
      <c r="K708" t="s">
        <v>47</v>
      </c>
      <c r="L708">
        <v>5</v>
      </c>
      <c r="M708">
        <v>4</v>
      </c>
      <c r="N708">
        <v>4</v>
      </c>
      <c r="O708">
        <v>3</v>
      </c>
      <c r="P708">
        <v>4</v>
      </c>
      <c r="Q708">
        <v>5</v>
      </c>
      <c r="R708">
        <v>4</v>
      </c>
      <c r="S708">
        <v>4</v>
      </c>
      <c r="T708">
        <v>5</v>
      </c>
      <c r="U708">
        <v>3</v>
      </c>
    </row>
    <row r="709" spans="1:21" x14ac:dyDescent="0.25">
      <c r="A709" s="1">
        <v>707</v>
      </c>
      <c r="B709" t="s">
        <v>811</v>
      </c>
      <c r="C709" t="s">
        <v>21</v>
      </c>
      <c r="D709" t="s">
        <v>39</v>
      </c>
      <c r="E709" t="s">
        <v>40</v>
      </c>
      <c r="F709">
        <v>21</v>
      </c>
      <c r="G709" t="s">
        <v>89</v>
      </c>
      <c r="H709" t="s">
        <v>53</v>
      </c>
      <c r="I709" t="s">
        <v>26</v>
      </c>
      <c r="J709" t="s">
        <v>46</v>
      </c>
      <c r="K709" t="s">
        <v>42</v>
      </c>
      <c r="L709">
        <v>3</v>
      </c>
      <c r="M709">
        <v>3</v>
      </c>
      <c r="N709">
        <v>3</v>
      </c>
      <c r="O709">
        <v>3</v>
      </c>
      <c r="P709">
        <v>5</v>
      </c>
      <c r="Q709">
        <v>2</v>
      </c>
      <c r="R709">
        <v>3</v>
      </c>
      <c r="S709">
        <v>3</v>
      </c>
      <c r="T709">
        <v>4</v>
      </c>
      <c r="U709">
        <v>5</v>
      </c>
    </row>
    <row r="710" spans="1:21" x14ac:dyDescent="0.25">
      <c r="A710" s="1">
        <v>708</v>
      </c>
      <c r="B710" t="s">
        <v>812</v>
      </c>
      <c r="C710" t="s">
        <v>21</v>
      </c>
      <c r="D710" t="s">
        <v>22</v>
      </c>
      <c r="E710" t="s">
        <v>31</v>
      </c>
      <c r="F710">
        <v>22</v>
      </c>
      <c r="G710" t="s">
        <v>32</v>
      </c>
      <c r="H710" t="s">
        <v>33</v>
      </c>
      <c r="I710" t="s">
        <v>34</v>
      </c>
      <c r="J710" t="s">
        <v>35</v>
      </c>
      <c r="K710" t="s">
        <v>58</v>
      </c>
      <c r="L710">
        <v>3</v>
      </c>
      <c r="M710">
        <v>2</v>
      </c>
      <c r="N710">
        <v>5</v>
      </c>
      <c r="O710">
        <v>5</v>
      </c>
      <c r="P710">
        <v>4</v>
      </c>
      <c r="Q710">
        <v>3</v>
      </c>
      <c r="R710">
        <v>4</v>
      </c>
      <c r="S710">
        <v>4</v>
      </c>
      <c r="T710">
        <v>5</v>
      </c>
      <c r="U710">
        <v>3</v>
      </c>
    </row>
    <row r="711" spans="1:21" x14ac:dyDescent="0.25">
      <c r="A711" s="1">
        <v>709</v>
      </c>
      <c r="B711" t="s">
        <v>813</v>
      </c>
      <c r="C711" t="s">
        <v>21</v>
      </c>
      <c r="D711" t="s">
        <v>52</v>
      </c>
      <c r="E711" t="s">
        <v>40</v>
      </c>
      <c r="F711">
        <v>21</v>
      </c>
      <c r="G711" t="s">
        <v>121</v>
      </c>
      <c r="H711" t="s">
        <v>57</v>
      </c>
      <c r="I711" t="s">
        <v>34</v>
      </c>
      <c r="J711" t="s">
        <v>46</v>
      </c>
      <c r="K711" t="s">
        <v>36</v>
      </c>
      <c r="L711">
        <v>4</v>
      </c>
      <c r="M711">
        <v>5</v>
      </c>
      <c r="N711">
        <v>4</v>
      </c>
      <c r="O711">
        <v>4</v>
      </c>
      <c r="P711">
        <v>4</v>
      </c>
      <c r="Q711">
        <v>5</v>
      </c>
      <c r="R711">
        <v>5</v>
      </c>
      <c r="S711">
        <v>4</v>
      </c>
      <c r="T711">
        <v>3</v>
      </c>
      <c r="U711">
        <v>3</v>
      </c>
    </row>
    <row r="712" spans="1:21" x14ac:dyDescent="0.25">
      <c r="A712" s="1">
        <v>710</v>
      </c>
      <c r="B712" t="s">
        <v>814</v>
      </c>
      <c r="C712" t="s">
        <v>21</v>
      </c>
      <c r="D712" t="s">
        <v>22</v>
      </c>
      <c r="E712" t="s">
        <v>40</v>
      </c>
      <c r="F712">
        <v>21</v>
      </c>
      <c r="G712" t="s">
        <v>56</v>
      </c>
      <c r="H712" t="s">
        <v>25</v>
      </c>
      <c r="I712" t="s">
        <v>26</v>
      </c>
      <c r="J712" t="s">
        <v>35</v>
      </c>
      <c r="K712" t="s">
        <v>84</v>
      </c>
      <c r="L712">
        <v>3</v>
      </c>
      <c r="M712">
        <v>4</v>
      </c>
      <c r="N712">
        <v>5</v>
      </c>
      <c r="O712">
        <v>5</v>
      </c>
      <c r="P712">
        <v>4</v>
      </c>
      <c r="Q712">
        <v>3</v>
      </c>
      <c r="R712">
        <v>4</v>
      </c>
      <c r="S712">
        <v>4</v>
      </c>
      <c r="T712">
        <v>5</v>
      </c>
      <c r="U712">
        <v>5</v>
      </c>
    </row>
    <row r="713" spans="1:21" x14ac:dyDescent="0.25">
      <c r="A713" s="1">
        <v>711</v>
      </c>
      <c r="B713" t="s">
        <v>814</v>
      </c>
      <c r="C713" t="s">
        <v>38</v>
      </c>
      <c r="D713" t="s">
        <v>44</v>
      </c>
      <c r="E713" t="s">
        <v>40</v>
      </c>
      <c r="F713">
        <v>21</v>
      </c>
      <c r="G713" t="s">
        <v>100</v>
      </c>
      <c r="H713" t="s">
        <v>57</v>
      </c>
      <c r="I713" t="s">
        <v>34</v>
      </c>
      <c r="J713" t="s">
        <v>35</v>
      </c>
      <c r="K713" t="s">
        <v>257</v>
      </c>
      <c r="L713">
        <v>4</v>
      </c>
      <c r="M713">
        <v>4</v>
      </c>
      <c r="N713">
        <v>4</v>
      </c>
      <c r="O713">
        <v>4</v>
      </c>
      <c r="P713">
        <v>4</v>
      </c>
      <c r="Q713">
        <v>4</v>
      </c>
      <c r="R713">
        <v>4</v>
      </c>
      <c r="S713">
        <v>4</v>
      </c>
      <c r="T713">
        <v>4</v>
      </c>
      <c r="U713">
        <v>4</v>
      </c>
    </row>
    <row r="714" spans="1:21" x14ac:dyDescent="0.25">
      <c r="A714" s="1">
        <v>712</v>
      </c>
      <c r="B714" t="s">
        <v>815</v>
      </c>
      <c r="C714" t="s">
        <v>38</v>
      </c>
      <c r="D714" t="s">
        <v>52</v>
      </c>
      <c r="E714" t="s">
        <v>40</v>
      </c>
      <c r="F714">
        <v>21</v>
      </c>
      <c r="G714" t="s">
        <v>24</v>
      </c>
      <c r="H714" t="s">
        <v>33</v>
      </c>
      <c r="I714" t="s">
        <v>26</v>
      </c>
      <c r="J714" t="s">
        <v>46</v>
      </c>
      <c r="K714" t="s">
        <v>66</v>
      </c>
      <c r="L714">
        <v>4</v>
      </c>
      <c r="M714">
        <v>3</v>
      </c>
      <c r="N714">
        <v>3</v>
      </c>
      <c r="O714">
        <v>3</v>
      </c>
      <c r="P714">
        <v>3</v>
      </c>
      <c r="Q714">
        <v>3</v>
      </c>
      <c r="R714">
        <v>3</v>
      </c>
      <c r="S714">
        <v>3</v>
      </c>
      <c r="T714">
        <v>3</v>
      </c>
      <c r="U714">
        <v>3</v>
      </c>
    </row>
    <row r="715" spans="1:21" x14ac:dyDescent="0.25">
      <c r="A715" s="1">
        <v>713</v>
      </c>
      <c r="B715" t="s">
        <v>816</v>
      </c>
      <c r="C715" t="s">
        <v>21</v>
      </c>
      <c r="D715" t="s">
        <v>30</v>
      </c>
      <c r="E715" t="s">
        <v>31</v>
      </c>
      <c r="F715">
        <v>22</v>
      </c>
      <c r="G715" t="s">
        <v>45</v>
      </c>
      <c r="H715" t="s">
        <v>53</v>
      </c>
      <c r="I715" t="s">
        <v>34</v>
      </c>
      <c r="J715" t="s">
        <v>35</v>
      </c>
      <c r="K715" t="s">
        <v>58</v>
      </c>
      <c r="L715">
        <v>5</v>
      </c>
      <c r="M715">
        <v>5</v>
      </c>
      <c r="N715">
        <v>5</v>
      </c>
      <c r="O715">
        <v>5</v>
      </c>
      <c r="P715">
        <v>4</v>
      </c>
      <c r="Q715">
        <v>3</v>
      </c>
      <c r="R715">
        <v>3</v>
      </c>
      <c r="S715">
        <v>1</v>
      </c>
      <c r="T715">
        <v>4</v>
      </c>
      <c r="U715">
        <v>3</v>
      </c>
    </row>
    <row r="716" spans="1:21" x14ac:dyDescent="0.25">
      <c r="A716" s="1">
        <v>714</v>
      </c>
      <c r="B716" t="s">
        <v>817</v>
      </c>
      <c r="C716" t="s">
        <v>21</v>
      </c>
      <c r="D716" t="s">
        <v>88</v>
      </c>
      <c r="E716" t="s">
        <v>63</v>
      </c>
      <c r="F716">
        <v>19</v>
      </c>
      <c r="G716" t="s">
        <v>72</v>
      </c>
      <c r="H716" t="s">
        <v>33</v>
      </c>
      <c r="I716" t="s">
        <v>93</v>
      </c>
      <c r="J716" t="s">
        <v>27</v>
      </c>
      <c r="K716" t="s">
        <v>58</v>
      </c>
      <c r="L716">
        <v>5</v>
      </c>
      <c r="M716">
        <v>4</v>
      </c>
      <c r="N716">
        <v>5</v>
      </c>
      <c r="O716">
        <v>5</v>
      </c>
      <c r="P716">
        <v>5</v>
      </c>
      <c r="Q716">
        <v>4</v>
      </c>
      <c r="R716">
        <v>4</v>
      </c>
      <c r="S716">
        <v>4</v>
      </c>
      <c r="T716">
        <v>4</v>
      </c>
      <c r="U716">
        <v>4</v>
      </c>
    </row>
    <row r="717" spans="1:21" x14ac:dyDescent="0.25">
      <c r="A717" s="1">
        <v>715</v>
      </c>
      <c r="B717" t="s">
        <v>818</v>
      </c>
      <c r="C717" t="s">
        <v>21</v>
      </c>
      <c r="D717" t="s">
        <v>52</v>
      </c>
      <c r="E717" t="s">
        <v>40</v>
      </c>
      <c r="F717">
        <v>21</v>
      </c>
      <c r="G717" t="s">
        <v>69</v>
      </c>
      <c r="H717" t="s">
        <v>53</v>
      </c>
      <c r="I717" t="s">
        <v>34</v>
      </c>
      <c r="J717" t="s">
        <v>46</v>
      </c>
      <c r="K717" t="s">
        <v>42</v>
      </c>
      <c r="L717">
        <v>4</v>
      </c>
      <c r="M717">
        <v>3</v>
      </c>
      <c r="N717">
        <v>2</v>
      </c>
      <c r="O717">
        <v>4</v>
      </c>
      <c r="P717">
        <v>4</v>
      </c>
      <c r="Q717">
        <v>5</v>
      </c>
      <c r="R717">
        <v>3</v>
      </c>
      <c r="S717">
        <v>3</v>
      </c>
      <c r="T717">
        <v>4</v>
      </c>
      <c r="U717">
        <v>4</v>
      </c>
    </row>
    <row r="718" spans="1:21" x14ac:dyDescent="0.25">
      <c r="A718" s="1">
        <v>716</v>
      </c>
      <c r="B718" t="s">
        <v>819</v>
      </c>
      <c r="C718" t="s">
        <v>38</v>
      </c>
      <c r="D718" t="s">
        <v>357</v>
      </c>
      <c r="E718" t="s">
        <v>63</v>
      </c>
      <c r="F718">
        <v>19</v>
      </c>
      <c r="G718" t="s">
        <v>125</v>
      </c>
      <c r="H718" t="s">
        <v>25</v>
      </c>
      <c r="I718" t="s">
        <v>93</v>
      </c>
      <c r="J718" t="s">
        <v>27</v>
      </c>
      <c r="K718" t="s">
        <v>54</v>
      </c>
      <c r="L718">
        <v>3</v>
      </c>
      <c r="M718">
        <v>2</v>
      </c>
      <c r="N718">
        <v>2</v>
      </c>
      <c r="O718">
        <v>2</v>
      </c>
      <c r="P718">
        <v>4</v>
      </c>
      <c r="Q718">
        <v>4</v>
      </c>
      <c r="R718">
        <v>5</v>
      </c>
      <c r="S718">
        <v>2</v>
      </c>
      <c r="T718">
        <v>5</v>
      </c>
      <c r="U718">
        <v>5</v>
      </c>
    </row>
    <row r="719" spans="1:21" x14ac:dyDescent="0.25">
      <c r="A719" s="1">
        <v>717</v>
      </c>
      <c r="B719" t="s">
        <v>820</v>
      </c>
      <c r="C719" t="s">
        <v>38</v>
      </c>
      <c r="D719" t="s">
        <v>68</v>
      </c>
      <c r="E719" t="s">
        <v>23</v>
      </c>
      <c r="F719">
        <v>20</v>
      </c>
      <c r="G719" t="s">
        <v>337</v>
      </c>
      <c r="H719" t="s">
        <v>25</v>
      </c>
      <c r="I719" t="s">
        <v>93</v>
      </c>
      <c r="J719" t="s">
        <v>46</v>
      </c>
      <c r="K719" t="s">
        <v>42</v>
      </c>
      <c r="L719">
        <v>3</v>
      </c>
      <c r="M719">
        <v>4</v>
      </c>
      <c r="N719">
        <v>2</v>
      </c>
      <c r="O719">
        <v>2</v>
      </c>
      <c r="P719">
        <v>5</v>
      </c>
      <c r="Q719">
        <v>2</v>
      </c>
      <c r="R719">
        <v>3</v>
      </c>
      <c r="S719">
        <v>2</v>
      </c>
      <c r="T719">
        <v>5</v>
      </c>
      <c r="U719">
        <v>4</v>
      </c>
    </row>
    <row r="720" spans="1:21" x14ac:dyDescent="0.25">
      <c r="A720" s="1">
        <v>718</v>
      </c>
      <c r="B720" t="s">
        <v>821</v>
      </c>
      <c r="C720" t="s">
        <v>38</v>
      </c>
      <c r="D720" t="s">
        <v>223</v>
      </c>
      <c r="E720" t="s">
        <v>23</v>
      </c>
      <c r="F720">
        <v>20</v>
      </c>
      <c r="G720" t="s">
        <v>41</v>
      </c>
      <c r="H720" t="s">
        <v>33</v>
      </c>
      <c r="I720" t="s">
        <v>26</v>
      </c>
      <c r="J720" t="s">
        <v>27</v>
      </c>
      <c r="K720" t="s">
        <v>54</v>
      </c>
      <c r="L720">
        <v>4</v>
      </c>
      <c r="M720">
        <v>4</v>
      </c>
      <c r="N720">
        <v>4</v>
      </c>
      <c r="O720">
        <v>4</v>
      </c>
      <c r="P720">
        <v>4</v>
      </c>
      <c r="Q720">
        <v>3</v>
      </c>
      <c r="R720">
        <v>3</v>
      </c>
      <c r="S720">
        <v>3</v>
      </c>
      <c r="T720">
        <v>4</v>
      </c>
      <c r="U720">
        <v>4</v>
      </c>
    </row>
    <row r="721" spans="1:21" x14ac:dyDescent="0.25">
      <c r="A721" s="1">
        <v>719</v>
      </c>
      <c r="B721" t="s">
        <v>822</v>
      </c>
      <c r="C721" t="s">
        <v>38</v>
      </c>
      <c r="D721" t="s">
        <v>49</v>
      </c>
      <c r="E721" t="s">
        <v>40</v>
      </c>
      <c r="F721">
        <v>21</v>
      </c>
      <c r="G721" t="s">
        <v>69</v>
      </c>
      <c r="H721" t="s">
        <v>25</v>
      </c>
      <c r="I721" t="s">
        <v>26</v>
      </c>
      <c r="J721" t="s">
        <v>35</v>
      </c>
      <c r="K721" t="s">
        <v>54</v>
      </c>
      <c r="L721">
        <v>3</v>
      </c>
      <c r="M721">
        <v>4</v>
      </c>
      <c r="N721">
        <v>3</v>
      </c>
      <c r="O721">
        <v>4</v>
      </c>
      <c r="P721">
        <v>4</v>
      </c>
      <c r="Q721">
        <v>3</v>
      </c>
      <c r="R721">
        <v>5</v>
      </c>
      <c r="S721">
        <v>4</v>
      </c>
      <c r="T721">
        <v>5</v>
      </c>
      <c r="U721">
        <v>5</v>
      </c>
    </row>
    <row r="722" spans="1:21" x14ac:dyDescent="0.25">
      <c r="A722" s="1">
        <v>720</v>
      </c>
      <c r="B722" t="s">
        <v>823</v>
      </c>
      <c r="C722" t="s">
        <v>38</v>
      </c>
      <c r="D722" t="s">
        <v>22</v>
      </c>
      <c r="E722" t="s">
        <v>63</v>
      </c>
      <c r="F722">
        <v>19</v>
      </c>
      <c r="G722" t="s">
        <v>32</v>
      </c>
      <c r="H722" t="s">
        <v>33</v>
      </c>
      <c r="I722" t="s">
        <v>86</v>
      </c>
      <c r="J722" t="s">
        <v>35</v>
      </c>
      <c r="K722" t="s">
        <v>179</v>
      </c>
      <c r="L722">
        <v>5</v>
      </c>
      <c r="M722">
        <v>4</v>
      </c>
      <c r="N722">
        <v>4</v>
      </c>
      <c r="O722">
        <v>4</v>
      </c>
      <c r="P722">
        <v>4</v>
      </c>
      <c r="Q722">
        <v>4</v>
      </c>
      <c r="R722">
        <v>4</v>
      </c>
      <c r="S722">
        <v>4</v>
      </c>
      <c r="T722">
        <v>4</v>
      </c>
      <c r="U722">
        <v>4</v>
      </c>
    </row>
    <row r="723" spans="1:21" x14ac:dyDescent="0.25">
      <c r="A723" s="1">
        <v>721</v>
      </c>
      <c r="B723" t="s">
        <v>824</v>
      </c>
      <c r="C723" t="s">
        <v>21</v>
      </c>
      <c r="D723" t="s">
        <v>44</v>
      </c>
      <c r="E723" t="s">
        <v>31</v>
      </c>
      <c r="F723">
        <v>22</v>
      </c>
      <c r="G723" t="s">
        <v>72</v>
      </c>
      <c r="H723" t="s">
        <v>25</v>
      </c>
      <c r="I723" t="s">
        <v>26</v>
      </c>
      <c r="J723" t="s">
        <v>65</v>
      </c>
      <c r="K723" t="s">
        <v>84</v>
      </c>
      <c r="L723">
        <v>3</v>
      </c>
      <c r="M723">
        <v>5</v>
      </c>
      <c r="N723">
        <v>2</v>
      </c>
      <c r="O723">
        <v>3</v>
      </c>
      <c r="P723">
        <v>4</v>
      </c>
      <c r="Q723">
        <v>5</v>
      </c>
      <c r="R723">
        <v>3</v>
      </c>
      <c r="S723">
        <v>4</v>
      </c>
      <c r="T723">
        <v>2</v>
      </c>
      <c r="U723">
        <v>2</v>
      </c>
    </row>
    <row r="724" spans="1:21" x14ac:dyDescent="0.25">
      <c r="A724" s="1">
        <v>722</v>
      </c>
      <c r="B724" t="s">
        <v>825</v>
      </c>
      <c r="C724" t="s">
        <v>38</v>
      </c>
      <c r="D724" t="s">
        <v>88</v>
      </c>
      <c r="E724" t="s">
        <v>63</v>
      </c>
      <c r="F724">
        <v>19</v>
      </c>
      <c r="G724" t="s">
        <v>337</v>
      </c>
      <c r="H724" t="s">
        <v>25</v>
      </c>
      <c r="I724" t="s">
        <v>26</v>
      </c>
      <c r="J724" t="s">
        <v>65</v>
      </c>
      <c r="K724" t="s">
        <v>66</v>
      </c>
      <c r="L724">
        <v>3</v>
      </c>
      <c r="M724">
        <v>3</v>
      </c>
      <c r="N724">
        <v>3</v>
      </c>
      <c r="O724">
        <v>3</v>
      </c>
      <c r="P724">
        <v>3</v>
      </c>
      <c r="Q724">
        <v>3</v>
      </c>
      <c r="R724">
        <v>3</v>
      </c>
      <c r="S724">
        <v>3</v>
      </c>
      <c r="T724">
        <v>3</v>
      </c>
      <c r="U724">
        <v>3</v>
      </c>
    </row>
    <row r="725" spans="1:21" x14ac:dyDescent="0.25">
      <c r="A725" s="1">
        <v>723</v>
      </c>
      <c r="B725" t="s">
        <v>826</v>
      </c>
      <c r="C725" t="s">
        <v>21</v>
      </c>
      <c r="D725" t="s">
        <v>75</v>
      </c>
      <c r="E725" t="s">
        <v>63</v>
      </c>
      <c r="F725">
        <v>19</v>
      </c>
      <c r="G725" t="s">
        <v>165</v>
      </c>
      <c r="H725" t="s">
        <v>53</v>
      </c>
      <c r="I725" t="s">
        <v>34</v>
      </c>
      <c r="J725" t="s">
        <v>46</v>
      </c>
      <c r="K725" t="s">
        <v>58</v>
      </c>
      <c r="L725">
        <v>3</v>
      </c>
      <c r="M725">
        <v>3</v>
      </c>
      <c r="N725">
        <v>5</v>
      </c>
      <c r="O725">
        <v>5</v>
      </c>
      <c r="P725">
        <v>4</v>
      </c>
      <c r="Q725">
        <v>3</v>
      </c>
      <c r="R725">
        <v>3</v>
      </c>
      <c r="S725">
        <v>4</v>
      </c>
      <c r="T725">
        <v>5</v>
      </c>
      <c r="U725">
        <v>4</v>
      </c>
    </row>
    <row r="726" spans="1:21" x14ac:dyDescent="0.25">
      <c r="A726" s="1">
        <v>724</v>
      </c>
      <c r="B726" t="s">
        <v>827</v>
      </c>
      <c r="C726" t="s">
        <v>38</v>
      </c>
      <c r="D726" t="s">
        <v>30</v>
      </c>
      <c r="E726" t="s">
        <v>63</v>
      </c>
      <c r="F726">
        <v>19</v>
      </c>
      <c r="G726" t="s">
        <v>78</v>
      </c>
      <c r="H726" t="s">
        <v>33</v>
      </c>
      <c r="I726" t="s">
        <v>26</v>
      </c>
      <c r="J726" t="s">
        <v>65</v>
      </c>
      <c r="K726" t="s">
        <v>66</v>
      </c>
      <c r="L726">
        <v>4</v>
      </c>
      <c r="M726">
        <v>4</v>
      </c>
      <c r="N726">
        <v>5</v>
      </c>
      <c r="O726">
        <v>4</v>
      </c>
      <c r="P726">
        <v>4</v>
      </c>
      <c r="Q726">
        <v>3</v>
      </c>
      <c r="R726">
        <v>4</v>
      </c>
      <c r="S726">
        <v>5</v>
      </c>
      <c r="T726">
        <v>4</v>
      </c>
      <c r="U726">
        <v>4</v>
      </c>
    </row>
    <row r="727" spans="1:21" x14ac:dyDescent="0.25">
      <c r="A727" s="1">
        <v>725</v>
      </c>
      <c r="B727" t="s">
        <v>828</v>
      </c>
      <c r="C727" t="s">
        <v>21</v>
      </c>
      <c r="D727" t="s">
        <v>91</v>
      </c>
      <c r="E727" t="s">
        <v>40</v>
      </c>
      <c r="F727">
        <v>21</v>
      </c>
      <c r="G727" t="s">
        <v>69</v>
      </c>
      <c r="H727" t="s">
        <v>33</v>
      </c>
      <c r="I727" t="s">
        <v>34</v>
      </c>
      <c r="J727" t="s">
        <v>27</v>
      </c>
      <c r="K727" t="s">
        <v>47</v>
      </c>
      <c r="L727">
        <v>4</v>
      </c>
      <c r="M727">
        <v>4</v>
      </c>
      <c r="N727">
        <v>4</v>
      </c>
      <c r="O727">
        <v>4</v>
      </c>
      <c r="P727">
        <v>5</v>
      </c>
      <c r="Q727">
        <v>4</v>
      </c>
      <c r="R727">
        <v>4</v>
      </c>
      <c r="S727">
        <v>4</v>
      </c>
      <c r="T727">
        <v>5</v>
      </c>
      <c r="U727">
        <v>5</v>
      </c>
    </row>
    <row r="728" spans="1:21" x14ac:dyDescent="0.25">
      <c r="A728" s="1">
        <v>726</v>
      </c>
      <c r="B728" t="s">
        <v>829</v>
      </c>
      <c r="C728" t="s">
        <v>38</v>
      </c>
      <c r="D728" t="s">
        <v>52</v>
      </c>
      <c r="E728" t="s">
        <v>31</v>
      </c>
      <c r="F728">
        <v>22</v>
      </c>
      <c r="G728" t="s">
        <v>50</v>
      </c>
      <c r="H728" t="s">
        <v>25</v>
      </c>
      <c r="I728" t="s">
        <v>93</v>
      </c>
      <c r="J728" t="s">
        <v>46</v>
      </c>
      <c r="K728" t="s">
        <v>66</v>
      </c>
      <c r="L728">
        <v>5</v>
      </c>
      <c r="M728">
        <v>4</v>
      </c>
      <c r="N728">
        <v>3</v>
      </c>
      <c r="O728">
        <v>3</v>
      </c>
      <c r="P728">
        <v>3</v>
      </c>
      <c r="Q728">
        <v>4</v>
      </c>
      <c r="R728">
        <v>4</v>
      </c>
      <c r="S728">
        <v>3</v>
      </c>
      <c r="T728">
        <v>3</v>
      </c>
      <c r="U728">
        <v>3</v>
      </c>
    </row>
    <row r="729" spans="1:21" x14ac:dyDescent="0.25">
      <c r="A729" s="1">
        <v>727</v>
      </c>
      <c r="B729" t="s">
        <v>830</v>
      </c>
      <c r="C729" t="s">
        <v>38</v>
      </c>
      <c r="D729" t="s">
        <v>22</v>
      </c>
      <c r="E729" t="s">
        <v>23</v>
      </c>
      <c r="F729">
        <v>20</v>
      </c>
      <c r="G729" t="s">
        <v>89</v>
      </c>
      <c r="H729" t="s">
        <v>25</v>
      </c>
      <c r="I729" t="s">
        <v>93</v>
      </c>
      <c r="J729" t="s">
        <v>46</v>
      </c>
      <c r="K729" t="s">
        <v>66</v>
      </c>
      <c r="L729">
        <v>3</v>
      </c>
      <c r="M729">
        <v>2</v>
      </c>
      <c r="N729">
        <v>3</v>
      </c>
      <c r="O729">
        <v>4</v>
      </c>
      <c r="P729">
        <v>4</v>
      </c>
      <c r="Q729">
        <v>2</v>
      </c>
      <c r="R729">
        <v>5</v>
      </c>
      <c r="S729">
        <v>2</v>
      </c>
      <c r="T729">
        <v>3</v>
      </c>
      <c r="U729">
        <v>4</v>
      </c>
    </row>
    <row r="730" spans="1:21" x14ac:dyDescent="0.25">
      <c r="A730" s="1">
        <v>728</v>
      </c>
      <c r="B730" t="s">
        <v>831</v>
      </c>
      <c r="C730" t="s">
        <v>38</v>
      </c>
      <c r="D730" t="s">
        <v>119</v>
      </c>
      <c r="E730" t="s">
        <v>40</v>
      </c>
      <c r="F730">
        <v>21</v>
      </c>
      <c r="G730" t="s">
        <v>202</v>
      </c>
      <c r="H730" t="s">
        <v>53</v>
      </c>
      <c r="I730" t="s">
        <v>26</v>
      </c>
      <c r="J730" t="s">
        <v>35</v>
      </c>
      <c r="K730" t="s">
        <v>139</v>
      </c>
      <c r="L730">
        <v>4</v>
      </c>
      <c r="M730">
        <v>4</v>
      </c>
      <c r="N730">
        <v>4</v>
      </c>
      <c r="O730">
        <v>4</v>
      </c>
      <c r="P730">
        <v>5</v>
      </c>
      <c r="Q730">
        <v>5</v>
      </c>
      <c r="R730">
        <v>4</v>
      </c>
      <c r="S730">
        <v>4</v>
      </c>
      <c r="T730">
        <v>5</v>
      </c>
      <c r="U730">
        <v>5</v>
      </c>
    </row>
    <row r="731" spans="1:21" x14ac:dyDescent="0.25">
      <c r="A731" s="1">
        <v>729</v>
      </c>
      <c r="B731" t="s">
        <v>832</v>
      </c>
      <c r="C731" t="s">
        <v>38</v>
      </c>
      <c r="D731" t="s">
        <v>75</v>
      </c>
      <c r="E731" t="s">
        <v>31</v>
      </c>
      <c r="F731">
        <v>22</v>
      </c>
      <c r="G731" t="s">
        <v>191</v>
      </c>
      <c r="H731" t="s">
        <v>25</v>
      </c>
      <c r="I731" t="s">
        <v>26</v>
      </c>
      <c r="J731" t="s">
        <v>46</v>
      </c>
      <c r="K731" t="s">
        <v>54</v>
      </c>
      <c r="L731">
        <v>3</v>
      </c>
      <c r="M731">
        <v>4</v>
      </c>
      <c r="N731">
        <v>4</v>
      </c>
      <c r="O731">
        <v>4</v>
      </c>
      <c r="P731">
        <v>4</v>
      </c>
      <c r="Q731">
        <v>4</v>
      </c>
      <c r="R731">
        <v>4</v>
      </c>
      <c r="S731">
        <v>4</v>
      </c>
      <c r="T731">
        <v>4</v>
      </c>
      <c r="U731">
        <v>4</v>
      </c>
    </row>
    <row r="732" spans="1:21" x14ac:dyDescent="0.25">
      <c r="A732" s="1">
        <v>730</v>
      </c>
      <c r="B732" t="s">
        <v>833</v>
      </c>
      <c r="C732" t="s">
        <v>21</v>
      </c>
      <c r="D732" t="s">
        <v>52</v>
      </c>
      <c r="E732" t="s">
        <v>31</v>
      </c>
      <c r="F732">
        <v>22</v>
      </c>
      <c r="G732" t="s">
        <v>41</v>
      </c>
      <c r="H732" t="s">
        <v>33</v>
      </c>
      <c r="I732" t="s">
        <v>34</v>
      </c>
      <c r="J732" t="s">
        <v>35</v>
      </c>
      <c r="K732" t="s">
        <v>58</v>
      </c>
      <c r="L732">
        <v>3</v>
      </c>
      <c r="M732">
        <v>4</v>
      </c>
      <c r="N732">
        <v>5</v>
      </c>
      <c r="O732">
        <v>5</v>
      </c>
      <c r="P732">
        <v>4</v>
      </c>
      <c r="Q732">
        <v>4</v>
      </c>
      <c r="R732">
        <v>4</v>
      </c>
      <c r="S732">
        <v>5</v>
      </c>
      <c r="T732">
        <v>4</v>
      </c>
      <c r="U732">
        <v>4</v>
      </c>
    </row>
    <row r="733" spans="1:21" x14ac:dyDescent="0.25">
      <c r="A733" s="1">
        <v>731</v>
      </c>
      <c r="B733" t="s">
        <v>834</v>
      </c>
      <c r="C733" t="s">
        <v>21</v>
      </c>
      <c r="D733" t="s">
        <v>357</v>
      </c>
      <c r="E733" t="s">
        <v>31</v>
      </c>
      <c r="F733">
        <v>22</v>
      </c>
      <c r="G733" t="s">
        <v>162</v>
      </c>
      <c r="H733" t="s">
        <v>53</v>
      </c>
      <c r="I733" t="s">
        <v>34</v>
      </c>
      <c r="J733" t="s">
        <v>46</v>
      </c>
      <c r="K733" t="s">
        <v>42</v>
      </c>
      <c r="L733">
        <v>4</v>
      </c>
      <c r="M733">
        <v>4</v>
      </c>
      <c r="N733">
        <v>4</v>
      </c>
      <c r="O733">
        <v>4</v>
      </c>
      <c r="P733">
        <v>4</v>
      </c>
      <c r="Q733">
        <v>3</v>
      </c>
      <c r="R733">
        <v>5</v>
      </c>
      <c r="S733">
        <v>3</v>
      </c>
      <c r="T733">
        <v>3</v>
      </c>
      <c r="U733">
        <v>4</v>
      </c>
    </row>
    <row r="734" spans="1:21" x14ac:dyDescent="0.25">
      <c r="A734" s="1">
        <v>732</v>
      </c>
      <c r="B734" t="s">
        <v>835</v>
      </c>
      <c r="C734" t="s">
        <v>38</v>
      </c>
      <c r="D734" t="s">
        <v>91</v>
      </c>
      <c r="E734" t="s">
        <v>40</v>
      </c>
      <c r="F734">
        <v>21</v>
      </c>
      <c r="G734" t="s">
        <v>32</v>
      </c>
      <c r="H734" t="s">
        <v>33</v>
      </c>
      <c r="I734" t="s">
        <v>34</v>
      </c>
      <c r="J734" t="s">
        <v>35</v>
      </c>
      <c r="K734" t="s">
        <v>36</v>
      </c>
      <c r="L734">
        <v>3</v>
      </c>
      <c r="M734">
        <v>4</v>
      </c>
      <c r="N734">
        <v>4</v>
      </c>
      <c r="O734">
        <v>5</v>
      </c>
      <c r="P734">
        <v>3</v>
      </c>
      <c r="Q734">
        <v>3</v>
      </c>
      <c r="R734">
        <v>4</v>
      </c>
      <c r="S734">
        <v>3</v>
      </c>
      <c r="T734">
        <v>4</v>
      </c>
      <c r="U734">
        <v>4</v>
      </c>
    </row>
    <row r="735" spans="1:21" x14ac:dyDescent="0.25">
      <c r="A735" s="1">
        <v>733</v>
      </c>
      <c r="B735" t="s">
        <v>836</v>
      </c>
      <c r="C735" t="s">
        <v>38</v>
      </c>
      <c r="D735" t="s">
        <v>22</v>
      </c>
      <c r="E735" t="s">
        <v>23</v>
      </c>
      <c r="F735">
        <v>20</v>
      </c>
      <c r="G735" t="s">
        <v>121</v>
      </c>
      <c r="H735" t="s">
        <v>25</v>
      </c>
      <c r="I735" t="s">
        <v>26</v>
      </c>
      <c r="J735" t="s">
        <v>35</v>
      </c>
      <c r="K735" t="s">
        <v>66</v>
      </c>
      <c r="L735">
        <v>4</v>
      </c>
      <c r="M735">
        <v>4</v>
      </c>
      <c r="N735">
        <v>3</v>
      </c>
      <c r="O735">
        <v>4</v>
      </c>
      <c r="P735">
        <v>4</v>
      </c>
      <c r="Q735">
        <v>5</v>
      </c>
      <c r="R735">
        <v>4</v>
      </c>
      <c r="S735">
        <v>3</v>
      </c>
      <c r="T735">
        <v>4</v>
      </c>
      <c r="U735">
        <v>5</v>
      </c>
    </row>
    <row r="736" spans="1:21" x14ac:dyDescent="0.25">
      <c r="A736" s="1">
        <v>734</v>
      </c>
      <c r="B736" t="s">
        <v>837</v>
      </c>
      <c r="C736" t="s">
        <v>38</v>
      </c>
      <c r="D736" t="s">
        <v>75</v>
      </c>
      <c r="E736" t="s">
        <v>23</v>
      </c>
      <c r="F736">
        <v>20</v>
      </c>
      <c r="G736" t="s">
        <v>178</v>
      </c>
      <c r="H736" t="s">
        <v>25</v>
      </c>
      <c r="I736" t="s">
        <v>93</v>
      </c>
      <c r="J736" t="s">
        <v>27</v>
      </c>
      <c r="K736" t="s">
        <v>54</v>
      </c>
      <c r="L736">
        <v>3</v>
      </c>
      <c r="M736">
        <v>2</v>
      </c>
      <c r="N736">
        <v>3</v>
      </c>
      <c r="O736">
        <v>3</v>
      </c>
      <c r="P736">
        <v>5</v>
      </c>
      <c r="Q736">
        <v>3</v>
      </c>
      <c r="R736">
        <v>4</v>
      </c>
      <c r="S736">
        <v>2</v>
      </c>
      <c r="T736">
        <v>5</v>
      </c>
      <c r="U736">
        <v>5</v>
      </c>
    </row>
    <row r="737" spans="1:21" x14ac:dyDescent="0.25">
      <c r="A737" s="1">
        <v>735</v>
      </c>
      <c r="B737" t="s">
        <v>838</v>
      </c>
      <c r="C737" t="s">
        <v>38</v>
      </c>
      <c r="D737" t="s">
        <v>22</v>
      </c>
      <c r="E737" t="s">
        <v>31</v>
      </c>
      <c r="F737">
        <v>22</v>
      </c>
      <c r="G737" t="s">
        <v>100</v>
      </c>
      <c r="H737" t="s">
        <v>33</v>
      </c>
      <c r="I737" t="s">
        <v>26</v>
      </c>
      <c r="J737" t="s">
        <v>35</v>
      </c>
      <c r="K737" t="s">
        <v>66</v>
      </c>
      <c r="L737">
        <v>3</v>
      </c>
      <c r="M737">
        <v>2</v>
      </c>
      <c r="N737">
        <v>2</v>
      </c>
      <c r="O737">
        <v>3</v>
      </c>
      <c r="P737">
        <v>4</v>
      </c>
      <c r="Q737">
        <v>2</v>
      </c>
      <c r="R737">
        <v>3</v>
      </c>
      <c r="S737">
        <v>4</v>
      </c>
      <c r="T737">
        <v>3</v>
      </c>
      <c r="U737">
        <v>3</v>
      </c>
    </row>
    <row r="738" spans="1:21" x14ac:dyDescent="0.25">
      <c r="A738" s="1">
        <v>736</v>
      </c>
      <c r="B738" t="s">
        <v>839</v>
      </c>
      <c r="C738" t="s">
        <v>38</v>
      </c>
      <c r="D738" t="s">
        <v>88</v>
      </c>
      <c r="E738" t="s">
        <v>31</v>
      </c>
      <c r="F738">
        <v>22</v>
      </c>
      <c r="G738" t="s">
        <v>72</v>
      </c>
      <c r="H738" t="s">
        <v>53</v>
      </c>
      <c r="I738" t="s">
        <v>26</v>
      </c>
      <c r="J738" t="s">
        <v>35</v>
      </c>
      <c r="K738" t="s">
        <v>58</v>
      </c>
      <c r="L738">
        <v>4</v>
      </c>
      <c r="M738">
        <v>4</v>
      </c>
      <c r="N738">
        <v>3</v>
      </c>
      <c r="O738">
        <v>4</v>
      </c>
      <c r="P738">
        <v>3</v>
      </c>
      <c r="Q738">
        <v>3</v>
      </c>
      <c r="R738">
        <v>4</v>
      </c>
      <c r="S738">
        <v>3</v>
      </c>
      <c r="T738">
        <v>2</v>
      </c>
      <c r="U738">
        <v>4</v>
      </c>
    </row>
    <row r="739" spans="1:21" x14ac:dyDescent="0.25">
      <c r="A739" s="1">
        <v>737</v>
      </c>
      <c r="B739" t="s">
        <v>840</v>
      </c>
      <c r="C739" t="s">
        <v>21</v>
      </c>
      <c r="D739" t="s">
        <v>22</v>
      </c>
      <c r="E739" t="s">
        <v>40</v>
      </c>
      <c r="F739">
        <v>21</v>
      </c>
      <c r="G739" t="s">
        <v>162</v>
      </c>
      <c r="H739" t="s">
        <v>25</v>
      </c>
      <c r="I739" t="s">
        <v>26</v>
      </c>
      <c r="J739" t="s">
        <v>35</v>
      </c>
      <c r="K739" t="s">
        <v>47</v>
      </c>
      <c r="L739">
        <v>3</v>
      </c>
      <c r="M739">
        <v>4</v>
      </c>
      <c r="N739">
        <v>3</v>
      </c>
      <c r="O739">
        <v>3</v>
      </c>
      <c r="P739">
        <v>4</v>
      </c>
      <c r="Q739">
        <v>5</v>
      </c>
      <c r="R739">
        <v>4</v>
      </c>
      <c r="S739">
        <v>2</v>
      </c>
      <c r="T739">
        <v>5</v>
      </c>
      <c r="U739">
        <v>4</v>
      </c>
    </row>
    <row r="740" spans="1:21" x14ac:dyDescent="0.25">
      <c r="A740" s="1">
        <v>738</v>
      </c>
      <c r="B740" t="s">
        <v>841</v>
      </c>
      <c r="C740" t="s">
        <v>38</v>
      </c>
      <c r="D740" t="s">
        <v>52</v>
      </c>
      <c r="E740" t="s">
        <v>23</v>
      </c>
      <c r="F740">
        <v>20</v>
      </c>
      <c r="G740" t="s">
        <v>78</v>
      </c>
      <c r="H740" t="s">
        <v>57</v>
      </c>
      <c r="I740" t="s">
        <v>26</v>
      </c>
      <c r="J740" t="s">
        <v>35</v>
      </c>
      <c r="K740" t="s">
        <v>42</v>
      </c>
      <c r="L740">
        <v>4</v>
      </c>
      <c r="M740">
        <v>4</v>
      </c>
      <c r="N740">
        <v>3</v>
      </c>
      <c r="O740">
        <v>3</v>
      </c>
      <c r="P740">
        <v>4</v>
      </c>
      <c r="Q740">
        <v>5</v>
      </c>
      <c r="R740">
        <v>3</v>
      </c>
      <c r="S740">
        <v>4</v>
      </c>
      <c r="T740">
        <v>5</v>
      </c>
      <c r="U740">
        <v>5</v>
      </c>
    </row>
    <row r="741" spans="1:21" x14ac:dyDescent="0.25">
      <c r="A741" s="1">
        <v>739</v>
      </c>
      <c r="B741" t="s">
        <v>842</v>
      </c>
      <c r="C741" t="s">
        <v>38</v>
      </c>
      <c r="D741" t="s">
        <v>357</v>
      </c>
      <c r="E741" t="s">
        <v>40</v>
      </c>
      <c r="F741">
        <v>21</v>
      </c>
      <c r="G741" t="s">
        <v>121</v>
      </c>
      <c r="H741" t="s">
        <v>53</v>
      </c>
      <c r="I741" t="s">
        <v>26</v>
      </c>
      <c r="J741" t="s">
        <v>46</v>
      </c>
      <c r="K741" t="s">
        <v>47</v>
      </c>
      <c r="L741">
        <v>3</v>
      </c>
      <c r="M741">
        <v>2</v>
      </c>
      <c r="N741">
        <v>2</v>
      </c>
      <c r="O741">
        <v>3</v>
      </c>
      <c r="P741">
        <v>3</v>
      </c>
      <c r="Q741">
        <v>5</v>
      </c>
      <c r="R741">
        <v>4</v>
      </c>
      <c r="S741">
        <v>4</v>
      </c>
      <c r="T741">
        <v>4</v>
      </c>
      <c r="U741">
        <v>5</v>
      </c>
    </row>
    <row r="742" spans="1:21" x14ac:dyDescent="0.25">
      <c r="A742" s="1">
        <v>740</v>
      </c>
      <c r="B742" t="s">
        <v>843</v>
      </c>
      <c r="C742" t="s">
        <v>21</v>
      </c>
      <c r="D742" t="s">
        <v>68</v>
      </c>
      <c r="E742" t="s">
        <v>31</v>
      </c>
      <c r="F742">
        <v>22</v>
      </c>
      <c r="G742" t="s">
        <v>284</v>
      </c>
      <c r="H742" t="s">
        <v>25</v>
      </c>
      <c r="I742" t="s">
        <v>34</v>
      </c>
      <c r="J742" t="s">
        <v>35</v>
      </c>
      <c r="K742" t="s">
        <v>47</v>
      </c>
      <c r="L742">
        <v>4</v>
      </c>
      <c r="M742">
        <v>3</v>
      </c>
      <c r="N742">
        <v>4</v>
      </c>
      <c r="O742">
        <v>4</v>
      </c>
      <c r="P742">
        <v>4</v>
      </c>
      <c r="Q742">
        <v>4</v>
      </c>
      <c r="R742">
        <v>4</v>
      </c>
      <c r="S742">
        <v>3</v>
      </c>
      <c r="T742">
        <v>4</v>
      </c>
      <c r="U742">
        <v>4</v>
      </c>
    </row>
    <row r="743" spans="1:21" x14ac:dyDescent="0.25">
      <c r="A743" s="1">
        <v>741</v>
      </c>
      <c r="B743" t="s">
        <v>844</v>
      </c>
      <c r="C743" t="s">
        <v>21</v>
      </c>
      <c r="D743" t="s">
        <v>22</v>
      </c>
      <c r="E743" t="s">
        <v>23</v>
      </c>
      <c r="F743">
        <v>20</v>
      </c>
      <c r="G743" t="s">
        <v>24</v>
      </c>
      <c r="H743" t="s">
        <v>53</v>
      </c>
      <c r="I743" t="s">
        <v>34</v>
      </c>
      <c r="J743" t="s">
        <v>65</v>
      </c>
      <c r="K743" t="s">
        <v>82</v>
      </c>
      <c r="L743">
        <v>4</v>
      </c>
      <c r="M743">
        <v>4</v>
      </c>
      <c r="N743">
        <v>3</v>
      </c>
      <c r="O743">
        <v>3</v>
      </c>
      <c r="P743">
        <v>4</v>
      </c>
      <c r="Q743">
        <v>4</v>
      </c>
      <c r="R743">
        <v>4</v>
      </c>
      <c r="S743">
        <v>3</v>
      </c>
      <c r="T743">
        <v>2</v>
      </c>
      <c r="U743">
        <v>5</v>
      </c>
    </row>
    <row r="744" spans="1:21" x14ac:dyDescent="0.25">
      <c r="A744" s="1">
        <v>742</v>
      </c>
      <c r="B744" t="s">
        <v>845</v>
      </c>
      <c r="C744" t="s">
        <v>21</v>
      </c>
      <c r="D744" t="s">
        <v>52</v>
      </c>
      <c r="E744" t="s">
        <v>40</v>
      </c>
      <c r="F744">
        <v>21</v>
      </c>
      <c r="G744" t="s">
        <v>72</v>
      </c>
      <c r="H744" t="s">
        <v>33</v>
      </c>
      <c r="I744" t="s">
        <v>86</v>
      </c>
      <c r="J744" t="s">
        <v>35</v>
      </c>
      <c r="K744" t="s">
        <v>58</v>
      </c>
      <c r="L744">
        <v>4</v>
      </c>
      <c r="M744">
        <v>4</v>
      </c>
      <c r="N744">
        <v>4</v>
      </c>
      <c r="O744">
        <v>4</v>
      </c>
      <c r="P744">
        <v>3</v>
      </c>
      <c r="Q744">
        <v>5</v>
      </c>
      <c r="R744">
        <v>3</v>
      </c>
      <c r="S744">
        <v>4</v>
      </c>
      <c r="T744">
        <v>3</v>
      </c>
      <c r="U744">
        <v>3</v>
      </c>
    </row>
    <row r="745" spans="1:21" x14ac:dyDescent="0.25">
      <c r="A745" s="1">
        <v>743</v>
      </c>
      <c r="B745" t="s">
        <v>846</v>
      </c>
      <c r="C745" t="s">
        <v>38</v>
      </c>
      <c r="D745" t="s">
        <v>357</v>
      </c>
      <c r="E745" t="s">
        <v>23</v>
      </c>
      <c r="F745">
        <v>20</v>
      </c>
      <c r="G745" t="s">
        <v>76</v>
      </c>
      <c r="H745" t="s">
        <v>57</v>
      </c>
      <c r="I745" t="s">
        <v>26</v>
      </c>
      <c r="J745" t="s">
        <v>35</v>
      </c>
      <c r="K745" t="s">
        <v>42</v>
      </c>
      <c r="L745">
        <v>2</v>
      </c>
      <c r="M745">
        <v>4</v>
      </c>
      <c r="N745">
        <v>1</v>
      </c>
      <c r="O745">
        <v>1</v>
      </c>
      <c r="P745">
        <v>1</v>
      </c>
      <c r="Q745">
        <v>2</v>
      </c>
      <c r="R745">
        <v>4</v>
      </c>
      <c r="S745">
        <v>3</v>
      </c>
      <c r="T745">
        <v>5</v>
      </c>
      <c r="U745">
        <v>4</v>
      </c>
    </row>
    <row r="746" spans="1:21" x14ac:dyDescent="0.25">
      <c r="A746" s="1">
        <v>744</v>
      </c>
      <c r="B746" t="s">
        <v>847</v>
      </c>
      <c r="C746" t="s">
        <v>21</v>
      </c>
      <c r="D746" t="s">
        <v>88</v>
      </c>
      <c r="E746" t="s">
        <v>63</v>
      </c>
      <c r="F746">
        <v>19</v>
      </c>
      <c r="G746" t="s">
        <v>121</v>
      </c>
      <c r="H746" t="s">
        <v>33</v>
      </c>
      <c r="I746" t="s">
        <v>86</v>
      </c>
      <c r="J746" t="s">
        <v>65</v>
      </c>
      <c r="K746" t="s">
        <v>58</v>
      </c>
      <c r="L746">
        <v>5</v>
      </c>
      <c r="M746">
        <v>5</v>
      </c>
      <c r="N746">
        <v>5</v>
      </c>
      <c r="O746">
        <v>5</v>
      </c>
      <c r="P746">
        <v>3</v>
      </c>
      <c r="Q746">
        <v>5</v>
      </c>
      <c r="R746">
        <v>5</v>
      </c>
      <c r="S746">
        <v>5</v>
      </c>
      <c r="T746">
        <v>3</v>
      </c>
      <c r="U746">
        <v>3</v>
      </c>
    </row>
    <row r="747" spans="1:21" x14ac:dyDescent="0.25">
      <c r="A747" s="1">
        <v>745</v>
      </c>
      <c r="B747" t="s">
        <v>848</v>
      </c>
      <c r="C747" t="s">
        <v>21</v>
      </c>
      <c r="D747" t="s">
        <v>49</v>
      </c>
      <c r="E747" t="s">
        <v>23</v>
      </c>
      <c r="F747">
        <v>20</v>
      </c>
      <c r="G747" t="s">
        <v>41</v>
      </c>
      <c r="H747" t="s">
        <v>25</v>
      </c>
      <c r="I747" t="s">
        <v>26</v>
      </c>
      <c r="J747" t="s">
        <v>27</v>
      </c>
      <c r="K747" t="s">
        <v>28</v>
      </c>
      <c r="L747">
        <v>3</v>
      </c>
      <c r="M747">
        <v>3</v>
      </c>
      <c r="N747">
        <v>4</v>
      </c>
      <c r="O747">
        <v>4</v>
      </c>
      <c r="P747">
        <v>3</v>
      </c>
      <c r="Q747">
        <v>3</v>
      </c>
      <c r="R747">
        <v>3</v>
      </c>
      <c r="S747">
        <v>4</v>
      </c>
      <c r="T747">
        <v>4</v>
      </c>
      <c r="U747">
        <v>2</v>
      </c>
    </row>
    <row r="748" spans="1:21" x14ac:dyDescent="0.25">
      <c r="A748" s="1">
        <v>746</v>
      </c>
      <c r="B748" t="s">
        <v>849</v>
      </c>
      <c r="C748" t="s">
        <v>21</v>
      </c>
      <c r="D748" t="s">
        <v>30</v>
      </c>
      <c r="E748" t="s">
        <v>40</v>
      </c>
      <c r="F748">
        <v>21</v>
      </c>
      <c r="G748" t="s">
        <v>32</v>
      </c>
      <c r="H748" t="s">
        <v>33</v>
      </c>
      <c r="I748" t="s">
        <v>86</v>
      </c>
      <c r="J748" t="s">
        <v>35</v>
      </c>
      <c r="K748" t="s">
        <v>58</v>
      </c>
      <c r="L748">
        <v>4</v>
      </c>
      <c r="M748">
        <v>3</v>
      </c>
      <c r="N748">
        <v>2</v>
      </c>
      <c r="O748">
        <v>3</v>
      </c>
      <c r="P748">
        <v>4</v>
      </c>
      <c r="Q748">
        <v>2</v>
      </c>
      <c r="R748">
        <v>1</v>
      </c>
      <c r="S748">
        <v>1</v>
      </c>
      <c r="T748">
        <v>3</v>
      </c>
      <c r="U748">
        <v>4</v>
      </c>
    </row>
    <row r="749" spans="1:21" x14ac:dyDescent="0.25">
      <c r="A749" s="1">
        <v>747</v>
      </c>
      <c r="B749" t="s">
        <v>850</v>
      </c>
      <c r="C749" t="s">
        <v>38</v>
      </c>
      <c r="D749" t="s">
        <v>68</v>
      </c>
      <c r="E749" t="s">
        <v>63</v>
      </c>
      <c r="F749">
        <v>19</v>
      </c>
      <c r="G749" t="s">
        <v>45</v>
      </c>
      <c r="H749" t="s">
        <v>25</v>
      </c>
      <c r="I749" t="s">
        <v>26</v>
      </c>
      <c r="J749" t="s">
        <v>65</v>
      </c>
      <c r="K749" t="s">
        <v>47</v>
      </c>
      <c r="L749">
        <v>4</v>
      </c>
      <c r="M749">
        <v>3</v>
      </c>
      <c r="N749">
        <v>3</v>
      </c>
      <c r="O749">
        <v>3</v>
      </c>
      <c r="P749">
        <v>5</v>
      </c>
      <c r="Q749">
        <v>3</v>
      </c>
      <c r="R749">
        <v>3</v>
      </c>
      <c r="S749">
        <v>3</v>
      </c>
      <c r="T749">
        <v>5</v>
      </c>
      <c r="U749">
        <v>5</v>
      </c>
    </row>
    <row r="750" spans="1:21" x14ac:dyDescent="0.25">
      <c r="A750" s="1">
        <v>748</v>
      </c>
      <c r="B750" t="s">
        <v>851</v>
      </c>
      <c r="C750" t="s">
        <v>21</v>
      </c>
      <c r="D750" t="s">
        <v>75</v>
      </c>
      <c r="E750" t="s">
        <v>31</v>
      </c>
      <c r="F750">
        <v>22</v>
      </c>
      <c r="G750" t="s">
        <v>89</v>
      </c>
      <c r="H750" t="s">
        <v>25</v>
      </c>
      <c r="I750" t="s">
        <v>26</v>
      </c>
      <c r="J750" t="s">
        <v>27</v>
      </c>
      <c r="K750" t="s">
        <v>60</v>
      </c>
      <c r="L750">
        <v>3</v>
      </c>
      <c r="M750">
        <v>4</v>
      </c>
      <c r="N750">
        <v>2</v>
      </c>
      <c r="O750">
        <v>3</v>
      </c>
      <c r="P750">
        <v>4</v>
      </c>
      <c r="Q750">
        <v>4</v>
      </c>
      <c r="R750">
        <v>3</v>
      </c>
      <c r="S750">
        <v>2</v>
      </c>
      <c r="T750">
        <v>4</v>
      </c>
      <c r="U750">
        <v>4</v>
      </c>
    </row>
    <row r="751" spans="1:21" x14ac:dyDescent="0.25">
      <c r="A751" s="1">
        <v>749</v>
      </c>
      <c r="B751" t="s">
        <v>852</v>
      </c>
      <c r="C751" t="s">
        <v>21</v>
      </c>
      <c r="D751" t="s">
        <v>88</v>
      </c>
      <c r="E751" t="s">
        <v>23</v>
      </c>
      <c r="F751">
        <v>20</v>
      </c>
      <c r="G751" t="s">
        <v>178</v>
      </c>
      <c r="H751" t="s">
        <v>25</v>
      </c>
      <c r="I751" t="s">
        <v>26</v>
      </c>
      <c r="J751" t="s">
        <v>35</v>
      </c>
      <c r="K751" t="s">
        <v>58</v>
      </c>
      <c r="L751">
        <v>4</v>
      </c>
      <c r="M751">
        <v>3</v>
      </c>
      <c r="N751">
        <v>3</v>
      </c>
      <c r="O751">
        <v>3</v>
      </c>
      <c r="P751">
        <v>3</v>
      </c>
      <c r="Q751">
        <v>3</v>
      </c>
      <c r="R751">
        <v>3</v>
      </c>
      <c r="S751">
        <v>3</v>
      </c>
      <c r="T751">
        <v>3</v>
      </c>
      <c r="U751">
        <v>3</v>
      </c>
    </row>
    <row r="752" spans="1:21" x14ac:dyDescent="0.25">
      <c r="A752" s="1">
        <v>750</v>
      </c>
      <c r="B752" t="s">
        <v>853</v>
      </c>
      <c r="C752" t="s">
        <v>21</v>
      </c>
      <c r="D752" t="s">
        <v>30</v>
      </c>
      <c r="E752" t="s">
        <v>63</v>
      </c>
      <c r="F752">
        <v>19</v>
      </c>
      <c r="G752" t="s">
        <v>32</v>
      </c>
      <c r="H752" t="s">
        <v>33</v>
      </c>
      <c r="I752" t="s">
        <v>34</v>
      </c>
      <c r="J752" t="s">
        <v>65</v>
      </c>
      <c r="K752" t="s">
        <v>60</v>
      </c>
      <c r="L752">
        <v>4</v>
      </c>
      <c r="M752">
        <v>3</v>
      </c>
      <c r="N752">
        <v>5</v>
      </c>
      <c r="O752">
        <v>5</v>
      </c>
      <c r="P752">
        <v>4</v>
      </c>
      <c r="Q752">
        <v>3</v>
      </c>
      <c r="R752">
        <v>5</v>
      </c>
      <c r="S752">
        <v>3</v>
      </c>
      <c r="T752">
        <v>4</v>
      </c>
      <c r="U752">
        <v>5</v>
      </c>
    </row>
    <row r="753" spans="1:21" x14ac:dyDescent="0.25">
      <c r="A753" s="1">
        <v>751</v>
      </c>
      <c r="B753" t="s">
        <v>854</v>
      </c>
      <c r="C753" t="s">
        <v>38</v>
      </c>
      <c r="D753" t="s">
        <v>68</v>
      </c>
      <c r="E753" t="s">
        <v>23</v>
      </c>
      <c r="F753">
        <v>20</v>
      </c>
      <c r="G753" t="s">
        <v>45</v>
      </c>
      <c r="H753" t="s">
        <v>25</v>
      </c>
      <c r="I753" t="s">
        <v>93</v>
      </c>
      <c r="J753" t="s">
        <v>46</v>
      </c>
      <c r="K753" t="s">
        <v>855</v>
      </c>
      <c r="L753">
        <v>2</v>
      </c>
      <c r="M753">
        <v>4</v>
      </c>
      <c r="N753">
        <v>2</v>
      </c>
      <c r="O753">
        <v>2</v>
      </c>
      <c r="P753">
        <v>4</v>
      </c>
      <c r="Q753">
        <v>2</v>
      </c>
      <c r="R753">
        <v>4</v>
      </c>
      <c r="S753">
        <v>2</v>
      </c>
      <c r="T753">
        <v>5</v>
      </c>
      <c r="U753">
        <v>4</v>
      </c>
    </row>
    <row r="754" spans="1:21" x14ac:dyDescent="0.25">
      <c r="A754" s="1">
        <v>752</v>
      </c>
      <c r="B754" t="s">
        <v>856</v>
      </c>
      <c r="C754" t="s">
        <v>38</v>
      </c>
      <c r="D754" t="s">
        <v>22</v>
      </c>
      <c r="E754" t="s">
        <v>63</v>
      </c>
      <c r="F754">
        <v>19</v>
      </c>
      <c r="G754" t="s">
        <v>50</v>
      </c>
      <c r="H754" t="s">
        <v>25</v>
      </c>
      <c r="I754" t="s">
        <v>93</v>
      </c>
      <c r="J754" t="s">
        <v>35</v>
      </c>
      <c r="K754" t="s">
        <v>54</v>
      </c>
      <c r="L754">
        <v>4</v>
      </c>
      <c r="M754">
        <v>3</v>
      </c>
      <c r="N754">
        <v>3</v>
      </c>
      <c r="O754">
        <v>4</v>
      </c>
      <c r="P754">
        <v>4</v>
      </c>
      <c r="Q754">
        <v>3</v>
      </c>
      <c r="R754">
        <v>4</v>
      </c>
      <c r="S754">
        <v>3</v>
      </c>
      <c r="T754">
        <v>4</v>
      </c>
      <c r="U754">
        <v>4</v>
      </c>
    </row>
    <row r="755" spans="1:21" x14ac:dyDescent="0.25">
      <c r="A755" s="1">
        <v>753</v>
      </c>
      <c r="B755" t="s">
        <v>857</v>
      </c>
      <c r="C755" t="s">
        <v>21</v>
      </c>
      <c r="D755" t="s">
        <v>88</v>
      </c>
      <c r="E755" t="s">
        <v>40</v>
      </c>
      <c r="F755">
        <v>21</v>
      </c>
      <c r="G755" t="s">
        <v>32</v>
      </c>
      <c r="H755" t="s">
        <v>25</v>
      </c>
      <c r="I755" t="s">
        <v>26</v>
      </c>
      <c r="J755" t="s">
        <v>27</v>
      </c>
      <c r="K755" t="s">
        <v>54</v>
      </c>
      <c r="L755">
        <v>3</v>
      </c>
      <c r="M755">
        <v>2</v>
      </c>
      <c r="N755">
        <v>4</v>
      </c>
      <c r="O755">
        <v>4</v>
      </c>
      <c r="P755">
        <v>2</v>
      </c>
      <c r="Q755">
        <v>2</v>
      </c>
      <c r="R755">
        <v>3</v>
      </c>
      <c r="S755">
        <v>2</v>
      </c>
      <c r="T755">
        <v>4</v>
      </c>
      <c r="U755">
        <v>2</v>
      </c>
    </row>
    <row r="756" spans="1:21" x14ac:dyDescent="0.25">
      <c r="A756" s="1">
        <v>754</v>
      </c>
      <c r="B756" t="s">
        <v>858</v>
      </c>
      <c r="C756" t="s">
        <v>38</v>
      </c>
      <c r="D756" t="s">
        <v>22</v>
      </c>
      <c r="E756" t="s">
        <v>40</v>
      </c>
      <c r="F756">
        <v>21</v>
      </c>
      <c r="G756" t="s">
        <v>100</v>
      </c>
      <c r="H756" t="s">
        <v>25</v>
      </c>
      <c r="I756" t="s">
        <v>26</v>
      </c>
      <c r="J756" t="s">
        <v>46</v>
      </c>
      <c r="K756" t="s">
        <v>42</v>
      </c>
      <c r="L756">
        <v>3</v>
      </c>
      <c r="M756">
        <v>4</v>
      </c>
      <c r="N756">
        <v>3</v>
      </c>
      <c r="O756">
        <v>4</v>
      </c>
      <c r="P756">
        <v>4</v>
      </c>
      <c r="Q756">
        <v>2</v>
      </c>
      <c r="R756">
        <v>2</v>
      </c>
      <c r="S756">
        <v>1</v>
      </c>
      <c r="T756">
        <v>2</v>
      </c>
      <c r="U756">
        <v>5</v>
      </c>
    </row>
    <row r="757" spans="1:21" x14ac:dyDescent="0.25">
      <c r="A757" s="1">
        <v>755</v>
      </c>
      <c r="B757" t="s">
        <v>859</v>
      </c>
      <c r="C757" t="s">
        <v>38</v>
      </c>
      <c r="D757" t="s">
        <v>52</v>
      </c>
      <c r="E757" t="s">
        <v>23</v>
      </c>
      <c r="F757">
        <v>20</v>
      </c>
      <c r="G757" t="s">
        <v>69</v>
      </c>
      <c r="H757" t="s">
        <v>53</v>
      </c>
      <c r="I757" t="s">
        <v>34</v>
      </c>
      <c r="J757" t="s">
        <v>27</v>
      </c>
      <c r="K757" t="s">
        <v>66</v>
      </c>
      <c r="L757">
        <v>4</v>
      </c>
      <c r="M757">
        <v>4</v>
      </c>
      <c r="N757">
        <v>3</v>
      </c>
      <c r="O757">
        <v>3</v>
      </c>
      <c r="P757">
        <v>3</v>
      </c>
      <c r="Q757">
        <v>4</v>
      </c>
      <c r="R757">
        <v>4</v>
      </c>
      <c r="S757">
        <v>4</v>
      </c>
      <c r="T757">
        <v>4</v>
      </c>
      <c r="U757">
        <v>3</v>
      </c>
    </row>
    <row r="758" spans="1:21" x14ac:dyDescent="0.25">
      <c r="A758" s="1">
        <v>756</v>
      </c>
      <c r="B758" t="s">
        <v>860</v>
      </c>
      <c r="C758" t="s">
        <v>21</v>
      </c>
      <c r="D758" t="s">
        <v>30</v>
      </c>
      <c r="E758" t="s">
        <v>63</v>
      </c>
      <c r="F758">
        <v>19</v>
      </c>
      <c r="G758" t="s">
        <v>24</v>
      </c>
      <c r="H758" t="s">
        <v>53</v>
      </c>
      <c r="I758" t="s">
        <v>34</v>
      </c>
      <c r="J758" t="s">
        <v>27</v>
      </c>
      <c r="K758" t="s">
        <v>58</v>
      </c>
      <c r="L758">
        <v>3</v>
      </c>
      <c r="M758">
        <v>5</v>
      </c>
      <c r="N758">
        <v>4</v>
      </c>
      <c r="O758">
        <v>4</v>
      </c>
      <c r="P758">
        <v>4</v>
      </c>
      <c r="Q758">
        <v>5</v>
      </c>
      <c r="R758">
        <v>2</v>
      </c>
      <c r="S758">
        <v>1</v>
      </c>
      <c r="T758">
        <v>2</v>
      </c>
      <c r="U758">
        <v>3</v>
      </c>
    </row>
    <row r="759" spans="1:21" x14ac:dyDescent="0.25">
      <c r="A759" s="1">
        <v>757</v>
      </c>
      <c r="B759" t="s">
        <v>861</v>
      </c>
      <c r="C759" t="s">
        <v>38</v>
      </c>
      <c r="D759" t="s">
        <v>99</v>
      </c>
      <c r="E759" t="s">
        <v>31</v>
      </c>
      <c r="F759">
        <v>22</v>
      </c>
      <c r="G759" t="s">
        <v>76</v>
      </c>
      <c r="H759" t="s">
        <v>25</v>
      </c>
      <c r="I759" t="s">
        <v>34</v>
      </c>
      <c r="J759" t="s">
        <v>35</v>
      </c>
      <c r="K759" t="s">
        <v>257</v>
      </c>
      <c r="L759">
        <v>2</v>
      </c>
      <c r="M759">
        <v>4</v>
      </c>
      <c r="N759">
        <v>3</v>
      </c>
      <c r="O759">
        <v>3</v>
      </c>
      <c r="P759">
        <v>5</v>
      </c>
      <c r="Q759">
        <v>2</v>
      </c>
      <c r="R759">
        <v>4</v>
      </c>
      <c r="S759">
        <v>2</v>
      </c>
      <c r="T759">
        <v>4</v>
      </c>
      <c r="U759">
        <v>3</v>
      </c>
    </row>
    <row r="760" spans="1:21" x14ac:dyDescent="0.25">
      <c r="A760" s="1">
        <v>758</v>
      </c>
      <c r="B760" t="s">
        <v>862</v>
      </c>
      <c r="C760" t="s">
        <v>21</v>
      </c>
      <c r="D760" t="s">
        <v>52</v>
      </c>
      <c r="E760" t="s">
        <v>31</v>
      </c>
      <c r="F760">
        <v>22</v>
      </c>
      <c r="G760" t="s">
        <v>191</v>
      </c>
      <c r="H760" t="s">
        <v>53</v>
      </c>
      <c r="I760" t="s">
        <v>34</v>
      </c>
      <c r="J760" t="s">
        <v>65</v>
      </c>
      <c r="K760" t="s">
        <v>36</v>
      </c>
      <c r="L760">
        <v>4</v>
      </c>
      <c r="M760">
        <v>5</v>
      </c>
      <c r="N760">
        <v>3</v>
      </c>
      <c r="O760">
        <v>4</v>
      </c>
      <c r="P760">
        <v>3</v>
      </c>
      <c r="Q760">
        <v>4</v>
      </c>
      <c r="R760">
        <v>5</v>
      </c>
      <c r="S760">
        <v>1</v>
      </c>
      <c r="T760">
        <v>4</v>
      </c>
      <c r="U760">
        <v>4</v>
      </c>
    </row>
    <row r="761" spans="1:21" x14ac:dyDescent="0.25">
      <c r="A761" s="1">
        <v>759</v>
      </c>
      <c r="B761" t="s">
        <v>863</v>
      </c>
      <c r="C761" t="s">
        <v>38</v>
      </c>
      <c r="D761" t="s">
        <v>44</v>
      </c>
      <c r="E761" t="s">
        <v>31</v>
      </c>
      <c r="F761">
        <v>22</v>
      </c>
      <c r="G761" t="s">
        <v>72</v>
      </c>
      <c r="H761" t="s">
        <v>53</v>
      </c>
      <c r="I761" t="s">
        <v>34</v>
      </c>
      <c r="J761" t="s">
        <v>35</v>
      </c>
      <c r="K761" t="s">
        <v>47</v>
      </c>
      <c r="L761">
        <v>5</v>
      </c>
      <c r="M761">
        <v>5</v>
      </c>
      <c r="N761">
        <v>4</v>
      </c>
      <c r="O761">
        <v>4</v>
      </c>
      <c r="P761">
        <v>5</v>
      </c>
      <c r="Q761">
        <v>3</v>
      </c>
      <c r="R761">
        <v>5</v>
      </c>
      <c r="S761">
        <v>3</v>
      </c>
      <c r="T761">
        <v>5</v>
      </c>
      <c r="U761">
        <v>4</v>
      </c>
    </row>
    <row r="762" spans="1:21" x14ac:dyDescent="0.25">
      <c r="A762" s="1">
        <v>760</v>
      </c>
      <c r="B762" t="s">
        <v>864</v>
      </c>
      <c r="C762" t="s">
        <v>38</v>
      </c>
      <c r="D762" t="s">
        <v>99</v>
      </c>
      <c r="E762" t="s">
        <v>40</v>
      </c>
      <c r="F762">
        <v>21</v>
      </c>
      <c r="G762" t="s">
        <v>107</v>
      </c>
      <c r="H762" t="s">
        <v>57</v>
      </c>
      <c r="I762" t="s">
        <v>26</v>
      </c>
      <c r="J762" t="s">
        <v>27</v>
      </c>
      <c r="K762" t="s">
        <v>28</v>
      </c>
      <c r="L762">
        <v>4</v>
      </c>
      <c r="M762">
        <v>3</v>
      </c>
      <c r="N762">
        <v>4</v>
      </c>
      <c r="O762">
        <v>4</v>
      </c>
      <c r="P762">
        <v>4</v>
      </c>
      <c r="Q762">
        <v>3</v>
      </c>
      <c r="R762">
        <v>4</v>
      </c>
      <c r="S762">
        <v>3</v>
      </c>
      <c r="T762">
        <v>3</v>
      </c>
      <c r="U762">
        <v>2</v>
      </c>
    </row>
    <row r="763" spans="1:21" x14ac:dyDescent="0.25">
      <c r="A763" s="1">
        <v>761</v>
      </c>
      <c r="B763" t="s">
        <v>865</v>
      </c>
      <c r="C763" t="s">
        <v>38</v>
      </c>
      <c r="D763" t="s">
        <v>44</v>
      </c>
      <c r="E763" t="s">
        <v>31</v>
      </c>
      <c r="F763">
        <v>22</v>
      </c>
      <c r="G763" t="s">
        <v>107</v>
      </c>
      <c r="H763" t="s">
        <v>53</v>
      </c>
      <c r="I763" t="s">
        <v>34</v>
      </c>
      <c r="J763" t="s">
        <v>35</v>
      </c>
      <c r="K763" t="s">
        <v>54</v>
      </c>
      <c r="L763">
        <v>5</v>
      </c>
      <c r="M763">
        <v>5</v>
      </c>
      <c r="N763">
        <v>5</v>
      </c>
      <c r="O763">
        <v>5</v>
      </c>
      <c r="P763">
        <v>3</v>
      </c>
      <c r="Q763">
        <v>4</v>
      </c>
      <c r="R763">
        <v>3</v>
      </c>
      <c r="S763">
        <v>5</v>
      </c>
      <c r="T763">
        <v>5</v>
      </c>
      <c r="U763">
        <v>5</v>
      </c>
    </row>
    <row r="764" spans="1:21" x14ac:dyDescent="0.25">
      <c r="A764" s="1">
        <v>762</v>
      </c>
      <c r="B764" t="s">
        <v>866</v>
      </c>
      <c r="C764" t="s">
        <v>21</v>
      </c>
      <c r="D764" t="s">
        <v>357</v>
      </c>
      <c r="E764" t="s">
        <v>40</v>
      </c>
      <c r="F764">
        <v>21</v>
      </c>
      <c r="G764" t="s">
        <v>32</v>
      </c>
      <c r="H764" t="s">
        <v>33</v>
      </c>
      <c r="I764" t="s">
        <v>26</v>
      </c>
      <c r="J764" t="s">
        <v>46</v>
      </c>
      <c r="K764" t="s">
        <v>60</v>
      </c>
      <c r="L764">
        <v>3</v>
      </c>
      <c r="M764">
        <v>4</v>
      </c>
      <c r="N764">
        <v>4</v>
      </c>
      <c r="O764">
        <v>5</v>
      </c>
      <c r="P764">
        <v>3</v>
      </c>
      <c r="Q764">
        <v>2</v>
      </c>
      <c r="R764">
        <v>4</v>
      </c>
      <c r="S764">
        <v>3</v>
      </c>
      <c r="T764">
        <v>4</v>
      </c>
      <c r="U764">
        <v>3</v>
      </c>
    </row>
    <row r="765" spans="1:21" x14ac:dyDescent="0.25">
      <c r="A765" s="1">
        <v>763</v>
      </c>
      <c r="B765" t="s">
        <v>867</v>
      </c>
      <c r="C765" t="s">
        <v>21</v>
      </c>
      <c r="D765" t="s">
        <v>119</v>
      </c>
      <c r="E765" t="s">
        <v>40</v>
      </c>
      <c r="F765">
        <v>21</v>
      </c>
      <c r="G765" t="s">
        <v>24</v>
      </c>
      <c r="H765" t="s">
        <v>33</v>
      </c>
      <c r="I765" t="s">
        <v>34</v>
      </c>
      <c r="J765" t="s">
        <v>35</v>
      </c>
      <c r="K765" t="s">
        <v>84</v>
      </c>
      <c r="L765">
        <v>4</v>
      </c>
      <c r="M765">
        <v>4</v>
      </c>
      <c r="N765">
        <v>3</v>
      </c>
      <c r="O765">
        <v>4</v>
      </c>
      <c r="P765">
        <v>4</v>
      </c>
      <c r="Q765">
        <v>2</v>
      </c>
      <c r="R765">
        <v>2</v>
      </c>
      <c r="S765">
        <v>2</v>
      </c>
      <c r="T765">
        <v>3</v>
      </c>
      <c r="U765">
        <v>4</v>
      </c>
    </row>
    <row r="766" spans="1:21" x14ac:dyDescent="0.25">
      <c r="A766" s="1">
        <v>764</v>
      </c>
      <c r="B766" t="s">
        <v>868</v>
      </c>
      <c r="C766" t="s">
        <v>38</v>
      </c>
      <c r="D766" t="s">
        <v>119</v>
      </c>
      <c r="E766" t="s">
        <v>23</v>
      </c>
      <c r="F766">
        <v>20</v>
      </c>
      <c r="G766" t="s">
        <v>89</v>
      </c>
      <c r="H766" t="s">
        <v>25</v>
      </c>
      <c r="I766" t="s">
        <v>93</v>
      </c>
      <c r="J766" t="s">
        <v>65</v>
      </c>
      <c r="K766" t="s">
        <v>54</v>
      </c>
      <c r="L766">
        <v>4</v>
      </c>
      <c r="M766">
        <v>2</v>
      </c>
      <c r="N766">
        <v>2</v>
      </c>
      <c r="O766">
        <v>3</v>
      </c>
      <c r="P766">
        <v>4</v>
      </c>
      <c r="Q766">
        <v>4</v>
      </c>
      <c r="R766">
        <v>4</v>
      </c>
      <c r="S766">
        <v>2</v>
      </c>
      <c r="T766">
        <v>4</v>
      </c>
      <c r="U766">
        <v>3</v>
      </c>
    </row>
    <row r="767" spans="1:21" x14ac:dyDescent="0.25">
      <c r="A767" s="1">
        <v>765</v>
      </c>
      <c r="B767" t="s">
        <v>869</v>
      </c>
      <c r="C767" t="s">
        <v>38</v>
      </c>
      <c r="D767" t="s">
        <v>68</v>
      </c>
      <c r="E767" t="s">
        <v>23</v>
      </c>
      <c r="F767">
        <v>20</v>
      </c>
      <c r="G767" t="s">
        <v>337</v>
      </c>
      <c r="H767" t="s">
        <v>25</v>
      </c>
      <c r="I767" t="s">
        <v>93</v>
      </c>
      <c r="J767" t="s">
        <v>35</v>
      </c>
      <c r="K767" t="s">
        <v>47</v>
      </c>
      <c r="L767">
        <v>3</v>
      </c>
      <c r="M767">
        <v>4</v>
      </c>
      <c r="N767">
        <v>3</v>
      </c>
      <c r="O767">
        <v>3</v>
      </c>
      <c r="P767">
        <v>4</v>
      </c>
      <c r="Q767">
        <v>4</v>
      </c>
      <c r="R767">
        <v>3</v>
      </c>
      <c r="S767">
        <v>2</v>
      </c>
      <c r="T767">
        <v>4</v>
      </c>
      <c r="U767">
        <v>4</v>
      </c>
    </row>
    <row r="768" spans="1:21" x14ac:dyDescent="0.25">
      <c r="A768" s="1">
        <v>766</v>
      </c>
      <c r="B768" t="s">
        <v>870</v>
      </c>
      <c r="C768" t="s">
        <v>21</v>
      </c>
      <c r="D768" t="s">
        <v>357</v>
      </c>
      <c r="E768" t="s">
        <v>23</v>
      </c>
      <c r="F768">
        <v>20</v>
      </c>
      <c r="G768" t="s">
        <v>89</v>
      </c>
      <c r="H768" t="s">
        <v>57</v>
      </c>
      <c r="I768" t="s">
        <v>26</v>
      </c>
      <c r="J768" t="s">
        <v>35</v>
      </c>
      <c r="K768" t="s">
        <v>42</v>
      </c>
      <c r="L768">
        <v>4</v>
      </c>
      <c r="M768">
        <v>3</v>
      </c>
      <c r="N768">
        <v>3</v>
      </c>
      <c r="O768">
        <v>3</v>
      </c>
      <c r="P768">
        <v>4</v>
      </c>
      <c r="Q768">
        <v>3</v>
      </c>
      <c r="R768">
        <v>4</v>
      </c>
      <c r="S768">
        <v>2</v>
      </c>
      <c r="T768">
        <v>3</v>
      </c>
      <c r="U768">
        <v>4</v>
      </c>
    </row>
    <row r="769" spans="1:21" x14ac:dyDescent="0.25">
      <c r="A769" s="1">
        <v>767</v>
      </c>
      <c r="B769" t="s">
        <v>871</v>
      </c>
      <c r="C769" t="s">
        <v>21</v>
      </c>
      <c r="D769" t="s">
        <v>357</v>
      </c>
      <c r="E769" t="s">
        <v>40</v>
      </c>
      <c r="F769">
        <v>21</v>
      </c>
      <c r="G769" t="s">
        <v>202</v>
      </c>
      <c r="H769" t="s">
        <v>33</v>
      </c>
      <c r="I769" t="s">
        <v>34</v>
      </c>
      <c r="J769" t="s">
        <v>35</v>
      </c>
      <c r="K769" t="s">
        <v>36</v>
      </c>
      <c r="L769">
        <v>2</v>
      </c>
      <c r="M769">
        <v>2</v>
      </c>
      <c r="N769">
        <v>4</v>
      </c>
      <c r="O769">
        <v>5</v>
      </c>
      <c r="P769">
        <v>4</v>
      </c>
      <c r="Q769">
        <v>1</v>
      </c>
      <c r="R769">
        <v>3</v>
      </c>
      <c r="S769">
        <v>1</v>
      </c>
      <c r="T769">
        <v>3</v>
      </c>
      <c r="U769">
        <v>5</v>
      </c>
    </row>
    <row r="770" spans="1:21" x14ac:dyDescent="0.25">
      <c r="A770" s="1">
        <v>768</v>
      </c>
      <c r="B770" t="s">
        <v>872</v>
      </c>
      <c r="C770" t="s">
        <v>38</v>
      </c>
      <c r="D770" t="s">
        <v>141</v>
      </c>
      <c r="E770" t="s">
        <v>40</v>
      </c>
      <c r="F770">
        <v>21</v>
      </c>
      <c r="G770" t="s">
        <v>78</v>
      </c>
      <c r="H770" t="s">
        <v>33</v>
      </c>
      <c r="I770" t="s">
        <v>34</v>
      </c>
      <c r="J770" t="s">
        <v>46</v>
      </c>
      <c r="K770" t="s">
        <v>42</v>
      </c>
      <c r="L770">
        <v>4</v>
      </c>
      <c r="M770">
        <v>5</v>
      </c>
      <c r="N770">
        <v>2</v>
      </c>
      <c r="O770">
        <v>3</v>
      </c>
      <c r="P770">
        <v>4</v>
      </c>
      <c r="Q770">
        <v>5</v>
      </c>
      <c r="R770">
        <v>4</v>
      </c>
      <c r="S770">
        <v>2</v>
      </c>
      <c r="T770">
        <v>4</v>
      </c>
      <c r="U770">
        <v>5</v>
      </c>
    </row>
    <row r="771" spans="1:21" x14ac:dyDescent="0.25">
      <c r="A771" s="1">
        <v>769</v>
      </c>
      <c r="B771" t="s">
        <v>873</v>
      </c>
      <c r="C771" t="s">
        <v>21</v>
      </c>
      <c r="D771" t="s">
        <v>357</v>
      </c>
      <c r="E771" t="s">
        <v>23</v>
      </c>
      <c r="F771">
        <v>20</v>
      </c>
      <c r="G771" t="s">
        <v>32</v>
      </c>
      <c r="H771" t="s">
        <v>33</v>
      </c>
      <c r="I771" t="s">
        <v>26</v>
      </c>
      <c r="J771" t="s">
        <v>27</v>
      </c>
      <c r="K771" t="s">
        <v>47</v>
      </c>
      <c r="L771">
        <v>5</v>
      </c>
      <c r="M771">
        <v>3</v>
      </c>
      <c r="N771">
        <v>3</v>
      </c>
      <c r="O771">
        <v>3</v>
      </c>
      <c r="P771">
        <v>3</v>
      </c>
      <c r="Q771">
        <v>4</v>
      </c>
      <c r="R771">
        <v>4</v>
      </c>
      <c r="S771">
        <v>4</v>
      </c>
      <c r="T771">
        <v>4</v>
      </c>
      <c r="U771">
        <v>4</v>
      </c>
    </row>
    <row r="772" spans="1:21" x14ac:dyDescent="0.25">
      <c r="A772" s="1">
        <v>770</v>
      </c>
      <c r="B772" t="s">
        <v>874</v>
      </c>
      <c r="C772" t="s">
        <v>38</v>
      </c>
      <c r="D772" t="s">
        <v>22</v>
      </c>
      <c r="E772" t="s">
        <v>31</v>
      </c>
      <c r="F772">
        <v>22</v>
      </c>
      <c r="G772" t="s">
        <v>92</v>
      </c>
      <c r="H772" t="s">
        <v>25</v>
      </c>
      <c r="I772" t="s">
        <v>93</v>
      </c>
      <c r="J772" t="s">
        <v>35</v>
      </c>
      <c r="K772" t="s">
        <v>47</v>
      </c>
      <c r="L772">
        <v>3</v>
      </c>
      <c r="M772">
        <v>2</v>
      </c>
      <c r="N772">
        <v>3</v>
      </c>
      <c r="O772">
        <v>3</v>
      </c>
      <c r="P772">
        <v>4</v>
      </c>
      <c r="Q772">
        <v>2</v>
      </c>
      <c r="R772">
        <v>4</v>
      </c>
      <c r="S772">
        <v>3</v>
      </c>
      <c r="T772">
        <v>4</v>
      </c>
      <c r="U772">
        <v>4</v>
      </c>
    </row>
    <row r="773" spans="1:21" x14ac:dyDescent="0.25">
      <c r="A773" s="1">
        <v>771</v>
      </c>
      <c r="B773" t="s">
        <v>875</v>
      </c>
      <c r="C773" t="s">
        <v>38</v>
      </c>
      <c r="D773" t="s">
        <v>44</v>
      </c>
      <c r="E773" t="s">
        <v>40</v>
      </c>
      <c r="F773">
        <v>21</v>
      </c>
      <c r="G773" t="s">
        <v>107</v>
      </c>
      <c r="H773" t="s">
        <v>53</v>
      </c>
      <c r="I773" t="s">
        <v>26</v>
      </c>
      <c r="J773" t="s">
        <v>46</v>
      </c>
      <c r="K773" t="s">
        <v>84</v>
      </c>
      <c r="L773">
        <v>5</v>
      </c>
      <c r="M773">
        <v>4</v>
      </c>
      <c r="N773">
        <v>5</v>
      </c>
      <c r="O773">
        <v>5</v>
      </c>
      <c r="P773">
        <v>3</v>
      </c>
      <c r="Q773">
        <v>3</v>
      </c>
      <c r="R773">
        <v>4</v>
      </c>
      <c r="S773">
        <v>4</v>
      </c>
      <c r="T773">
        <v>4</v>
      </c>
      <c r="U773">
        <v>4</v>
      </c>
    </row>
    <row r="774" spans="1:21" x14ac:dyDescent="0.25">
      <c r="A774" s="1">
        <v>772</v>
      </c>
      <c r="B774" t="s">
        <v>876</v>
      </c>
      <c r="C774" t="s">
        <v>38</v>
      </c>
      <c r="D774" t="s">
        <v>88</v>
      </c>
      <c r="E774" t="s">
        <v>31</v>
      </c>
      <c r="F774">
        <v>22</v>
      </c>
      <c r="G774" t="s">
        <v>69</v>
      </c>
      <c r="H774" t="s">
        <v>25</v>
      </c>
      <c r="I774" t="s">
        <v>26</v>
      </c>
      <c r="J774" t="s">
        <v>35</v>
      </c>
      <c r="K774" t="s">
        <v>66</v>
      </c>
      <c r="L774">
        <v>3</v>
      </c>
      <c r="M774">
        <v>4</v>
      </c>
      <c r="N774">
        <v>4</v>
      </c>
      <c r="O774">
        <v>4</v>
      </c>
      <c r="P774">
        <v>4</v>
      </c>
      <c r="Q774">
        <v>3</v>
      </c>
      <c r="R774">
        <v>4</v>
      </c>
      <c r="S774">
        <v>2</v>
      </c>
      <c r="T774">
        <v>4</v>
      </c>
      <c r="U774">
        <v>4</v>
      </c>
    </row>
    <row r="775" spans="1:21" x14ac:dyDescent="0.25">
      <c r="A775" s="1">
        <v>773</v>
      </c>
      <c r="B775" t="s">
        <v>877</v>
      </c>
      <c r="C775" t="s">
        <v>38</v>
      </c>
      <c r="D775" t="s">
        <v>52</v>
      </c>
      <c r="E775" t="s">
        <v>23</v>
      </c>
      <c r="F775">
        <v>20</v>
      </c>
      <c r="G775" t="s">
        <v>69</v>
      </c>
      <c r="H775" t="s">
        <v>53</v>
      </c>
      <c r="I775" t="s">
        <v>86</v>
      </c>
      <c r="J775" t="s">
        <v>27</v>
      </c>
      <c r="K775" t="s">
        <v>60</v>
      </c>
      <c r="L775">
        <v>5</v>
      </c>
      <c r="M775">
        <v>5</v>
      </c>
      <c r="N775">
        <v>3</v>
      </c>
      <c r="O775">
        <v>4</v>
      </c>
      <c r="P775">
        <v>3</v>
      </c>
      <c r="Q775">
        <v>2</v>
      </c>
      <c r="R775">
        <v>5</v>
      </c>
      <c r="S775">
        <v>4</v>
      </c>
      <c r="T775">
        <v>5</v>
      </c>
      <c r="U775">
        <v>3</v>
      </c>
    </row>
    <row r="776" spans="1:21" x14ac:dyDescent="0.25">
      <c r="A776" s="1">
        <v>774</v>
      </c>
      <c r="B776" t="s">
        <v>878</v>
      </c>
      <c r="C776" t="s">
        <v>38</v>
      </c>
      <c r="D776" t="s">
        <v>357</v>
      </c>
      <c r="E776" t="s">
        <v>40</v>
      </c>
      <c r="F776">
        <v>21</v>
      </c>
      <c r="G776" t="s">
        <v>107</v>
      </c>
      <c r="H776" t="s">
        <v>57</v>
      </c>
      <c r="I776" t="s">
        <v>26</v>
      </c>
      <c r="J776" t="s">
        <v>35</v>
      </c>
      <c r="K776" t="s">
        <v>47</v>
      </c>
      <c r="L776">
        <v>2</v>
      </c>
      <c r="M776">
        <v>4</v>
      </c>
      <c r="N776">
        <v>2</v>
      </c>
      <c r="O776">
        <v>2</v>
      </c>
      <c r="P776">
        <v>5</v>
      </c>
      <c r="Q776">
        <v>3</v>
      </c>
      <c r="R776">
        <v>3</v>
      </c>
      <c r="S776">
        <v>2</v>
      </c>
      <c r="T776">
        <v>4</v>
      </c>
      <c r="U776">
        <v>4</v>
      </c>
    </row>
    <row r="777" spans="1:21" x14ac:dyDescent="0.25">
      <c r="A777" s="1">
        <v>775</v>
      </c>
      <c r="B777" t="s">
        <v>879</v>
      </c>
      <c r="C777" t="s">
        <v>38</v>
      </c>
      <c r="D777" t="s">
        <v>68</v>
      </c>
      <c r="E777" t="s">
        <v>31</v>
      </c>
      <c r="F777">
        <v>22</v>
      </c>
      <c r="G777" t="s">
        <v>162</v>
      </c>
      <c r="H777" t="s">
        <v>25</v>
      </c>
      <c r="I777" t="s">
        <v>26</v>
      </c>
      <c r="J777" t="s">
        <v>35</v>
      </c>
      <c r="K777" t="s">
        <v>47</v>
      </c>
      <c r="L777">
        <v>2</v>
      </c>
      <c r="M777">
        <v>4</v>
      </c>
      <c r="N777">
        <v>2</v>
      </c>
      <c r="O777">
        <v>3</v>
      </c>
      <c r="P777">
        <v>4</v>
      </c>
      <c r="Q777">
        <v>4</v>
      </c>
      <c r="R777">
        <v>3</v>
      </c>
      <c r="S777">
        <v>3</v>
      </c>
      <c r="T777">
        <v>5</v>
      </c>
      <c r="U777">
        <v>4</v>
      </c>
    </row>
    <row r="778" spans="1:21" x14ac:dyDescent="0.25">
      <c r="A778" s="1">
        <v>776</v>
      </c>
      <c r="B778" t="s">
        <v>880</v>
      </c>
      <c r="C778" t="s">
        <v>38</v>
      </c>
      <c r="D778" t="s">
        <v>99</v>
      </c>
      <c r="E778" t="s">
        <v>40</v>
      </c>
      <c r="F778">
        <v>21</v>
      </c>
      <c r="G778" t="s">
        <v>191</v>
      </c>
      <c r="H778" t="s">
        <v>25</v>
      </c>
      <c r="I778" t="s">
        <v>26</v>
      </c>
      <c r="J778" t="s">
        <v>35</v>
      </c>
      <c r="K778" t="s">
        <v>54</v>
      </c>
      <c r="L778">
        <v>3</v>
      </c>
      <c r="M778">
        <v>2</v>
      </c>
      <c r="N778">
        <v>2</v>
      </c>
      <c r="O778">
        <v>2</v>
      </c>
      <c r="P778">
        <v>4</v>
      </c>
      <c r="Q778">
        <v>3</v>
      </c>
      <c r="R778">
        <v>4</v>
      </c>
      <c r="S778">
        <v>2</v>
      </c>
      <c r="T778">
        <v>4</v>
      </c>
      <c r="U778">
        <v>5</v>
      </c>
    </row>
    <row r="779" spans="1:21" x14ac:dyDescent="0.25">
      <c r="A779" s="1">
        <v>777</v>
      </c>
      <c r="B779" t="s">
        <v>881</v>
      </c>
      <c r="C779" t="s">
        <v>21</v>
      </c>
      <c r="D779" t="s">
        <v>91</v>
      </c>
      <c r="E779" t="s">
        <v>63</v>
      </c>
      <c r="F779">
        <v>19</v>
      </c>
      <c r="G779" t="s">
        <v>125</v>
      </c>
      <c r="H779" t="s">
        <v>25</v>
      </c>
      <c r="I779" t="s">
        <v>26</v>
      </c>
      <c r="J779" t="s">
        <v>46</v>
      </c>
      <c r="K779" t="s">
        <v>66</v>
      </c>
      <c r="L779">
        <v>3</v>
      </c>
      <c r="M779">
        <v>2</v>
      </c>
      <c r="N779">
        <v>2</v>
      </c>
      <c r="O779">
        <v>3</v>
      </c>
      <c r="P779">
        <v>3</v>
      </c>
      <c r="Q779">
        <v>4</v>
      </c>
      <c r="R779">
        <v>3</v>
      </c>
      <c r="S779">
        <v>2</v>
      </c>
      <c r="T779">
        <v>3</v>
      </c>
      <c r="U779">
        <v>4</v>
      </c>
    </row>
    <row r="780" spans="1:21" x14ac:dyDescent="0.25">
      <c r="A780" s="1">
        <v>778</v>
      </c>
      <c r="B780" t="s">
        <v>882</v>
      </c>
      <c r="C780" t="s">
        <v>38</v>
      </c>
      <c r="D780" t="s">
        <v>357</v>
      </c>
      <c r="E780" t="s">
        <v>63</v>
      </c>
      <c r="F780">
        <v>19</v>
      </c>
      <c r="G780" t="s">
        <v>56</v>
      </c>
      <c r="H780" t="s">
        <v>25</v>
      </c>
      <c r="I780" t="s">
        <v>93</v>
      </c>
      <c r="J780" t="s">
        <v>46</v>
      </c>
      <c r="K780" t="s">
        <v>54</v>
      </c>
      <c r="L780">
        <v>2</v>
      </c>
      <c r="M780">
        <v>2</v>
      </c>
      <c r="N780">
        <v>5</v>
      </c>
      <c r="O780">
        <v>5</v>
      </c>
      <c r="P780">
        <v>5</v>
      </c>
      <c r="Q780">
        <v>1</v>
      </c>
      <c r="R780">
        <v>2</v>
      </c>
      <c r="S780">
        <v>2</v>
      </c>
      <c r="T780">
        <v>5</v>
      </c>
      <c r="U780">
        <v>5</v>
      </c>
    </row>
    <row r="781" spans="1:21" x14ac:dyDescent="0.25">
      <c r="A781" s="1">
        <v>779</v>
      </c>
      <c r="B781" t="s">
        <v>883</v>
      </c>
      <c r="C781" t="s">
        <v>38</v>
      </c>
      <c r="D781" t="s">
        <v>68</v>
      </c>
      <c r="E781" t="s">
        <v>63</v>
      </c>
      <c r="F781">
        <v>19</v>
      </c>
      <c r="G781" t="s">
        <v>337</v>
      </c>
      <c r="H781" t="s">
        <v>25</v>
      </c>
      <c r="I781" t="s">
        <v>93</v>
      </c>
      <c r="J781" t="s">
        <v>27</v>
      </c>
      <c r="K781" t="s">
        <v>54</v>
      </c>
      <c r="L781">
        <v>4</v>
      </c>
      <c r="M781">
        <v>2</v>
      </c>
      <c r="N781">
        <v>2</v>
      </c>
      <c r="O781">
        <v>2</v>
      </c>
      <c r="P781">
        <v>4</v>
      </c>
      <c r="Q781">
        <v>4</v>
      </c>
      <c r="R781">
        <v>3</v>
      </c>
      <c r="S781">
        <v>2</v>
      </c>
      <c r="T781">
        <v>4</v>
      </c>
      <c r="U781">
        <v>4</v>
      </c>
    </row>
    <row r="782" spans="1:21" x14ac:dyDescent="0.25">
      <c r="A782" s="1">
        <v>780</v>
      </c>
      <c r="B782" t="s">
        <v>884</v>
      </c>
      <c r="C782" t="s">
        <v>38</v>
      </c>
      <c r="D782" t="s">
        <v>88</v>
      </c>
      <c r="E782" t="s">
        <v>40</v>
      </c>
      <c r="F782">
        <v>21</v>
      </c>
      <c r="G782" t="s">
        <v>41</v>
      </c>
      <c r="H782" t="s">
        <v>53</v>
      </c>
      <c r="I782" t="s">
        <v>34</v>
      </c>
      <c r="J782" t="s">
        <v>65</v>
      </c>
      <c r="K782" t="s">
        <v>42</v>
      </c>
      <c r="L782">
        <v>4</v>
      </c>
      <c r="M782">
        <v>3</v>
      </c>
      <c r="N782">
        <v>3</v>
      </c>
      <c r="O782">
        <v>3</v>
      </c>
      <c r="P782">
        <v>3</v>
      </c>
      <c r="Q782">
        <v>3</v>
      </c>
      <c r="R782">
        <v>3</v>
      </c>
      <c r="S782">
        <v>3</v>
      </c>
      <c r="T782">
        <v>3</v>
      </c>
      <c r="U782">
        <v>3</v>
      </c>
    </row>
    <row r="783" spans="1:21" x14ac:dyDescent="0.25">
      <c r="A783" s="1">
        <v>781</v>
      </c>
      <c r="B783" t="s">
        <v>885</v>
      </c>
      <c r="C783" t="s">
        <v>38</v>
      </c>
      <c r="D783" t="s">
        <v>91</v>
      </c>
      <c r="E783" t="s">
        <v>31</v>
      </c>
      <c r="F783">
        <v>22</v>
      </c>
      <c r="G783" t="s">
        <v>76</v>
      </c>
      <c r="H783" t="s">
        <v>25</v>
      </c>
      <c r="I783" t="s">
        <v>26</v>
      </c>
      <c r="J783" t="s">
        <v>35</v>
      </c>
      <c r="K783" t="s">
        <v>257</v>
      </c>
      <c r="L783">
        <v>3</v>
      </c>
      <c r="M783">
        <v>4</v>
      </c>
      <c r="N783">
        <v>2</v>
      </c>
      <c r="O783">
        <v>4</v>
      </c>
      <c r="P783">
        <v>3</v>
      </c>
      <c r="Q783">
        <v>4</v>
      </c>
      <c r="R783">
        <v>4</v>
      </c>
      <c r="S783">
        <v>2</v>
      </c>
      <c r="T783">
        <v>5</v>
      </c>
      <c r="U783">
        <v>5</v>
      </c>
    </row>
    <row r="784" spans="1:21" x14ac:dyDescent="0.25">
      <c r="A784" s="1">
        <v>782</v>
      </c>
      <c r="B784" t="s">
        <v>886</v>
      </c>
      <c r="C784" t="s">
        <v>21</v>
      </c>
      <c r="D784" t="s">
        <v>119</v>
      </c>
      <c r="E784" t="s">
        <v>40</v>
      </c>
      <c r="F784">
        <v>21</v>
      </c>
      <c r="G784" t="s">
        <v>24</v>
      </c>
      <c r="H784" t="s">
        <v>53</v>
      </c>
      <c r="I784" t="s">
        <v>26</v>
      </c>
      <c r="J784" t="s">
        <v>35</v>
      </c>
      <c r="K784" t="s">
        <v>47</v>
      </c>
      <c r="L784">
        <v>4</v>
      </c>
      <c r="M784">
        <v>4</v>
      </c>
      <c r="N784">
        <v>5</v>
      </c>
      <c r="O784">
        <v>5</v>
      </c>
      <c r="P784">
        <v>4</v>
      </c>
      <c r="Q784">
        <v>5</v>
      </c>
      <c r="R784">
        <v>4</v>
      </c>
      <c r="S784">
        <v>5</v>
      </c>
      <c r="T784">
        <v>5</v>
      </c>
      <c r="U784">
        <v>5</v>
      </c>
    </row>
    <row r="785" spans="1:21" x14ac:dyDescent="0.25">
      <c r="A785" s="1">
        <v>783</v>
      </c>
      <c r="B785" t="s">
        <v>887</v>
      </c>
      <c r="C785" t="s">
        <v>38</v>
      </c>
      <c r="D785" t="s">
        <v>223</v>
      </c>
      <c r="E785" t="s">
        <v>31</v>
      </c>
      <c r="F785">
        <v>22</v>
      </c>
      <c r="G785" t="s">
        <v>45</v>
      </c>
      <c r="H785" t="s">
        <v>25</v>
      </c>
      <c r="I785" t="s">
        <v>26</v>
      </c>
      <c r="J785" t="s">
        <v>35</v>
      </c>
      <c r="K785" t="s">
        <v>54</v>
      </c>
      <c r="L785">
        <v>5</v>
      </c>
      <c r="M785">
        <v>3</v>
      </c>
      <c r="N785">
        <v>3</v>
      </c>
      <c r="O785">
        <v>3</v>
      </c>
      <c r="P785">
        <v>5</v>
      </c>
      <c r="Q785">
        <v>3</v>
      </c>
      <c r="R785">
        <v>5</v>
      </c>
      <c r="S785">
        <v>2</v>
      </c>
      <c r="T785">
        <v>4</v>
      </c>
      <c r="U785">
        <v>5</v>
      </c>
    </row>
    <row r="786" spans="1:21" x14ac:dyDescent="0.25">
      <c r="A786" s="1">
        <v>784</v>
      </c>
      <c r="B786" t="s">
        <v>888</v>
      </c>
      <c r="C786" t="s">
        <v>38</v>
      </c>
      <c r="D786" t="s">
        <v>223</v>
      </c>
      <c r="E786" t="s">
        <v>23</v>
      </c>
      <c r="F786">
        <v>20</v>
      </c>
      <c r="G786" t="s">
        <v>41</v>
      </c>
      <c r="H786" t="s">
        <v>53</v>
      </c>
      <c r="I786" t="s">
        <v>26</v>
      </c>
      <c r="J786" t="s">
        <v>65</v>
      </c>
      <c r="K786" t="s">
        <v>66</v>
      </c>
      <c r="L786">
        <v>5</v>
      </c>
      <c r="M786">
        <v>4</v>
      </c>
      <c r="N786">
        <v>2</v>
      </c>
      <c r="O786">
        <v>3</v>
      </c>
      <c r="P786">
        <v>4</v>
      </c>
      <c r="Q786">
        <v>3</v>
      </c>
      <c r="R786">
        <v>4</v>
      </c>
      <c r="S786">
        <v>2</v>
      </c>
      <c r="T786">
        <v>4</v>
      </c>
      <c r="U786">
        <v>4</v>
      </c>
    </row>
    <row r="787" spans="1:21" x14ac:dyDescent="0.25">
      <c r="A787" s="1">
        <v>785</v>
      </c>
      <c r="B787" t="s">
        <v>889</v>
      </c>
      <c r="C787" t="s">
        <v>38</v>
      </c>
      <c r="D787" t="s">
        <v>44</v>
      </c>
      <c r="E787" t="s">
        <v>23</v>
      </c>
      <c r="F787">
        <v>20</v>
      </c>
      <c r="G787" t="s">
        <v>107</v>
      </c>
      <c r="H787" t="s">
        <v>25</v>
      </c>
      <c r="I787" t="s">
        <v>26</v>
      </c>
      <c r="J787" t="s">
        <v>35</v>
      </c>
      <c r="K787" t="s">
        <v>58</v>
      </c>
      <c r="L787">
        <v>3</v>
      </c>
      <c r="M787">
        <v>5</v>
      </c>
      <c r="N787">
        <v>4</v>
      </c>
      <c r="O787">
        <v>4</v>
      </c>
      <c r="P787">
        <v>5</v>
      </c>
      <c r="Q787">
        <v>4</v>
      </c>
      <c r="R787">
        <v>3</v>
      </c>
      <c r="S787">
        <v>2</v>
      </c>
      <c r="T787">
        <v>5</v>
      </c>
      <c r="U787">
        <v>5</v>
      </c>
    </row>
    <row r="788" spans="1:21" x14ac:dyDescent="0.25">
      <c r="A788" s="1">
        <v>786</v>
      </c>
      <c r="B788" t="s">
        <v>890</v>
      </c>
      <c r="C788" t="s">
        <v>38</v>
      </c>
      <c r="D788" t="s">
        <v>52</v>
      </c>
      <c r="E788" t="s">
        <v>40</v>
      </c>
      <c r="F788">
        <v>21</v>
      </c>
      <c r="G788" t="s">
        <v>64</v>
      </c>
      <c r="H788" t="s">
        <v>33</v>
      </c>
      <c r="I788" t="s">
        <v>26</v>
      </c>
      <c r="J788" t="s">
        <v>46</v>
      </c>
      <c r="K788" t="s">
        <v>66</v>
      </c>
      <c r="L788">
        <v>4</v>
      </c>
      <c r="M788">
        <v>4</v>
      </c>
      <c r="N788">
        <v>2</v>
      </c>
      <c r="O788">
        <v>3</v>
      </c>
      <c r="P788">
        <v>4</v>
      </c>
      <c r="Q788">
        <v>5</v>
      </c>
      <c r="R788">
        <v>4</v>
      </c>
      <c r="S788">
        <v>3</v>
      </c>
      <c r="T788">
        <v>3</v>
      </c>
      <c r="U788">
        <v>4</v>
      </c>
    </row>
    <row r="789" spans="1:21" x14ac:dyDescent="0.25">
      <c r="A789" s="1">
        <v>787</v>
      </c>
      <c r="B789" t="s">
        <v>891</v>
      </c>
      <c r="C789" t="s">
        <v>38</v>
      </c>
      <c r="D789" t="s">
        <v>357</v>
      </c>
      <c r="E789" t="s">
        <v>23</v>
      </c>
      <c r="F789">
        <v>20</v>
      </c>
      <c r="G789" t="s">
        <v>50</v>
      </c>
      <c r="H789" t="s">
        <v>57</v>
      </c>
      <c r="I789" t="s">
        <v>26</v>
      </c>
      <c r="J789" t="s">
        <v>27</v>
      </c>
      <c r="K789" t="s">
        <v>47</v>
      </c>
      <c r="L789">
        <v>3</v>
      </c>
      <c r="M789">
        <v>4</v>
      </c>
      <c r="N789">
        <v>2</v>
      </c>
      <c r="O789">
        <v>2</v>
      </c>
      <c r="P789">
        <v>4</v>
      </c>
      <c r="Q789">
        <v>2</v>
      </c>
      <c r="R789">
        <v>2</v>
      </c>
      <c r="S789">
        <v>1</v>
      </c>
      <c r="T789">
        <v>4</v>
      </c>
      <c r="U789">
        <v>5</v>
      </c>
    </row>
    <row r="790" spans="1:21" x14ac:dyDescent="0.25">
      <c r="A790" s="1">
        <v>788</v>
      </c>
      <c r="B790" t="s">
        <v>892</v>
      </c>
      <c r="C790" t="s">
        <v>38</v>
      </c>
      <c r="D790" t="s">
        <v>357</v>
      </c>
      <c r="E790" t="s">
        <v>40</v>
      </c>
      <c r="F790">
        <v>21</v>
      </c>
      <c r="G790" t="s">
        <v>76</v>
      </c>
      <c r="H790" t="s">
        <v>57</v>
      </c>
      <c r="I790" t="s">
        <v>26</v>
      </c>
      <c r="J790" t="s">
        <v>35</v>
      </c>
      <c r="K790" t="s">
        <v>47</v>
      </c>
      <c r="L790">
        <v>5</v>
      </c>
      <c r="M790">
        <v>5</v>
      </c>
      <c r="N790">
        <v>5</v>
      </c>
      <c r="O790">
        <v>5</v>
      </c>
      <c r="P790">
        <v>5</v>
      </c>
      <c r="Q790">
        <v>5</v>
      </c>
      <c r="R790">
        <v>5</v>
      </c>
      <c r="S790">
        <v>5</v>
      </c>
      <c r="T790">
        <v>5</v>
      </c>
      <c r="U790">
        <v>5</v>
      </c>
    </row>
    <row r="791" spans="1:21" x14ac:dyDescent="0.25">
      <c r="A791" s="1">
        <v>789</v>
      </c>
      <c r="B791" t="s">
        <v>893</v>
      </c>
      <c r="C791" t="s">
        <v>21</v>
      </c>
      <c r="D791" t="s">
        <v>68</v>
      </c>
      <c r="E791" t="s">
        <v>23</v>
      </c>
      <c r="F791">
        <v>20</v>
      </c>
      <c r="G791" t="s">
        <v>100</v>
      </c>
      <c r="H791" t="s">
        <v>53</v>
      </c>
      <c r="I791" t="s">
        <v>34</v>
      </c>
      <c r="J791" t="s">
        <v>27</v>
      </c>
      <c r="K791" t="s">
        <v>42</v>
      </c>
      <c r="L791">
        <v>5</v>
      </c>
      <c r="M791">
        <v>5</v>
      </c>
      <c r="N791">
        <v>5</v>
      </c>
      <c r="O791">
        <v>5</v>
      </c>
      <c r="P791">
        <v>5</v>
      </c>
      <c r="Q791">
        <v>5</v>
      </c>
      <c r="R791">
        <v>5</v>
      </c>
      <c r="S791">
        <v>5</v>
      </c>
      <c r="T791">
        <v>5</v>
      </c>
      <c r="U791">
        <v>5</v>
      </c>
    </row>
    <row r="792" spans="1:21" x14ac:dyDescent="0.25">
      <c r="A792" s="1">
        <v>790</v>
      </c>
      <c r="B792" t="s">
        <v>894</v>
      </c>
      <c r="C792" t="s">
        <v>38</v>
      </c>
      <c r="D792" t="s">
        <v>357</v>
      </c>
      <c r="E792" t="s">
        <v>40</v>
      </c>
      <c r="F792">
        <v>21</v>
      </c>
      <c r="G792" t="s">
        <v>72</v>
      </c>
      <c r="H792" t="s">
        <v>57</v>
      </c>
      <c r="I792" t="s">
        <v>26</v>
      </c>
      <c r="J792" t="s">
        <v>46</v>
      </c>
      <c r="K792" t="s">
        <v>47</v>
      </c>
      <c r="L792">
        <v>3</v>
      </c>
      <c r="M792">
        <v>5</v>
      </c>
      <c r="N792">
        <v>3</v>
      </c>
      <c r="O792">
        <v>3</v>
      </c>
      <c r="P792">
        <v>3</v>
      </c>
      <c r="Q792">
        <v>4</v>
      </c>
      <c r="R792">
        <v>3</v>
      </c>
      <c r="S792">
        <v>3</v>
      </c>
      <c r="T792">
        <v>4</v>
      </c>
      <c r="U792">
        <v>5</v>
      </c>
    </row>
    <row r="793" spans="1:21" x14ac:dyDescent="0.25">
      <c r="A793" s="1">
        <v>791</v>
      </c>
      <c r="B793" t="s">
        <v>895</v>
      </c>
      <c r="C793" t="s">
        <v>38</v>
      </c>
      <c r="D793" t="s">
        <v>22</v>
      </c>
      <c r="E793" t="s">
        <v>40</v>
      </c>
      <c r="F793">
        <v>21</v>
      </c>
      <c r="G793" t="s">
        <v>125</v>
      </c>
      <c r="H793" t="s">
        <v>25</v>
      </c>
      <c r="I793" t="s">
        <v>93</v>
      </c>
      <c r="J793" t="s">
        <v>35</v>
      </c>
      <c r="K793" t="s">
        <v>42</v>
      </c>
      <c r="L793">
        <v>2</v>
      </c>
      <c r="M793">
        <v>4</v>
      </c>
      <c r="N793">
        <v>2</v>
      </c>
      <c r="O793">
        <v>2</v>
      </c>
      <c r="P793">
        <v>5</v>
      </c>
      <c r="Q793">
        <v>3</v>
      </c>
      <c r="R793">
        <v>4</v>
      </c>
      <c r="S793">
        <v>3</v>
      </c>
      <c r="T793">
        <v>5</v>
      </c>
      <c r="U793">
        <v>5</v>
      </c>
    </row>
    <row r="794" spans="1:21" x14ac:dyDescent="0.25">
      <c r="A794" s="1">
        <v>792</v>
      </c>
      <c r="B794" t="s">
        <v>896</v>
      </c>
      <c r="C794" t="s">
        <v>38</v>
      </c>
      <c r="D794" t="s">
        <v>68</v>
      </c>
      <c r="E794" t="s">
        <v>40</v>
      </c>
      <c r="F794">
        <v>21</v>
      </c>
      <c r="G794" t="s">
        <v>41</v>
      </c>
      <c r="H794" t="s">
        <v>53</v>
      </c>
      <c r="I794" t="s">
        <v>26</v>
      </c>
      <c r="J794" t="s">
        <v>46</v>
      </c>
      <c r="K794" t="s">
        <v>54</v>
      </c>
      <c r="L794">
        <v>4</v>
      </c>
      <c r="M794">
        <v>4</v>
      </c>
      <c r="N794">
        <v>3</v>
      </c>
      <c r="O794">
        <v>4</v>
      </c>
      <c r="P794">
        <v>4</v>
      </c>
      <c r="Q794">
        <v>3</v>
      </c>
      <c r="R794">
        <v>4</v>
      </c>
      <c r="S794">
        <v>3</v>
      </c>
      <c r="T794">
        <v>4</v>
      </c>
      <c r="U794">
        <v>5</v>
      </c>
    </row>
    <row r="795" spans="1:21" x14ac:dyDescent="0.25">
      <c r="A795" s="1">
        <v>793</v>
      </c>
      <c r="B795" t="s">
        <v>897</v>
      </c>
      <c r="C795" t="s">
        <v>38</v>
      </c>
      <c r="D795" t="s">
        <v>39</v>
      </c>
      <c r="E795" t="s">
        <v>40</v>
      </c>
      <c r="F795">
        <v>21</v>
      </c>
      <c r="G795" t="s">
        <v>45</v>
      </c>
      <c r="H795" t="s">
        <v>53</v>
      </c>
      <c r="I795" t="s">
        <v>26</v>
      </c>
      <c r="J795" t="s">
        <v>35</v>
      </c>
      <c r="K795" t="s">
        <v>66</v>
      </c>
      <c r="L795">
        <v>4</v>
      </c>
      <c r="M795">
        <v>4</v>
      </c>
      <c r="N795">
        <v>3</v>
      </c>
      <c r="O795">
        <v>3</v>
      </c>
      <c r="P795">
        <v>4</v>
      </c>
      <c r="Q795">
        <v>4</v>
      </c>
      <c r="R795">
        <v>3</v>
      </c>
      <c r="S795">
        <v>3</v>
      </c>
      <c r="T795">
        <v>4</v>
      </c>
      <c r="U795">
        <v>4</v>
      </c>
    </row>
    <row r="796" spans="1:21" x14ac:dyDescent="0.25">
      <c r="A796" s="1">
        <v>794</v>
      </c>
      <c r="B796" t="s">
        <v>898</v>
      </c>
      <c r="C796" t="s">
        <v>38</v>
      </c>
      <c r="D796" t="s">
        <v>75</v>
      </c>
      <c r="E796" t="s">
        <v>40</v>
      </c>
      <c r="F796">
        <v>21</v>
      </c>
      <c r="G796" t="s">
        <v>121</v>
      </c>
      <c r="H796" t="s">
        <v>25</v>
      </c>
      <c r="I796" t="s">
        <v>34</v>
      </c>
      <c r="J796" t="s">
        <v>46</v>
      </c>
      <c r="K796" t="s">
        <v>82</v>
      </c>
      <c r="L796">
        <v>4</v>
      </c>
      <c r="M796">
        <v>5</v>
      </c>
      <c r="N796">
        <v>3</v>
      </c>
      <c r="O796">
        <v>4</v>
      </c>
      <c r="P796">
        <v>5</v>
      </c>
      <c r="Q796">
        <v>5</v>
      </c>
      <c r="R796">
        <v>5</v>
      </c>
      <c r="S796">
        <v>3</v>
      </c>
      <c r="T796">
        <v>4</v>
      </c>
      <c r="U796">
        <v>4</v>
      </c>
    </row>
    <row r="797" spans="1:21" x14ac:dyDescent="0.25">
      <c r="A797" s="1">
        <v>795</v>
      </c>
      <c r="B797" t="s">
        <v>899</v>
      </c>
      <c r="C797" t="s">
        <v>21</v>
      </c>
      <c r="D797" t="s">
        <v>52</v>
      </c>
      <c r="E797" t="s">
        <v>23</v>
      </c>
      <c r="F797">
        <v>20</v>
      </c>
      <c r="G797" t="s">
        <v>69</v>
      </c>
      <c r="H797" t="s">
        <v>33</v>
      </c>
      <c r="I797" t="s">
        <v>26</v>
      </c>
      <c r="J797" t="s">
        <v>46</v>
      </c>
      <c r="K797" t="s">
        <v>47</v>
      </c>
      <c r="L797">
        <v>3</v>
      </c>
      <c r="M797">
        <v>3</v>
      </c>
      <c r="N797">
        <v>2</v>
      </c>
      <c r="O797">
        <v>3</v>
      </c>
      <c r="P797">
        <v>3</v>
      </c>
      <c r="Q797">
        <v>4</v>
      </c>
      <c r="R797">
        <v>3</v>
      </c>
      <c r="S797">
        <v>4</v>
      </c>
      <c r="T797">
        <v>4</v>
      </c>
      <c r="U797">
        <v>3</v>
      </c>
    </row>
    <row r="798" spans="1:21" x14ac:dyDescent="0.25">
      <c r="A798" s="1">
        <v>796</v>
      </c>
      <c r="B798" t="s">
        <v>900</v>
      </c>
      <c r="C798" t="s">
        <v>38</v>
      </c>
      <c r="D798" t="s">
        <v>75</v>
      </c>
      <c r="E798" t="s">
        <v>23</v>
      </c>
      <c r="F798">
        <v>20</v>
      </c>
      <c r="G798" t="s">
        <v>284</v>
      </c>
      <c r="H798" t="s">
        <v>53</v>
      </c>
      <c r="I798" t="s">
        <v>26</v>
      </c>
      <c r="J798" t="s">
        <v>35</v>
      </c>
      <c r="K798" t="s">
        <v>54</v>
      </c>
      <c r="L798">
        <v>2</v>
      </c>
      <c r="M798">
        <v>4</v>
      </c>
      <c r="N798">
        <v>3</v>
      </c>
      <c r="O798">
        <v>4</v>
      </c>
      <c r="P798">
        <v>5</v>
      </c>
      <c r="Q798">
        <v>5</v>
      </c>
      <c r="R798">
        <v>3</v>
      </c>
      <c r="S798">
        <v>3</v>
      </c>
      <c r="T798">
        <v>5</v>
      </c>
      <c r="U798">
        <v>5</v>
      </c>
    </row>
    <row r="799" spans="1:21" x14ac:dyDescent="0.25">
      <c r="A799" s="1">
        <v>797</v>
      </c>
      <c r="B799" t="s">
        <v>901</v>
      </c>
      <c r="C799" t="s">
        <v>38</v>
      </c>
      <c r="D799" t="s">
        <v>206</v>
      </c>
      <c r="E799" t="s">
        <v>23</v>
      </c>
      <c r="F799">
        <v>20</v>
      </c>
      <c r="G799" t="s">
        <v>45</v>
      </c>
      <c r="H799" t="s">
        <v>25</v>
      </c>
      <c r="I799" t="s">
        <v>26</v>
      </c>
      <c r="J799" t="s">
        <v>35</v>
      </c>
      <c r="K799" t="s">
        <v>66</v>
      </c>
      <c r="L799">
        <v>4</v>
      </c>
      <c r="M799">
        <v>5</v>
      </c>
      <c r="N799">
        <v>3</v>
      </c>
      <c r="O799">
        <v>3</v>
      </c>
      <c r="P799">
        <v>4</v>
      </c>
      <c r="Q799">
        <v>4</v>
      </c>
      <c r="R799">
        <v>2</v>
      </c>
      <c r="S799">
        <v>2</v>
      </c>
      <c r="T799">
        <v>4</v>
      </c>
      <c r="U799">
        <v>4</v>
      </c>
    </row>
    <row r="800" spans="1:21" x14ac:dyDescent="0.25">
      <c r="A800" s="1">
        <v>798</v>
      </c>
      <c r="B800" t="s">
        <v>902</v>
      </c>
      <c r="C800" t="s">
        <v>21</v>
      </c>
      <c r="D800" t="s">
        <v>223</v>
      </c>
      <c r="E800" t="s">
        <v>40</v>
      </c>
      <c r="F800">
        <v>21</v>
      </c>
      <c r="G800" t="s">
        <v>41</v>
      </c>
      <c r="H800" t="s">
        <v>33</v>
      </c>
      <c r="I800" t="s">
        <v>26</v>
      </c>
      <c r="J800" t="s">
        <v>35</v>
      </c>
      <c r="K800" t="s">
        <v>42</v>
      </c>
      <c r="L800">
        <v>4</v>
      </c>
      <c r="M800">
        <v>4</v>
      </c>
      <c r="N800">
        <v>3</v>
      </c>
      <c r="O800">
        <v>4</v>
      </c>
      <c r="P800">
        <v>4</v>
      </c>
      <c r="Q800">
        <v>3</v>
      </c>
      <c r="R800">
        <v>4</v>
      </c>
      <c r="S800">
        <v>3</v>
      </c>
      <c r="T800">
        <v>5</v>
      </c>
      <c r="U800">
        <v>4</v>
      </c>
    </row>
    <row r="801" spans="1:21" x14ac:dyDescent="0.25">
      <c r="A801" s="1">
        <v>799</v>
      </c>
      <c r="B801" t="s">
        <v>903</v>
      </c>
      <c r="C801" t="s">
        <v>38</v>
      </c>
      <c r="D801" t="s">
        <v>68</v>
      </c>
      <c r="E801" t="s">
        <v>31</v>
      </c>
      <c r="F801">
        <v>22</v>
      </c>
      <c r="G801" t="s">
        <v>64</v>
      </c>
      <c r="H801" t="s">
        <v>25</v>
      </c>
      <c r="I801" t="s">
        <v>26</v>
      </c>
      <c r="J801" t="s">
        <v>46</v>
      </c>
      <c r="K801" t="s">
        <v>54</v>
      </c>
      <c r="L801">
        <v>3</v>
      </c>
      <c r="M801">
        <v>4</v>
      </c>
      <c r="N801">
        <v>4</v>
      </c>
      <c r="O801">
        <v>4</v>
      </c>
      <c r="P801">
        <v>4</v>
      </c>
      <c r="Q801">
        <v>5</v>
      </c>
      <c r="R801">
        <v>4</v>
      </c>
      <c r="S801">
        <v>5</v>
      </c>
      <c r="T801">
        <v>5</v>
      </c>
      <c r="U801">
        <v>5</v>
      </c>
    </row>
    <row r="802" spans="1:21" x14ac:dyDescent="0.25">
      <c r="A802" s="1">
        <v>800</v>
      </c>
      <c r="B802" t="s">
        <v>904</v>
      </c>
      <c r="C802" t="s">
        <v>38</v>
      </c>
      <c r="D802" t="s">
        <v>223</v>
      </c>
      <c r="E802" t="s">
        <v>63</v>
      </c>
      <c r="F802">
        <v>19</v>
      </c>
      <c r="G802" t="s">
        <v>72</v>
      </c>
      <c r="H802" t="s">
        <v>25</v>
      </c>
      <c r="I802" t="s">
        <v>26</v>
      </c>
      <c r="J802" t="s">
        <v>27</v>
      </c>
      <c r="K802" t="s">
        <v>58</v>
      </c>
      <c r="L802">
        <v>4</v>
      </c>
      <c r="M802">
        <v>4</v>
      </c>
      <c r="N802">
        <v>4</v>
      </c>
      <c r="O802">
        <v>4</v>
      </c>
      <c r="P802">
        <v>3</v>
      </c>
      <c r="Q802">
        <v>3</v>
      </c>
      <c r="R802">
        <v>1</v>
      </c>
      <c r="S802">
        <v>3</v>
      </c>
      <c r="T802">
        <v>3</v>
      </c>
      <c r="U802">
        <v>3</v>
      </c>
    </row>
    <row r="803" spans="1:21" x14ac:dyDescent="0.25">
      <c r="A803" s="1">
        <v>801</v>
      </c>
      <c r="B803" t="s">
        <v>905</v>
      </c>
      <c r="C803" t="s">
        <v>21</v>
      </c>
      <c r="D803" t="s">
        <v>30</v>
      </c>
      <c r="E803" t="s">
        <v>63</v>
      </c>
      <c r="F803">
        <v>19</v>
      </c>
      <c r="G803" t="s">
        <v>165</v>
      </c>
      <c r="H803" t="s">
        <v>53</v>
      </c>
      <c r="I803" t="s">
        <v>34</v>
      </c>
      <c r="J803" t="s">
        <v>65</v>
      </c>
      <c r="K803" t="s">
        <v>84</v>
      </c>
      <c r="L803">
        <v>5</v>
      </c>
      <c r="M803">
        <v>5</v>
      </c>
      <c r="N803">
        <v>5</v>
      </c>
      <c r="O803">
        <v>5</v>
      </c>
      <c r="P803">
        <v>3</v>
      </c>
      <c r="Q803">
        <v>5</v>
      </c>
      <c r="R803">
        <v>5</v>
      </c>
      <c r="S803">
        <v>4</v>
      </c>
      <c r="T803">
        <v>3</v>
      </c>
      <c r="U803">
        <v>3</v>
      </c>
    </row>
    <row r="804" spans="1:21" x14ac:dyDescent="0.25">
      <c r="A804" s="1">
        <v>802</v>
      </c>
      <c r="B804" t="s">
        <v>906</v>
      </c>
      <c r="C804" t="s">
        <v>21</v>
      </c>
      <c r="D804" t="s">
        <v>141</v>
      </c>
      <c r="E804" t="s">
        <v>23</v>
      </c>
      <c r="F804">
        <v>20</v>
      </c>
      <c r="G804" t="s">
        <v>32</v>
      </c>
      <c r="H804" t="s">
        <v>25</v>
      </c>
      <c r="I804" t="s">
        <v>26</v>
      </c>
      <c r="J804" t="s">
        <v>35</v>
      </c>
      <c r="K804" t="s">
        <v>60</v>
      </c>
      <c r="L804">
        <v>4</v>
      </c>
      <c r="M804">
        <v>2</v>
      </c>
      <c r="N804">
        <v>5</v>
      </c>
      <c r="O804">
        <v>5</v>
      </c>
      <c r="P804">
        <v>4</v>
      </c>
      <c r="Q804">
        <v>3</v>
      </c>
      <c r="R804">
        <v>5</v>
      </c>
      <c r="S804">
        <v>2</v>
      </c>
      <c r="T804">
        <v>5</v>
      </c>
      <c r="U804">
        <v>3</v>
      </c>
    </row>
    <row r="805" spans="1:21" x14ac:dyDescent="0.25">
      <c r="A805" s="1">
        <v>803</v>
      </c>
      <c r="B805" t="s">
        <v>907</v>
      </c>
      <c r="C805" t="s">
        <v>21</v>
      </c>
      <c r="D805" t="s">
        <v>44</v>
      </c>
      <c r="E805" t="s">
        <v>23</v>
      </c>
      <c r="F805">
        <v>20</v>
      </c>
      <c r="G805" t="s">
        <v>89</v>
      </c>
      <c r="H805" t="s">
        <v>33</v>
      </c>
      <c r="I805" t="s">
        <v>34</v>
      </c>
      <c r="J805" t="s">
        <v>35</v>
      </c>
      <c r="K805" t="s">
        <v>58</v>
      </c>
      <c r="L805">
        <v>3</v>
      </c>
      <c r="M805">
        <v>2</v>
      </c>
      <c r="N805">
        <v>4</v>
      </c>
      <c r="O805">
        <v>4</v>
      </c>
      <c r="P805">
        <v>4</v>
      </c>
      <c r="Q805">
        <v>2</v>
      </c>
      <c r="R805">
        <v>2</v>
      </c>
      <c r="S805">
        <v>1</v>
      </c>
      <c r="T805">
        <v>5</v>
      </c>
      <c r="U805">
        <v>5</v>
      </c>
    </row>
    <row r="806" spans="1:21" x14ac:dyDescent="0.25">
      <c r="A806" s="1">
        <v>804</v>
      </c>
      <c r="B806" t="s">
        <v>908</v>
      </c>
      <c r="C806" t="s">
        <v>38</v>
      </c>
      <c r="D806" t="s">
        <v>49</v>
      </c>
      <c r="E806" t="s">
        <v>31</v>
      </c>
      <c r="F806">
        <v>22</v>
      </c>
      <c r="G806" t="s">
        <v>41</v>
      </c>
      <c r="H806" t="s">
        <v>25</v>
      </c>
      <c r="I806" t="s">
        <v>26</v>
      </c>
      <c r="J806" t="s">
        <v>27</v>
      </c>
      <c r="K806" t="s">
        <v>54</v>
      </c>
      <c r="L806">
        <v>3</v>
      </c>
      <c r="M806">
        <v>4</v>
      </c>
      <c r="N806">
        <v>3</v>
      </c>
      <c r="O806">
        <v>4</v>
      </c>
      <c r="P806">
        <v>4</v>
      </c>
      <c r="Q806">
        <v>3</v>
      </c>
      <c r="R806">
        <v>4</v>
      </c>
      <c r="S806">
        <v>2</v>
      </c>
      <c r="T806">
        <v>3</v>
      </c>
      <c r="U806">
        <v>4</v>
      </c>
    </row>
    <row r="807" spans="1:21" x14ac:dyDescent="0.25">
      <c r="A807" s="1">
        <v>805</v>
      </c>
      <c r="B807" t="s">
        <v>909</v>
      </c>
      <c r="C807" t="s">
        <v>21</v>
      </c>
      <c r="D807" t="s">
        <v>30</v>
      </c>
      <c r="E807" t="s">
        <v>31</v>
      </c>
      <c r="F807">
        <v>22</v>
      </c>
      <c r="G807" t="s">
        <v>69</v>
      </c>
      <c r="H807" t="s">
        <v>33</v>
      </c>
      <c r="I807" t="s">
        <v>86</v>
      </c>
      <c r="J807" t="s">
        <v>27</v>
      </c>
      <c r="K807" t="s">
        <v>42</v>
      </c>
      <c r="L807">
        <v>4</v>
      </c>
      <c r="M807">
        <v>5</v>
      </c>
      <c r="N807">
        <v>2</v>
      </c>
      <c r="O807">
        <v>4</v>
      </c>
      <c r="P807">
        <v>3</v>
      </c>
      <c r="Q807">
        <v>5</v>
      </c>
      <c r="R807">
        <v>5</v>
      </c>
      <c r="S807">
        <v>4</v>
      </c>
      <c r="T807">
        <v>2</v>
      </c>
      <c r="U807">
        <v>3</v>
      </c>
    </row>
    <row r="808" spans="1:21" x14ac:dyDescent="0.25">
      <c r="A808" s="1">
        <v>806</v>
      </c>
      <c r="B808" t="s">
        <v>910</v>
      </c>
      <c r="C808" t="s">
        <v>38</v>
      </c>
      <c r="D808" t="s">
        <v>22</v>
      </c>
      <c r="E808" t="s">
        <v>40</v>
      </c>
      <c r="F808">
        <v>21</v>
      </c>
      <c r="G808" t="s">
        <v>89</v>
      </c>
      <c r="H808" t="s">
        <v>25</v>
      </c>
      <c r="I808" t="s">
        <v>26</v>
      </c>
      <c r="J808" t="s">
        <v>46</v>
      </c>
      <c r="K808" t="s">
        <v>42</v>
      </c>
      <c r="L808">
        <v>3</v>
      </c>
      <c r="M808">
        <v>4</v>
      </c>
      <c r="N808">
        <v>2</v>
      </c>
      <c r="O808">
        <v>3</v>
      </c>
      <c r="P808">
        <v>4</v>
      </c>
      <c r="Q808">
        <v>2</v>
      </c>
      <c r="R808">
        <v>3</v>
      </c>
      <c r="S808">
        <v>4</v>
      </c>
      <c r="T808">
        <v>3</v>
      </c>
      <c r="U808">
        <v>3</v>
      </c>
    </row>
    <row r="809" spans="1:21" x14ac:dyDescent="0.25">
      <c r="A809" s="1">
        <v>807</v>
      </c>
      <c r="B809" t="s">
        <v>911</v>
      </c>
      <c r="C809" t="s">
        <v>38</v>
      </c>
      <c r="D809" t="s">
        <v>52</v>
      </c>
      <c r="E809" t="s">
        <v>40</v>
      </c>
      <c r="F809">
        <v>21</v>
      </c>
      <c r="G809" t="s">
        <v>50</v>
      </c>
      <c r="H809" t="s">
        <v>53</v>
      </c>
      <c r="I809" t="s">
        <v>26</v>
      </c>
      <c r="J809" t="s">
        <v>46</v>
      </c>
      <c r="K809" t="s">
        <v>42</v>
      </c>
      <c r="L809">
        <v>4</v>
      </c>
      <c r="M809">
        <v>5</v>
      </c>
      <c r="N809">
        <v>2</v>
      </c>
      <c r="O809">
        <v>3</v>
      </c>
      <c r="P809">
        <v>4</v>
      </c>
      <c r="Q809">
        <v>5</v>
      </c>
      <c r="R809">
        <v>4</v>
      </c>
      <c r="S809">
        <v>3</v>
      </c>
      <c r="T809">
        <v>3</v>
      </c>
      <c r="U809">
        <v>4</v>
      </c>
    </row>
    <row r="810" spans="1:21" x14ac:dyDescent="0.25">
      <c r="A810" s="1">
        <v>808</v>
      </c>
      <c r="B810" t="s">
        <v>912</v>
      </c>
      <c r="C810" t="s">
        <v>38</v>
      </c>
      <c r="D810" t="s">
        <v>44</v>
      </c>
      <c r="E810" t="s">
        <v>63</v>
      </c>
      <c r="F810">
        <v>19</v>
      </c>
      <c r="G810" t="s">
        <v>45</v>
      </c>
      <c r="H810" t="s">
        <v>25</v>
      </c>
      <c r="I810" t="s">
        <v>26</v>
      </c>
      <c r="J810" t="s">
        <v>65</v>
      </c>
      <c r="K810" t="s">
        <v>54</v>
      </c>
      <c r="L810">
        <v>3</v>
      </c>
      <c r="M810">
        <v>3</v>
      </c>
      <c r="N810">
        <v>3</v>
      </c>
      <c r="O810">
        <v>3</v>
      </c>
      <c r="P810">
        <v>4</v>
      </c>
      <c r="Q810">
        <v>2</v>
      </c>
      <c r="R810">
        <v>2</v>
      </c>
      <c r="S810">
        <v>3</v>
      </c>
      <c r="T810">
        <v>4</v>
      </c>
      <c r="U810">
        <v>5</v>
      </c>
    </row>
    <row r="811" spans="1:21" x14ac:dyDescent="0.25">
      <c r="A811" s="1">
        <v>809</v>
      </c>
      <c r="B811" t="s">
        <v>913</v>
      </c>
      <c r="C811" t="s">
        <v>38</v>
      </c>
      <c r="D811" t="s">
        <v>30</v>
      </c>
      <c r="E811" t="s">
        <v>63</v>
      </c>
      <c r="F811">
        <v>19</v>
      </c>
      <c r="G811" t="s">
        <v>24</v>
      </c>
      <c r="H811" t="s">
        <v>57</v>
      </c>
      <c r="I811" t="s">
        <v>26</v>
      </c>
      <c r="J811" t="s">
        <v>46</v>
      </c>
      <c r="K811" t="s">
        <v>520</v>
      </c>
      <c r="L811">
        <v>5</v>
      </c>
      <c r="M811">
        <v>4</v>
      </c>
      <c r="N811">
        <v>3</v>
      </c>
      <c r="O811">
        <v>4</v>
      </c>
      <c r="P811">
        <v>3</v>
      </c>
      <c r="Q811">
        <v>4</v>
      </c>
      <c r="R811">
        <v>4</v>
      </c>
      <c r="S811">
        <v>4</v>
      </c>
      <c r="T811">
        <v>4</v>
      </c>
      <c r="U811">
        <v>4</v>
      </c>
    </row>
    <row r="812" spans="1:21" x14ac:dyDescent="0.25">
      <c r="A812" s="1">
        <v>810</v>
      </c>
      <c r="B812" t="s">
        <v>914</v>
      </c>
      <c r="C812" t="s">
        <v>38</v>
      </c>
      <c r="D812" t="s">
        <v>52</v>
      </c>
      <c r="E812" t="s">
        <v>23</v>
      </c>
      <c r="F812">
        <v>20</v>
      </c>
      <c r="G812" t="s">
        <v>69</v>
      </c>
      <c r="H812" t="s">
        <v>53</v>
      </c>
      <c r="I812" t="s">
        <v>26</v>
      </c>
      <c r="J812" t="s">
        <v>46</v>
      </c>
      <c r="K812" t="s">
        <v>54</v>
      </c>
      <c r="L812">
        <v>5</v>
      </c>
      <c r="M812">
        <v>5</v>
      </c>
      <c r="N812">
        <v>2</v>
      </c>
      <c r="O812">
        <v>2</v>
      </c>
      <c r="P812">
        <v>4</v>
      </c>
      <c r="Q812">
        <v>5</v>
      </c>
      <c r="R812">
        <v>5</v>
      </c>
      <c r="S812">
        <v>4</v>
      </c>
      <c r="T812">
        <v>4</v>
      </c>
      <c r="U812">
        <v>4</v>
      </c>
    </row>
    <row r="813" spans="1:21" x14ac:dyDescent="0.25">
      <c r="A813" s="1">
        <v>811</v>
      </c>
      <c r="B813" t="s">
        <v>915</v>
      </c>
      <c r="C813" t="s">
        <v>38</v>
      </c>
      <c r="D813" t="s">
        <v>49</v>
      </c>
      <c r="E813" t="s">
        <v>31</v>
      </c>
      <c r="F813">
        <v>22</v>
      </c>
      <c r="G813" t="s">
        <v>45</v>
      </c>
      <c r="H813" t="s">
        <v>25</v>
      </c>
      <c r="I813" t="s">
        <v>26</v>
      </c>
      <c r="J813" t="s">
        <v>35</v>
      </c>
      <c r="K813" t="s">
        <v>54</v>
      </c>
      <c r="L813">
        <v>4</v>
      </c>
      <c r="M813">
        <v>3</v>
      </c>
      <c r="N813">
        <v>3</v>
      </c>
      <c r="O813">
        <v>4</v>
      </c>
      <c r="P813">
        <v>5</v>
      </c>
      <c r="Q813">
        <v>3</v>
      </c>
      <c r="R813">
        <v>5</v>
      </c>
      <c r="S813">
        <v>3</v>
      </c>
      <c r="T813">
        <v>4</v>
      </c>
      <c r="U813">
        <v>5</v>
      </c>
    </row>
    <row r="814" spans="1:21" x14ac:dyDescent="0.25">
      <c r="A814" s="1">
        <v>812</v>
      </c>
      <c r="B814" t="s">
        <v>916</v>
      </c>
      <c r="C814" t="s">
        <v>21</v>
      </c>
      <c r="D814" t="s">
        <v>52</v>
      </c>
      <c r="E814" t="s">
        <v>40</v>
      </c>
      <c r="F814">
        <v>21</v>
      </c>
      <c r="G814" t="s">
        <v>32</v>
      </c>
      <c r="H814" t="s">
        <v>33</v>
      </c>
      <c r="I814" t="s">
        <v>34</v>
      </c>
      <c r="J814" t="s">
        <v>27</v>
      </c>
      <c r="K814" t="s">
        <v>42</v>
      </c>
      <c r="L814">
        <v>5</v>
      </c>
      <c r="M814">
        <v>5</v>
      </c>
      <c r="N814">
        <v>5</v>
      </c>
      <c r="O814">
        <v>5</v>
      </c>
      <c r="P814">
        <v>4</v>
      </c>
      <c r="Q814">
        <v>5</v>
      </c>
      <c r="R814">
        <v>4</v>
      </c>
      <c r="S814">
        <v>3</v>
      </c>
      <c r="T814">
        <v>5</v>
      </c>
      <c r="U814">
        <v>4</v>
      </c>
    </row>
    <row r="815" spans="1:21" x14ac:dyDescent="0.25">
      <c r="A815" s="1">
        <v>813</v>
      </c>
      <c r="B815" t="s">
        <v>917</v>
      </c>
      <c r="C815" t="s">
        <v>21</v>
      </c>
      <c r="D815" t="s">
        <v>357</v>
      </c>
      <c r="E815" t="s">
        <v>31</v>
      </c>
      <c r="F815">
        <v>22</v>
      </c>
      <c r="G815" t="s">
        <v>178</v>
      </c>
      <c r="H815" t="s">
        <v>57</v>
      </c>
      <c r="I815" t="s">
        <v>26</v>
      </c>
      <c r="J815" t="s">
        <v>35</v>
      </c>
      <c r="K815" t="s">
        <v>42</v>
      </c>
      <c r="L815">
        <v>3</v>
      </c>
      <c r="M815">
        <v>2</v>
      </c>
      <c r="N815">
        <v>3</v>
      </c>
      <c r="O815">
        <v>3</v>
      </c>
      <c r="P815">
        <v>5</v>
      </c>
      <c r="Q815">
        <v>2</v>
      </c>
      <c r="R815">
        <v>4</v>
      </c>
      <c r="S815">
        <v>2</v>
      </c>
      <c r="T815">
        <v>4</v>
      </c>
      <c r="U815">
        <v>5</v>
      </c>
    </row>
    <row r="816" spans="1:21" x14ac:dyDescent="0.25">
      <c r="A816" s="1">
        <v>814</v>
      </c>
      <c r="B816" t="s">
        <v>918</v>
      </c>
      <c r="C816" t="s">
        <v>38</v>
      </c>
      <c r="D816" t="s">
        <v>75</v>
      </c>
      <c r="E816" t="s">
        <v>23</v>
      </c>
      <c r="F816">
        <v>20</v>
      </c>
      <c r="G816" t="s">
        <v>178</v>
      </c>
      <c r="H816" t="s">
        <v>25</v>
      </c>
      <c r="I816" t="s">
        <v>26</v>
      </c>
      <c r="J816" t="s">
        <v>35</v>
      </c>
      <c r="K816" t="s">
        <v>36</v>
      </c>
      <c r="L816">
        <v>4</v>
      </c>
      <c r="M816">
        <v>4</v>
      </c>
      <c r="N816">
        <v>4</v>
      </c>
      <c r="O816">
        <v>5</v>
      </c>
      <c r="P816">
        <v>5</v>
      </c>
      <c r="Q816">
        <v>4</v>
      </c>
      <c r="R816">
        <v>4</v>
      </c>
      <c r="S816">
        <v>4</v>
      </c>
      <c r="T816">
        <v>4</v>
      </c>
      <c r="U816">
        <v>4</v>
      </c>
    </row>
    <row r="817" spans="1:21" x14ac:dyDescent="0.25">
      <c r="A817" s="1">
        <v>815</v>
      </c>
      <c r="B817" t="s">
        <v>919</v>
      </c>
      <c r="C817" t="s">
        <v>21</v>
      </c>
      <c r="D817" t="s">
        <v>52</v>
      </c>
      <c r="E817" t="s">
        <v>23</v>
      </c>
      <c r="F817">
        <v>20</v>
      </c>
      <c r="G817" t="s">
        <v>78</v>
      </c>
      <c r="H817" t="s">
        <v>57</v>
      </c>
      <c r="I817" t="s">
        <v>26</v>
      </c>
      <c r="J817" t="s">
        <v>35</v>
      </c>
      <c r="K817" t="s">
        <v>42</v>
      </c>
      <c r="L817">
        <v>4</v>
      </c>
      <c r="M817">
        <v>4</v>
      </c>
      <c r="N817">
        <v>3</v>
      </c>
      <c r="O817">
        <v>3</v>
      </c>
      <c r="P817">
        <v>4</v>
      </c>
      <c r="Q817">
        <v>2</v>
      </c>
      <c r="R817">
        <v>5</v>
      </c>
      <c r="S817">
        <v>3</v>
      </c>
      <c r="T817">
        <v>5</v>
      </c>
      <c r="U817">
        <v>5</v>
      </c>
    </row>
    <row r="818" spans="1:21" x14ac:dyDescent="0.25">
      <c r="A818" s="1">
        <v>816</v>
      </c>
      <c r="B818" t="s">
        <v>920</v>
      </c>
      <c r="C818" t="s">
        <v>38</v>
      </c>
      <c r="D818" t="s">
        <v>30</v>
      </c>
      <c r="E818" t="s">
        <v>31</v>
      </c>
      <c r="F818">
        <v>22</v>
      </c>
      <c r="G818" t="s">
        <v>45</v>
      </c>
      <c r="H818" t="s">
        <v>57</v>
      </c>
      <c r="I818" t="s">
        <v>34</v>
      </c>
      <c r="J818" t="s">
        <v>46</v>
      </c>
      <c r="K818" t="s">
        <v>47</v>
      </c>
      <c r="L818">
        <v>3</v>
      </c>
      <c r="M818">
        <v>3</v>
      </c>
      <c r="N818">
        <v>4</v>
      </c>
      <c r="O818">
        <v>4</v>
      </c>
      <c r="P818">
        <v>5</v>
      </c>
      <c r="Q818">
        <v>3</v>
      </c>
      <c r="R818">
        <v>4</v>
      </c>
      <c r="S818">
        <v>3</v>
      </c>
      <c r="T818">
        <v>4</v>
      </c>
      <c r="U818">
        <v>5</v>
      </c>
    </row>
    <row r="819" spans="1:21" x14ac:dyDescent="0.25">
      <c r="A819" s="1">
        <v>817</v>
      </c>
      <c r="B819" t="s">
        <v>921</v>
      </c>
      <c r="C819" t="s">
        <v>38</v>
      </c>
      <c r="D819" t="s">
        <v>88</v>
      </c>
      <c r="E819" t="s">
        <v>40</v>
      </c>
      <c r="F819">
        <v>21</v>
      </c>
      <c r="G819" t="s">
        <v>121</v>
      </c>
      <c r="H819" t="s">
        <v>33</v>
      </c>
      <c r="I819" t="s">
        <v>86</v>
      </c>
      <c r="J819" t="s">
        <v>65</v>
      </c>
      <c r="K819" t="s">
        <v>257</v>
      </c>
      <c r="L819">
        <v>5</v>
      </c>
      <c r="M819">
        <v>3</v>
      </c>
      <c r="N819">
        <v>3</v>
      </c>
      <c r="O819">
        <v>3</v>
      </c>
      <c r="P819">
        <v>3</v>
      </c>
      <c r="Q819">
        <v>3</v>
      </c>
      <c r="R819">
        <v>3</v>
      </c>
      <c r="S819">
        <v>3</v>
      </c>
      <c r="T819">
        <v>3</v>
      </c>
      <c r="U819">
        <v>3</v>
      </c>
    </row>
    <row r="820" spans="1:21" x14ac:dyDescent="0.25">
      <c r="A820" s="1">
        <v>818</v>
      </c>
      <c r="B820" t="s">
        <v>922</v>
      </c>
      <c r="C820" t="s">
        <v>21</v>
      </c>
      <c r="D820" t="s">
        <v>52</v>
      </c>
      <c r="E820" t="s">
        <v>31</v>
      </c>
      <c r="F820">
        <v>22</v>
      </c>
      <c r="G820" t="s">
        <v>121</v>
      </c>
      <c r="H820" t="s">
        <v>53</v>
      </c>
      <c r="I820" t="s">
        <v>86</v>
      </c>
      <c r="J820" t="s">
        <v>35</v>
      </c>
      <c r="K820" t="s">
        <v>58</v>
      </c>
      <c r="L820">
        <v>5</v>
      </c>
      <c r="M820">
        <v>5</v>
      </c>
      <c r="N820">
        <v>4</v>
      </c>
      <c r="O820">
        <v>4</v>
      </c>
      <c r="P820">
        <v>3</v>
      </c>
      <c r="Q820">
        <v>5</v>
      </c>
      <c r="R820">
        <v>3</v>
      </c>
      <c r="S820">
        <v>2</v>
      </c>
      <c r="T820">
        <v>4</v>
      </c>
      <c r="U820">
        <v>3</v>
      </c>
    </row>
    <row r="821" spans="1:21" x14ac:dyDescent="0.25">
      <c r="A821" s="1">
        <v>819</v>
      </c>
      <c r="B821" t="s">
        <v>923</v>
      </c>
      <c r="C821" t="s">
        <v>21</v>
      </c>
      <c r="D821" t="s">
        <v>49</v>
      </c>
      <c r="E821" t="s">
        <v>23</v>
      </c>
      <c r="F821">
        <v>20</v>
      </c>
      <c r="G821" t="s">
        <v>89</v>
      </c>
      <c r="H821" t="s">
        <v>25</v>
      </c>
      <c r="I821" t="s">
        <v>26</v>
      </c>
      <c r="J821" t="s">
        <v>46</v>
      </c>
      <c r="K821" t="s">
        <v>66</v>
      </c>
      <c r="L821">
        <v>3</v>
      </c>
      <c r="M821">
        <v>4</v>
      </c>
      <c r="N821">
        <v>3</v>
      </c>
      <c r="O821">
        <v>3</v>
      </c>
      <c r="P821">
        <v>4</v>
      </c>
      <c r="Q821">
        <v>2</v>
      </c>
      <c r="R821">
        <v>2</v>
      </c>
      <c r="S821">
        <v>2</v>
      </c>
      <c r="T821">
        <v>3</v>
      </c>
      <c r="U821">
        <v>4</v>
      </c>
    </row>
    <row r="822" spans="1:21" x14ac:dyDescent="0.25">
      <c r="A822" s="1">
        <v>820</v>
      </c>
      <c r="B822" t="s">
        <v>924</v>
      </c>
      <c r="C822" t="s">
        <v>21</v>
      </c>
      <c r="D822" t="s">
        <v>91</v>
      </c>
      <c r="E822" t="s">
        <v>23</v>
      </c>
      <c r="F822">
        <v>20</v>
      </c>
      <c r="G822" t="s">
        <v>162</v>
      </c>
      <c r="H822" t="s">
        <v>25</v>
      </c>
      <c r="I822" t="s">
        <v>26</v>
      </c>
      <c r="J822" t="s">
        <v>35</v>
      </c>
      <c r="K822" t="s">
        <v>47</v>
      </c>
      <c r="L822">
        <v>3</v>
      </c>
      <c r="M822">
        <v>2</v>
      </c>
      <c r="N822">
        <v>3</v>
      </c>
      <c r="O822">
        <v>3</v>
      </c>
      <c r="P822">
        <v>4</v>
      </c>
      <c r="Q822">
        <v>2</v>
      </c>
      <c r="R822">
        <v>5</v>
      </c>
      <c r="S822">
        <v>2</v>
      </c>
      <c r="T822">
        <v>3</v>
      </c>
      <c r="U822">
        <v>4</v>
      </c>
    </row>
    <row r="823" spans="1:21" x14ac:dyDescent="0.25">
      <c r="A823" s="1">
        <v>821</v>
      </c>
      <c r="B823" t="s">
        <v>925</v>
      </c>
      <c r="C823" t="s">
        <v>38</v>
      </c>
      <c r="D823" t="s">
        <v>44</v>
      </c>
      <c r="E823" t="s">
        <v>31</v>
      </c>
      <c r="F823">
        <v>22</v>
      </c>
      <c r="G823" t="s">
        <v>45</v>
      </c>
      <c r="H823" t="s">
        <v>53</v>
      </c>
      <c r="I823" t="s">
        <v>26</v>
      </c>
      <c r="J823" t="s">
        <v>35</v>
      </c>
      <c r="K823" t="s">
        <v>47</v>
      </c>
      <c r="L823">
        <v>5</v>
      </c>
      <c r="M823">
        <v>4</v>
      </c>
      <c r="N823">
        <v>3</v>
      </c>
      <c r="O823">
        <v>3</v>
      </c>
      <c r="P823">
        <v>5</v>
      </c>
      <c r="Q823">
        <v>4</v>
      </c>
      <c r="R823">
        <v>5</v>
      </c>
      <c r="S823">
        <v>3</v>
      </c>
      <c r="T823">
        <v>5</v>
      </c>
      <c r="U823">
        <v>4</v>
      </c>
    </row>
    <row r="824" spans="1:21" x14ac:dyDescent="0.25">
      <c r="A824" s="1">
        <v>822</v>
      </c>
      <c r="B824" t="s">
        <v>926</v>
      </c>
      <c r="C824" t="s">
        <v>21</v>
      </c>
      <c r="D824" t="s">
        <v>30</v>
      </c>
      <c r="E824" t="s">
        <v>40</v>
      </c>
      <c r="F824">
        <v>21</v>
      </c>
      <c r="G824" t="s">
        <v>32</v>
      </c>
      <c r="H824" t="s">
        <v>53</v>
      </c>
      <c r="I824" t="s">
        <v>34</v>
      </c>
      <c r="J824" t="s">
        <v>35</v>
      </c>
      <c r="K824" t="s">
        <v>60</v>
      </c>
      <c r="L824">
        <v>4</v>
      </c>
      <c r="M824">
        <v>4</v>
      </c>
      <c r="N824">
        <v>5</v>
      </c>
      <c r="O824">
        <v>5</v>
      </c>
      <c r="P824">
        <v>4</v>
      </c>
      <c r="Q824">
        <v>3</v>
      </c>
      <c r="R824">
        <v>5</v>
      </c>
      <c r="S824">
        <v>2</v>
      </c>
      <c r="T824">
        <v>4</v>
      </c>
      <c r="U824">
        <v>3</v>
      </c>
    </row>
    <row r="825" spans="1:21" x14ac:dyDescent="0.25">
      <c r="A825" s="1">
        <v>823</v>
      </c>
      <c r="B825" t="s">
        <v>927</v>
      </c>
      <c r="C825" t="s">
        <v>38</v>
      </c>
      <c r="D825" t="s">
        <v>52</v>
      </c>
      <c r="E825" t="s">
        <v>63</v>
      </c>
      <c r="F825">
        <v>19</v>
      </c>
      <c r="G825" t="s">
        <v>69</v>
      </c>
      <c r="H825" t="s">
        <v>33</v>
      </c>
      <c r="I825" t="s">
        <v>26</v>
      </c>
      <c r="J825" t="s">
        <v>27</v>
      </c>
      <c r="K825" t="s">
        <v>54</v>
      </c>
      <c r="L825">
        <v>4</v>
      </c>
      <c r="M825">
        <v>5</v>
      </c>
      <c r="N825">
        <v>5</v>
      </c>
      <c r="O825">
        <v>5</v>
      </c>
      <c r="P825">
        <v>5</v>
      </c>
      <c r="Q825">
        <v>5</v>
      </c>
      <c r="R825">
        <v>5</v>
      </c>
      <c r="S825">
        <v>5</v>
      </c>
      <c r="T825">
        <v>5</v>
      </c>
      <c r="U825">
        <v>4</v>
      </c>
    </row>
    <row r="826" spans="1:21" x14ac:dyDescent="0.25">
      <c r="A826" s="1">
        <v>824</v>
      </c>
      <c r="B826" t="s">
        <v>928</v>
      </c>
      <c r="C826" t="s">
        <v>21</v>
      </c>
      <c r="D826" t="s">
        <v>357</v>
      </c>
      <c r="E826" t="s">
        <v>31</v>
      </c>
      <c r="F826">
        <v>22</v>
      </c>
      <c r="G826" t="s">
        <v>56</v>
      </c>
      <c r="H826" t="s">
        <v>57</v>
      </c>
      <c r="I826" t="s">
        <v>26</v>
      </c>
      <c r="J826" t="s">
        <v>46</v>
      </c>
      <c r="K826" t="s">
        <v>58</v>
      </c>
      <c r="L826">
        <v>4</v>
      </c>
      <c r="M826">
        <v>4</v>
      </c>
      <c r="N826">
        <v>5</v>
      </c>
      <c r="O826">
        <v>5</v>
      </c>
      <c r="P826">
        <v>4</v>
      </c>
      <c r="Q826">
        <v>4</v>
      </c>
      <c r="R826">
        <v>3</v>
      </c>
      <c r="S826">
        <v>3</v>
      </c>
      <c r="T826">
        <v>3</v>
      </c>
      <c r="U826">
        <v>3</v>
      </c>
    </row>
    <row r="827" spans="1:21" x14ac:dyDescent="0.25">
      <c r="A827" s="1">
        <v>825</v>
      </c>
      <c r="B827" t="s">
        <v>929</v>
      </c>
      <c r="C827" t="s">
        <v>38</v>
      </c>
      <c r="D827" t="s">
        <v>88</v>
      </c>
      <c r="E827" t="s">
        <v>63</v>
      </c>
      <c r="F827">
        <v>19</v>
      </c>
      <c r="G827" t="s">
        <v>76</v>
      </c>
      <c r="H827" t="s">
        <v>25</v>
      </c>
      <c r="I827" t="s">
        <v>93</v>
      </c>
      <c r="J827" t="s">
        <v>27</v>
      </c>
      <c r="K827" t="s">
        <v>82</v>
      </c>
      <c r="L827">
        <v>4</v>
      </c>
      <c r="M827">
        <v>4</v>
      </c>
      <c r="N827">
        <v>4</v>
      </c>
      <c r="O827">
        <v>4</v>
      </c>
      <c r="P827">
        <v>4</v>
      </c>
      <c r="Q827">
        <v>4</v>
      </c>
      <c r="R827">
        <v>4</v>
      </c>
      <c r="S827">
        <v>4</v>
      </c>
      <c r="T827">
        <v>4</v>
      </c>
      <c r="U827">
        <v>4</v>
      </c>
    </row>
    <row r="828" spans="1:21" x14ac:dyDescent="0.25">
      <c r="A828" s="1">
        <v>826</v>
      </c>
      <c r="B828" t="s">
        <v>930</v>
      </c>
      <c r="C828" t="s">
        <v>38</v>
      </c>
      <c r="D828" t="s">
        <v>52</v>
      </c>
      <c r="E828" t="s">
        <v>31</v>
      </c>
      <c r="F828">
        <v>22</v>
      </c>
      <c r="G828" t="s">
        <v>45</v>
      </c>
      <c r="H828" t="s">
        <v>57</v>
      </c>
      <c r="I828" t="s">
        <v>26</v>
      </c>
      <c r="J828" t="s">
        <v>35</v>
      </c>
      <c r="K828" t="s">
        <v>47</v>
      </c>
      <c r="L828">
        <v>4</v>
      </c>
      <c r="M828">
        <v>4</v>
      </c>
      <c r="N828">
        <v>3</v>
      </c>
      <c r="O828">
        <v>3</v>
      </c>
      <c r="P828">
        <v>4</v>
      </c>
      <c r="Q828">
        <v>4</v>
      </c>
      <c r="R828">
        <v>5</v>
      </c>
      <c r="S828">
        <v>2</v>
      </c>
      <c r="T828">
        <v>4</v>
      </c>
      <c r="U828">
        <v>5</v>
      </c>
    </row>
    <row r="829" spans="1:21" x14ac:dyDescent="0.25">
      <c r="A829" s="1">
        <v>827</v>
      </c>
      <c r="B829" t="s">
        <v>931</v>
      </c>
      <c r="C829" t="s">
        <v>38</v>
      </c>
      <c r="D829" t="s">
        <v>44</v>
      </c>
      <c r="E829" t="s">
        <v>40</v>
      </c>
      <c r="F829">
        <v>21</v>
      </c>
      <c r="G829" t="s">
        <v>45</v>
      </c>
      <c r="H829" t="s">
        <v>33</v>
      </c>
      <c r="I829" t="s">
        <v>26</v>
      </c>
      <c r="J829" t="s">
        <v>27</v>
      </c>
      <c r="K829" t="s">
        <v>66</v>
      </c>
      <c r="L829">
        <v>5</v>
      </c>
      <c r="M829">
        <v>4</v>
      </c>
      <c r="N829">
        <v>2</v>
      </c>
      <c r="O829">
        <v>3</v>
      </c>
      <c r="P829">
        <v>3</v>
      </c>
      <c r="Q829">
        <v>4</v>
      </c>
      <c r="R829">
        <v>5</v>
      </c>
      <c r="S829">
        <v>2</v>
      </c>
      <c r="T829">
        <v>4</v>
      </c>
      <c r="U829">
        <v>4</v>
      </c>
    </row>
    <row r="830" spans="1:21" x14ac:dyDescent="0.25">
      <c r="A830" s="1">
        <v>828</v>
      </c>
      <c r="B830" t="s">
        <v>932</v>
      </c>
      <c r="C830" t="s">
        <v>38</v>
      </c>
      <c r="D830" t="s">
        <v>39</v>
      </c>
      <c r="E830" t="s">
        <v>40</v>
      </c>
      <c r="F830">
        <v>21</v>
      </c>
      <c r="G830" t="s">
        <v>284</v>
      </c>
      <c r="H830" t="s">
        <v>25</v>
      </c>
      <c r="I830" t="s">
        <v>26</v>
      </c>
      <c r="J830" t="s">
        <v>46</v>
      </c>
      <c r="K830" t="s">
        <v>42</v>
      </c>
      <c r="L830">
        <v>5</v>
      </c>
      <c r="M830">
        <v>4</v>
      </c>
      <c r="N830">
        <v>2</v>
      </c>
      <c r="O830">
        <v>3</v>
      </c>
      <c r="P830">
        <v>4</v>
      </c>
      <c r="Q830">
        <v>4</v>
      </c>
      <c r="R830">
        <v>5</v>
      </c>
      <c r="S830">
        <v>2</v>
      </c>
      <c r="T830">
        <v>4</v>
      </c>
      <c r="U830">
        <v>5</v>
      </c>
    </row>
    <row r="831" spans="1:21" x14ac:dyDescent="0.25">
      <c r="A831" s="1">
        <v>829</v>
      </c>
      <c r="B831" t="s">
        <v>933</v>
      </c>
      <c r="C831" t="s">
        <v>38</v>
      </c>
      <c r="D831" t="s">
        <v>357</v>
      </c>
      <c r="E831" t="s">
        <v>40</v>
      </c>
      <c r="F831">
        <v>21</v>
      </c>
      <c r="G831" t="s">
        <v>69</v>
      </c>
      <c r="H831" t="s">
        <v>33</v>
      </c>
      <c r="I831" t="s">
        <v>34</v>
      </c>
      <c r="J831" t="s">
        <v>46</v>
      </c>
      <c r="K831" t="s">
        <v>54</v>
      </c>
      <c r="L831">
        <v>3</v>
      </c>
      <c r="M831">
        <v>2</v>
      </c>
      <c r="N831">
        <v>2</v>
      </c>
      <c r="O831">
        <v>3</v>
      </c>
      <c r="P831">
        <v>4</v>
      </c>
      <c r="Q831">
        <v>4</v>
      </c>
      <c r="R831">
        <v>3</v>
      </c>
      <c r="S831">
        <v>4</v>
      </c>
      <c r="T831">
        <v>3</v>
      </c>
      <c r="U831">
        <v>4</v>
      </c>
    </row>
    <row r="832" spans="1:21" x14ac:dyDescent="0.25">
      <c r="A832" s="1">
        <v>830</v>
      </c>
      <c r="B832" t="s">
        <v>934</v>
      </c>
      <c r="C832" t="s">
        <v>21</v>
      </c>
      <c r="D832" t="s">
        <v>39</v>
      </c>
      <c r="E832" t="s">
        <v>23</v>
      </c>
      <c r="F832">
        <v>20</v>
      </c>
      <c r="G832" t="s">
        <v>284</v>
      </c>
      <c r="H832" t="s">
        <v>25</v>
      </c>
      <c r="I832" t="s">
        <v>26</v>
      </c>
      <c r="J832" t="s">
        <v>46</v>
      </c>
      <c r="K832" t="s">
        <v>58</v>
      </c>
      <c r="L832">
        <v>3</v>
      </c>
      <c r="M832">
        <v>4</v>
      </c>
      <c r="N832">
        <v>4</v>
      </c>
      <c r="O832">
        <v>4</v>
      </c>
      <c r="P832">
        <v>3</v>
      </c>
      <c r="Q832">
        <v>3</v>
      </c>
      <c r="R832">
        <v>4</v>
      </c>
      <c r="S832">
        <v>2</v>
      </c>
      <c r="T832">
        <v>4</v>
      </c>
      <c r="U832">
        <v>4</v>
      </c>
    </row>
    <row r="833" spans="1:21" x14ac:dyDescent="0.25">
      <c r="A833" s="1">
        <v>831</v>
      </c>
      <c r="B833" t="s">
        <v>935</v>
      </c>
      <c r="C833" t="s">
        <v>38</v>
      </c>
      <c r="D833" t="s">
        <v>223</v>
      </c>
      <c r="E833" t="s">
        <v>40</v>
      </c>
      <c r="F833">
        <v>21</v>
      </c>
      <c r="G833" t="s">
        <v>41</v>
      </c>
      <c r="H833" t="s">
        <v>25</v>
      </c>
      <c r="I833" t="s">
        <v>26</v>
      </c>
      <c r="J833" t="s">
        <v>35</v>
      </c>
      <c r="K833" t="s">
        <v>66</v>
      </c>
      <c r="L833">
        <v>4</v>
      </c>
      <c r="M833">
        <v>4</v>
      </c>
      <c r="N833">
        <v>3</v>
      </c>
      <c r="O833">
        <v>4</v>
      </c>
      <c r="P833">
        <v>4</v>
      </c>
      <c r="Q833">
        <v>3</v>
      </c>
      <c r="R833">
        <v>5</v>
      </c>
      <c r="S833">
        <v>4</v>
      </c>
      <c r="T833">
        <v>3</v>
      </c>
      <c r="U833">
        <v>4</v>
      </c>
    </row>
    <row r="834" spans="1:21" x14ac:dyDescent="0.25">
      <c r="A834" s="1">
        <v>832</v>
      </c>
      <c r="B834" t="s">
        <v>936</v>
      </c>
      <c r="C834" t="s">
        <v>38</v>
      </c>
      <c r="D834" t="s">
        <v>52</v>
      </c>
      <c r="E834" t="s">
        <v>23</v>
      </c>
      <c r="F834">
        <v>20</v>
      </c>
      <c r="G834" t="s">
        <v>162</v>
      </c>
      <c r="H834" t="s">
        <v>33</v>
      </c>
      <c r="I834" t="s">
        <v>26</v>
      </c>
      <c r="J834" t="s">
        <v>46</v>
      </c>
      <c r="K834" t="s">
        <v>54</v>
      </c>
      <c r="L834">
        <v>4</v>
      </c>
      <c r="M834">
        <v>3</v>
      </c>
      <c r="N834">
        <v>3</v>
      </c>
      <c r="O834">
        <v>3</v>
      </c>
      <c r="P834">
        <v>4</v>
      </c>
      <c r="Q834">
        <v>4</v>
      </c>
      <c r="R834">
        <v>4</v>
      </c>
      <c r="S834">
        <v>3</v>
      </c>
      <c r="T834">
        <v>3</v>
      </c>
      <c r="U834">
        <v>4</v>
      </c>
    </row>
    <row r="835" spans="1:21" x14ac:dyDescent="0.25">
      <c r="A835" s="1">
        <v>833</v>
      </c>
      <c r="B835" t="s">
        <v>937</v>
      </c>
      <c r="C835" t="s">
        <v>21</v>
      </c>
      <c r="D835" t="s">
        <v>22</v>
      </c>
      <c r="E835" t="s">
        <v>23</v>
      </c>
      <c r="F835">
        <v>20</v>
      </c>
      <c r="G835" t="s">
        <v>72</v>
      </c>
      <c r="H835" t="s">
        <v>53</v>
      </c>
      <c r="I835" t="s">
        <v>34</v>
      </c>
      <c r="J835" t="s">
        <v>27</v>
      </c>
      <c r="K835" t="s">
        <v>58</v>
      </c>
      <c r="L835">
        <v>4</v>
      </c>
      <c r="M835">
        <v>3</v>
      </c>
      <c r="N835">
        <v>4</v>
      </c>
      <c r="O835">
        <v>4</v>
      </c>
      <c r="P835">
        <v>3</v>
      </c>
      <c r="Q835">
        <v>3</v>
      </c>
      <c r="R835">
        <v>2</v>
      </c>
      <c r="S835">
        <v>2</v>
      </c>
      <c r="T835">
        <v>3</v>
      </c>
      <c r="U835">
        <v>1</v>
      </c>
    </row>
    <row r="836" spans="1:21" x14ac:dyDescent="0.25">
      <c r="A836" s="1">
        <v>834</v>
      </c>
      <c r="B836" t="s">
        <v>938</v>
      </c>
      <c r="C836" t="s">
        <v>21</v>
      </c>
      <c r="D836" t="s">
        <v>141</v>
      </c>
      <c r="E836" t="s">
        <v>40</v>
      </c>
      <c r="F836">
        <v>21</v>
      </c>
      <c r="G836" t="s">
        <v>56</v>
      </c>
      <c r="H836" t="s">
        <v>53</v>
      </c>
      <c r="I836" t="s">
        <v>26</v>
      </c>
      <c r="J836" t="s">
        <v>35</v>
      </c>
      <c r="K836" t="s">
        <v>36</v>
      </c>
      <c r="L836">
        <v>5</v>
      </c>
      <c r="M836">
        <v>2</v>
      </c>
      <c r="N836">
        <v>4</v>
      </c>
      <c r="O836">
        <v>5</v>
      </c>
      <c r="P836">
        <v>4</v>
      </c>
      <c r="Q836">
        <v>3</v>
      </c>
      <c r="R836">
        <v>4</v>
      </c>
      <c r="S836">
        <v>2</v>
      </c>
      <c r="T836">
        <v>3</v>
      </c>
      <c r="U836">
        <v>4</v>
      </c>
    </row>
    <row r="837" spans="1:21" x14ac:dyDescent="0.25">
      <c r="A837" s="1">
        <v>835</v>
      </c>
      <c r="B837" t="s">
        <v>939</v>
      </c>
      <c r="C837" t="s">
        <v>21</v>
      </c>
      <c r="D837" t="s">
        <v>88</v>
      </c>
      <c r="E837" t="s">
        <v>23</v>
      </c>
      <c r="F837">
        <v>20</v>
      </c>
      <c r="G837" t="s">
        <v>64</v>
      </c>
      <c r="H837" t="s">
        <v>53</v>
      </c>
      <c r="I837" t="s">
        <v>34</v>
      </c>
      <c r="J837" t="s">
        <v>27</v>
      </c>
      <c r="K837" t="s">
        <v>28</v>
      </c>
      <c r="L837">
        <v>4</v>
      </c>
      <c r="M837">
        <v>4</v>
      </c>
      <c r="N837">
        <v>4</v>
      </c>
      <c r="O837">
        <v>4</v>
      </c>
      <c r="P837">
        <v>3</v>
      </c>
      <c r="Q837">
        <v>3</v>
      </c>
      <c r="R837">
        <v>4</v>
      </c>
      <c r="S837">
        <v>3</v>
      </c>
      <c r="T837">
        <v>4</v>
      </c>
      <c r="U837">
        <v>2</v>
      </c>
    </row>
    <row r="838" spans="1:21" x14ac:dyDescent="0.25">
      <c r="A838" s="1">
        <v>836</v>
      </c>
      <c r="B838" t="s">
        <v>940</v>
      </c>
      <c r="C838" t="s">
        <v>21</v>
      </c>
      <c r="D838" t="s">
        <v>357</v>
      </c>
      <c r="E838" t="s">
        <v>63</v>
      </c>
      <c r="F838">
        <v>19</v>
      </c>
      <c r="G838" t="s">
        <v>165</v>
      </c>
      <c r="H838" t="s">
        <v>33</v>
      </c>
      <c r="I838" t="s">
        <v>26</v>
      </c>
      <c r="J838" t="s">
        <v>46</v>
      </c>
      <c r="K838" t="s">
        <v>60</v>
      </c>
      <c r="L838">
        <v>4</v>
      </c>
      <c r="M838">
        <v>2</v>
      </c>
      <c r="N838">
        <v>5</v>
      </c>
      <c r="O838">
        <v>5</v>
      </c>
      <c r="P838">
        <v>4</v>
      </c>
      <c r="Q838">
        <v>2</v>
      </c>
      <c r="R838">
        <v>4</v>
      </c>
      <c r="S838">
        <v>2</v>
      </c>
      <c r="T838">
        <v>4</v>
      </c>
      <c r="U838">
        <v>5</v>
      </c>
    </row>
    <row r="839" spans="1:21" x14ac:dyDescent="0.25">
      <c r="A839" s="1">
        <v>837</v>
      </c>
      <c r="B839" t="s">
        <v>941</v>
      </c>
      <c r="C839" t="s">
        <v>21</v>
      </c>
      <c r="D839" t="s">
        <v>39</v>
      </c>
      <c r="E839" t="s">
        <v>40</v>
      </c>
      <c r="F839">
        <v>21</v>
      </c>
      <c r="G839" t="s">
        <v>89</v>
      </c>
      <c r="H839" t="s">
        <v>53</v>
      </c>
      <c r="I839" t="s">
        <v>26</v>
      </c>
      <c r="J839" t="s">
        <v>35</v>
      </c>
      <c r="K839" t="s">
        <v>84</v>
      </c>
      <c r="L839">
        <v>4</v>
      </c>
      <c r="M839">
        <v>3</v>
      </c>
      <c r="N839">
        <v>2</v>
      </c>
      <c r="O839">
        <v>4</v>
      </c>
      <c r="P839">
        <v>2</v>
      </c>
      <c r="Q839">
        <v>3</v>
      </c>
      <c r="R839">
        <v>3</v>
      </c>
      <c r="S839">
        <v>4</v>
      </c>
      <c r="T839">
        <v>3</v>
      </c>
      <c r="U839">
        <v>4</v>
      </c>
    </row>
    <row r="840" spans="1:21" x14ac:dyDescent="0.25">
      <c r="A840" s="1">
        <v>838</v>
      </c>
      <c r="B840" t="s">
        <v>942</v>
      </c>
      <c r="C840" t="s">
        <v>38</v>
      </c>
      <c r="D840" t="s">
        <v>44</v>
      </c>
      <c r="E840" t="s">
        <v>31</v>
      </c>
      <c r="F840">
        <v>22</v>
      </c>
      <c r="G840" t="s">
        <v>32</v>
      </c>
      <c r="H840" t="s">
        <v>33</v>
      </c>
      <c r="I840" t="s">
        <v>26</v>
      </c>
      <c r="J840" t="s">
        <v>35</v>
      </c>
      <c r="K840" t="s">
        <v>82</v>
      </c>
      <c r="L840">
        <v>4</v>
      </c>
      <c r="M840">
        <v>2</v>
      </c>
      <c r="N840">
        <v>5</v>
      </c>
      <c r="O840">
        <v>5</v>
      </c>
      <c r="P840">
        <v>4</v>
      </c>
      <c r="Q840">
        <v>2</v>
      </c>
      <c r="R840">
        <v>4</v>
      </c>
      <c r="S840">
        <v>3</v>
      </c>
      <c r="T840">
        <v>5</v>
      </c>
      <c r="U840">
        <v>4</v>
      </c>
    </row>
    <row r="841" spans="1:21" x14ac:dyDescent="0.25">
      <c r="A841" s="1">
        <v>839</v>
      </c>
      <c r="B841" t="s">
        <v>943</v>
      </c>
      <c r="C841" t="s">
        <v>21</v>
      </c>
      <c r="D841" t="s">
        <v>52</v>
      </c>
      <c r="E841" t="s">
        <v>23</v>
      </c>
      <c r="F841">
        <v>20</v>
      </c>
      <c r="G841" t="s">
        <v>89</v>
      </c>
      <c r="H841" t="s">
        <v>53</v>
      </c>
      <c r="I841" t="s">
        <v>34</v>
      </c>
      <c r="J841" t="s">
        <v>46</v>
      </c>
      <c r="K841" t="s">
        <v>36</v>
      </c>
      <c r="L841">
        <v>4</v>
      </c>
      <c r="M841">
        <v>2</v>
      </c>
      <c r="N841">
        <v>3</v>
      </c>
      <c r="O841">
        <v>4</v>
      </c>
      <c r="P841">
        <v>3</v>
      </c>
      <c r="Q841">
        <v>2</v>
      </c>
      <c r="R841">
        <v>4</v>
      </c>
      <c r="S841">
        <v>3</v>
      </c>
      <c r="T841">
        <v>4</v>
      </c>
      <c r="U841">
        <v>3</v>
      </c>
    </row>
    <row r="842" spans="1:21" x14ac:dyDescent="0.25">
      <c r="A842" s="1">
        <v>840</v>
      </c>
      <c r="B842" t="s">
        <v>944</v>
      </c>
      <c r="C842" t="s">
        <v>21</v>
      </c>
      <c r="D842" t="s">
        <v>88</v>
      </c>
      <c r="E842" t="s">
        <v>31</v>
      </c>
      <c r="F842">
        <v>22</v>
      </c>
      <c r="G842" t="s">
        <v>78</v>
      </c>
      <c r="H842" t="s">
        <v>25</v>
      </c>
      <c r="I842" t="s">
        <v>26</v>
      </c>
      <c r="J842" t="s">
        <v>35</v>
      </c>
      <c r="K842" t="s">
        <v>47</v>
      </c>
      <c r="L842">
        <v>3</v>
      </c>
      <c r="M842">
        <v>3</v>
      </c>
      <c r="N842">
        <v>3</v>
      </c>
      <c r="O842">
        <v>4</v>
      </c>
      <c r="P842">
        <v>4</v>
      </c>
      <c r="Q842">
        <v>4</v>
      </c>
      <c r="R842">
        <v>3</v>
      </c>
      <c r="S842">
        <v>1</v>
      </c>
      <c r="T842">
        <v>3</v>
      </c>
      <c r="U842">
        <v>4</v>
      </c>
    </row>
    <row r="843" spans="1:21" x14ac:dyDescent="0.25">
      <c r="A843" s="1">
        <v>841</v>
      </c>
      <c r="B843" t="s">
        <v>945</v>
      </c>
      <c r="C843" t="s">
        <v>21</v>
      </c>
      <c r="D843" t="s">
        <v>68</v>
      </c>
      <c r="E843" t="s">
        <v>23</v>
      </c>
      <c r="F843">
        <v>20</v>
      </c>
      <c r="G843" t="s">
        <v>89</v>
      </c>
      <c r="H843" t="s">
        <v>25</v>
      </c>
      <c r="I843" t="s">
        <v>26</v>
      </c>
      <c r="J843" t="s">
        <v>46</v>
      </c>
      <c r="K843" t="s">
        <v>58</v>
      </c>
      <c r="L843">
        <v>3</v>
      </c>
      <c r="M843">
        <v>4</v>
      </c>
      <c r="N843">
        <v>3</v>
      </c>
      <c r="O843">
        <v>4</v>
      </c>
      <c r="P843">
        <v>5</v>
      </c>
      <c r="Q843">
        <v>2</v>
      </c>
      <c r="R843">
        <v>2</v>
      </c>
      <c r="S843">
        <v>2</v>
      </c>
      <c r="T843">
        <v>4</v>
      </c>
      <c r="U843">
        <v>5</v>
      </c>
    </row>
    <row r="844" spans="1:21" x14ac:dyDescent="0.25">
      <c r="A844" s="1">
        <v>842</v>
      </c>
      <c r="B844" t="s">
        <v>946</v>
      </c>
      <c r="C844" t="s">
        <v>38</v>
      </c>
      <c r="D844" t="s">
        <v>357</v>
      </c>
      <c r="E844" t="s">
        <v>63</v>
      </c>
      <c r="F844">
        <v>19</v>
      </c>
      <c r="G844" t="s">
        <v>45</v>
      </c>
      <c r="H844" t="s">
        <v>57</v>
      </c>
      <c r="I844" t="s">
        <v>26</v>
      </c>
      <c r="J844" t="s">
        <v>35</v>
      </c>
      <c r="K844" t="s">
        <v>54</v>
      </c>
      <c r="L844">
        <v>4</v>
      </c>
      <c r="M844">
        <v>5</v>
      </c>
      <c r="N844">
        <v>5</v>
      </c>
      <c r="O844">
        <v>5</v>
      </c>
      <c r="P844">
        <v>5</v>
      </c>
      <c r="Q844">
        <v>5</v>
      </c>
      <c r="R844">
        <v>5</v>
      </c>
      <c r="S844">
        <v>5</v>
      </c>
      <c r="T844">
        <v>5</v>
      </c>
      <c r="U844">
        <v>5</v>
      </c>
    </row>
    <row r="845" spans="1:21" x14ac:dyDescent="0.25">
      <c r="A845" s="1">
        <v>843</v>
      </c>
      <c r="B845" t="s">
        <v>947</v>
      </c>
      <c r="C845" t="s">
        <v>21</v>
      </c>
      <c r="D845" t="s">
        <v>52</v>
      </c>
      <c r="E845" t="s">
        <v>31</v>
      </c>
      <c r="F845">
        <v>22</v>
      </c>
      <c r="G845" t="s">
        <v>69</v>
      </c>
      <c r="H845" t="s">
        <v>57</v>
      </c>
      <c r="I845" t="s">
        <v>86</v>
      </c>
      <c r="J845" t="s">
        <v>35</v>
      </c>
      <c r="K845" t="s">
        <v>47</v>
      </c>
      <c r="L845">
        <v>4</v>
      </c>
      <c r="M845">
        <v>4</v>
      </c>
      <c r="N845">
        <v>3</v>
      </c>
      <c r="O845">
        <v>3</v>
      </c>
      <c r="P845">
        <v>4</v>
      </c>
      <c r="Q845">
        <v>5</v>
      </c>
      <c r="R845">
        <v>2</v>
      </c>
      <c r="S845">
        <v>2</v>
      </c>
      <c r="T845">
        <v>3</v>
      </c>
      <c r="U845">
        <v>4</v>
      </c>
    </row>
    <row r="846" spans="1:21" x14ac:dyDescent="0.25">
      <c r="A846" s="1">
        <v>844</v>
      </c>
      <c r="B846" t="s">
        <v>948</v>
      </c>
      <c r="C846" t="s">
        <v>21</v>
      </c>
      <c r="D846" t="s">
        <v>91</v>
      </c>
      <c r="E846" t="s">
        <v>23</v>
      </c>
      <c r="F846">
        <v>20</v>
      </c>
      <c r="G846" t="s">
        <v>32</v>
      </c>
      <c r="H846" t="s">
        <v>25</v>
      </c>
      <c r="I846" t="s">
        <v>26</v>
      </c>
      <c r="J846" t="s">
        <v>46</v>
      </c>
      <c r="K846" t="s">
        <v>84</v>
      </c>
      <c r="L846">
        <v>3</v>
      </c>
      <c r="M846">
        <v>4</v>
      </c>
      <c r="N846">
        <v>4</v>
      </c>
      <c r="O846">
        <v>5</v>
      </c>
      <c r="P846">
        <v>4</v>
      </c>
      <c r="Q846">
        <v>2</v>
      </c>
      <c r="R846">
        <v>2</v>
      </c>
      <c r="S846">
        <v>2</v>
      </c>
      <c r="T846">
        <v>5</v>
      </c>
      <c r="U846">
        <v>4</v>
      </c>
    </row>
    <row r="847" spans="1:21" x14ac:dyDescent="0.25">
      <c r="A847" s="1">
        <v>845</v>
      </c>
      <c r="B847" t="s">
        <v>949</v>
      </c>
      <c r="C847" t="s">
        <v>21</v>
      </c>
      <c r="D847" t="s">
        <v>22</v>
      </c>
      <c r="E847" t="s">
        <v>40</v>
      </c>
      <c r="F847">
        <v>21</v>
      </c>
      <c r="G847" t="s">
        <v>76</v>
      </c>
      <c r="H847" t="s">
        <v>25</v>
      </c>
      <c r="I847" t="s">
        <v>26</v>
      </c>
      <c r="J847" t="s">
        <v>35</v>
      </c>
      <c r="K847" t="s">
        <v>42</v>
      </c>
      <c r="L847">
        <v>4</v>
      </c>
      <c r="M847">
        <v>2</v>
      </c>
      <c r="N847">
        <v>2</v>
      </c>
      <c r="O847">
        <v>3</v>
      </c>
      <c r="P847">
        <v>4</v>
      </c>
      <c r="Q847">
        <v>3</v>
      </c>
      <c r="R847">
        <v>3</v>
      </c>
      <c r="S847">
        <v>2</v>
      </c>
      <c r="T847">
        <v>3</v>
      </c>
      <c r="U847">
        <v>4</v>
      </c>
    </row>
    <row r="848" spans="1:21" x14ac:dyDescent="0.25">
      <c r="A848" s="1">
        <v>846</v>
      </c>
      <c r="B848" t="s">
        <v>950</v>
      </c>
      <c r="C848" t="s">
        <v>38</v>
      </c>
      <c r="D848" t="s">
        <v>22</v>
      </c>
      <c r="E848" t="s">
        <v>31</v>
      </c>
      <c r="F848">
        <v>22</v>
      </c>
      <c r="G848" t="s">
        <v>100</v>
      </c>
      <c r="H848" t="s">
        <v>25</v>
      </c>
      <c r="I848" t="s">
        <v>26</v>
      </c>
      <c r="J848" t="s">
        <v>35</v>
      </c>
      <c r="K848" t="s">
        <v>42</v>
      </c>
      <c r="L848">
        <v>3</v>
      </c>
      <c r="M848">
        <v>4</v>
      </c>
      <c r="N848">
        <v>3</v>
      </c>
      <c r="O848">
        <v>3</v>
      </c>
      <c r="P848">
        <v>4</v>
      </c>
      <c r="Q848">
        <v>3</v>
      </c>
      <c r="R848">
        <v>4</v>
      </c>
      <c r="S848">
        <v>2</v>
      </c>
      <c r="T848">
        <v>3</v>
      </c>
      <c r="U848">
        <v>3</v>
      </c>
    </row>
    <row r="849" spans="1:21" x14ac:dyDescent="0.25">
      <c r="A849" s="1">
        <v>847</v>
      </c>
      <c r="B849" t="s">
        <v>951</v>
      </c>
      <c r="C849" t="s">
        <v>38</v>
      </c>
      <c r="D849" t="s">
        <v>88</v>
      </c>
      <c r="E849" t="s">
        <v>40</v>
      </c>
      <c r="F849">
        <v>21</v>
      </c>
      <c r="G849" t="s">
        <v>78</v>
      </c>
      <c r="H849" t="s">
        <v>25</v>
      </c>
      <c r="I849" t="s">
        <v>34</v>
      </c>
      <c r="J849" t="s">
        <v>46</v>
      </c>
      <c r="K849" t="s">
        <v>54</v>
      </c>
      <c r="L849">
        <v>4</v>
      </c>
      <c r="M849">
        <v>4</v>
      </c>
      <c r="N849">
        <v>5</v>
      </c>
      <c r="O849">
        <v>5</v>
      </c>
      <c r="P849">
        <v>3</v>
      </c>
      <c r="Q849">
        <v>3</v>
      </c>
      <c r="R849">
        <v>4</v>
      </c>
      <c r="S849">
        <v>5</v>
      </c>
      <c r="T849">
        <v>3</v>
      </c>
      <c r="U849">
        <v>2</v>
      </c>
    </row>
    <row r="850" spans="1:21" x14ac:dyDescent="0.25">
      <c r="A850" s="1">
        <v>848</v>
      </c>
      <c r="B850" t="s">
        <v>952</v>
      </c>
      <c r="C850" t="s">
        <v>38</v>
      </c>
      <c r="D850" t="s">
        <v>52</v>
      </c>
      <c r="E850" t="s">
        <v>23</v>
      </c>
      <c r="F850">
        <v>20</v>
      </c>
      <c r="G850" t="s">
        <v>69</v>
      </c>
      <c r="H850" t="s">
        <v>53</v>
      </c>
      <c r="I850" t="s">
        <v>34</v>
      </c>
      <c r="J850" t="s">
        <v>46</v>
      </c>
      <c r="K850" t="s">
        <v>42</v>
      </c>
      <c r="L850">
        <v>4</v>
      </c>
      <c r="M850">
        <v>5</v>
      </c>
      <c r="N850">
        <v>3</v>
      </c>
      <c r="O850">
        <v>3</v>
      </c>
      <c r="P850">
        <v>4</v>
      </c>
      <c r="Q850">
        <v>5</v>
      </c>
      <c r="R850">
        <v>4</v>
      </c>
      <c r="S850">
        <v>4</v>
      </c>
      <c r="T850">
        <v>4</v>
      </c>
      <c r="U850">
        <v>4</v>
      </c>
    </row>
    <row r="851" spans="1:21" x14ac:dyDescent="0.25">
      <c r="A851" s="1">
        <v>849</v>
      </c>
      <c r="B851" t="s">
        <v>953</v>
      </c>
      <c r="C851" t="s">
        <v>21</v>
      </c>
      <c r="D851" t="s">
        <v>141</v>
      </c>
      <c r="E851" t="s">
        <v>23</v>
      </c>
      <c r="F851">
        <v>20</v>
      </c>
      <c r="G851" t="s">
        <v>64</v>
      </c>
      <c r="H851" t="s">
        <v>33</v>
      </c>
      <c r="I851" t="s">
        <v>34</v>
      </c>
      <c r="J851" t="s">
        <v>27</v>
      </c>
      <c r="K851" t="s">
        <v>42</v>
      </c>
      <c r="L851">
        <v>3</v>
      </c>
      <c r="M851">
        <v>3</v>
      </c>
      <c r="N851">
        <v>4</v>
      </c>
      <c r="O851">
        <v>4</v>
      </c>
      <c r="P851">
        <v>4</v>
      </c>
      <c r="Q851">
        <v>4</v>
      </c>
      <c r="R851">
        <v>3</v>
      </c>
      <c r="S851">
        <v>2</v>
      </c>
      <c r="T851">
        <v>5</v>
      </c>
      <c r="U851">
        <v>4</v>
      </c>
    </row>
    <row r="852" spans="1:21" x14ac:dyDescent="0.25">
      <c r="A852" s="1">
        <v>850</v>
      </c>
      <c r="B852" t="s">
        <v>954</v>
      </c>
      <c r="C852" t="s">
        <v>38</v>
      </c>
      <c r="D852" t="s">
        <v>52</v>
      </c>
      <c r="E852" t="s">
        <v>23</v>
      </c>
      <c r="F852">
        <v>20</v>
      </c>
      <c r="G852" t="s">
        <v>78</v>
      </c>
      <c r="H852" t="s">
        <v>33</v>
      </c>
      <c r="I852" t="s">
        <v>26</v>
      </c>
      <c r="J852" t="s">
        <v>65</v>
      </c>
      <c r="K852" t="s">
        <v>47</v>
      </c>
      <c r="L852">
        <v>3</v>
      </c>
      <c r="M852">
        <v>5</v>
      </c>
      <c r="N852">
        <v>5</v>
      </c>
      <c r="O852">
        <v>5</v>
      </c>
      <c r="P852">
        <v>5</v>
      </c>
      <c r="Q852">
        <v>4</v>
      </c>
      <c r="R852">
        <v>4</v>
      </c>
      <c r="S852">
        <v>4</v>
      </c>
      <c r="T852">
        <v>5</v>
      </c>
      <c r="U852">
        <v>4</v>
      </c>
    </row>
    <row r="853" spans="1:21" x14ac:dyDescent="0.25">
      <c r="A853" s="1">
        <v>851</v>
      </c>
      <c r="B853" t="s">
        <v>955</v>
      </c>
      <c r="C853" t="s">
        <v>38</v>
      </c>
      <c r="D853" t="s">
        <v>22</v>
      </c>
      <c r="E853" t="s">
        <v>23</v>
      </c>
      <c r="F853">
        <v>20</v>
      </c>
      <c r="G853" t="s">
        <v>41</v>
      </c>
      <c r="H853" t="s">
        <v>25</v>
      </c>
      <c r="I853" t="s">
        <v>26</v>
      </c>
      <c r="J853" t="s">
        <v>35</v>
      </c>
      <c r="K853" t="s">
        <v>66</v>
      </c>
      <c r="L853">
        <v>4</v>
      </c>
      <c r="M853">
        <v>4</v>
      </c>
      <c r="N853">
        <v>3</v>
      </c>
      <c r="O853">
        <v>4</v>
      </c>
      <c r="P853">
        <v>4</v>
      </c>
      <c r="Q853">
        <v>4</v>
      </c>
      <c r="R853">
        <v>3</v>
      </c>
      <c r="S853">
        <v>2</v>
      </c>
      <c r="T853">
        <v>4</v>
      </c>
      <c r="U853">
        <v>4</v>
      </c>
    </row>
    <row r="854" spans="1:21" x14ac:dyDescent="0.25">
      <c r="A854" s="1">
        <v>852</v>
      </c>
      <c r="B854" t="s">
        <v>956</v>
      </c>
      <c r="C854" t="s">
        <v>38</v>
      </c>
      <c r="D854" t="s">
        <v>39</v>
      </c>
      <c r="E854" t="s">
        <v>31</v>
      </c>
      <c r="F854">
        <v>22</v>
      </c>
      <c r="G854" t="s">
        <v>100</v>
      </c>
      <c r="H854" t="s">
        <v>25</v>
      </c>
      <c r="I854" t="s">
        <v>93</v>
      </c>
      <c r="J854" t="s">
        <v>46</v>
      </c>
      <c r="K854" t="s">
        <v>42</v>
      </c>
      <c r="L854">
        <v>4</v>
      </c>
      <c r="M854">
        <v>4</v>
      </c>
      <c r="N854">
        <v>2</v>
      </c>
      <c r="O854">
        <v>3</v>
      </c>
      <c r="P854">
        <v>4</v>
      </c>
      <c r="Q854">
        <v>4</v>
      </c>
      <c r="R854">
        <v>3</v>
      </c>
      <c r="S854">
        <v>2</v>
      </c>
      <c r="T854">
        <v>3</v>
      </c>
      <c r="U854">
        <v>4</v>
      </c>
    </row>
    <row r="855" spans="1:21" x14ac:dyDescent="0.25">
      <c r="A855" s="1">
        <v>853</v>
      </c>
      <c r="B855" t="s">
        <v>957</v>
      </c>
      <c r="C855" t="s">
        <v>21</v>
      </c>
      <c r="D855" t="s">
        <v>52</v>
      </c>
      <c r="E855" t="s">
        <v>23</v>
      </c>
      <c r="F855">
        <v>20</v>
      </c>
      <c r="G855" t="s">
        <v>69</v>
      </c>
      <c r="H855" t="s">
        <v>53</v>
      </c>
      <c r="I855" t="s">
        <v>26</v>
      </c>
      <c r="J855" t="s">
        <v>46</v>
      </c>
      <c r="K855" t="s">
        <v>139</v>
      </c>
      <c r="L855">
        <v>3</v>
      </c>
      <c r="M855">
        <v>3</v>
      </c>
      <c r="N855">
        <v>2</v>
      </c>
      <c r="O855">
        <v>2</v>
      </c>
      <c r="P855">
        <v>3</v>
      </c>
      <c r="Q855">
        <v>4</v>
      </c>
      <c r="R855">
        <v>4</v>
      </c>
      <c r="S855">
        <v>4</v>
      </c>
      <c r="T855">
        <v>4</v>
      </c>
      <c r="U855">
        <v>3</v>
      </c>
    </row>
    <row r="856" spans="1:21" x14ac:dyDescent="0.25">
      <c r="A856" s="1">
        <v>854</v>
      </c>
      <c r="B856" t="s">
        <v>958</v>
      </c>
      <c r="C856" t="s">
        <v>21</v>
      </c>
      <c r="D856" t="s">
        <v>206</v>
      </c>
      <c r="E856" t="s">
        <v>23</v>
      </c>
      <c r="F856">
        <v>20</v>
      </c>
      <c r="G856" t="s">
        <v>202</v>
      </c>
      <c r="H856" t="s">
        <v>57</v>
      </c>
      <c r="I856" t="s">
        <v>34</v>
      </c>
      <c r="J856" t="s">
        <v>46</v>
      </c>
      <c r="K856" t="s">
        <v>28</v>
      </c>
      <c r="L856">
        <v>5</v>
      </c>
      <c r="M856">
        <v>2</v>
      </c>
      <c r="N856">
        <v>4</v>
      </c>
      <c r="O856">
        <v>4</v>
      </c>
      <c r="P856">
        <v>1</v>
      </c>
      <c r="Q856">
        <v>3</v>
      </c>
      <c r="R856">
        <v>3</v>
      </c>
      <c r="S856">
        <v>3</v>
      </c>
      <c r="T856">
        <v>2</v>
      </c>
      <c r="U856">
        <v>2</v>
      </c>
    </row>
    <row r="857" spans="1:21" x14ac:dyDescent="0.25">
      <c r="A857" s="1">
        <v>855</v>
      </c>
      <c r="B857" t="s">
        <v>959</v>
      </c>
      <c r="C857" t="s">
        <v>38</v>
      </c>
      <c r="D857" t="s">
        <v>119</v>
      </c>
      <c r="E857" t="s">
        <v>40</v>
      </c>
      <c r="F857">
        <v>21</v>
      </c>
      <c r="G857" t="s">
        <v>64</v>
      </c>
      <c r="H857" t="s">
        <v>25</v>
      </c>
      <c r="I857" t="s">
        <v>26</v>
      </c>
      <c r="J857" t="s">
        <v>35</v>
      </c>
      <c r="K857" t="s">
        <v>58</v>
      </c>
      <c r="L857">
        <v>3</v>
      </c>
      <c r="M857">
        <v>4</v>
      </c>
      <c r="N857">
        <v>4</v>
      </c>
      <c r="O857">
        <v>4</v>
      </c>
      <c r="P857">
        <v>5</v>
      </c>
      <c r="Q857">
        <v>3</v>
      </c>
      <c r="R857">
        <v>3</v>
      </c>
      <c r="S857">
        <v>2</v>
      </c>
      <c r="T857">
        <v>5</v>
      </c>
      <c r="U857">
        <v>5</v>
      </c>
    </row>
    <row r="858" spans="1:21" x14ac:dyDescent="0.25">
      <c r="A858" s="1">
        <v>856</v>
      </c>
      <c r="B858" t="s">
        <v>960</v>
      </c>
      <c r="C858" t="s">
        <v>38</v>
      </c>
      <c r="D858" t="s">
        <v>88</v>
      </c>
      <c r="E858" t="s">
        <v>31</v>
      </c>
      <c r="F858">
        <v>22</v>
      </c>
      <c r="G858" t="s">
        <v>45</v>
      </c>
      <c r="H858" t="s">
        <v>25</v>
      </c>
      <c r="I858" t="s">
        <v>26</v>
      </c>
      <c r="J858" t="s">
        <v>35</v>
      </c>
      <c r="K858" t="s">
        <v>47</v>
      </c>
      <c r="L858">
        <v>4</v>
      </c>
      <c r="M858">
        <v>3</v>
      </c>
      <c r="N858">
        <v>4</v>
      </c>
      <c r="O858">
        <v>4</v>
      </c>
      <c r="P858">
        <v>4</v>
      </c>
      <c r="Q858">
        <v>3</v>
      </c>
      <c r="R858">
        <v>4</v>
      </c>
      <c r="S858">
        <v>4</v>
      </c>
      <c r="T858">
        <v>4</v>
      </c>
      <c r="U858">
        <v>3</v>
      </c>
    </row>
    <row r="859" spans="1:21" x14ac:dyDescent="0.25">
      <c r="A859" s="1">
        <v>857</v>
      </c>
      <c r="B859" t="s">
        <v>961</v>
      </c>
      <c r="C859" t="s">
        <v>21</v>
      </c>
      <c r="D859" t="s">
        <v>52</v>
      </c>
      <c r="E859" t="s">
        <v>23</v>
      </c>
      <c r="F859">
        <v>20</v>
      </c>
      <c r="G859" t="s">
        <v>284</v>
      </c>
      <c r="H859" t="s">
        <v>53</v>
      </c>
      <c r="I859" t="s">
        <v>26</v>
      </c>
      <c r="J859" t="s">
        <v>46</v>
      </c>
      <c r="K859" t="s">
        <v>84</v>
      </c>
      <c r="L859">
        <v>5</v>
      </c>
      <c r="M859">
        <v>2</v>
      </c>
      <c r="N859">
        <v>3</v>
      </c>
      <c r="O859">
        <v>3</v>
      </c>
      <c r="P859">
        <v>2</v>
      </c>
      <c r="Q859">
        <v>3</v>
      </c>
      <c r="R859">
        <v>2</v>
      </c>
      <c r="S859">
        <v>2</v>
      </c>
      <c r="T859">
        <v>3</v>
      </c>
      <c r="U859">
        <v>2</v>
      </c>
    </row>
    <row r="860" spans="1:21" x14ac:dyDescent="0.25">
      <c r="A860" s="1">
        <v>858</v>
      </c>
      <c r="B860" t="s">
        <v>962</v>
      </c>
      <c r="C860" t="s">
        <v>38</v>
      </c>
      <c r="D860" t="s">
        <v>91</v>
      </c>
      <c r="E860" t="s">
        <v>63</v>
      </c>
      <c r="F860">
        <v>19</v>
      </c>
      <c r="G860" t="s">
        <v>202</v>
      </c>
      <c r="H860" t="s">
        <v>25</v>
      </c>
      <c r="I860" t="s">
        <v>26</v>
      </c>
      <c r="J860" t="s">
        <v>27</v>
      </c>
      <c r="K860" t="s">
        <v>263</v>
      </c>
      <c r="L860">
        <v>5</v>
      </c>
      <c r="M860">
        <v>3</v>
      </c>
      <c r="N860">
        <v>3</v>
      </c>
      <c r="O860">
        <v>2</v>
      </c>
      <c r="P860">
        <v>2</v>
      </c>
      <c r="Q860">
        <v>3</v>
      </c>
      <c r="R860">
        <v>3</v>
      </c>
      <c r="S860">
        <v>4</v>
      </c>
      <c r="T860">
        <v>4</v>
      </c>
      <c r="U860">
        <v>4</v>
      </c>
    </row>
    <row r="861" spans="1:21" x14ac:dyDescent="0.25">
      <c r="A861" s="1">
        <v>859</v>
      </c>
      <c r="B861" t="s">
        <v>963</v>
      </c>
      <c r="C861" t="s">
        <v>38</v>
      </c>
      <c r="D861" t="s">
        <v>52</v>
      </c>
      <c r="E861" t="s">
        <v>40</v>
      </c>
      <c r="F861">
        <v>21</v>
      </c>
      <c r="G861" t="s">
        <v>45</v>
      </c>
      <c r="H861" t="s">
        <v>33</v>
      </c>
      <c r="I861" t="s">
        <v>26</v>
      </c>
      <c r="J861" t="s">
        <v>27</v>
      </c>
      <c r="K861" t="s">
        <v>47</v>
      </c>
      <c r="L861">
        <v>5</v>
      </c>
      <c r="M861">
        <v>2</v>
      </c>
      <c r="N861">
        <v>3</v>
      </c>
      <c r="O861">
        <v>3</v>
      </c>
      <c r="P861">
        <v>4</v>
      </c>
      <c r="Q861">
        <v>5</v>
      </c>
      <c r="R861">
        <v>4</v>
      </c>
      <c r="S861">
        <v>4</v>
      </c>
      <c r="T861">
        <v>4</v>
      </c>
      <c r="U861">
        <v>4</v>
      </c>
    </row>
    <row r="862" spans="1:21" x14ac:dyDescent="0.25">
      <c r="A862" s="1">
        <v>860</v>
      </c>
      <c r="B862" t="s">
        <v>964</v>
      </c>
      <c r="C862" t="s">
        <v>38</v>
      </c>
      <c r="D862" t="s">
        <v>68</v>
      </c>
      <c r="E862" t="s">
        <v>23</v>
      </c>
      <c r="F862">
        <v>20</v>
      </c>
      <c r="G862" t="s">
        <v>100</v>
      </c>
      <c r="H862" t="s">
        <v>25</v>
      </c>
      <c r="I862" t="s">
        <v>26</v>
      </c>
      <c r="J862" t="s">
        <v>35</v>
      </c>
      <c r="K862" t="s">
        <v>47</v>
      </c>
      <c r="L862">
        <v>4</v>
      </c>
      <c r="M862">
        <v>4</v>
      </c>
      <c r="N862">
        <v>2</v>
      </c>
      <c r="O862">
        <v>3</v>
      </c>
      <c r="P862">
        <v>3</v>
      </c>
      <c r="Q862">
        <v>3</v>
      </c>
      <c r="R862">
        <v>4</v>
      </c>
      <c r="S862">
        <v>3</v>
      </c>
      <c r="T862">
        <v>5</v>
      </c>
      <c r="U862">
        <v>5</v>
      </c>
    </row>
    <row r="863" spans="1:21" x14ac:dyDescent="0.25">
      <c r="A863" s="1">
        <v>861</v>
      </c>
      <c r="B863" t="s">
        <v>965</v>
      </c>
      <c r="C863" t="s">
        <v>21</v>
      </c>
      <c r="D863" t="s">
        <v>357</v>
      </c>
      <c r="E863" t="s">
        <v>31</v>
      </c>
      <c r="F863">
        <v>22</v>
      </c>
      <c r="G863" t="s">
        <v>41</v>
      </c>
      <c r="H863" t="s">
        <v>33</v>
      </c>
      <c r="I863" t="s">
        <v>26</v>
      </c>
      <c r="J863" t="s">
        <v>27</v>
      </c>
      <c r="K863" t="s">
        <v>28</v>
      </c>
      <c r="L863">
        <v>5</v>
      </c>
      <c r="M863">
        <v>4</v>
      </c>
      <c r="N863">
        <v>4</v>
      </c>
      <c r="O863">
        <v>4</v>
      </c>
      <c r="P863">
        <v>2</v>
      </c>
      <c r="Q863">
        <v>2</v>
      </c>
      <c r="R863">
        <v>3</v>
      </c>
      <c r="S863">
        <v>3</v>
      </c>
      <c r="T863">
        <v>3</v>
      </c>
      <c r="U863">
        <v>2</v>
      </c>
    </row>
    <row r="864" spans="1:21" x14ac:dyDescent="0.25">
      <c r="A864" s="1">
        <v>862</v>
      </c>
      <c r="B864" t="s">
        <v>966</v>
      </c>
      <c r="C864" t="s">
        <v>38</v>
      </c>
      <c r="D864" t="s">
        <v>52</v>
      </c>
      <c r="E864" t="s">
        <v>31</v>
      </c>
      <c r="F864">
        <v>22</v>
      </c>
      <c r="G864" t="s">
        <v>121</v>
      </c>
      <c r="H864" t="s">
        <v>33</v>
      </c>
      <c r="I864" t="s">
        <v>34</v>
      </c>
      <c r="J864" t="s">
        <v>35</v>
      </c>
      <c r="K864" t="s">
        <v>47</v>
      </c>
      <c r="L864">
        <v>5</v>
      </c>
      <c r="M864">
        <v>5</v>
      </c>
      <c r="N864">
        <v>5</v>
      </c>
      <c r="O864">
        <v>5</v>
      </c>
      <c r="P864">
        <v>3</v>
      </c>
      <c r="Q864">
        <v>5</v>
      </c>
      <c r="R864">
        <v>5</v>
      </c>
      <c r="S864">
        <v>4</v>
      </c>
      <c r="T864">
        <v>4</v>
      </c>
      <c r="U864">
        <v>3</v>
      </c>
    </row>
    <row r="865" spans="1:21" x14ac:dyDescent="0.25">
      <c r="A865" s="1">
        <v>863</v>
      </c>
      <c r="B865" t="s">
        <v>967</v>
      </c>
      <c r="C865" t="s">
        <v>38</v>
      </c>
      <c r="D865" t="s">
        <v>49</v>
      </c>
      <c r="E865" t="s">
        <v>23</v>
      </c>
      <c r="F865">
        <v>20</v>
      </c>
      <c r="G865" t="s">
        <v>100</v>
      </c>
      <c r="H865" t="s">
        <v>25</v>
      </c>
      <c r="I865" t="s">
        <v>93</v>
      </c>
      <c r="J865" t="s">
        <v>46</v>
      </c>
      <c r="K865" t="s">
        <v>54</v>
      </c>
      <c r="L865">
        <v>3</v>
      </c>
      <c r="M865">
        <v>4</v>
      </c>
      <c r="N865">
        <v>3</v>
      </c>
      <c r="O865">
        <v>3</v>
      </c>
      <c r="P865">
        <v>4</v>
      </c>
      <c r="Q865">
        <v>3</v>
      </c>
      <c r="R865">
        <v>4</v>
      </c>
      <c r="S865">
        <v>2</v>
      </c>
      <c r="T865">
        <v>5</v>
      </c>
      <c r="U865">
        <v>5</v>
      </c>
    </row>
    <row r="866" spans="1:21" x14ac:dyDescent="0.25">
      <c r="A866" s="1">
        <v>864</v>
      </c>
      <c r="B866" t="s">
        <v>968</v>
      </c>
      <c r="C866" t="s">
        <v>38</v>
      </c>
      <c r="D866" t="s">
        <v>99</v>
      </c>
      <c r="E866" t="s">
        <v>40</v>
      </c>
      <c r="F866">
        <v>21</v>
      </c>
      <c r="G866" t="s">
        <v>92</v>
      </c>
      <c r="H866" t="s">
        <v>53</v>
      </c>
      <c r="I866" t="s">
        <v>26</v>
      </c>
      <c r="J866" t="s">
        <v>46</v>
      </c>
      <c r="K866" t="s">
        <v>66</v>
      </c>
      <c r="L866">
        <v>3</v>
      </c>
      <c r="M866">
        <v>2</v>
      </c>
      <c r="N866">
        <v>2</v>
      </c>
      <c r="O866">
        <v>3</v>
      </c>
      <c r="P866">
        <v>4</v>
      </c>
      <c r="Q866">
        <v>4</v>
      </c>
      <c r="R866">
        <v>3</v>
      </c>
      <c r="S866">
        <v>2</v>
      </c>
      <c r="T866">
        <v>3</v>
      </c>
      <c r="U866">
        <v>4</v>
      </c>
    </row>
    <row r="867" spans="1:21" x14ac:dyDescent="0.25">
      <c r="A867" s="1">
        <v>865</v>
      </c>
      <c r="B867" t="s">
        <v>969</v>
      </c>
      <c r="C867" t="s">
        <v>21</v>
      </c>
      <c r="D867" t="s">
        <v>357</v>
      </c>
      <c r="E867" t="s">
        <v>31</v>
      </c>
      <c r="F867">
        <v>22</v>
      </c>
      <c r="G867" t="s">
        <v>41</v>
      </c>
      <c r="H867" t="s">
        <v>33</v>
      </c>
      <c r="I867" t="s">
        <v>34</v>
      </c>
      <c r="J867" t="s">
        <v>35</v>
      </c>
      <c r="K867" t="s">
        <v>58</v>
      </c>
      <c r="L867">
        <v>3</v>
      </c>
      <c r="M867">
        <v>4</v>
      </c>
      <c r="N867">
        <v>5</v>
      </c>
      <c r="O867">
        <v>4</v>
      </c>
      <c r="P867">
        <v>3</v>
      </c>
      <c r="Q867">
        <v>3</v>
      </c>
      <c r="R867">
        <v>3</v>
      </c>
      <c r="S867">
        <v>3</v>
      </c>
      <c r="T867">
        <v>4</v>
      </c>
      <c r="U867">
        <v>3</v>
      </c>
    </row>
    <row r="868" spans="1:21" x14ac:dyDescent="0.25">
      <c r="A868" s="1">
        <v>866</v>
      </c>
      <c r="B868" t="s">
        <v>970</v>
      </c>
      <c r="C868" t="s">
        <v>38</v>
      </c>
      <c r="D868" t="s">
        <v>88</v>
      </c>
      <c r="E868" t="s">
        <v>40</v>
      </c>
      <c r="F868">
        <v>21</v>
      </c>
      <c r="G868" t="s">
        <v>72</v>
      </c>
      <c r="H868" t="s">
        <v>25</v>
      </c>
      <c r="I868" t="s">
        <v>34</v>
      </c>
      <c r="J868" t="s">
        <v>35</v>
      </c>
      <c r="K868" t="s">
        <v>47</v>
      </c>
      <c r="L868">
        <v>4</v>
      </c>
      <c r="M868">
        <v>4</v>
      </c>
      <c r="N868">
        <v>5</v>
      </c>
      <c r="O868">
        <v>5</v>
      </c>
      <c r="P868">
        <v>4</v>
      </c>
      <c r="Q868">
        <v>5</v>
      </c>
      <c r="R868">
        <v>5</v>
      </c>
      <c r="S868">
        <v>1</v>
      </c>
      <c r="T868">
        <v>5</v>
      </c>
      <c r="U868">
        <v>3</v>
      </c>
    </row>
    <row r="869" spans="1:21" x14ac:dyDescent="0.25">
      <c r="A869" s="1">
        <v>867</v>
      </c>
      <c r="B869" t="s">
        <v>971</v>
      </c>
      <c r="C869" t="s">
        <v>38</v>
      </c>
      <c r="D869" t="s">
        <v>88</v>
      </c>
      <c r="E869" t="s">
        <v>31</v>
      </c>
      <c r="F869">
        <v>22</v>
      </c>
      <c r="G869" t="s">
        <v>191</v>
      </c>
      <c r="H869" t="s">
        <v>25</v>
      </c>
      <c r="I869" t="s">
        <v>26</v>
      </c>
      <c r="J869" t="s">
        <v>35</v>
      </c>
      <c r="K869" t="s">
        <v>58</v>
      </c>
      <c r="L869">
        <v>3</v>
      </c>
      <c r="M869">
        <v>3</v>
      </c>
      <c r="N869">
        <v>4</v>
      </c>
      <c r="O869">
        <v>4</v>
      </c>
      <c r="P869">
        <v>4</v>
      </c>
      <c r="Q869">
        <v>4</v>
      </c>
      <c r="R869">
        <v>4</v>
      </c>
      <c r="S869">
        <v>4</v>
      </c>
      <c r="T869">
        <v>4</v>
      </c>
      <c r="U869">
        <v>4</v>
      </c>
    </row>
    <row r="870" spans="1:21" x14ac:dyDescent="0.25">
      <c r="A870" s="1">
        <v>868</v>
      </c>
      <c r="B870" t="s">
        <v>972</v>
      </c>
      <c r="C870" t="s">
        <v>38</v>
      </c>
      <c r="D870" t="s">
        <v>223</v>
      </c>
      <c r="E870" t="s">
        <v>31</v>
      </c>
      <c r="F870">
        <v>22</v>
      </c>
      <c r="G870" t="s">
        <v>45</v>
      </c>
      <c r="H870" t="s">
        <v>25</v>
      </c>
      <c r="I870" t="s">
        <v>26</v>
      </c>
      <c r="J870" t="s">
        <v>35</v>
      </c>
      <c r="K870" t="s">
        <v>47</v>
      </c>
      <c r="L870">
        <v>3</v>
      </c>
      <c r="M870">
        <v>4</v>
      </c>
      <c r="N870">
        <v>4</v>
      </c>
      <c r="O870">
        <v>4</v>
      </c>
      <c r="P870">
        <v>5</v>
      </c>
      <c r="Q870">
        <v>3</v>
      </c>
      <c r="R870">
        <v>4</v>
      </c>
      <c r="S870">
        <v>4</v>
      </c>
      <c r="T870">
        <v>5</v>
      </c>
      <c r="U870">
        <v>4</v>
      </c>
    </row>
    <row r="871" spans="1:21" x14ac:dyDescent="0.25">
      <c r="A871" s="1">
        <v>869</v>
      </c>
      <c r="B871" t="s">
        <v>973</v>
      </c>
      <c r="C871" t="s">
        <v>38</v>
      </c>
      <c r="D871" t="s">
        <v>99</v>
      </c>
      <c r="E871" t="s">
        <v>63</v>
      </c>
      <c r="F871">
        <v>19</v>
      </c>
      <c r="G871" t="s">
        <v>50</v>
      </c>
      <c r="H871" t="s">
        <v>25</v>
      </c>
      <c r="I871" t="s">
        <v>26</v>
      </c>
      <c r="J871" t="s">
        <v>27</v>
      </c>
      <c r="K871" t="s">
        <v>47</v>
      </c>
      <c r="L871">
        <v>3</v>
      </c>
      <c r="M871">
        <v>2</v>
      </c>
      <c r="N871">
        <v>3</v>
      </c>
      <c r="O871">
        <v>3</v>
      </c>
      <c r="P871">
        <v>4</v>
      </c>
      <c r="Q871">
        <v>2</v>
      </c>
      <c r="R871">
        <v>2</v>
      </c>
      <c r="S871">
        <v>4</v>
      </c>
      <c r="T871">
        <v>5</v>
      </c>
      <c r="U871">
        <v>4</v>
      </c>
    </row>
    <row r="872" spans="1:21" x14ac:dyDescent="0.25">
      <c r="A872" s="1">
        <v>870</v>
      </c>
      <c r="B872" t="s">
        <v>974</v>
      </c>
      <c r="C872" t="s">
        <v>21</v>
      </c>
      <c r="D872" t="s">
        <v>44</v>
      </c>
      <c r="E872" t="s">
        <v>31</v>
      </c>
      <c r="F872">
        <v>22</v>
      </c>
      <c r="G872" t="s">
        <v>107</v>
      </c>
      <c r="H872" t="s">
        <v>57</v>
      </c>
      <c r="I872" t="s">
        <v>26</v>
      </c>
      <c r="J872" t="s">
        <v>65</v>
      </c>
      <c r="K872" t="s">
        <v>66</v>
      </c>
      <c r="L872">
        <v>4</v>
      </c>
      <c r="M872">
        <v>3</v>
      </c>
      <c r="N872">
        <v>3</v>
      </c>
      <c r="O872">
        <v>4</v>
      </c>
      <c r="P872">
        <v>2</v>
      </c>
      <c r="Q872">
        <v>2</v>
      </c>
      <c r="R872">
        <v>2</v>
      </c>
      <c r="S872">
        <v>2</v>
      </c>
      <c r="T872">
        <v>2</v>
      </c>
      <c r="U872">
        <v>2</v>
      </c>
    </row>
    <row r="873" spans="1:21" x14ac:dyDescent="0.25">
      <c r="A873" s="1">
        <v>871</v>
      </c>
      <c r="B873" t="s">
        <v>975</v>
      </c>
      <c r="C873" t="s">
        <v>21</v>
      </c>
      <c r="D873" t="s">
        <v>119</v>
      </c>
      <c r="E873" t="s">
        <v>23</v>
      </c>
      <c r="F873">
        <v>20</v>
      </c>
      <c r="G873" t="s">
        <v>107</v>
      </c>
      <c r="H873" t="s">
        <v>25</v>
      </c>
      <c r="I873" t="s">
        <v>26</v>
      </c>
      <c r="J873" t="s">
        <v>27</v>
      </c>
      <c r="K873" t="s">
        <v>58</v>
      </c>
      <c r="L873">
        <v>4</v>
      </c>
      <c r="M873">
        <v>3</v>
      </c>
      <c r="N873">
        <v>3</v>
      </c>
      <c r="O873">
        <v>3</v>
      </c>
      <c r="P873">
        <v>3</v>
      </c>
      <c r="Q873">
        <v>3</v>
      </c>
      <c r="R873">
        <v>3</v>
      </c>
      <c r="S873">
        <v>3</v>
      </c>
      <c r="T873">
        <v>3</v>
      </c>
      <c r="U873">
        <v>3</v>
      </c>
    </row>
    <row r="874" spans="1:21" x14ac:dyDescent="0.25">
      <c r="A874" s="1">
        <v>872</v>
      </c>
      <c r="B874" t="s">
        <v>976</v>
      </c>
      <c r="C874" t="s">
        <v>38</v>
      </c>
      <c r="D874" t="s">
        <v>357</v>
      </c>
      <c r="E874" t="s">
        <v>23</v>
      </c>
      <c r="F874">
        <v>20</v>
      </c>
      <c r="G874" t="s">
        <v>56</v>
      </c>
      <c r="H874" t="s">
        <v>57</v>
      </c>
      <c r="I874" t="s">
        <v>26</v>
      </c>
      <c r="J874" t="s">
        <v>27</v>
      </c>
      <c r="K874" t="s">
        <v>54</v>
      </c>
      <c r="L874">
        <v>5</v>
      </c>
      <c r="M874">
        <v>4</v>
      </c>
      <c r="N874">
        <v>5</v>
      </c>
      <c r="O874">
        <v>5</v>
      </c>
      <c r="P874">
        <v>5</v>
      </c>
      <c r="Q874">
        <v>4</v>
      </c>
      <c r="R874">
        <v>5</v>
      </c>
      <c r="S874">
        <v>2</v>
      </c>
      <c r="T874">
        <v>4</v>
      </c>
      <c r="U874">
        <v>5</v>
      </c>
    </row>
    <row r="875" spans="1:21" x14ac:dyDescent="0.25">
      <c r="A875" s="1">
        <v>873</v>
      </c>
      <c r="B875" t="s">
        <v>977</v>
      </c>
      <c r="C875" t="s">
        <v>38</v>
      </c>
      <c r="D875" t="s">
        <v>75</v>
      </c>
      <c r="E875" t="s">
        <v>40</v>
      </c>
      <c r="F875">
        <v>21</v>
      </c>
      <c r="G875" t="s">
        <v>45</v>
      </c>
      <c r="H875" t="s">
        <v>53</v>
      </c>
      <c r="I875" t="s">
        <v>26</v>
      </c>
      <c r="J875" t="s">
        <v>35</v>
      </c>
      <c r="K875" t="s">
        <v>66</v>
      </c>
      <c r="L875">
        <v>4</v>
      </c>
      <c r="M875">
        <v>2</v>
      </c>
      <c r="N875">
        <v>2</v>
      </c>
      <c r="O875">
        <v>3</v>
      </c>
      <c r="P875">
        <v>4</v>
      </c>
      <c r="Q875">
        <v>4</v>
      </c>
      <c r="R875">
        <v>3</v>
      </c>
      <c r="S875">
        <v>2</v>
      </c>
      <c r="T875">
        <v>4</v>
      </c>
      <c r="U875">
        <v>4</v>
      </c>
    </row>
    <row r="876" spans="1:21" x14ac:dyDescent="0.25">
      <c r="A876" s="1">
        <v>874</v>
      </c>
      <c r="B876" t="s">
        <v>978</v>
      </c>
      <c r="C876" t="s">
        <v>21</v>
      </c>
      <c r="D876" t="s">
        <v>99</v>
      </c>
      <c r="E876" t="s">
        <v>40</v>
      </c>
      <c r="F876">
        <v>21</v>
      </c>
      <c r="G876" t="s">
        <v>41</v>
      </c>
      <c r="H876" t="s">
        <v>25</v>
      </c>
      <c r="I876" t="s">
        <v>26</v>
      </c>
      <c r="J876" t="s">
        <v>35</v>
      </c>
      <c r="K876" t="s">
        <v>36</v>
      </c>
      <c r="L876">
        <v>3</v>
      </c>
      <c r="M876">
        <v>4</v>
      </c>
      <c r="N876">
        <v>4</v>
      </c>
      <c r="O876">
        <v>4</v>
      </c>
      <c r="P876">
        <v>4</v>
      </c>
      <c r="Q876">
        <v>2</v>
      </c>
      <c r="R876">
        <v>2</v>
      </c>
      <c r="S876">
        <v>3</v>
      </c>
      <c r="T876">
        <v>4</v>
      </c>
      <c r="U876">
        <v>5</v>
      </c>
    </row>
    <row r="877" spans="1:21" x14ac:dyDescent="0.25">
      <c r="A877" s="1">
        <v>875</v>
      </c>
      <c r="B877" t="s">
        <v>979</v>
      </c>
      <c r="C877" t="s">
        <v>21</v>
      </c>
      <c r="D877" t="s">
        <v>52</v>
      </c>
      <c r="E877" t="s">
        <v>31</v>
      </c>
      <c r="F877">
        <v>22</v>
      </c>
      <c r="G877" t="s">
        <v>121</v>
      </c>
      <c r="H877" t="s">
        <v>57</v>
      </c>
      <c r="I877" t="s">
        <v>34</v>
      </c>
      <c r="J877" t="s">
        <v>35</v>
      </c>
      <c r="K877" t="s">
        <v>58</v>
      </c>
      <c r="L877">
        <v>5</v>
      </c>
      <c r="M877">
        <v>5</v>
      </c>
      <c r="N877">
        <v>4</v>
      </c>
      <c r="O877">
        <v>4</v>
      </c>
      <c r="P877">
        <v>5</v>
      </c>
      <c r="Q877">
        <v>5</v>
      </c>
      <c r="R877">
        <v>5</v>
      </c>
      <c r="S877">
        <v>5</v>
      </c>
      <c r="T877">
        <v>4</v>
      </c>
      <c r="U877">
        <v>4</v>
      </c>
    </row>
    <row r="878" spans="1:21" x14ac:dyDescent="0.25">
      <c r="A878" s="1">
        <v>876</v>
      </c>
      <c r="B878" t="s">
        <v>980</v>
      </c>
      <c r="C878" t="s">
        <v>38</v>
      </c>
      <c r="D878" t="s">
        <v>357</v>
      </c>
      <c r="E878" t="s">
        <v>31</v>
      </c>
      <c r="F878">
        <v>22</v>
      </c>
      <c r="G878" t="s">
        <v>45</v>
      </c>
      <c r="H878" t="s">
        <v>57</v>
      </c>
      <c r="I878" t="s">
        <v>26</v>
      </c>
      <c r="J878" t="s">
        <v>46</v>
      </c>
      <c r="K878" t="s">
        <v>42</v>
      </c>
      <c r="L878">
        <v>4</v>
      </c>
      <c r="M878">
        <v>5</v>
      </c>
      <c r="N878">
        <v>4</v>
      </c>
      <c r="O878">
        <v>4</v>
      </c>
      <c r="P878">
        <v>5</v>
      </c>
      <c r="Q878">
        <v>4</v>
      </c>
      <c r="R878">
        <v>5</v>
      </c>
      <c r="S878">
        <v>3</v>
      </c>
      <c r="T878">
        <v>4</v>
      </c>
      <c r="U878">
        <v>3</v>
      </c>
    </row>
    <row r="879" spans="1:21" x14ac:dyDescent="0.25">
      <c r="A879" s="1">
        <v>877</v>
      </c>
      <c r="B879" t="s">
        <v>981</v>
      </c>
      <c r="C879" t="s">
        <v>38</v>
      </c>
      <c r="D879" t="s">
        <v>88</v>
      </c>
      <c r="E879" t="s">
        <v>23</v>
      </c>
      <c r="F879">
        <v>20</v>
      </c>
      <c r="G879" t="s">
        <v>72</v>
      </c>
      <c r="H879" t="s">
        <v>25</v>
      </c>
      <c r="I879" t="s">
        <v>26</v>
      </c>
      <c r="J879" t="s">
        <v>27</v>
      </c>
      <c r="K879" t="s">
        <v>47</v>
      </c>
      <c r="L879">
        <v>4</v>
      </c>
      <c r="M879">
        <v>4</v>
      </c>
      <c r="N879">
        <v>4</v>
      </c>
      <c r="O879">
        <v>4</v>
      </c>
      <c r="P879">
        <v>3</v>
      </c>
      <c r="Q879">
        <v>4</v>
      </c>
      <c r="R879">
        <v>4</v>
      </c>
      <c r="S879">
        <v>4</v>
      </c>
      <c r="T879">
        <v>4</v>
      </c>
      <c r="U879">
        <v>3</v>
      </c>
    </row>
    <row r="880" spans="1:21" x14ac:dyDescent="0.25">
      <c r="A880" s="1">
        <v>878</v>
      </c>
      <c r="B880" t="s">
        <v>982</v>
      </c>
      <c r="C880" t="s">
        <v>38</v>
      </c>
      <c r="D880" t="s">
        <v>91</v>
      </c>
      <c r="E880" t="s">
        <v>23</v>
      </c>
      <c r="F880">
        <v>20</v>
      </c>
      <c r="G880" t="s">
        <v>202</v>
      </c>
      <c r="H880" t="s">
        <v>25</v>
      </c>
      <c r="I880" t="s">
        <v>93</v>
      </c>
      <c r="J880" t="s">
        <v>65</v>
      </c>
      <c r="K880" t="s">
        <v>66</v>
      </c>
      <c r="L880">
        <v>4</v>
      </c>
      <c r="M880">
        <v>4</v>
      </c>
      <c r="N880">
        <v>2</v>
      </c>
      <c r="O880">
        <v>2</v>
      </c>
      <c r="P880">
        <v>4</v>
      </c>
      <c r="Q880">
        <v>4</v>
      </c>
      <c r="R880">
        <v>3</v>
      </c>
      <c r="S880">
        <v>3</v>
      </c>
      <c r="T880">
        <v>3</v>
      </c>
      <c r="U880">
        <v>4</v>
      </c>
    </row>
    <row r="881" spans="1:21" x14ac:dyDescent="0.25">
      <c r="A881" s="1">
        <v>879</v>
      </c>
      <c r="B881" t="s">
        <v>983</v>
      </c>
      <c r="C881" t="s">
        <v>21</v>
      </c>
      <c r="D881" t="s">
        <v>357</v>
      </c>
      <c r="E881" t="s">
        <v>40</v>
      </c>
      <c r="F881">
        <v>21</v>
      </c>
      <c r="G881" t="s">
        <v>121</v>
      </c>
      <c r="H881" t="s">
        <v>57</v>
      </c>
      <c r="I881" t="s">
        <v>26</v>
      </c>
      <c r="J881" t="s">
        <v>46</v>
      </c>
      <c r="K881" t="s">
        <v>36</v>
      </c>
      <c r="L881">
        <v>3</v>
      </c>
      <c r="M881">
        <v>4</v>
      </c>
      <c r="N881">
        <v>3</v>
      </c>
      <c r="O881">
        <v>4</v>
      </c>
      <c r="P881">
        <v>4</v>
      </c>
      <c r="Q881">
        <v>2</v>
      </c>
      <c r="R881">
        <v>3</v>
      </c>
      <c r="S881">
        <v>2</v>
      </c>
      <c r="T881">
        <v>5</v>
      </c>
      <c r="U881">
        <v>5</v>
      </c>
    </row>
    <row r="882" spans="1:21" x14ac:dyDescent="0.25">
      <c r="A882" s="1">
        <v>880</v>
      </c>
      <c r="B882" t="s">
        <v>984</v>
      </c>
      <c r="C882" t="s">
        <v>38</v>
      </c>
      <c r="D882" t="s">
        <v>39</v>
      </c>
      <c r="E882" t="s">
        <v>23</v>
      </c>
      <c r="F882">
        <v>20</v>
      </c>
      <c r="G882" t="s">
        <v>100</v>
      </c>
      <c r="H882" t="s">
        <v>25</v>
      </c>
      <c r="I882" t="s">
        <v>26</v>
      </c>
      <c r="J882" t="s">
        <v>27</v>
      </c>
      <c r="K882" t="s">
        <v>47</v>
      </c>
      <c r="L882">
        <v>5</v>
      </c>
      <c r="M882">
        <v>5</v>
      </c>
      <c r="N882">
        <v>5</v>
      </c>
      <c r="O882">
        <v>5</v>
      </c>
      <c r="P882">
        <v>3</v>
      </c>
      <c r="Q882">
        <v>3</v>
      </c>
      <c r="R882">
        <v>4</v>
      </c>
      <c r="S882">
        <v>5</v>
      </c>
      <c r="T882">
        <v>5</v>
      </c>
      <c r="U882">
        <v>3</v>
      </c>
    </row>
    <row r="883" spans="1:21" x14ac:dyDescent="0.25">
      <c r="A883" s="1">
        <v>881</v>
      </c>
      <c r="B883" t="s">
        <v>985</v>
      </c>
      <c r="C883" t="s">
        <v>21</v>
      </c>
      <c r="D883" t="s">
        <v>49</v>
      </c>
      <c r="E883" t="s">
        <v>31</v>
      </c>
      <c r="F883">
        <v>22</v>
      </c>
      <c r="G883" t="s">
        <v>89</v>
      </c>
      <c r="H883" t="s">
        <v>25</v>
      </c>
      <c r="I883" t="s">
        <v>34</v>
      </c>
      <c r="J883" t="s">
        <v>35</v>
      </c>
      <c r="K883" t="s">
        <v>36</v>
      </c>
      <c r="L883">
        <v>3</v>
      </c>
      <c r="M883">
        <v>3</v>
      </c>
      <c r="N883">
        <v>4</v>
      </c>
      <c r="O883">
        <v>4</v>
      </c>
      <c r="P883">
        <v>5</v>
      </c>
      <c r="Q883">
        <v>1</v>
      </c>
      <c r="R883">
        <v>3</v>
      </c>
      <c r="S883">
        <v>1</v>
      </c>
      <c r="T883">
        <v>2</v>
      </c>
      <c r="U883">
        <v>4</v>
      </c>
    </row>
    <row r="884" spans="1:21" x14ac:dyDescent="0.25">
      <c r="A884" s="1">
        <v>882</v>
      </c>
      <c r="B884" t="s">
        <v>986</v>
      </c>
      <c r="C884" t="s">
        <v>21</v>
      </c>
      <c r="D884" t="s">
        <v>357</v>
      </c>
      <c r="E884" t="s">
        <v>40</v>
      </c>
      <c r="F884">
        <v>21</v>
      </c>
      <c r="G884" t="s">
        <v>41</v>
      </c>
      <c r="H884" t="s">
        <v>53</v>
      </c>
      <c r="I884" t="s">
        <v>26</v>
      </c>
      <c r="J884" t="s">
        <v>46</v>
      </c>
      <c r="K884" t="s">
        <v>66</v>
      </c>
      <c r="L884">
        <v>4</v>
      </c>
      <c r="M884">
        <v>2</v>
      </c>
      <c r="N884">
        <v>3</v>
      </c>
      <c r="O884">
        <v>4</v>
      </c>
      <c r="P884">
        <v>2</v>
      </c>
      <c r="Q884">
        <v>3</v>
      </c>
      <c r="R884">
        <v>4</v>
      </c>
      <c r="S884">
        <v>2</v>
      </c>
      <c r="T884">
        <v>3</v>
      </c>
      <c r="U884">
        <v>4</v>
      </c>
    </row>
    <row r="885" spans="1:21" x14ac:dyDescent="0.25">
      <c r="A885" s="1">
        <v>883</v>
      </c>
      <c r="B885" t="s">
        <v>987</v>
      </c>
      <c r="C885" t="s">
        <v>21</v>
      </c>
      <c r="D885" t="s">
        <v>88</v>
      </c>
      <c r="E885" t="s">
        <v>63</v>
      </c>
      <c r="F885">
        <v>19</v>
      </c>
      <c r="G885" t="s">
        <v>191</v>
      </c>
      <c r="H885" t="s">
        <v>25</v>
      </c>
      <c r="I885" t="s">
        <v>93</v>
      </c>
      <c r="J885" t="s">
        <v>65</v>
      </c>
      <c r="K885" t="s">
        <v>54</v>
      </c>
      <c r="L885">
        <v>4</v>
      </c>
      <c r="M885">
        <v>2</v>
      </c>
      <c r="N885">
        <v>4</v>
      </c>
      <c r="O885">
        <v>4</v>
      </c>
      <c r="P885">
        <v>5</v>
      </c>
      <c r="Q885">
        <v>3</v>
      </c>
      <c r="R885">
        <v>2</v>
      </c>
      <c r="S885">
        <v>2</v>
      </c>
      <c r="T885">
        <v>4</v>
      </c>
      <c r="U885">
        <v>4</v>
      </c>
    </row>
    <row r="886" spans="1:21" x14ac:dyDescent="0.25">
      <c r="A886" s="1">
        <v>884</v>
      </c>
      <c r="B886" t="s">
        <v>988</v>
      </c>
      <c r="C886" t="s">
        <v>38</v>
      </c>
      <c r="D886" t="s">
        <v>223</v>
      </c>
      <c r="E886" t="s">
        <v>31</v>
      </c>
      <c r="F886">
        <v>22</v>
      </c>
      <c r="G886" t="s">
        <v>100</v>
      </c>
      <c r="H886" t="s">
        <v>25</v>
      </c>
      <c r="I886" t="s">
        <v>93</v>
      </c>
      <c r="J886" t="s">
        <v>46</v>
      </c>
      <c r="K886" t="s">
        <v>42</v>
      </c>
      <c r="L886">
        <v>3</v>
      </c>
      <c r="M886">
        <v>2</v>
      </c>
      <c r="N886">
        <v>3</v>
      </c>
      <c r="O886">
        <v>3</v>
      </c>
      <c r="P886">
        <v>3</v>
      </c>
      <c r="Q886">
        <v>4</v>
      </c>
      <c r="R886">
        <v>2</v>
      </c>
      <c r="S886">
        <v>3</v>
      </c>
      <c r="T886">
        <v>4</v>
      </c>
      <c r="U886">
        <v>4</v>
      </c>
    </row>
    <row r="887" spans="1:21" x14ac:dyDescent="0.25">
      <c r="A887" s="1">
        <v>885</v>
      </c>
      <c r="B887" t="s">
        <v>989</v>
      </c>
      <c r="C887" t="s">
        <v>38</v>
      </c>
      <c r="D887" t="s">
        <v>52</v>
      </c>
      <c r="E887" t="s">
        <v>23</v>
      </c>
      <c r="F887">
        <v>20</v>
      </c>
      <c r="G887" t="s">
        <v>69</v>
      </c>
      <c r="H887" t="s">
        <v>53</v>
      </c>
      <c r="I887" t="s">
        <v>26</v>
      </c>
      <c r="J887" t="s">
        <v>65</v>
      </c>
      <c r="K887" t="s">
        <v>54</v>
      </c>
      <c r="L887">
        <v>3</v>
      </c>
      <c r="M887">
        <v>4</v>
      </c>
      <c r="N887">
        <v>3</v>
      </c>
      <c r="O887">
        <v>3</v>
      </c>
      <c r="P887">
        <v>4</v>
      </c>
      <c r="Q887">
        <v>5</v>
      </c>
      <c r="R887">
        <v>5</v>
      </c>
      <c r="S887">
        <v>4</v>
      </c>
      <c r="T887">
        <v>4</v>
      </c>
      <c r="U887">
        <v>4</v>
      </c>
    </row>
    <row r="888" spans="1:21" x14ac:dyDescent="0.25">
      <c r="A888" s="1">
        <v>886</v>
      </c>
      <c r="B888" t="s">
        <v>990</v>
      </c>
      <c r="C888" t="s">
        <v>38</v>
      </c>
      <c r="D888" t="s">
        <v>22</v>
      </c>
      <c r="E888" t="s">
        <v>63</v>
      </c>
      <c r="F888">
        <v>19</v>
      </c>
      <c r="G888" t="s">
        <v>69</v>
      </c>
      <c r="H888" t="s">
        <v>33</v>
      </c>
      <c r="I888" t="s">
        <v>34</v>
      </c>
      <c r="J888" t="s">
        <v>46</v>
      </c>
      <c r="K888" t="s">
        <v>58</v>
      </c>
      <c r="L888">
        <v>5</v>
      </c>
      <c r="M888">
        <v>5</v>
      </c>
      <c r="N888">
        <v>4</v>
      </c>
      <c r="O888">
        <v>5</v>
      </c>
      <c r="P888">
        <v>5</v>
      </c>
      <c r="Q888">
        <v>4</v>
      </c>
      <c r="R888">
        <v>5</v>
      </c>
      <c r="S888">
        <v>5</v>
      </c>
      <c r="T888">
        <v>4</v>
      </c>
      <c r="U888">
        <v>5</v>
      </c>
    </row>
    <row r="889" spans="1:21" x14ac:dyDescent="0.25">
      <c r="A889" s="1">
        <v>887</v>
      </c>
      <c r="B889" t="s">
        <v>991</v>
      </c>
      <c r="C889" t="s">
        <v>38</v>
      </c>
      <c r="D889" t="s">
        <v>357</v>
      </c>
      <c r="E889" t="s">
        <v>23</v>
      </c>
      <c r="F889">
        <v>20</v>
      </c>
      <c r="G889" t="s">
        <v>56</v>
      </c>
      <c r="H889" t="s">
        <v>33</v>
      </c>
      <c r="I889" t="s">
        <v>26</v>
      </c>
      <c r="J889" t="s">
        <v>27</v>
      </c>
      <c r="K889" t="s">
        <v>66</v>
      </c>
      <c r="L889">
        <v>5</v>
      </c>
      <c r="M889">
        <v>2</v>
      </c>
      <c r="N889">
        <v>5</v>
      </c>
      <c r="O889">
        <v>5</v>
      </c>
      <c r="P889">
        <v>4</v>
      </c>
      <c r="Q889">
        <v>2</v>
      </c>
      <c r="R889">
        <v>4</v>
      </c>
      <c r="S889">
        <v>2</v>
      </c>
      <c r="T889">
        <v>5</v>
      </c>
      <c r="U889">
        <v>4</v>
      </c>
    </row>
    <row r="890" spans="1:21" x14ac:dyDescent="0.25">
      <c r="A890" s="1">
        <v>888</v>
      </c>
      <c r="B890" t="s">
        <v>992</v>
      </c>
      <c r="C890" t="s">
        <v>38</v>
      </c>
      <c r="D890" t="s">
        <v>30</v>
      </c>
      <c r="E890" t="s">
        <v>63</v>
      </c>
      <c r="F890">
        <v>19</v>
      </c>
      <c r="G890" t="s">
        <v>100</v>
      </c>
      <c r="H890" t="s">
        <v>53</v>
      </c>
      <c r="I890" t="s">
        <v>26</v>
      </c>
      <c r="J890" t="s">
        <v>27</v>
      </c>
      <c r="K890" t="s">
        <v>84</v>
      </c>
      <c r="L890">
        <v>4</v>
      </c>
      <c r="M890">
        <v>3</v>
      </c>
      <c r="N890">
        <v>4</v>
      </c>
      <c r="O890">
        <v>4</v>
      </c>
      <c r="P890">
        <v>5</v>
      </c>
      <c r="Q890">
        <v>4</v>
      </c>
      <c r="R890">
        <v>4</v>
      </c>
      <c r="S890">
        <v>4</v>
      </c>
      <c r="T890">
        <v>4</v>
      </c>
      <c r="U890">
        <v>4</v>
      </c>
    </row>
    <row r="891" spans="1:21" x14ac:dyDescent="0.25">
      <c r="A891" s="1">
        <v>889</v>
      </c>
      <c r="B891" t="s">
        <v>993</v>
      </c>
      <c r="C891" t="s">
        <v>21</v>
      </c>
      <c r="D891" t="s">
        <v>357</v>
      </c>
      <c r="E891" t="s">
        <v>40</v>
      </c>
      <c r="F891">
        <v>21</v>
      </c>
      <c r="G891" t="s">
        <v>32</v>
      </c>
      <c r="H891" t="s">
        <v>53</v>
      </c>
      <c r="I891" t="s">
        <v>34</v>
      </c>
      <c r="J891" t="s">
        <v>46</v>
      </c>
      <c r="K891" t="s">
        <v>58</v>
      </c>
      <c r="L891">
        <v>4</v>
      </c>
      <c r="M891">
        <v>3</v>
      </c>
      <c r="N891">
        <v>5</v>
      </c>
      <c r="O891">
        <v>5</v>
      </c>
      <c r="P891">
        <v>4</v>
      </c>
      <c r="Q891">
        <v>3</v>
      </c>
      <c r="R891">
        <v>5</v>
      </c>
      <c r="S891">
        <v>4</v>
      </c>
      <c r="T891">
        <v>5</v>
      </c>
      <c r="U891">
        <v>3</v>
      </c>
    </row>
    <row r="892" spans="1:21" x14ac:dyDescent="0.25">
      <c r="A892" s="1">
        <v>890</v>
      </c>
      <c r="B892" t="s">
        <v>994</v>
      </c>
      <c r="C892" t="s">
        <v>38</v>
      </c>
      <c r="D892" t="s">
        <v>52</v>
      </c>
      <c r="E892" t="s">
        <v>31</v>
      </c>
      <c r="F892">
        <v>22</v>
      </c>
      <c r="G892" t="s">
        <v>45</v>
      </c>
      <c r="H892" t="s">
        <v>25</v>
      </c>
      <c r="I892" t="s">
        <v>26</v>
      </c>
      <c r="J892" t="s">
        <v>46</v>
      </c>
      <c r="K892" t="s">
        <v>66</v>
      </c>
      <c r="L892">
        <v>4</v>
      </c>
      <c r="M892">
        <v>3</v>
      </c>
      <c r="N892">
        <v>4</v>
      </c>
      <c r="O892">
        <v>4</v>
      </c>
      <c r="P892">
        <v>4</v>
      </c>
      <c r="Q892">
        <v>4</v>
      </c>
      <c r="R892">
        <v>4</v>
      </c>
      <c r="S892">
        <v>4</v>
      </c>
      <c r="T892">
        <v>4</v>
      </c>
      <c r="U892">
        <v>4</v>
      </c>
    </row>
    <row r="893" spans="1:21" x14ac:dyDescent="0.25">
      <c r="A893" s="1">
        <v>891</v>
      </c>
      <c r="B893" t="s">
        <v>995</v>
      </c>
      <c r="C893" t="s">
        <v>21</v>
      </c>
      <c r="D893" t="s">
        <v>52</v>
      </c>
      <c r="E893" t="s">
        <v>31</v>
      </c>
      <c r="F893">
        <v>22</v>
      </c>
      <c r="G893" t="s">
        <v>121</v>
      </c>
      <c r="H893" t="s">
        <v>33</v>
      </c>
      <c r="I893" t="s">
        <v>34</v>
      </c>
      <c r="J893" t="s">
        <v>46</v>
      </c>
      <c r="K893" t="s">
        <v>58</v>
      </c>
      <c r="L893">
        <v>3</v>
      </c>
      <c r="M893">
        <v>5</v>
      </c>
      <c r="N893">
        <v>3</v>
      </c>
      <c r="O893">
        <v>2</v>
      </c>
      <c r="P893">
        <v>4</v>
      </c>
      <c r="Q893">
        <v>4</v>
      </c>
      <c r="R893">
        <v>2</v>
      </c>
      <c r="S893">
        <v>3</v>
      </c>
      <c r="T893">
        <v>4</v>
      </c>
      <c r="U893">
        <v>4</v>
      </c>
    </row>
    <row r="894" spans="1:21" x14ac:dyDescent="0.25">
      <c r="A894" s="1">
        <v>892</v>
      </c>
      <c r="B894" t="s">
        <v>996</v>
      </c>
      <c r="C894" t="s">
        <v>38</v>
      </c>
      <c r="D894" t="s">
        <v>49</v>
      </c>
      <c r="E894" t="s">
        <v>40</v>
      </c>
      <c r="F894">
        <v>21</v>
      </c>
      <c r="G894" t="s">
        <v>45</v>
      </c>
      <c r="H894" t="s">
        <v>25</v>
      </c>
      <c r="I894" t="s">
        <v>26</v>
      </c>
      <c r="J894" t="s">
        <v>46</v>
      </c>
      <c r="K894" t="s">
        <v>66</v>
      </c>
      <c r="L894">
        <v>4</v>
      </c>
      <c r="M894">
        <v>4</v>
      </c>
      <c r="N894">
        <v>3</v>
      </c>
      <c r="O894">
        <v>3</v>
      </c>
      <c r="P894">
        <v>4</v>
      </c>
      <c r="Q894">
        <v>2</v>
      </c>
      <c r="R894">
        <v>4</v>
      </c>
      <c r="S894">
        <v>2</v>
      </c>
      <c r="T894">
        <v>4</v>
      </c>
      <c r="U894">
        <v>5</v>
      </c>
    </row>
    <row r="895" spans="1:21" x14ac:dyDescent="0.25">
      <c r="A895" s="1">
        <v>893</v>
      </c>
      <c r="B895" t="s">
        <v>997</v>
      </c>
      <c r="C895" t="s">
        <v>21</v>
      </c>
      <c r="D895" t="s">
        <v>357</v>
      </c>
      <c r="E895" t="s">
        <v>23</v>
      </c>
      <c r="F895">
        <v>20</v>
      </c>
      <c r="G895" t="s">
        <v>89</v>
      </c>
      <c r="H895" t="s">
        <v>33</v>
      </c>
      <c r="I895" t="s">
        <v>34</v>
      </c>
      <c r="J895" t="s">
        <v>46</v>
      </c>
      <c r="K895" t="s">
        <v>66</v>
      </c>
      <c r="L895">
        <v>3</v>
      </c>
      <c r="M895">
        <v>2</v>
      </c>
      <c r="N895">
        <v>3</v>
      </c>
      <c r="O895">
        <v>4</v>
      </c>
      <c r="P895">
        <v>3</v>
      </c>
      <c r="Q895">
        <v>2</v>
      </c>
      <c r="R895">
        <v>4</v>
      </c>
      <c r="S895">
        <v>3</v>
      </c>
      <c r="T895">
        <v>4</v>
      </c>
      <c r="U895">
        <v>4</v>
      </c>
    </row>
    <row r="896" spans="1:21" x14ac:dyDescent="0.25">
      <c r="A896" s="1">
        <v>894</v>
      </c>
      <c r="B896" t="s">
        <v>998</v>
      </c>
      <c r="C896" t="s">
        <v>21</v>
      </c>
      <c r="D896" t="s">
        <v>52</v>
      </c>
      <c r="E896" t="s">
        <v>31</v>
      </c>
      <c r="F896">
        <v>22</v>
      </c>
      <c r="G896" t="s">
        <v>56</v>
      </c>
      <c r="H896" t="s">
        <v>33</v>
      </c>
      <c r="I896" t="s">
        <v>34</v>
      </c>
      <c r="J896" t="s">
        <v>46</v>
      </c>
      <c r="K896" t="s">
        <v>58</v>
      </c>
      <c r="L896">
        <v>4</v>
      </c>
      <c r="M896">
        <v>5</v>
      </c>
      <c r="N896">
        <v>3</v>
      </c>
      <c r="O896">
        <v>4</v>
      </c>
      <c r="P896">
        <v>5</v>
      </c>
      <c r="Q896">
        <v>5</v>
      </c>
      <c r="R896">
        <v>2</v>
      </c>
      <c r="S896">
        <v>4</v>
      </c>
      <c r="T896">
        <v>3</v>
      </c>
      <c r="U896">
        <v>5</v>
      </c>
    </row>
    <row r="897" spans="1:21" x14ac:dyDescent="0.25">
      <c r="A897" s="1">
        <v>895</v>
      </c>
      <c r="B897" t="s">
        <v>999</v>
      </c>
      <c r="C897" t="s">
        <v>21</v>
      </c>
      <c r="D897" t="s">
        <v>52</v>
      </c>
      <c r="E897" t="s">
        <v>63</v>
      </c>
      <c r="F897">
        <v>19</v>
      </c>
      <c r="G897" t="s">
        <v>165</v>
      </c>
      <c r="H897" t="s">
        <v>57</v>
      </c>
      <c r="I897" t="s">
        <v>34</v>
      </c>
      <c r="J897" t="s">
        <v>46</v>
      </c>
      <c r="K897" t="s">
        <v>58</v>
      </c>
      <c r="L897">
        <v>5</v>
      </c>
      <c r="M897">
        <v>5</v>
      </c>
      <c r="N897">
        <v>5</v>
      </c>
      <c r="O897">
        <v>5</v>
      </c>
      <c r="P897">
        <v>3</v>
      </c>
      <c r="Q897">
        <v>3</v>
      </c>
      <c r="R897">
        <v>5</v>
      </c>
      <c r="S897">
        <v>3</v>
      </c>
      <c r="T897">
        <v>5</v>
      </c>
      <c r="U897">
        <v>3</v>
      </c>
    </row>
    <row r="898" spans="1:21" x14ac:dyDescent="0.25">
      <c r="A898" s="1">
        <v>896</v>
      </c>
      <c r="B898" t="s">
        <v>1000</v>
      </c>
      <c r="C898" t="s">
        <v>38</v>
      </c>
      <c r="D898" t="s">
        <v>68</v>
      </c>
      <c r="E898" t="s">
        <v>31</v>
      </c>
      <c r="F898">
        <v>22</v>
      </c>
      <c r="G898" t="s">
        <v>45</v>
      </c>
      <c r="H898" t="s">
        <v>53</v>
      </c>
      <c r="I898" t="s">
        <v>26</v>
      </c>
      <c r="J898" t="s">
        <v>35</v>
      </c>
      <c r="K898" t="s">
        <v>47</v>
      </c>
      <c r="L898">
        <v>5</v>
      </c>
      <c r="M898">
        <v>4</v>
      </c>
      <c r="N898">
        <v>4</v>
      </c>
      <c r="O898">
        <v>4</v>
      </c>
      <c r="P898">
        <v>5</v>
      </c>
      <c r="Q898">
        <v>3</v>
      </c>
      <c r="R898">
        <v>5</v>
      </c>
      <c r="S898">
        <v>2</v>
      </c>
      <c r="T898">
        <v>5</v>
      </c>
      <c r="U898">
        <v>4</v>
      </c>
    </row>
    <row r="899" spans="1:21" x14ac:dyDescent="0.25">
      <c r="A899" s="1">
        <v>897</v>
      </c>
      <c r="B899" t="s">
        <v>1001</v>
      </c>
      <c r="C899" t="s">
        <v>38</v>
      </c>
      <c r="D899" t="s">
        <v>357</v>
      </c>
      <c r="E899" t="s">
        <v>40</v>
      </c>
      <c r="F899">
        <v>21</v>
      </c>
      <c r="G899" t="s">
        <v>191</v>
      </c>
      <c r="H899" t="s">
        <v>57</v>
      </c>
      <c r="I899" t="s">
        <v>26</v>
      </c>
      <c r="J899" t="s">
        <v>65</v>
      </c>
      <c r="K899" t="s">
        <v>47</v>
      </c>
      <c r="L899">
        <v>4</v>
      </c>
      <c r="M899">
        <v>4</v>
      </c>
      <c r="N899">
        <v>4</v>
      </c>
      <c r="O899">
        <v>4</v>
      </c>
      <c r="P899">
        <v>5</v>
      </c>
      <c r="Q899">
        <v>4</v>
      </c>
      <c r="R899">
        <v>4</v>
      </c>
      <c r="S899">
        <v>5</v>
      </c>
      <c r="T899">
        <v>5</v>
      </c>
      <c r="U899">
        <v>4</v>
      </c>
    </row>
    <row r="900" spans="1:21" x14ac:dyDescent="0.25">
      <c r="A900" s="1">
        <v>898</v>
      </c>
      <c r="B900" t="s">
        <v>1002</v>
      </c>
      <c r="C900" t="s">
        <v>21</v>
      </c>
      <c r="D900" t="s">
        <v>357</v>
      </c>
      <c r="E900" t="s">
        <v>23</v>
      </c>
      <c r="F900">
        <v>20</v>
      </c>
      <c r="G900" t="s">
        <v>56</v>
      </c>
      <c r="H900" t="s">
        <v>25</v>
      </c>
      <c r="I900" t="s">
        <v>26</v>
      </c>
      <c r="J900" t="s">
        <v>46</v>
      </c>
      <c r="K900" t="s">
        <v>54</v>
      </c>
      <c r="L900">
        <v>4</v>
      </c>
      <c r="M900">
        <v>4</v>
      </c>
      <c r="N900">
        <v>5</v>
      </c>
      <c r="O900">
        <v>5</v>
      </c>
      <c r="P900">
        <v>5</v>
      </c>
      <c r="Q900">
        <v>2</v>
      </c>
      <c r="R900">
        <v>3</v>
      </c>
      <c r="S900">
        <v>4</v>
      </c>
      <c r="T900">
        <v>5</v>
      </c>
      <c r="U900">
        <v>5</v>
      </c>
    </row>
    <row r="901" spans="1:21" x14ac:dyDescent="0.25">
      <c r="A901" s="1">
        <v>899</v>
      </c>
      <c r="B901" t="s">
        <v>1003</v>
      </c>
      <c r="C901" t="s">
        <v>21</v>
      </c>
      <c r="D901" t="s">
        <v>88</v>
      </c>
      <c r="E901" t="s">
        <v>40</v>
      </c>
      <c r="F901">
        <v>21</v>
      </c>
      <c r="G901" t="s">
        <v>56</v>
      </c>
      <c r="H901" t="s">
        <v>33</v>
      </c>
      <c r="I901" t="s">
        <v>34</v>
      </c>
      <c r="J901" t="s">
        <v>46</v>
      </c>
      <c r="K901" t="s">
        <v>58</v>
      </c>
      <c r="L901">
        <v>4</v>
      </c>
      <c r="M901">
        <v>2</v>
      </c>
      <c r="N901">
        <v>5</v>
      </c>
      <c r="O901">
        <v>5</v>
      </c>
      <c r="P901">
        <v>4</v>
      </c>
      <c r="Q901">
        <v>1</v>
      </c>
      <c r="R901">
        <v>2</v>
      </c>
      <c r="S901">
        <v>4</v>
      </c>
      <c r="T901">
        <v>3</v>
      </c>
      <c r="U901">
        <v>4</v>
      </c>
    </row>
    <row r="902" spans="1:21" x14ac:dyDescent="0.25">
      <c r="A902" s="1">
        <v>900</v>
      </c>
      <c r="B902" t="s">
        <v>1004</v>
      </c>
      <c r="C902" t="s">
        <v>38</v>
      </c>
      <c r="D902" t="s">
        <v>49</v>
      </c>
      <c r="E902" t="s">
        <v>23</v>
      </c>
      <c r="F902">
        <v>20</v>
      </c>
      <c r="G902" t="s">
        <v>45</v>
      </c>
      <c r="H902" t="s">
        <v>25</v>
      </c>
      <c r="I902" t="s">
        <v>26</v>
      </c>
      <c r="J902" t="s">
        <v>35</v>
      </c>
      <c r="K902" t="s">
        <v>54</v>
      </c>
      <c r="L902">
        <v>2</v>
      </c>
      <c r="M902">
        <v>3</v>
      </c>
      <c r="N902">
        <v>2</v>
      </c>
      <c r="O902">
        <v>3</v>
      </c>
      <c r="P902">
        <v>4</v>
      </c>
      <c r="Q902">
        <v>3</v>
      </c>
      <c r="R902">
        <v>2</v>
      </c>
      <c r="S902">
        <v>2</v>
      </c>
      <c r="T902">
        <v>4</v>
      </c>
      <c r="U902">
        <v>3</v>
      </c>
    </row>
    <row r="903" spans="1:21" x14ac:dyDescent="0.25">
      <c r="A903" s="1">
        <v>901</v>
      </c>
      <c r="B903" t="s">
        <v>1005</v>
      </c>
      <c r="C903" t="s">
        <v>38</v>
      </c>
      <c r="D903" t="s">
        <v>88</v>
      </c>
      <c r="E903" t="s">
        <v>63</v>
      </c>
      <c r="F903">
        <v>19</v>
      </c>
      <c r="G903" t="s">
        <v>76</v>
      </c>
      <c r="H903" t="s">
        <v>25</v>
      </c>
      <c r="I903" t="s">
        <v>26</v>
      </c>
      <c r="J903" t="s">
        <v>46</v>
      </c>
      <c r="K903" t="s">
        <v>520</v>
      </c>
      <c r="L903">
        <v>3</v>
      </c>
      <c r="M903">
        <v>4</v>
      </c>
      <c r="N903">
        <v>4</v>
      </c>
      <c r="O903">
        <v>4</v>
      </c>
      <c r="P903">
        <v>4</v>
      </c>
      <c r="Q903">
        <v>4</v>
      </c>
      <c r="R903">
        <v>4</v>
      </c>
      <c r="S903">
        <v>4</v>
      </c>
      <c r="T903">
        <v>4</v>
      </c>
      <c r="U903">
        <v>4</v>
      </c>
    </row>
    <row r="904" spans="1:21" x14ac:dyDescent="0.25">
      <c r="A904" s="1">
        <v>902</v>
      </c>
      <c r="B904" t="s">
        <v>1006</v>
      </c>
      <c r="C904" t="s">
        <v>21</v>
      </c>
      <c r="D904" t="s">
        <v>30</v>
      </c>
      <c r="E904" t="s">
        <v>40</v>
      </c>
      <c r="F904">
        <v>21</v>
      </c>
      <c r="G904" t="s">
        <v>191</v>
      </c>
      <c r="H904" t="s">
        <v>33</v>
      </c>
      <c r="I904" t="s">
        <v>26</v>
      </c>
      <c r="J904" t="s">
        <v>46</v>
      </c>
      <c r="K904" t="s">
        <v>36</v>
      </c>
      <c r="L904">
        <v>4</v>
      </c>
      <c r="M904">
        <v>2</v>
      </c>
      <c r="N904">
        <v>3</v>
      </c>
      <c r="O904">
        <v>4</v>
      </c>
      <c r="P904">
        <v>3</v>
      </c>
      <c r="Q904">
        <v>2</v>
      </c>
      <c r="R904">
        <v>4</v>
      </c>
      <c r="S904">
        <v>3</v>
      </c>
      <c r="T904">
        <v>4</v>
      </c>
      <c r="U904">
        <v>3</v>
      </c>
    </row>
    <row r="905" spans="1:21" x14ac:dyDescent="0.25">
      <c r="A905" s="1">
        <v>903</v>
      </c>
      <c r="B905" t="s">
        <v>1007</v>
      </c>
      <c r="C905" t="s">
        <v>21</v>
      </c>
      <c r="D905" t="s">
        <v>119</v>
      </c>
      <c r="E905" t="s">
        <v>40</v>
      </c>
      <c r="F905">
        <v>21</v>
      </c>
      <c r="G905" t="s">
        <v>89</v>
      </c>
      <c r="H905" t="s">
        <v>33</v>
      </c>
      <c r="I905" t="s">
        <v>34</v>
      </c>
      <c r="J905" t="s">
        <v>46</v>
      </c>
      <c r="K905" t="s">
        <v>84</v>
      </c>
      <c r="L905">
        <v>3</v>
      </c>
      <c r="M905">
        <v>4</v>
      </c>
      <c r="N905">
        <v>3</v>
      </c>
      <c r="O905">
        <v>4</v>
      </c>
      <c r="P905">
        <v>3</v>
      </c>
      <c r="Q905">
        <v>2</v>
      </c>
      <c r="R905">
        <v>3</v>
      </c>
      <c r="S905">
        <v>2</v>
      </c>
      <c r="T905">
        <v>3</v>
      </c>
      <c r="U905">
        <v>4</v>
      </c>
    </row>
    <row r="906" spans="1:21" x14ac:dyDescent="0.25">
      <c r="A906" s="1">
        <v>904</v>
      </c>
      <c r="B906" t="s">
        <v>1008</v>
      </c>
      <c r="C906" t="s">
        <v>38</v>
      </c>
      <c r="D906" t="s">
        <v>91</v>
      </c>
      <c r="E906" t="s">
        <v>40</v>
      </c>
      <c r="F906">
        <v>21</v>
      </c>
      <c r="G906" t="s">
        <v>45</v>
      </c>
      <c r="H906" t="s">
        <v>57</v>
      </c>
      <c r="I906" t="s">
        <v>26</v>
      </c>
      <c r="J906" t="s">
        <v>46</v>
      </c>
      <c r="K906" t="s">
        <v>42</v>
      </c>
      <c r="L906">
        <v>5</v>
      </c>
      <c r="M906">
        <v>2</v>
      </c>
      <c r="N906">
        <v>3</v>
      </c>
      <c r="O906">
        <v>4</v>
      </c>
      <c r="P906">
        <v>3</v>
      </c>
      <c r="Q906">
        <v>3</v>
      </c>
      <c r="R906">
        <v>2</v>
      </c>
      <c r="S906">
        <v>3</v>
      </c>
      <c r="T906">
        <v>4</v>
      </c>
      <c r="U906">
        <v>5</v>
      </c>
    </row>
    <row r="907" spans="1:21" x14ac:dyDescent="0.25">
      <c r="A907" s="1">
        <v>905</v>
      </c>
      <c r="B907" t="s">
        <v>1009</v>
      </c>
      <c r="C907" t="s">
        <v>38</v>
      </c>
      <c r="D907" t="s">
        <v>52</v>
      </c>
      <c r="E907" t="s">
        <v>31</v>
      </c>
      <c r="F907">
        <v>22</v>
      </c>
      <c r="G907" t="s">
        <v>202</v>
      </c>
      <c r="H907" t="s">
        <v>25</v>
      </c>
      <c r="I907" t="s">
        <v>26</v>
      </c>
      <c r="J907" t="s">
        <v>46</v>
      </c>
      <c r="K907" t="s">
        <v>84</v>
      </c>
      <c r="L907">
        <v>4</v>
      </c>
      <c r="M907">
        <v>4</v>
      </c>
      <c r="N907">
        <v>4</v>
      </c>
      <c r="O907">
        <v>4</v>
      </c>
      <c r="P907">
        <v>4</v>
      </c>
      <c r="Q907">
        <v>4</v>
      </c>
      <c r="R907">
        <v>4</v>
      </c>
      <c r="S907">
        <v>4</v>
      </c>
      <c r="T907">
        <v>4</v>
      </c>
      <c r="U907">
        <v>4</v>
      </c>
    </row>
    <row r="908" spans="1:21" x14ac:dyDescent="0.25">
      <c r="A908" s="1">
        <v>906</v>
      </c>
      <c r="B908" t="s">
        <v>1010</v>
      </c>
      <c r="C908" t="s">
        <v>38</v>
      </c>
      <c r="D908" t="s">
        <v>52</v>
      </c>
      <c r="E908" t="s">
        <v>23</v>
      </c>
      <c r="F908">
        <v>20</v>
      </c>
      <c r="G908" t="s">
        <v>191</v>
      </c>
      <c r="H908" t="s">
        <v>53</v>
      </c>
      <c r="I908" t="s">
        <v>26</v>
      </c>
      <c r="J908" t="s">
        <v>27</v>
      </c>
      <c r="K908" t="s">
        <v>66</v>
      </c>
      <c r="L908">
        <v>5</v>
      </c>
      <c r="M908">
        <v>2</v>
      </c>
      <c r="N908">
        <v>4</v>
      </c>
      <c r="O908">
        <v>4</v>
      </c>
      <c r="P908">
        <v>4</v>
      </c>
      <c r="Q908">
        <v>4</v>
      </c>
      <c r="R908">
        <v>3</v>
      </c>
      <c r="S908">
        <v>2</v>
      </c>
      <c r="T908">
        <v>3</v>
      </c>
      <c r="U908">
        <v>3</v>
      </c>
    </row>
    <row r="909" spans="1:21" x14ac:dyDescent="0.25">
      <c r="A909" s="1">
        <v>907</v>
      </c>
      <c r="B909" t="s">
        <v>1011</v>
      </c>
      <c r="C909" t="s">
        <v>38</v>
      </c>
      <c r="D909" t="s">
        <v>52</v>
      </c>
      <c r="E909" t="s">
        <v>31</v>
      </c>
      <c r="F909">
        <v>22</v>
      </c>
      <c r="G909" t="s">
        <v>78</v>
      </c>
      <c r="H909" t="s">
        <v>25</v>
      </c>
      <c r="I909" t="s">
        <v>26</v>
      </c>
      <c r="J909" t="s">
        <v>27</v>
      </c>
      <c r="K909" t="s">
        <v>47</v>
      </c>
      <c r="L909">
        <v>4</v>
      </c>
      <c r="M909">
        <v>3</v>
      </c>
      <c r="N909">
        <v>3</v>
      </c>
      <c r="O909">
        <v>3</v>
      </c>
      <c r="P909">
        <v>5</v>
      </c>
      <c r="Q909">
        <v>3</v>
      </c>
      <c r="R909">
        <v>3</v>
      </c>
      <c r="S909">
        <v>3</v>
      </c>
      <c r="T909">
        <v>5</v>
      </c>
      <c r="U909">
        <v>5</v>
      </c>
    </row>
    <row r="910" spans="1:21" x14ac:dyDescent="0.25">
      <c r="A910" s="1">
        <v>908</v>
      </c>
      <c r="B910" t="s">
        <v>1012</v>
      </c>
      <c r="C910" t="s">
        <v>38</v>
      </c>
      <c r="D910" t="s">
        <v>91</v>
      </c>
      <c r="E910" t="s">
        <v>23</v>
      </c>
      <c r="F910">
        <v>20</v>
      </c>
      <c r="G910" t="s">
        <v>337</v>
      </c>
      <c r="H910" t="s">
        <v>25</v>
      </c>
      <c r="I910" t="s">
        <v>26</v>
      </c>
      <c r="J910" t="s">
        <v>46</v>
      </c>
      <c r="K910" t="s">
        <v>47</v>
      </c>
      <c r="L910">
        <v>3</v>
      </c>
      <c r="M910">
        <v>4</v>
      </c>
      <c r="N910">
        <v>2</v>
      </c>
      <c r="O910">
        <v>3</v>
      </c>
      <c r="P910">
        <v>4</v>
      </c>
      <c r="Q910">
        <v>4</v>
      </c>
      <c r="R910">
        <v>5</v>
      </c>
      <c r="S910">
        <v>2</v>
      </c>
      <c r="T910">
        <v>4</v>
      </c>
      <c r="U910">
        <v>3</v>
      </c>
    </row>
    <row r="911" spans="1:21" x14ac:dyDescent="0.25">
      <c r="A911" s="1">
        <v>909</v>
      </c>
      <c r="B911" t="s">
        <v>1013</v>
      </c>
      <c r="C911" t="s">
        <v>38</v>
      </c>
      <c r="D911" t="s">
        <v>75</v>
      </c>
      <c r="E911" t="s">
        <v>31</v>
      </c>
      <c r="F911">
        <v>22</v>
      </c>
      <c r="G911" t="s">
        <v>100</v>
      </c>
      <c r="H911" t="s">
        <v>25</v>
      </c>
      <c r="I911" t="s">
        <v>26</v>
      </c>
      <c r="J911" t="s">
        <v>46</v>
      </c>
      <c r="K911" t="s">
        <v>66</v>
      </c>
      <c r="L911">
        <v>3</v>
      </c>
      <c r="M911">
        <v>2</v>
      </c>
      <c r="N911">
        <v>3</v>
      </c>
      <c r="O911">
        <v>3</v>
      </c>
      <c r="P911">
        <v>4</v>
      </c>
      <c r="Q911">
        <v>2</v>
      </c>
      <c r="R911">
        <v>3</v>
      </c>
      <c r="S911">
        <v>2</v>
      </c>
      <c r="T911">
        <v>3</v>
      </c>
      <c r="U911">
        <v>4</v>
      </c>
    </row>
    <row r="912" spans="1:21" x14ac:dyDescent="0.25">
      <c r="A912" s="1">
        <v>910</v>
      </c>
      <c r="B912" t="s">
        <v>1014</v>
      </c>
      <c r="C912" t="s">
        <v>38</v>
      </c>
      <c r="D912" t="s">
        <v>49</v>
      </c>
      <c r="E912" t="s">
        <v>63</v>
      </c>
      <c r="F912">
        <v>19</v>
      </c>
      <c r="G912" t="s">
        <v>78</v>
      </c>
      <c r="H912" t="s">
        <v>25</v>
      </c>
      <c r="I912" t="s">
        <v>93</v>
      </c>
      <c r="J912" t="s">
        <v>65</v>
      </c>
      <c r="K912" t="s">
        <v>66</v>
      </c>
      <c r="L912">
        <v>1</v>
      </c>
      <c r="M912">
        <v>4</v>
      </c>
      <c r="N912">
        <v>4</v>
      </c>
      <c r="O912">
        <v>4</v>
      </c>
      <c r="P912">
        <v>5</v>
      </c>
      <c r="Q912">
        <v>5</v>
      </c>
      <c r="R912">
        <v>4</v>
      </c>
      <c r="S912">
        <v>2</v>
      </c>
      <c r="T912">
        <v>2</v>
      </c>
      <c r="U912">
        <v>4</v>
      </c>
    </row>
    <row r="913" spans="1:21" x14ac:dyDescent="0.25">
      <c r="A913" s="1">
        <v>911</v>
      </c>
      <c r="B913" t="s">
        <v>1015</v>
      </c>
      <c r="C913" t="s">
        <v>38</v>
      </c>
      <c r="D913" t="s">
        <v>88</v>
      </c>
      <c r="E913" t="s">
        <v>31</v>
      </c>
      <c r="F913">
        <v>22</v>
      </c>
      <c r="G913" t="s">
        <v>1016</v>
      </c>
      <c r="H913" t="s">
        <v>33</v>
      </c>
      <c r="I913" t="s">
        <v>26</v>
      </c>
      <c r="J913" t="s">
        <v>65</v>
      </c>
      <c r="K913" t="s">
        <v>42</v>
      </c>
      <c r="L913">
        <v>2</v>
      </c>
      <c r="M913">
        <v>4</v>
      </c>
      <c r="N913">
        <v>3</v>
      </c>
      <c r="O913">
        <v>3</v>
      </c>
      <c r="P913">
        <v>4</v>
      </c>
      <c r="Q913">
        <v>3</v>
      </c>
      <c r="R913">
        <v>4</v>
      </c>
      <c r="S913">
        <v>4</v>
      </c>
      <c r="T913">
        <v>3</v>
      </c>
      <c r="U913">
        <v>3</v>
      </c>
    </row>
    <row r="914" spans="1:21" x14ac:dyDescent="0.25">
      <c r="A914" s="1">
        <v>912</v>
      </c>
      <c r="B914" t="s">
        <v>1017</v>
      </c>
      <c r="C914" t="s">
        <v>38</v>
      </c>
      <c r="D914" t="s">
        <v>357</v>
      </c>
      <c r="E914" t="s">
        <v>40</v>
      </c>
      <c r="F914">
        <v>21</v>
      </c>
      <c r="G914" t="s">
        <v>45</v>
      </c>
      <c r="H914" t="s">
        <v>25</v>
      </c>
      <c r="I914" t="s">
        <v>26</v>
      </c>
      <c r="J914" t="s">
        <v>35</v>
      </c>
      <c r="K914" t="s">
        <v>42</v>
      </c>
      <c r="L914">
        <v>4</v>
      </c>
      <c r="M914">
        <v>3</v>
      </c>
      <c r="N914">
        <v>2</v>
      </c>
      <c r="O914">
        <v>3</v>
      </c>
      <c r="P914">
        <v>4</v>
      </c>
      <c r="Q914">
        <v>5</v>
      </c>
      <c r="R914">
        <v>5</v>
      </c>
      <c r="S914">
        <v>2</v>
      </c>
      <c r="T914">
        <v>4</v>
      </c>
      <c r="U914">
        <v>4</v>
      </c>
    </row>
    <row r="915" spans="1:21" x14ac:dyDescent="0.25">
      <c r="A915" s="1">
        <v>913</v>
      </c>
      <c r="B915" t="s">
        <v>1018</v>
      </c>
      <c r="C915" t="s">
        <v>21</v>
      </c>
      <c r="D915" t="s">
        <v>141</v>
      </c>
      <c r="E915" t="s">
        <v>31</v>
      </c>
      <c r="F915">
        <v>22</v>
      </c>
      <c r="G915" t="s">
        <v>284</v>
      </c>
      <c r="H915" t="s">
        <v>25</v>
      </c>
      <c r="I915" t="s">
        <v>34</v>
      </c>
      <c r="J915" t="s">
        <v>46</v>
      </c>
      <c r="K915" t="s">
        <v>42</v>
      </c>
      <c r="L915">
        <v>3</v>
      </c>
      <c r="M915">
        <v>4</v>
      </c>
      <c r="N915">
        <v>3</v>
      </c>
      <c r="O915">
        <v>3</v>
      </c>
      <c r="P915">
        <v>4</v>
      </c>
      <c r="Q915">
        <v>2</v>
      </c>
      <c r="R915">
        <v>4</v>
      </c>
      <c r="S915">
        <v>1</v>
      </c>
      <c r="T915">
        <v>3</v>
      </c>
      <c r="U915">
        <v>3</v>
      </c>
    </row>
    <row r="916" spans="1:21" x14ac:dyDescent="0.25">
      <c r="A916" s="1">
        <v>914</v>
      </c>
      <c r="B916" t="s">
        <v>1019</v>
      </c>
      <c r="C916" t="s">
        <v>38</v>
      </c>
      <c r="D916" t="s">
        <v>22</v>
      </c>
      <c r="E916" t="s">
        <v>40</v>
      </c>
      <c r="F916">
        <v>21</v>
      </c>
      <c r="G916" t="s">
        <v>100</v>
      </c>
      <c r="H916" t="s">
        <v>25</v>
      </c>
      <c r="I916" t="s">
        <v>26</v>
      </c>
      <c r="J916" t="s">
        <v>35</v>
      </c>
      <c r="K916" t="s">
        <v>42</v>
      </c>
      <c r="L916">
        <v>4</v>
      </c>
      <c r="M916">
        <v>3</v>
      </c>
      <c r="N916">
        <v>2</v>
      </c>
      <c r="O916">
        <v>3</v>
      </c>
      <c r="P916">
        <v>4</v>
      </c>
      <c r="Q916">
        <v>4</v>
      </c>
      <c r="R916">
        <v>3</v>
      </c>
      <c r="S916">
        <v>2</v>
      </c>
      <c r="T916">
        <v>4</v>
      </c>
      <c r="U916">
        <v>4</v>
      </c>
    </row>
    <row r="917" spans="1:21" x14ac:dyDescent="0.25">
      <c r="A917" s="1">
        <v>915</v>
      </c>
      <c r="B917" t="s">
        <v>1020</v>
      </c>
      <c r="C917" t="s">
        <v>38</v>
      </c>
      <c r="D917" t="s">
        <v>52</v>
      </c>
      <c r="E917" t="s">
        <v>40</v>
      </c>
      <c r="F917">
        <v>21</v>
      </c>
      <c r="G917" t="s">
        <v>45</v>
      </c>
      <c r="H917" t="s">
        <v>33</v>
      </c>
      <c r="I917" t="s">
        <v>34</v>
      </c>
      <c r="J917" t="s">
        <v>27</v>
      </c>
      <c r="K917" t="s">
        <v>47</v>
      </c>
      <c r="L917">
        <v>5</v>
      </c>
      <c r="M917">
        <v>5</v>
      </c>
      <c r="N917">
        <v>3</v>
      </c>
      <c r="O917">
        <v>3</v>
      </c>
      <c r="P917">
        <v>3</v>
      </c>
      <c r="Q917">
        <v>5</v>
      </c>
      <c r="R917">
        <v>4</v>
      </c>
      <c r="S917">
        <v>4</v>
      </c>
      <c r="T917">
        <v>5</v>
      </c>
      <c r="U917">
        <v>5</v>
      </c>
    </row>
    <row r="918" spans="1:21" x14ac:dyDescent="0.25">
      <c r="A918" s="1">
        <v>916</v>
      </c>
      <c r="B918" t="s">
        <v>1021</v>
      </c>
      <c r="C918" t="s">
        <v>38</v>
      </c>
      <c r="D918" t="s">
        <v>357</v>
      </c>
      <c r="E918" t="s">
        <v>31</v>
      </c>
      <c r="F918">
        <v>22</v>
      </c>
      <c r="G918" t="s">
        <v>45</v>
      </c>
      <c r="H918" t="s">
        <v>25</v>
      </c>
      <c r="I918" t="s">
        <v>26</v>
      </c>
      <c r="J918" t="s">
        <v>35</v>
      </c>
      <c r="K918" t="s">
        <v>47</v>
      </c>
      <c r="L918">
        <v>4</v>
      </c>
      <c r="M918">
        <v>4</v>
      </c>
      <c r="N918">
        <v>4</v>
      </c>
      <c r="O918">
        <v>4</v>
      </c>
      <c r="P918">
        <v>5</v>
      </c>
      <c r="Q918">
        <v>4</v>
      </c>
      <c r="R918">
        <v>5</v>
      </c>
      <c r="S918">
        <v>2</v>
      </c>
      <c r="T918">
        <v>4</v>
      </c>
      <c r="U918">
        <v>4</v>
      </c>
    </row>
    <row r="919" spans="1:21" x14ac:dyDescent="0.25">
      <c r="A919" s="1">
        <v>917</v>
      </c>
      <c r="B919" t="s">
        <v>1022</v>
      </c>
      <c r="C919" t="s">
        <v>21</v>
      </c>
      <c r="D919" t="s">
        <v>88</v>
      </c>
      <c r="E919" t="s">
        <v>40</v>
      </c>
      <c r="F919">
        <v>21</v>
      </c>
      <c r="G919" t="s">
        <v>78</v>
      </c>
      <c r="H919" t="s">
        <v>53</v>
      </c>
      <c r="I919" t="s">
        <v>86</v>
      </c>
      <c r="J919" t="s">
        <v>35</v>
      </c>
      <c r="K919" t="s">
        <v>520</v>
      </c>
      <c r="L919">
        <v>5</v>
      </c>
      <c r="M919">
        <v>5</v>
      </c>
      <c r="N919">
        <v>5</v>
      </c>
      <c r="O919">
        <v>5</v>
      </c>
      <c r="P919">
        <v>5</v>
      </c>
      <c r="Q919">
        <v>5</v>
      </c>
      <c r="R919">
        <v>5</v>
      </c>
      <c r="S919">
        <v>5</v>
      </c>
      <c r="T919">
        <v>5</v>
      </c>
      <c r="U919">
        <v>5</v>
      </c>
    </row>
    <row r="920" spans="1:21" x14ac:dyDescent="0.25">
      <c r="A920" s="1">
        <v>918</v>
      </c>
      <c r="B920" t="s">
        <v>1023</v>
      </c>
      <c r="C920" t="s">
        <v>38</v>
      </c>
      <c r="D920" t="s">
        <v>357</v>
      </c>
      <c r="E920" t="s">
        <v>40</v>
      </c>
      <c r="F920">
        <v>21</v>
      </c>
      <c r="G920" t="s">
        <v>202</v>
      </c>
      <c r="H920" t="s">
        <v>33</v>
      </c>
      <c r="I920" t="s">
        <v>26</v>
      </c>
      <c r="J920" t="s">
        <v>46</v>
      </c>
      <c r="K920" t="s">
        <v>84</v>
      </c>
      <c r="L920">
        <v>4</v>
      </c>
      <c r="M920">
        <v>4</v>
      </c>
      <c r="N920">
        <v>3</v>
      </c>
      <c r="O920">
        <v>3</v>
      </c>
      <c r="P920">
        <v>3</v>
      </c>
      <c r="Q920">
        <v>2</v>
      </c>
      <c r="R920">
        <v>4</v>
      </c>
      <c r="S920">
        <v>4</v>
      </c>
      <c r="T920">
        <v>4</v>
      </c>
      <c r="U920">
        <v>3</v>
      </c>
    </row>
    <row r="921" spans="1:21" x14ac:dyDescent="0.25">
      <c r="A921" s="1">
        <v>919</v>
      </c>
      <c r="B921" t="s">
        <v>1024</v>
      </c>
      <c r="C921" t="s">
        <v>21</v>
      </c>
      <c r="D921" t="s">
        <v>68</v>
      </c>
      <c r="E921" t="s">
        <v>40</v>
      </c>
      <c r="F921">
        <v>21</v>
      </c>
      <c r="G921" t="s">
        <v>69</v>
      </c>
      <c r="H921" t="s">
        <v>33</v>
      </c>
      <c r="I921" t="s">
        <v>34</v>
      </c>
      <c r="J921" t="s">
        <v>46</v>
      </c>
      <c r="K921" t="s">
        <v>54</v>
      </c>
      <c r="L921">
        <v>5</v>
      </c>
      <c r="M921">
        <v>4</v>
      </c>
      <c r="N921">
        <v>5</v>
      </c>
      <c r="O921">
        <v>5</v>
      </c>
      <c r="P921">
        <v>4</v>
      </c>
      <c r="Q921">
        <v>4</v>
      </c>
      <c r="R921">
        <v>5</v>
      </c>
      <c r="S921">
        <v>5</v>
      </c>
      <c r="T921">
        <v>5</v>
      </c>
      <c r="U921">
        <v>5</v>
      </c>
    </row>
    <row r="922" spans="1:21" x14ac:dyDescent="0.25">
      <c r="A922" s="1">
        <v>920</v>
      </c>
      <c r="B922" t="s">
        <v>1025</v>
      </c>
      <c r="C922" t="s">
        <v>38</v>
      </c>
      <c r="D922" t="s">
        <v>49</v>
      </c>
      <c r="E922" t="s">
        <v>63</v>
      </c>
      <c r="F922">
        <v>19</v>
      </c>
      <c r="G922" t="s">
        <v>191</v>
      </c>
      <c r="H922" t="s">
        <v>25</v>
      </c>
      <c r="I922" t="s">
        <v>26</v>
      </c>
      <c r="J922" t="s">
        <v>27</v>
      </c>
      <c r="K922" t="s">
        <v>84</v>
      </c>
      <c r="L922">
        <v>5</v>
      </c>
      <c r="M922">
        <v>4</v>
      </c>
      <c r="N922">
        <v>4</v>
      </c>
      <c r="O922">
        <v>4</v>
      </c>
      <c r="P922">
        <v>3</v>
      </c>
      <c r="Q922">
        <v>3</v>
      </c>
      <c r="R922">
        <v>3</v>
      </c>
      <c r="S922">
        <v>4</v>
      </c>
      <c r="T922">
        <v>5</v>
      </c>
      <c r="U922">
        <v>5</v>
      </c>
    </row>
    <row r="923" spans="1:21" x14ac:dyDescent="0.25">
      <c r="A923" s="1">
        <v>921</v>
      </c>
      <c r="B923" t="s">
        <v>1026</v>
      </c>
      <c r="C923" t="s">
        <v>38</v>
      </c>
      <c r="D923" t="s">
        <v>52</v>
      </c>
      <c r="E923" t="s">
        <v>40</v>
      </c>
      <c r="F923">
        <v>21</v>
      </c>
      <c r="G923" t="s">
        <v>41</v>
      </c>
      <c r="H923" t="s">
        <v>25</v>
      </c>
      <c r="I923" t="s">
        <v>26</v>
      </c>
      <c r="J923" t="s">
        <v>27</v>
      </c>
      <c r="K923" t="s">
        <v>58</v>
      </c>
      <c r="L923">
        <v>4</v>
      </c>
      <c r="M923">
        <v>4</v>
      </c>
      <c r="N923">
        <v>4</v>
      </c>
      <c r="O923">
        <v>4</v>
      </c>
      <c r="P923">
        <v>3</v>
      </c>
      <c r="Q923">
        <v>3</v>
      </c>
      <c r="R923">
        <v>2</v>
      </c>
      <c r="S923">
        <v>2</v>
      </c>
      <c r="T923">
        <v>3</v>
      </c>
      <c r="U923">
        <v>3</v>
      </c>
    </row>
    <row r="924" spans="1:21" x14ac:dyDescent="0.25">
      <c r="A924" s="1">
        <v>922</v>
      </c>
      <c r="B924" t="s">
        <v>1027</v>
      </c>
      <c r="C924" t="s">
        <v>38</v>
      </c>
      <c r="D924" t="s">
        <v>30</v>
      </c>
      <c r="E924" t="s">
        <v>40</v>
      </c>
      <c r="F924">
        <v>21</v>
      </c>
      <c r="G924" t="s">
        <v>50</v>
      </c>
      <c r="H924" t="s">
        <v>33</v>
      </c>
      <c r="I924" t="s">
        <v>34</v>
      </c>
      <c r="J924" t="s">
        <v>46</v>
      </c>
      <c r="K924" t="s">
        <v>84</v>
      </c>
      <c r="L924">
        <v>5</v>
      </c>
      <c r="M924">
        <v>5</v>
      </c>
      <c r="N924">
        <v>5</v>
      </c>
      <c r="O924">
        <v>5</v>
      </c>
      <c r="P924">
        <v>5</v>
      </c>
      <c r="Q924">
        <v>5</v>
      </c>
      <c r="R924">
        <v>5</v>
      </c>
      <c r="S924">
        <v>5</v>
      </c>
      <c r="T924">
        <v>5</v>
      </c>
      <c r="U924">
        <v>5</v>
      </c>
    </row>
    <row r="925" spans="1:21" x14ac:dyDescent="0.25">
      <c r="A925" s="1">
        <v>923</v>
      </c>
      <c r="B925" t="s">
        <v>1028</v>
      </c>
      <c r="C925" t="s">
        <v>21</v>
      </c>
      <c r="D925" t="s">
        <v>91</v>
      </c>
      <c r="E925" t="s">
        <v>23</v>
      </c>
      <c r="F925">
        <v>20</v>
      </c>
      <c r="G925" t="s">
        <v>107</v>
      </c>
      <c r="H925" t="s">
        <v>53</v>
      </c>
      <c r="I925" t="s">
        <v>34</v>
      </c>
      <c r="J925" t="s">
        <v>46</v>
      </c>
      <c r="K925" t="s">
        <v>58</v>
      </c>
      <c r="L925">
        <v>3</v>
      </c>
      <c r="M925">
        <v>5</v>
      </c>
      <c r="N925">
        <v>3</v>
      </c>
      <c r="O925">
        <v>4</v>
      </c>
      <c r="P925">
        <v>4</v>
      </c>
      <c r="Q925">
        <v>2</v>
      </c>
      <c r="R925">
        <v>5</v>
      </c>
      <c r="S925">
        <v>4</v>
      </c>
      <c r="T925">
        <v>5</v>
      </c>
      <c r="U925">
        <v>5</v>
      </c>
    </row>
    <row r="926" spans="1:21" x14ac:dyDescent="0.25">
      <c r="A926" s="1">
        <v>924</v>
      </c>
      <c r="B926" t="s">
        <v>1029</v>
      </c>
      <c r="C926" t="s">
        <v>38</v>
      </c>
      <c r="D926" t="s">
        <v>49</v>
      </c>
      <c r="E926" t="s">
        <v>23</v>
      </c>
      <c r="F926">
        <v>20</v>
      </c>
      <c r="G926" t="s">
        <v>89</v>
      </c>
      <c r="H926" t="s">
        <v>25</v>
      </c>
      <c r="I926" t="s">
        <v>26</v>
      </c>
      <c r="J926" t="s">
        <v>65</v>
      </c>
      <c r="K926" t="s">
        <v>54</v>
      </c>
      <c r="L926">
        <v>5</v>
      </c>
      <c r="M926">
        <v>5</v>
      </c>
      <c r="N926">
        <v>2</v>
      </c>
      <c r="O926">
        <v>3</v>
      </c>
      <c r="P926">
        <v>4</v>
      </c>
      <c r="Q926">
        <v>4</v>
      </c>
      <c r="R926">
        <v>4</v>
      </c>
      <c r="S926">
        <v>1</v>
      </c>
      <c r="T926">
        <v>4</v>
      </c>
      <c r="U926">
        <v>5</v>
      </c>
    </row>
    <row r="927" spans="1:21" x14ac:dyDescent="0.25">
      <c r="A927" s="1">
        <v>925</v>
      </c>
      <c r="B927" t="s">
        <v>1030</v>
      </c>
      <c r="C927" t="s">
        <v>38</v>
      </c>
      <c r="D927" t="s">
        <v>44</v>
      </c>
      <c r="E927" t="s">
        <v>31</v>
      </c>
      <c r="F927">
        <v>22</v>
      </c>
      <c r="G927" t="s">
        <v>100</v>
      </c>
      <c r="H927" t="s">
        <v>53</v>
      </c>
      <c r="I927" t="s">
        <v>26</v>
      </c>
      <c r="J927" t="s">
        <v>46</v>
      </c>
      <c r="K927" t="s">
        <v>42</v>
      </c>
      <c r="L927">
        <v>3</v>
      </c>
      <c r="M927">
        <v>2</v>
      </c>
      <c r="N927">
        <v>2</v>
      </c>
      <c r="O927">
        <v>3</v>
      </c>
      <c r="P927">
        <v>4</v>
      </c>
      <c r="Q927">
        <v>3</v>
      </c>
      <c r="R927">
        <v>4</v>
      </c>
      <c r="S927">
        <v>3</v>
      </c>
      <c r="T927">
        <v>2</v>
      </c>
      <c r="U927">
        <v>3</v>
      </c>
    </row>
    <row r="928" spans="1:21" x14ac:dyDescent="0.25">
      <c r="A928" s="1">
        <v>926</v>
      </c>
      <c r="B928" t="s">
        <v>1031</v>
      </c>
      <c r="C928" t="s">
        <v>38</v>
      </c>
      <c r="D928" t="s">
        <v>141</v>
      </c>
      <c r="E928" t="s">
        <v>40</v>
      </c>
      <c r="F928">
        <v>21</v>
      </c>
      <c r="G928" t="s">
        <v>45</v>
      </c>
      <c r="H928" t="s">
        <v>33</v>
      </c>
      <c r="I928" t="s">
        <v>34</v>
      </c>
      <c r="J928" t="s">
        <v>35</v>
      </c>
      <c r="K928" t="s">
        <v>66</v>
      </c>
      <c r="L928">
        <v>5</v>
      </c>
      <c r="M928">
        <v>3</v>
      </c>
      <c r="N928">
        <v>4</v>
      </c>
      <c r="O928">
        <v>5</v>
      </c>
      <c r="P928">
        <v>4</v>
      </c>
      <c r="Q928">
        <v>4</v>
      </c>
      <c r="R928">
        <v>5</v>
      </c>
      <c r="S928">
        <v>5</v>
      </c>
      <c r="T928">
        <v>5</v>
      </c>
      <c r="U928">
        <v>3</v>
      </c>
    </row>
    <row r="929" spans="1:21" x14ac:dyDescent="0.25">
      <c r="A929" s="1">
        <v>927</v>
      </c>
      <c r="B929" t="s">
        <v>1032</v>
      </c>
      <c r="C929" t="s">
        <v>21</v>
      </c>
      <c r="D929" t="s">
        <v>52</v>
      </c>
      <c r="E929" t="s">
        <v>31</v>
      </c>
      <c r="F929">
        <v>22</v>
      </c>
      <c r="G929" t="s">
        <v>45</v>
      </c>
      <c r="H929" t="s">
        <v>33</v>
      </c>
      <c r="I929" t="s">
        <v>26</v>
      </c>
      <c r="J929" t="s">
        <v>35</v>
      </c>
      <c r="K929" t="s">
        <v>58</v>
      </c>
      <c r="L929">
        <v>5</v>
      </c>
      <c r="M929">
        <v>4</v>
      </c>
      <c r="N929">
        <v>5</v>
      </c>
      <c r="O929">
        <v>4</v>
      </c>
      <c r="P929">
        <v>5</v>
      </c>
      <c r="Q929">
        <v>3</v>
      </c>
      <c r="R929">
        <v>4</v>
      </c>
      <c r="S929">
        <v>2</v>
      </c>
      <c r="T929">
        <v>5</v>
      </c>
      <c r="U929">
        <v>4</v>
      </c>
    </row>
    <row r="930" spans="1:21" x14ac:dyDescent="0.25">
      <c r="A930" s="1">
        <v>928</v>
      </c>
      <c r="B930" t="s">
        <v>1033</v>
      </c>
      <c r="C930" t="s">
        <v>21</v>
      </c>
      <c r="D930" t="s">
        <v>357</v>
      </c>
      <c r="E930" t="s">
        <v>40</v>
      </c>
      <c r="F930">
        <v>21</v>
      </c>
      <c r="G930" t="s">
        <v>32</v>
      </c>
      <c r="H930" t="s">
        <v>33</v>
      </c>
      <c r="I930" t="s">
        <v>26</v>
      </c>
      <c r="J930" t="s">
        <v>35</v>
      </c>
      <c r="K930" t="s">
        <v>66</v>
      </c>
      <c r="L930">
        <v>3</v>
      </c>
      <c r="M930">
        <v>3</v>
      </c>
      <c r="N930">
        <v>5</v>
      </c>
      <c r="O930">
        <v>5</v>
      </c>
      <c r="P930">
        <v>4</v>
      </c>
      <c r="Q930">
        <v>2</v>
      </c>
      <c r="R930">
        <v>4</v>
      </c>
      <c r="S930">
        <v>2</v>
      </c>
      <c r="T930">
        <v>5</v>
      </c>
      <c r="U930">
        <v>5</v>
      </c>
    </row>
    <row r="931" spans="1:21" x14ac:dyDescent="0.25">
      <c r="A931" s="1">
        <v>929</v>
      </c>
      <c r="B931" t="s">
        <v>1034</v>
      </c>
      <c r="C931" t="s">
        <v>21</v>
      </c>
      <c r="D931" t="s">
        <v>22</v>
      </c>
      <c r="E931" t="s">
        <v>23</v>
      </c>
      <c r="F931">
        <v>20</v>
      </c>
      <c r="G931" t="s">
        <v>89</v>
      </c>
      <c r="H931" t="s">
        <v>33</v>
      </c>
      <c r="I931" t="s">
        <v>26</v>
      </c>
      <c r="J931" t="s">
        <v>35</v>
      </c>
      <c r="K931" t="s">
        <v>42</v>
      </c>
      <c r="L931">
        <v>4</v>
      </c>
      <c r="M931">
        <v>4</v>
      </c>
      <c r="N931">
        <v>3</v>
      </c>
      <c r="O931">
        <v>3</v>
      </c>
      <c r="P931">
        <v>3</v>
      </c>
      <c r="Q931">
        <v>4</v>
      </c>
      <c r="R931">
        <v>4</v>
      </c>
      <c r="S931">
        <v>3</v>
      </c>
      <c r="T931">
        <v>4</v>
      </c>
      <c r="U931">
        <v>4</v>
      </c>
    </row>
    <row r="932" spans="1:21" x14ac:dyDescent="0.25">
      <c r="A932" s="1">
        <v>930</v>
      </c>
      <c r="B932" t="s">
        <v>1035</v>
      </c>
      <c r="C932" t="s">
        <v>21</v>
      </c>
      <c r="D932" t="s">
        <v>223</v>
      </c>
      <c r="E932" t="s">
        <v>40</v>
      </c>
      <c r="F932">
        <v>21</v>
      </c>
      <c r="G932" t="s">
        <v>41</v>
      </c>
      <c r="H932" t="s">
        <v>57</v>
      </c>
      <c r="I932" t="s">
        <v>26</v>
      </c>
      <c r="J932" t="s">
        <v>27</v>
      </c>
      <c r="K932" t="s">
        <v>47</v>
      </c>
      <c r="L932">
        <v>3</v>
      </c>
      <c r="M932">
        <v>4</v>
      </c>
      <c r="N932">
        <v>3</v>
      </c>
      <c r="O932">
        <v>4</v>
      </c>
      <c r="P932">
        <v>2</v>
      </c>
      <c r="Q932">
        <v>3</v>
      </c>
      <c r="R932">
        <v>4</v>
      </c>
      <c r="S932">
        <v>3</v>
      </c>
      <c r="T932">
        <v>4</v>
      </c>
      <c r="U932">
        <v>4</v>
      </c>
    </row>
    <row r="933" spans="1:21" x14ac:dyDescent="0.25">
      <c r="A933" s="1">
        <v>931</v>
      </c>
      <c r="B933" t="s">
        <v>1036</v>
      </c>
      <c r="C933" t="s">
        <v>38</v>
      </c>
      <c r="D933" t="s">
        <v>39</v>
      </c>
      <c r="E933" t="s">
        <v>23</v>
      </c>
      <c r="F933">
        <v>20</v>
      </c>
      <c r="G933" t="s">
        <v>202</v>
      </c>
      <c r="H933" t="s">
        <v>33</v>
      </c>
      <c r="I933" t="s">
        <v>34</v>
      </c>
      <c r="J933" t="s">
        <v>35</v>
      </c>
      <c r="K933" t="s">
        <v>66</v>
      </c>
      <c r="L933">
        <v>2</v>
      </c>
      <c r="M933">
        <v>2</v>
      </c>
      <c r="N933">
        <v>3</v>
      </c>
      <c r="O933">
        <v>4</v>
      </c>
      <c r="P933">
        <v>4</v>
      </c>
      <c r="Q933">
        <v>4</v>
      </c>
      <c r="R933">
        <v>4</v>
      </c>
      <c r="S933">
        <v>4</v>
      </c>
      <c r="T933">
        <v>4</v>
      </c>
      <c r="U933">
        <v>4</v>
      </c>
    </row>
    <row r="934" spans="1:21" x14ac:dyDescent="0.25">
      <c r="A934" s="1">
        <v>932</v>
      </c>
      <c r="B934" t="s">
        <v>1037</v>
      </c>
      <c r="C934" t="s">
        <v>21</v>
      </c>
      <c r="D934" t="s">
        <v>223</v>
      </c>
      <c r="E934" t="s">
        <v>40</v>
      </c>
      <c r="F934">
        <v>21</v>
      </c>
      <c r="G934" t="s">
        <v>24</v>
      </c>
      <c r="H934" t="s">
        <v>25</v>
      </c>
      <c r="I934" t="s">
        <v>26</v>
      </c>
      <c r="J934" t="s">
        <v>35</v>
      </c>
      <c r="K934" t="s">
        <v>58</v>
      </c>
      <c r="L934">
        <v>4</v>
      </c>
      <c r="M934">
        <v>2</v>
      </c>
      <c r="N934">
        <v>4</v>
      </c>
      <c r="O934">
        <v>4</v>
      </c>
      <c r="P934">
        <v>4</v>
      </c>
      <c r="Q934">
        <v>3</v>
      </c>
      <c r="R934">
        <v>4</v>
      </c>
      <c r="S934">
        <v>4</v>
      </c>
      <c r="T934">
        <v>5</v>
      </c>
      <c r="U934">
        <v>5</v>
      </c>
    </row>
    <row r="935" spans="1:21" x14ac:dyDescent="0.25">
      <c r="A935" s="1">
        <v>933</v>
      </c>
      <c r="B935" t="s">
        <v>1038</v>
      </c>
      <c r="C935" t="s">
        <v>38</v>
      </c>
      <c r="D935" t="s">
        <v>99</v>
      </c>
      <c r="E935" t="s">
        <v>31</v>
      </c>
      <c r="F935">
        <v>22</v>
      </c>
      <c r="G935" t="s">
        <v>107</v>
      </c>
      <c r="H935" t="s">
        <v>25</v>
      </c>
      <c r="I935" t="s">
        <v>34</v>
      </c>
      <c r="J935" t="s">
        <v>35</v>
      </c>
      <c r="K935" t="s">
        <v>58</v>
      </c>
      <c r="L935">
        <v>4</v>
      </c>
      <c r="M935">
        <v>3</v>
      </c>
      <c r="N935">
        <v>4</v>
      </c>
      <c r="O935">
        <v>4</v>
      </c>
      <c r="P935">
        <v>4</v>
      </c>
      <c r="Q935">
        <v>3</v>
      </c>
      <c r="R935">
        <v>3</v>
      </c>
      <c r="S935">
        <v>5</v>
      </c>
      <c r="T935">
        <v>5</v>
      </c>
      <c r="U935">
        <v>5</v>
      </c>
    </row>
    <row r="936" spans="1:21" x14ac:dyDescent="0.25">
      <c r="A936" s="1">
        <v>934</v>
      </c>
      <c r="B936" t="s">
        <v>1039</v>
      </c>
      <c r="C936" t="s">
        <v>38</v>
      </c>
      <c r="D936" t="s">
        <v>39</v>
      </c>
      <c r="E936" t="s">
        <v>40</v>
      </c>
      <c r="F936">
        <v>21</v>
      </c>
      <c r="G936" t="s">
        <v>121</v>
      </c>
      <c r="H936" t="s">
        <v>25</v>
      </c>
      <c r="I936" t="s">
        <v>26</v>
      </c>
      <c r="J936" t="s">
        <v>46</v>
      </c>
      <c r="K936" t="s">
        <v>47</v>
      </c>
      <c r="L936">
        <v>4</v>
      </c>
      <c r="M936">
        <v>4</v>
      </c>
      <c r="N936">
        <v>4</v>
      </c>
      <c r="O936">
        <v>4</v>
      </c>
      <c r="P936">
        <v>3</v>
      </c>
      <c r="Q936">
        <v>4</v>
      </c>
      <c r="R936">
        <v>4</v>
      </c>
      <c r="S936">
        <v>3</v>
      </c>
      <c r="T936">
        <v>4</v>
      </c>
      <c r="U936">
        <v>2</v>
      </c>
    </row>
    <row r="937" spans="1:21" x14ac:dyDescent="0.25">
      <c r="A937" s="1">
        <v>935</v>
      </c>
      <c r="B937" t="s">
        <v>1040</v>
      </c>
      <c r="C937" t="s">
        <v>38</v>
      </c>
      <c r="D937" t="s">
        <v>99</v>
      </c>
      <c r="E937" t="s">
        <v>31</v>
      </c>
      <c r="F937">
        <v>22</v>
      </c>
      <c r="G937" t="s">
        <v>69</v>
      </c>
      <c r="H937" t="s">
        <v>57</v>
      </c>
      <c r="I937" t="s">
        <v>26</v>
      </c>
      <c r="J937" t="s">
        <v>27</v>
      </c>
      <c r="K937" t="s">
        <v>54</v>
      </c>
      <c r="L937">
        <v>4</v>
      </c>
      <c r="M937">
        <v>3</v>
      </c>
      <c r="N937">
        <v>5</v>
      </c>
      <c r="O937">
        <v>5</v>
      </c>
      <c r="P937">
        <v>4</v>
      </c>
      <c r="Q937">
        <v>4</v>
      </c>
      <c r="R937">
        <v>3</v>
      </c>
      <c r="S937">
        <v>5</v>
      </c>
      <c r="T937">
        <v>5</v>
      </c>
      <c r="U937">
        <v>5</v>
      </c>
    </row>
    <row r="938" spans="1:21" x14ac:dyDescent="0.25">
      <c r="A938" s="1">
        <v>936</v>
      </c>
      <c r="B938" t="s">
        <v>1041</v>
      </c>
      <c r="C938" t="s">
        <v>38</v>
      </c>
      <c r="D938" t="s">
        <v>75</v>
      </c>
      <c r="E938" t="s">
        <v>40</v>
      </c>
      <c r="F938">
        <v>21</v>
      </c>
      <c r="G938" t="s">
        <v>64</v>
      </c>
      <c r="H938" t="s">
        <v>33</v>
      </c>
      <c r="I938" t="s">
        <v>26</v>
      </c>
      <c r="J938" t="s">
        <v>27</v>
      </c>
      <c r="K938" t="s">
        <v>66</v>
      </c>
      <c r="L938">
        <v>5</v>
      </c>
      <c r="M938">
        <v>5</v>
      </c>
      <c r="N938">
        <v>3</v>
      </c>
      <c r="O938">
        <v>3</v>
      </c>
      <c r="P938">
        <v>4</v>
      </c>
      <c r="Q938">
        <v>5</v>
      </c>
      <c r="R938">
        <v>2</v>
      </c>
      <c r="S938">
        <v>2</v>
      </c>
      <c r="T938">
        <v>4</v>
      </c>
      <c r="U938">
        <v>4</v>
      </c>
    </row>
    <row r="939" spans="1:21" x14ac:dyDescent="0.25">
      <c r="A939" s="1">
        <v>937</v>
      </c>
      <c r="B939" t="s">
        <v>1042</v>
      </c>
      <c r="C939" t="s">
        <v>21</v>
      </c>
      <c r="D939" t="s">
        <v>99</v>
      </c>
      <c r="E939" t="s">
        <v>31</v>
      </c>
      <c r="F939">
        <v>22</v>
      </c>
      <c r="G939" t="s">
        <v>202</v>
      </c>
      <c r="H939" t="s">
        <v>33</v>
      </c>
      <c r="I939" t="s">
        <v>34</v>
      </c>
      <c r="J939" t="s">
        <v>35</v>
      </c>
      <c r="K939" t="s">
        <v>47</v>
      </c>
      <c r="L939">
        <v>3</v>
      </c>
      <c r="M939">
        <v>2</v>
      </c>
      <c r="N939">
        <v>3</v>
      </c>
      <c r="O939">
        <v>3</v>
      </c>
      <c r="P939">
        <v>4</v>
      </c>
      <c r="Q939">
        <v>5</v>
      </c>
      <c r="R939">
        <v>4</v>
      </c>
      <c r="S939">
        <v>2</v>
      </c>
      <c r="T939">
        <v>3</v>
      </c>
      <c r="U939">
        <v>4</v>
      </c>
    </row>
    <row r="940" spans="1:21" x14ac:dyDescent="0.25">
      <c r="A940" s="1">
        <v>938</v>
      </c>
      <c r="B940" t="s">
        <v>1043</v>
      </c>
      <c r="C940" t="s">
        <v>38</v>
      </c>
      <c r="D940" t="s">
        <v>119</v>
      </c>
      <c r="E940" t="s">
        <v>63</v>
      </c>
      <c r="F940">
        <v>19</v>
      </c>
      <c r="G940" t="s">
        <v>64</v>
      </c>
      <c r="H940" t="s">
        <v>25</v>
      </c>
      <c r="I940" t="s">
        <v>26</v>
      </c>
      <c r="J940" t="s">
        <v>65</v>
      </c>
      <c r="K940" t="s">
        <v>66</v>
      </c>
      <c r="L940">
        <v>4</v>
      </c>
      <c r="M940">
        <v>3</v>
      </c>
      <c r="N940">
        <v>5</v>
      </c>
      <c r="O940">
        <v>5</v>
      </c>
      <c r="P940">
        <v>4</v>
      </c>
      <c r="Q940">
        <v>3</v>
      </c>
      <c r="R940">
        <v>4</v>
      </c>
      <c r="S940">
        <v>3</v>
      </c>
      <c r="T940">
        <v>4</v>
      </c>
      <c r="U940">
        <v>3</v>
      </c>
    </row>
    <row r="941" spans="1:21" x14ac:dyDescent="0.25">
      <c r="A941" s="1">
        <v>939</v>
      </c>
      <c r="B941" t="s">
        <v>1044</v>
      </c>
      <c r="C941" t="s">
        <v>38</v>
      </c>
      <c r="D941" t="s">
        <v>49</v>
      </c>
      <c r="E941" t="s">
        <v>63</v>
      </c>
      <c r="F941">
        <v>19</v>
      </c>
      <c r="G941" t="s">
        <v>76</v>
      </c>
      <c r="H941" t="s">
        <v>25</v>
      </c>
      <c r="I941" t="s">
        <v>26</v>
      </c>
      <c r="J941" t="s">
        <v>65</v>
      </c>
      <c r="K941" t="s">
        <v>54</v>
      </c>
      <c r="L941">
        <v>5</v>
      </c>
      <c r="M941">
        <v>3</v>
      </c>
      <c r="N941">
        <v>3</v>
      </c>
      <c r="O941">
        <v>3</v>
      </c>
      <c r="P941">
        <v>4</v>
      </c>
      <c r="Q941">
        <v>4</v>
      </c>
      <c r="R941">
        <v>5</v>
      </c>
      <c r="S941">
        <v>2</v>
      </c>
      <c r="T941">
        <v>4</v>
      </c>
      <c r="U941">
        <v>5</v>
      </c>
    </row>
    <row r="942" spans="1:21" x14ac:dyDescent="0.25">
      <c r="A942" s="1">
        <v>940</v>
      </c>
      <c r="B942" t="s">
        <v>1045</v>
      </c>
      <c r="C942" t="s">
        <v>38</v>
      </c>
      <c r="D942" t="s">
        <v>44</v>
      </c>
      <c r="E942" t="s">
        <v>23</v>
      </c>
      <c r="F942">
        <v>20</v>
      </c>
      <c r="G942" t="s">
        <v>41</v>
      </c>
      <c r="H942" t="s">
        <v>25</v>
      </c>
      <c r="I942" t="s">
        <v>26</v>
      </c>
      <c r="J942" t="s">
        <v>27</v>
      </c>
      <c r="K942" t="s">
        <v>54</v>
      </c>
      <c r="L942">
        <v>4</v>
      </c>
      <c r="M942">
        <v>3</v>
      </c>
      <c r="N942">
        <v>3</v>
      </c>
      <c r="O942">
        <v>4</v>
      </c>
      <c r="P942">
        <v>3</v>
      </c>
      <c r="Q942">
        <v>2</v>
      </c>
      <c r="R942">
        <v>3</v>
      </c>
      <c r="S942">
        <v>4</v>
      </c>
      <c r="T942">
        <v>4</v>
      </c>
      <c r="U942">
        <v>5</v>
      </c>
    </row>
    <row r="943" spans="1:21" x14ac:dyDescent="0.25">
      <c r="A943" s="1">
        <v>941</v>
      </c>
      <c r="B943" t="s">
        <v>1046</v>
      </c>
      <c r="C943" t="s">
        <v>38</v>
      </c>
      <c r="D943" t="s">
        <v>88</v>
      </c>
      <c r="E943" t="s">
        <v>63</v>
      </c>
      <c r="F943">
        <v>19</v>
      </c>
      <c r="G943" t="s">
        <v>76</v>
      </c>
      <c r="H943" t="s">
        <v>57</v>
      </c>
      <c r="I943" t="s">
        <v>26</v>
      </c>
      <c r="J943" t="s">
        <v>27</v>
      </c>
      <c r="K943" t="s">
        <v>520</v>
      </c>
      <c r="L943">
        <v>3</v>
      </c>
      <c r="M943">
        <v>4</v>
      </c>
      <c r="N943">
        <v>4</v>
      </c>
      <c r="O943">
        <v>4</v>
      </c>
      <c r="P943">
        <v>4</v>
      </c>
      <c r="Q943">
        <v>4</v>
      </c>
      <c r="R943">
        <v>4</v>
      </c>
      <c r="S943">
        <v>4</v>
      </c>
      <c r="T943">
        <v>4</v>
      </c>
      <c r="U943">
        <v>4</v>
      </c>
    </row>
    <row r="944" spans="1:21" x14ac:dyDescent="0.25">
      <c r="A944" s="1">
        <v>942</v>
      </c>
      <c r="B944" t="s">
        <v>1047</v>
      </c>
      <c r="C944" t="s">
        <v>38</v>
      </c>
      <c r="D944" t="s">
        <v>44</v>
      </c>
      <c r="E944" t="s">
        <v>40</v>
      </c>
      <c r="F944">
        <v>21</v>
      </c>
      <c r="G944" t="s">
        <v>202</v>
      </c>
      <c r="H944" t="s">
        <v>25</v>
      </c>
      <c r="I944" t="s">
        <v>93</v>
      </c>
      <c r="J944" t="s">
        <v>46</v>
      </c>
      <c r="K944" t="s">
        <v>54</v>
      </c>
      <c r="L944">
        <v>4</v>
      </c>
      <c r="M944">
        <v>3</v>
      </c>
      <c r="N944">
        <v>4</v>
      </c>
      <c r="O944">
        <v>4</v>
      </c>
      <c r="P944">
        <v>4</v>
      </c>
      <c r="Q944">
        <v>4</v>
      </c>
      <c r="R944">
        <v>4</v>
      </c>
      <c r="S944">
        <v>4</v>
      </c>
      <c r="T944">
        <v>4</v>
      </c>
      <c r="U944">
        <v>4</v>
      </c>
    </row>
    <row r="945" spans="1:21" x14ac:dyDescent="0.25">
      <c r="A945" s="1">
        <v>943</v>
      </c>
      <c r="B945" t="s">
        <v>1048</v>
      </c>
      <c r="C945" t="s">
        <v>38</v>
      </c>
      <c r="D945" t="s">
        <v>357</v>
      </c>
      <c r="E945" t="s">
        <v>23</v>
      </c>
      <c r="F945">
        <v>20</v>
      </c>
      <c r="G945" t="s">
        <v>41</v>
      </c>
      <c r="H945" t="s">
        <v>25</v>
      </c>
      <c r="I945" t="s">
        <v>93</v>
      </c>
      <c r="J945" t="s">
        <v>46</v>
      </c>
      <c r="K945" t="s">
        <v>66</v>
      </c>
      <c r="L945">
        <v>4</v>
      </c>
      <c r="M945">
        <v>4</v>
      </c>
      <c r="N945">
        <v>3</v>
      </c>
      <c r="O945">
        <v>4</v>
      </c>
      <c r="P945">
        <v>3</v>
      </c>
      <c r="Q945">
        <v>2</v>
      </c>
      <c r="R945">
        <v>3</v>
      </c>
      <c r="S945">
        <v>2</v>
      </c>
      <c r="T945">
        <v>3</v>
      </c>
      <c r="U945">
        <v>4</v>
      </c>
    </row>
    <row r="946" spans="1:21" x14ac:dyDescent="0.25">
      <c r="A946" s="1">
        <v>944</v>
      </c>
      <c r="B946" t="s">
        <v>1049</v>
      </c>
      <c r="C946" t="s">
        <v>21</v>
      </c>
      <c r="D946" t="s">
        <v>91</v>
      </c>
      <c r="E946" t="s">
        <v>40</v>
      </c>
      <c r="F946">
        <v>21</v>
      </c>
      <c r="G946" t="s">
        <v>24</v>
      </c>
      <c r="H946" t="s">
        <v>25</v>
      </c>
      <c r="I946" t="s">
        <v>26</v>
      </c>
      <c r="J946" t="s">
        <v>35</v>
      </c>
      <c r="K946" t="s">
        <v>58</v>
      </c>
      <c r="L946">
        <v>4</v>
      </c>
      <c r="M946">
        <v>4</v>
      </c>
      <c r="N946">
        <v>2</v>
      </c>
      <c r="O946">
        <v>2</v>
      </c>
      <c r="P946">
        <v>4</v>
      </c>
      <c r="Q946">
        <v>4</v>
      </c>
      <c r="R946">
        <v>4</v>
      </c>
      <c r="S946">
        <v>2</v>
      </c>
      <c r="T946">
        <v>4</v>
      </c>
      <c r="U946">
        <v>4</v>
      </c>
    </row>
    <row r="947" spans="1:21" x14ac:dyDescent="0.25">
      <c r="A947" s="1">
        <v>945</v>
      </c>
      <c r="B947" t="s">
        <v>1050</v>
      </c>
      <c r="C947" t="s">
        <v>38</v>
      </c>
      <c r="D947" t="s">
        <v>22</v>
      </c>
      <c r="E947" t="s">
        <v>31</v>
      </c>
      <c r="F947">
        <v>22</v>
      </c>
      <c r="G947" t="s">
        <v>121</v>
      </c>
      <c r="H947" t="s">
        <v>33</v>
      </c>
      <c r="I947" t="s">
        <v>34</v>
      </c>
      <c r="J947" t="s">
        <v>35</v>
      </c>
      <c r="K947" t="s">
        <v>47</v>
      </c>
      <c r="L947">
        <v>4</v>
      </c>
      <c r="M947">
        <v>4</v>
      </c>
      <c r="N947">
        <v>4</v>
      </c>
      <c r="O947">
        <v>4</v>
      </c>
      <c r="P947">
        <v>5</v>
      </c>
      <c r="Q947">
        <v>5</v>
      </c>
      <c r="R947">
        <v>4</v>
      </c>
      <c r="S947">
        <v>4</v>
      </c>
      <c r="T947">
        <v>5</v>
      </c>
      <c r="U947">
        <v>5</v>
      </c>
    </row>
    <row r="948" spans="1:21" x14ac:dyDescent="0.25">
      <c r="A948" s="1">
        <v>946</v>
      </c>
      <c r="B948" t="s">
        <v>1051</v>
      </c>
      <c r="C948" t="s">
        <v>38</v>
      </c>
      <c r="D948" t="s">
        <v>88</v>
      </c>
      <c r="E948" t="s">
        <v>63</v>
      </c>
      <c r="F948">
        <v>19</v>
      </c>
      <c r="G948" t="s">
        <v>76</v>
      </c>
      <c r="H948" t="s">
        <v>25</v>
      </c>
      <c r="I948" t="s">
        <v>26</v>
      </c>
      <c r="J948" t="s">
        <v>27</v>
      </c>
      <c r="K948" t="s">
        <v>520</v>
      </c>
      <c r="L948">
        <v>2</v>
      </c>
      <c r="M948">
        <v>4</v>
      </c>
      <c r="N948">
        <v>4</v>
      </c>
      <c r="O948">
        <v>4</v>
      </c>
      <c r="P948">
        <v>4</v>
      </c>
      <c r="Q948">
        <v>4</v>
      </c>
      <c r="R948">
        <v>4</v>
      </c>
      <c r="S948">
        <v>4</v>
      </c>
      <c r="T948">
        <v>4</v>
      </c>
      <c r="U948">
        <v>4</v>
      </c>
    </row>
    <row r="949" spans="1:21" x14ac:dyDescent="0.25">
      <c r="A949" s="1">
        <v>947</v>
      </c>
      <c r="B949" t="s">
        <v>1052</v>
      </c>
      <c r="C949" t="s">
        <v>38</v>
      </c>
      <c r="D949" t="s">
        <v>49</v>
      </c>
      <c r="E949" t="s">
        <v>31</v>
      </c>
      <c r="F949">
        <v>22</v>
      </c>
      <c r="G949" t="s">
        <v>41</v>
      </c>
      <c r="H949" t="s">
        <v>57</v>
      </c>
      <c r="I949" t="s">
        <v>34</v>
      </c>
      <c r="J949" t="s">
        <v>35</v>
      </c>
      <c r="K949" t="s">
        <v>139</v>
      </c>
      <c r="L949">
        <v>3</v>
      </c>
      <c r="M949">
        <v>4</v>
      </c>
      <c r="N949">
        <v>4</v>
      </c>
      <c r="O949">
        <v>5</v>
      </c>
      <c r="P949">
        <v>3</v>
      </c>
      <c r="Q949">
        <v>4</v>
      </c>
      <c r="R949">
        <v>3</v>
      </c>
      <c r="S949">
        <v>3</v>
      </c>
      <c r="T949">
        <v>4</v>
      </c>
      <c r="U949">
        <v>3</v>
      </c>
    </row>
    <row r="950" spans="1:21" x14ac:dyDescent="0.25">
      <c r="A950" s="1">
        <v>948</v>
      </c>
      <c r="B950" t="s">
        <v>1053</v>
      </c>
      <c r="C950" t="s">
        <v>38</v>
      </c>
      <c r="D950" t="s">
        <v>88</v>
      </c>
      <c r="E950" t="s">
        <v>23</v>
      </c>
      <c r="F950">
        <v>20</v>
      </c>
      <c r="G950" t="s">
        <v>78</v>
      </c>
      <c r="H950" t="s">
        <v>57</v>
      </c>
      <c r="I950" t="s">
        <v>26</v>
      </c>
      <c r="J950" t="s">
        <v>27</v>
      </c>
      <c r="K950" t="s">
        <v>66</v>
      </c>
      <c r="L950">
        <v>4</v>
      </c>
      <c r="M950">
        <v>4</v>
      </c>
      <c r="N950">
        <v>4</v>
      </c>
      <c r="O950">
        <v>4</v>
      </c>
      <c r="P950">
        <v>4</v>
      </c>
      <c r="Q950">
        <v>4</v>
      </c>
      <c r="R950">
        <v>4</v>
      </c>
      <c r="S950">
        <v>4</v>
      </c>
      <c r="T950">
        <v>4</v>
      </c>
      <c r="U950">
        <v>4</v>
      </c>
    </row>
    <row r="951" spans="1:21" x14ac:dyDescent="0.25">
      <c r="A951" s="1">
        <v>949</v>
      </c>
      <c r="B951" t="s">
        <v>1054</v>
      </c>
      <c r="C951" t="s">
        <v>21</v>
      </c>
      <c r="D951" t="s">
        <v>88</v>
      </c>
      <c r="E951" t="s">
        <v>63</v>
      </c>
      <c r="F951">
        <v>19</v>
      </c>
      <c r="G951" t="s">
        <v>165</v>
      </c>
      <c r="H951" t="s">
        <v>33</v>
      </c>
      <c r="I951" t="s">
        <v>26</v>
      </c>
      <c r="J951" t="s">
        <v>46</v>
      </c>
      <c r="K951" t="s">
        <v>58</v>
      </c>
      <c r="L951">
        <v>5</v>
      </c>
      <c r="M951">
        <v>4</v>
      </c>
      <c r="N951">
        <v>3</v>
      </c>
      <c r="O951">
        <v>4</v>
      </c>
      <c r="P951">
        <v>3</v>
      </c>
      <c r="Q951">
        <v>4</v>
      </c>
      <c r="R951">
        <v>3</v>
      </c>
      <c r="S951">
        <v>3</v>
      </c>
      <c r="T951">
        <v>4</v>
      </c>
      <c r="U951">
        <v>4</v>
      </c>
    </row>
    <row r="952" spans="1:21" x14ac:dyDescent="0.25">
      <c r="A952" s="1">
        <v>950</v>
      </c>
      <c r="B952" t="s">
        <v>1055</v>
      </c>
      <c r="C952" t="s">
        <v>21</v>
      </c>
      <c r="D952" t="s">
        <v>119</v>
      </c>
      <c r="E952" t="s">
        <v>23</v>
      </c>
      <c r="F952">
        <v>20</v>
      </c>
      <c r="G952" t="s">
        <v>41</v>
      </c>
      <c r="H952" t="s">
        <v>25</v>
      </c>
      <c r="I952" t="s">
        <v>26</v>
      </c>
      <c r="J952" t="s">
        <v>46</v>
      </c>
      <c r="K952" t="s">
        <v>47</v>
      </c>
      <c r="L952">
        <v>4</v>
      </c>
      <c r="M952">
        <v>3</v>
      </c>
      <c r="N952">
        <v>4</v>
      </c>
      <c r="O952">
        <v>3</v>
      </c>
      <c r="P952">
        <v>2</v>
      </c>
      <c r="Q952">
        <v>4</v>
      </c>
      <c r="R952">
        <v>3</v>
      </c>
      <c r="S952">
        <v>4</v>
      </c>
      <c r="T952">
        <v>3</v>
      </c>
      <c r="U952">
        <v>2</v>
      </c>
    </row>
    <row r="953" spans="1:21" x14ac:dyDescent="0.25">
      <c r="A953" s="1">
        <v>951</v>
      </c>
      <c r="B953" t="s">
        <v>1056</v>
      </c>
      <c r="C953" t="s">
        <v>38</v>
      </c>
      <c r="D953" t="s">
        <v>357</v>
      </c>
      <c r="E953" t="s">
        <v>23</v>
      </c>
      <c r="F953">
        <v>20</v>
      </c>
      <c r="G953" t="s">
        <v>191</v>
      </c>
      <c r="H953" t="s">
        <v>25</v>
      </c>
      <c r="I953" t="s">
        <v>26</v>
      </c>
      <c r="J953" t="s">
        <v>46</v>
      </c>
      <c r="K953" t="s">
        <v>66</v>
      </c>
      <c r="L953">
        <v>3</v>
      </c>
      <c r="M953">
        <v>2</v>
      </c>
      <c r="N953">
        <v>3</v>
      </c>
      <c r="O953">
        <v>3</v>
      </c>
      <c r="P953">
        <v>5</v>
      </c>
      <c r="Q953">
        <v>1</v>
      </c>
      <c r="R953">
        <v>3</v>
      </c>
      <c r="S953">
        <v>1</v>
      </c>
      <c r="T953">
        <v>4</v>
      </c>
      <c r="U953">
        <v>5</v>
      </c>
    </row>
    <row r="954" spans="1:21" x14ac:dyDescent="0.25">
      <c r="A954" s="1">
        <v>952</v>
      </c>
      <c r="B954" t="s">
        <v>1057</v>
      </c>
      <c r="C954" t="s">
        <v>38</v>
      </c>
      <c r="D954" t="s">
        <v>88</v>
      </c>
      <c r="E954" t="s">
        <v>31</v>
      </c>
      <c r="F954">
        <v>22</v>
      </c>
      <c r="G954" t="s">
        <v>69</v>
      </c>
      <c r="H954" t="s">
        <v>25</v>
      </c>
      <c r="I954" t="s">
        <v>26</v>
      </c>
      <c r="J954" t="s">
        <v>65</v>
      </c>
      <c r="K954" t="s">
        <v>66</v>
      </c>
      <c r="L954">
        <v>5</v>
      </c>
      <c r="M954">
        <v>4</v>
      </c>
      <c r="N954">
        <v>4</v>
      </c>
      <c r="O954">
        <v>3</v>
      </c>
      <c r="P954">
        <v>4</v>
      </c>
      <c r="Q954">
        <v>4</v>
      </c>
      <c r="R954">
        <v>4</v>
      </c>
      <c r="S954">
        <v>4</v>
      </c>
      <c r="T954">
        <v>4</v>
      </c>
      <c r="U954">
        <v>4</v>
      </c>
    </row>
    <row r="955" spans="1:21" x14ac:dyDescent="0.25">
      <c r="A955" s="1">
        <v>953</v>
      </c>
      <c r="B955" t="s">
        <v>1058</v>
      </c>
      <c r="C955" t="s">
        <v>38</v>
      </c>
      <c r="D955" t="s">
        <v>39</v>
      </c>
      <c r="E955" t="s">
        <v>23</v>
      </c>
      <c r="F955">
        <v>20</v>
      </c>
      <c r="G955" t="s">
        <v>121</v>
      </c>
      <c r="H955" t="s">
        <v>25</v>
      </c>
      <c r="I955" t="s">
        <v>26</v>
      </c>
      <c r="J955" t="s">
        <v>46</v>
      </c>
      <c r="K955" t="s">
        <v>66</v>
      </c>
      <c r="L955">
        <v>5</v>
      </c>
      <c r="M955">
        <v>5</v>
      </c>
      <c r="N955">
        <v>2</v>
      </c>
      <c r="O955">
        <v>3</v>
      </c>
      <c r="P955">
        <v>4</v>
      </c>
      <c r="Q955">
        <v>5</v>
      </c>
      <c r="R955">
        <v>4</v>
      </c>
      <c r="S955">
        <v>2</v>
      </c>
      <c r="T955">
        <v>4</v>
      </c>
      <c r="U955">
        <v>5</v>
      </c>
    </row>
    <row r="956" spans="1:21" x14ac:dyDescent="0.25">
      <c r="A956" s="1">
        <v>954</v>
      </c>
      <c r="B956" t="s">
        <v>1059</v>
      </c>
      <c r="C956" t="s">
        <v>21</v>
      </c>
      <c r="D956" t="s">
        <v>49</v>
      </c>
      <c r="E956" t="s">
        <v>23</v>
      </c>
      <c r="F956">
        <v>20</v>
      </c>
      <c r="G956" t="s">
        <v>69</v>
      </c>
      <c r="H956" t="s">
        <v>33</v>
      </c>
      <c r="I956" t="s">
        <v>86</v>
      </c>
      <c r="J956" t="s">
        <v>46</v>
      </c>
      <c r="K956" t="s">
        <v>66</v>
      </c>
      <c r="L956">
        <v>4</v>
      </c>
      <c r="M956">
        <v>4</v>
      </c>
      <c r="N956">
        <v>3</v>
      </c>
      <c r="O956">
        <v>4</v>
      </c>
      <c r="P956">
        <v>3</v>
      </c>
      <c r="Q956">
        <v>5</v>
      </c>
      <c r="R956">
        <v>4</v>
      </c>
      <c r="S956">
        <v>5</v>
      </c>
      <c r="T956">
        <v>4</v>
      </c>
      <c r="U956">
        <v>3</v>
      </c>
    </row>
    <row r="957" spans="1:21" x14ac:dyDescent="0.25">
      <c r="A957" s="1">
        <v>955</v>
      </c>
      <c r="B957" t="s">
        <v>1060</v>
      </c>
      <c r="C957" t="s">
        <v>38</v>
      </c>
      <c r="D957" t="s">
        <v>52</v>
      </c>
      <c r="E957" t="s">
        <v>23</v>
      </c>
      <c r="F957">
        <v>20</v>
      </c>
      <c r="G957" t="s">
        <v>69</v>
      </c>
      <c r="H957" t="s">
        <v>57</v>
      </c>
      <c r="I957" t="s">
        <v>26</v>
      </c>
      <c r="J957" t="s">
        <v>27</v>
      </c>
      <c r="K957" t="s">
        <v>42</v>
      </c>
      <c r="L957">
        <v>3</v>
      </c>
      <c r="M957">
        <v>3</v>
      </c>
      <c r="N957">
        <v>2</v>
      </c>
      <c r="O957">
        <v>3</v>
      </c>
      <c r="P957">
        <v>3</v>
      </c>
      <c r="Q957">
        <v>5</v>
      </c>
      <c r="R957">
        <v>4</v>
      </c>
      <c r="S957">
        <v>3</v>
      </c>
      <c r="T957">
        <v>3</v>
      </c>
      <c r="U957">
        <v>4</v>
      </c>
    </row>
    <row r="958" spans="1:21" x14ac:dyDescent="0.25">
      <c r="A958" s="1">
        <v>956</v>
      </c>
      <c r="B958" t="s">
        <v>1061</v>
      </c>
      <c r="C958" t="s">
        <v>38</v>
      </c>
      <c r="D958" t="s">
        <v>52</v>
      </c>
      <c r="E958" t="s">
        <v>40</v>
      </c>
      <c r="F958">
        <v>21</v>
      </c>
      <c r="G958" t="s">
        <v>45</v>
      </c>
      <c r="H958" t="s">
        <v>57</v>
      </c>
      <c r="I958" t="s">
        <v>34</v>
      </c>
      <c r="J958" t="s">
        <v>35</v>
      </c>
      <c r="K958" t="s">
        <v>47</v>
      </c>
      <c r="L958">
        <v>2</v>
      </c>
      <c r="M958">
        <v>3</v>
      </c>
      <c r="N958">
        <v>2</v>
      </c>
      <c r="O958">
        <v>3</v>
      </c>
      <c r="P958">
        <v>4</v>
      </c>
      <c r="Q958">
        <v>5</v>
      </c>
      <c r="R958">
        <v>4</v>
      </c>
      <c r="S958">
        <v>2</v>
      </c>
      <c r="T958">
        <v>2</v>
      </c>
      <c r="U958">
        <v>2</v>
      </c>
    </row>
    <row r="959" spans="1:21" x14ac:dyDescent="0.25">
      <c r="A959" s="1">
        <v>957</v>
      </c>
      <c r="B959" t="s">
        <v>1062</v>
      </c>
      <c r="C959" t="s">
        <v>38</v>
      </c>
      <c r="D959" t="s">
        <v>223</v>
      </c>
      <c r="E959" t="s">
        <v>23</v>
      </c>
      <c r="F959">
        <v>20</v>
      </c>
      <c r="G959" t="s">
        <v>41</v>
      </c>
      <c r="H959" t="s">
        <v>33</v>
      </c>
      <c r="I959" t="s">
        <v>26</v>
      </c>
      <c r="J959" t="s">
        <v>46</v>
      </c>
      <c r="K959" t="s">
        <v>66</v>
      </c>
      <c r="L959">
        <v>5</v>
      </c>
      <c r="M959">
        <v>2</v>
      </c>
      <c r="N959">
        <v>3</v>
      </c>
      <c r="O959">
        <v>4</v>
      </c>
      <c r="P959">
        <v>4</v>
      </c>
      <c r="Q959">
        <v>2</v>
      </c>
      <c r="R959">
        <v>3</v>
      </c>
      <c r="S959">
        <v>3</v>
      </c>
      <c r="T959">
        <v>4</v>
      </c>
      <c r="U959">
        <v>4</v>
      </c>
    </row>
    <row r="960" spans="1:21" x14ac:dyDescent="0.25">
      <c r="A960" s="1">
        <v>958</v>
      </c>
      <c r="B960" t="s">
        <v>1063</v>
      </c>
      <c r="C960" t="s">
        <v>21</v>
      </c>
      <c r="D960" t="s">
        <v>49</v>
      </c>
      <c r="E960" t="s">
        <v>63</v>
      </c>
      <c r="F960">
        <v>19</v>
      </c>
      <c r="G960" t="s">
        <v>41</v>
      </c>
      <c r="H960" t="s">
        <v>25</v>
      </c>
      <c r="I960" t="s">
        <v>93</v>
      </c>
      <c r="J960" t="s">
        <v>65</v>
      </c>
      <c r="K960" t="s">
        <v>58</v>
      </c>
      <c r="L960">
        <v>5</v>
      </c>
      <c r="M960">
        <v>5</v>
      </c>
      <c r="N960">
        <v>5</v>
      </c>
      <c r="O960">
        <v>5</v>
      </c>
      <c r="P960">
        <v>5</v>
      </c>
      <c r="Q960">
        <v>2</v>
      </c>
      <c r="R960">
        <v>5</v>
      </c>
      <c r="S960">
        <v>5</v>
      </c>
      <c r="T960">
        <v>5</v>
      </c>
      <c r="U960">
        <v>5</v>
      </c>
    </row>
    <row r="961" spans="1:21" x14ac:dyDescent="0.25">
      <c r="A961" s="1">
        <v>959</v>
      </c>
      <c r="B961" t="s">
        <v>1064</v>
      </c>
      <c r="C961" t="s">
        <v>38</v>
      </c>
      <c r="D961" t="s">
        <v>68</v>
      </c>
      <c r="E961" t="s">
        <v>23</v>
      </c>
      <c r="F961">
        <v>20</v>
      </c>
      <c r="G961" t="s">
        <v>50</v>
      </c>
      <c r="H961" t="s">
        <v>25</v>
      </c>
      <c r="I961" t="s">
        <v>93</v>
      </c>
      <c r="J961" t="s">
        <v>35</v>
      </c>
      <c r="K961" t="s">
        <v>28</v>
      </c>
      <c r="L961">
        <v>5</v>
      </c>
      <c r="M961">
        <v>5</v>
      </c>
      <c r="N961">
        <v>5</v>
      </c>
      <c r="O961">
        <v>5</v>
      </c>
      <c r="P961">
        <v>5</v>
      </c>
      <c r="Q961">
        <v>5</v>
      </c>
      <c r="R961">
        <v>5</v>
      </c>
      <c r="S961">
        <v>5</v>
      </c>
      <c r="T961">
        <v>5</v>
      </c>
      <c r="U961">
        <v>5</v>
      </c>
    </row>
    <row r="962" spans="1:21" x14ac:dyDescent="0.25">
      <c r="A962" s="1">
        <v>960</v>
      </c>
      <c r="B962" t="s">
        <v>1065</v>
      </c>
      <c r="C962" t="s">
        <v>38</v>
      </c>
      <c r="D962" t="s">
        <v>68</v>
      </c>
      <c r="E962" t="s">
        <v>40</v>
      </c>
      <c r="F962">
        <v>21</v>
      </c>
      <c r="G962" t="s">
        <v>45</v>
      </c>
      <c r="H962" t="s">
        <v>25</v>
      </c>
      <c r="I962" t="s">
        <v>26</v>
      </c>
      <c r="J962" t="s">
        <v>35</v>
      </c>
      <c r="K962" t="s">
        <v>54</v>
      </c>
      <c r="L962">
        <v>5</v>
      </c>
      <c r="M962">
        <v>4</v>
      </c>
      <c r="N962">
        <v>3</v>
      </c>
      <c r="O962">
        <v>4</v>
      </c>
      <c r="P962">
        <v>3</v>
      </c>
      <c r="Q962">
        <v>2</v>
      </c>
      <c r="R962">
        <v>4</v>
      </c>
      <c r="S962">
        <v>2</v>
      </c>
      <c r="T962">
        <v>4</v>
      </c>
      <c r="U962">
        <v>5</v>
      </c>
    </row>
    <row r="963" spans="1:21" x14ac:dyDescent="0.25">
      <c r="A963" s="1">
        <v>961</v>
      </c>
      <c r="B963" t="s">
        <v>1066</v>
      </c>
      <c r="C963" t="s">
        <v>38</v>
      </c>
      <c r="D963" t="s">
        <v>357</v>
      </c>
      <c r="E963" t="s">
        <v>63</v>
      </c>
      <c r="F963">
        <v>19</v>
      </c>
      <c r="G963" t="s">
        <v>45</v>
      </c>
      <c r="H963" t="s">
        <v>25</v>
      </c>
      <c r="I963" t="s">
        <v>93</v>
      </c>
      <c r="J963" t="s">
        <v>65</v>
      </c>
      <c r="K963" t="s">
        <v>66</v>
      </c>
      <c r="L963">
        <v>4</v>
      </c>
      <c r="M963">
        <v>2</v>
      </c>
      <c r="N963">
        <v>3</v>
      </c>
      <c r="O963">
        <v>3</v>
      </c>
      <c r="P963">
        <v>4</v>
      </c>
      <c r="Q963">
        <v>3</v>
      </c>
      <c r="R963">
        <v>5</v>
      </c>
      <c r="S963">
        <v>3</v>
      </c>
      <c r="T963">
        <v>5</v>
      </c>
      <c r="U963">
        <v>4</v>
      </c>
    </row>
    <row r="964" spans="1:21" x14ac:dyDescent="0.25">
      <c r="A964" s="1">
        <v>962</v>
      </c>
      <c r="B964" t="s">
        <v>1067</v>
      </c>
      <c r="C964" t="s">
        <v>38</v>
      </c>
      <c r="D964" t="s">
        <v>91</v>
      </c>
      <c r="E964" t="s">
        <v>31</v>
      </c>
      <c r="F964">
        <v>22</v>
      </c>
      <c r="G964" t="s">
        <v>100</v>
      </c>
      <c r="H964" t="s">
        <v>25</v>
      </c>
      <c r="I964" t="s">
        <v>93</v>
      </c>
      <c r="J964" t="s">
        <v>46</v>
      </c>
      <c r="K964" t="s">
        <v>54</v>
      </c>
      <c r="L964">
        <v>3</v>
      </c>
      <c r="M964">
        <v>2</v>
      </c>
      <c r="N964">
        <v>2</v>
      </c>
      <c r="O964">
        <v>3</v>
      </c>
      <c r="P964">
        <v>4</v>
      </c>
      <c r="Q964">
        <v>5</v>
      </c>
      <c r="R964">
        <v>3</v>
      </c>
      <c r="S964">
        <v>2</v>
      </c>
      <c r="T964">
        <v>4</v>
      </c>
      <c r="U964">
        <v>4</v>
      </c>
    </row>
    <row r="965" spans="1:21" x14ac:dyDescent="0.25">
      <c r="A965" s="1">
        <v>963</v>
      </c>
      <c r="B965" t="s">
        <v>1068</v>
      </c>
      <c r="C965" t="s">
        <v>38</v>
      </c>
      <c r="D965" t="s">
        <v>52</v>
      </c>
      <c r="E965" t="s">
        <v>31</v>
      </c>
      <c r="F965">
        <v>22</v>
      </c>
      <c r="G965" t="s">
        <v>69</v>
      </c>
      <c r="H965" t="s">
        <v>25</v>
      </c>
      <c r="I965" t="s">
        <v>26</v>
      </c>
      <c r="J965" t="s">
        <v>27</v>
      </c>
      <c r="K965" t="s">
        <v>66</v>
      </c>
      <c r="L965">
        <v>4</v>
      </c>
      <c r="M965">
        <v>4</v>
      </c>
      <c r="N965">
        <v>4</v>
      </c>
      <c r="O965">
        <v>4</v>
      </c>
      <c r="P965">
        <v>4</v>
      </c>
      <c r="Q965">
        <v>4</v>
      </c>
      <c r="R965">
        <v>4</v>
      </c>
      <c r="S965">
        <v>4</v>
      </c>
      <c r="T965">
        <v>4</v>
      </c>
      <c r="U965">
        <v>3</v>
      </c>
    </row>
    <row r="966" spans="1:21" x14ac:dyDescent="0.25">
      <c r="A966" s="1">
        <v>964</v>
      </c>
      <c r="B966" t="s">
        <v>1069</v>
      </c>
      <c r="C966" t="s">
        <v>21</v>
      </c>
      <c r="D966" t="s">
        <v>141</v>
      </c>
      <c r="E966" t="s">
        <v>63</v>
      </c>
      <c r="F966">
        <v>19</v>
      </c>
      <c r="G966" t="s">
        <v>89</v>
      </c>
      <c r="H966" t="s">
        <v>25</v>
      </c>
      <c r="I966" t="s">
        <v>93</v>
      </c>
      <c r="J966" t="s">
        <v>65</v>
      </c>
      <c r="K966" t="s">
        <v>66</v>
      </c>
      <c r="L966">
        <v>4</v>
      </c>
      <c r="M966">
        <v>4</v>
      </c>
      <c r="N966">
        <v>2</v>
      </c>
      <c r="O966">
        <v>3</v>
      </c>
      <c r="P966">
        <v>4</v>
      </c>
      <c r="Q966">
        <v>4</v>
      </c>
      <c r="R966">
        <v>4</v>
      </c>
      <c r="S966">
        <v>2</v>
      </c>
      <c r="T966">
        <v>3</v>
      </c>
      <c r="U966">
        <v>4</v>
      </c>
    </row>
    <row r="967" spans="1:21" x14ac:dyDescent="0.25">
      <c r="A967" s="1">
        <v>965</v>
      </c>
      <c r="B967" t="s">
        <v>1070</v>
      </c>
      <c r="C967" t="s">
        <v>38</v>
      </c>
      <c r="D967" t="s">
        <v>119</v>
      </c>
      <c r="E967" t="s">
        <v>23</v>
      </c>
      <c r="F967">
        <v>20</v>
      </c>
      <c r="G967" t="s">
        <v>50</v>
      </c>
      <c r="H967" t="s">
        <v>25</v>
      </c>
      <c r="I967" t="s">
        <v>26</v>
      </c>
      <c r="J967" t="s">
        <v>46</v>
      </c>
      <c r="K967" t="s">
        <v>47</v>
      </c>
      <c r="L967">
        <v>4</v>
      </c>
      <c r="M967">
        <v>5</v>
      </c>
      <c r="N967">
        <v>3</v>
      </c>
      <c r="O967">
        <v>3</v>
      </c>
      <c r="P967">
        <v>5</v>
      </c>
      <c r="Q967">
        <v>2</v>
      </c>
      <c r="R967">
        <v>3</v>
      </c>
      <c r="S967">
        <v>1</v>
      </c>
      <c r="T967">
        <v>4</v>
      </c>
      <c r="U967">
        <v>5</v>
      </c>
    </row>
    <row r="968" spans="1:21" x14ac:dyDescent="0.25">
      <c r="A968" s="1">
        <v>966</v>
      </c>
      <c r="B968" t="s">
        <v>1071</v>
      </c>
      <c r="C968" t="s">
        <v>38</v>
      </c>
      <c r="D968" t="s">
        <v>91</v>
      </c>
      <c r="E968" t="s">
        <v>31</v>
      </c>
      <c r="F968">
        <v>22</v>
      </c>
      <c r="G968" t="s">
        <v>92</v>
      </c>
      <c r="H968" t="s">
        <v>25</v>
      </c>
      <c r="I968" t="s">
        <v>26</v>
      </c>
      <c r="J968" t="s">
        <v>35</v>
      </c>
      <c r="K968" t="s">
        <v>42</v>
      </c>
      <c r="L968">
        <v>4</v>
      </c>
      <c r="M968">
        <v>4</v>
      </c>
      <c r="N968">
        <v>2</v>
      </c>
      <c r="O968">
        <v>3</v>
      </c>
      <c r="P968">
        <v>5</v>
      </c>
      <c r="Q968">
        <v>2</v>
      </c>
      <c r="R968">
        <v>2</v>
      </c>
      <c r="S968">
        <v>2</v>
      </c>
      <c r="T968">
        <v>4</v>
      </c>
      <c r="U968">
        <v>4</v>
      </c>
    </row>
    <row r="969" spans="1:21" x14ac:dyDescent="0.25">
      <c r="A969" s="1">
        <v>967</v>
      </c>
      <c r="B969" t="s">
        <v>1072</v>
      </c>
      <c r="C969" t="s">
        <v>21</v>
      </c>
      <c r="D969" t="s">
        <v>68</v>
      </c>
      <c r="E969" t="s">
        <v>31</v>
      </c>
      <c r="F969">
        <v>22</v>
      </c>
      <c r="G969" t="s">
        <v>78</v>
      </c>
      <c r="H969" t="s">
        <v>33</v>
      </c>
      <c r="I969" t="s">
        <v>86</v>
      </c>
      <c r="J969" t="s">
        <v>65</v>
      </c>
      <c r="K969" t="s">
        <v>66</v>
      </c>
      <c r="L969">
        <v>5</v>
      </c>
      <c r="M969">
        <v>2</v>
      </c>
      <c r="N969">
        <v>1</v>
      </c>
      <c r="O969">
        <v>3</v>
      </c>
      <c r="P969">
        <v>2</v>
      </c>
      <c r="Q969">
        <v>3</v>
      </c>
      <c r="R969">
        <v>2</v>
      </c>
      <c r="S969">
        <v>2</v>
      </c>
      <c r="T969">
        <v>1</v>
      </c>
      <c r="U969">
        <v>2</v>
      </c>
    </row>
    <row r="970" spans="1:21" x14ac:dyDescent="0.25">
      <c r="A970" s="1">
        <v>968</v>
      </c>
      <c r="B970" t="s">
        <v>1073</v>
      </c>
      <c r="C970" t="s">
        <v>38</v>
      </c>
      <c r="D970" t="s">
        <v>75</v>
      </c>
      <c r="E970" t="s">
        <v>40</v>
      </c>
      <c r="F970">
        <v>21</v>
      </c>
      <c r="G970" t="s">
        <v>100</v>
      </c>
      <c r="H970" t="s">
        <v>25</v>
      </c>
      <c r="I970" t="s">
        <v>26</v>
      </c>
      <c r="J970" t="s">
        <v>35</v>
      </c>
      <c r="K970" t="s">
        <v>42</v>
      </c>
      <c r="L970">
        <v>5</v>
      </c>
      <c r="M970">
        <v>4</v>
      </c>
      <c r="N970">
        <v>4</v>
      </c>
      <c r="O970">
        <v>5</v>
      </c>
      <c r="P970">
        <v>3</v>
      </c>
      <c r="Q970">
        <v>3</v>
      </c>
      <c r="R970">
        <v>5</v>
      </c>
      <c r="S970">
        <v>5</v>
      </c>
      <c r="T970">
        <v>5</v>
      </c>
      <c r="U970">
        <v>3</v>
      </c>
    </row>
    <row r="971" spans="1:21" x14ac:dyDescent="0.25">
      <c r="A971" s="1">
        <v>969</v>
      </c>
      <c r="B971" t="s">
        <v>1074</v>
      </c>
      <c r="C971" t="s">
        <v>21</v>
      </c>
      <c r="D971" t="s">
        <v>44</v>
      </c>
      <c r="E971" t="s">
        <v>31</v>
      </c>
      <c r="F971">
        <v>22</v>
      </c>
      <c r="G971" t="s">
        <v>107</v>
      </c>
      <c r="H971" t="s">
        <v>25</v>
      </c>
      <c r="I971" t="s">
        <v>26</v>
      </c>
      <c r="J971" t="s">
        <v>35</v>
      </c>
      <c r="K971" t="s">
        <v>54</v>
      </c>
      <c r="L971">
        <v>4</v>
      </c>
      <c r="M971">
        <v>4</v>
      </c>
      <c r="N971">
        <v>5</v>
      </c>
      <c r="O971">
        <v>5</v>
      </c>
      <c r="P971">
        <v>4</v>
      </c>
      <c r="Q971">
        <v>4</v>
      </c>
      <c r="R971">
        <v>3</v>
      </c>
      <c r="S971">
        <v>4</v>
      </c>
      <c r="T971">
        <v>4</v>
      </c>
      <c r="U971">
        <v>4</v>
      </c>
    </row>
    <row r="972" spans="1:21" x14ac:dyDescent="0.25">
      <c r="A972" s="1">
        <v>970</v>
      </c>
      <c r="B972" t="s">
        <v>1075</v>
      </c>
      <c r="C972" t="s">
        <v>21</v>
      </c>
      <c r="D972" t="s">
        <v>91</v>
      </c>
      <c r="E972" t="s">
        <v>40</v>
      </c>
      <c r="F972">
        <v>21</v>
      </c>
      <c r="G972" t="s">
        <v>32</v>
      </c>
      <c r="H972" t="s">
        <v>33</v>
      </c>
      <c r="I972" t="s">
        <v>34</v>
      </c>
      <c r="J972" t="s">
        <v>27</v>
      </c>
      <c r="K972" t="s">
        <v>73</v>
      </c>
      <c r="L972">
        <v>4</v>
      </c>
      <c r="M972">
        <v>3</v>
      </c>
      <c r="N972">
        <v>5</v>
      </c>
      <c r="O972">
        <v>5</v>
      </c>
      <c r="P972">
        <v>4</v>
      </c>
      <c r="Q972">
        <v>3</v>
      </c>
      <c r="R972">
        <v>4</v>
      </c>
      <c r="S972">
        <v>3</v>
      </c>
      <c r="T972">
        <v>4</v>
      </c>
      <c r="U972">
        <v>4</v>
      </c>
    </row>
    <row r="973" spans="1:21" x14ac:dyDescent="0.25">
      <c r="A973" s="1">
        <v>971</v>
      </c>
      <c r="B973" t="s">
        <v>1076</v>
      </c>
      <c r="C973" t="s">
        <v>21</v>
      </c>
      <c r="D973" t="s">
        <v>49</v>
      </c>
      <c r="E973" t="s">
        <v>31</v>
      </c>
      <c r="F973">
        <v>22</v>
      </c>
      <c r="G973" t="s">
        <v>45</v>
      </c>
      <c r="H973" t="s">
        <v>53</v>
      </c>
      <c r="I973" t="s">
        <v>34</v>
      </c>
      <c r="J973" t="s">
        <v>35</v>
      </c>
      <c r="K973" t="s">
        <v>58</v>
      </c>
      <c r="L973">
        <v>2</v>
      </c>
      <c r="M973">
        <v>2</v>
      </c>
      <c r="N973">
        <v>4</v>
      </c>
      <c r="O973">
        <v>4</v>
      </c>
      <c r="P973">
        <v>2</v>
      </c>
      <c r="Q973">
        <v>3</v>
      </c>
      <c r="R973">
        <v>2</v>
      </c>
      <c r="S973">
        <v>4</v>
      </c>
      <c r="T973">
        <v>4</v>
      </c>
      <c r="U973">
        <v>5</v>
      </c>
    </row>
    <row r="974" spans="1:21" x14ac:dyDescent="0.25">
      <c r="A974" s="1">
        <v>972</v>
      </c>
      <c r="B974" t="s">
        <v>1077</v>
      </c>
      <c r="C974" t="s">
        <v>38</v>
      </c>
      <c r="D974" t="s">
        <v>91</v>
      </c>
      <c r="E974" t="s">
        <v>40</v>
      </c>
      <c r="F974">
        <v>21</v>
      </c>
      <c r="G974" t="s">
        <v>24</v>
      </c>
      <c r="H974" t="s">
        <v>25</v>
      </c>
      <c r="I974" t="s">
        <v>26</v>
      </c>
      <c r="J974" t="s">
        <v>35</v>
      </c>
      <c r="K974" t="s">
        <v>54</v>
      </c>
      <c r="L974">
        <v>2</v>
      </c>
      <c r="M974">
        <v>5</v>
      </c>
      <c r="N974">
        <v>3</v>
      </c>
      <c r="O974">
        <v>3</v>
      </c>
      <c r="P974">
        <v>4</v>
      </c>
      <c r="Q974">
        <v>2</v>
      </c>
      <c r="R974">
        <v>2</v>
      </c>
      <c r="S974">
        <v>2</v>
      </c>
      <c r="T974">
        <v>3</v>
      </c>
      <c r="U974">
        <v>4</v>
      </c>
    </row>
    <row r="975" spans="1:21" x14ac:dyDescent="0.25">
      <c r="A975" s="1">
        <v>973</v>
      </c>
      <c r="B975" t="s">
        <v>1078</v>
      </c>
      <c r="C975" t="s">
        <v>38</v>
      </c>
      <c r="D975" t="s">
        <v>52</v>
      </c>
      <c r="E975" t="s">
        <v>40</v>
      </c>
      <c r="F975">
        <v>21</v>
      </c>
      <c r="G975" t="s">
        <v>72</v>
      </c>
      <c r="H975" t="s">
        <v>33</v>
      </c>
      <c r="I975" t="s">
        <v>34</v>
      </c>
      <c r="J975" t="s">
        <v>35</v>
      </c>
      <c r="K975" t="s">
        <v>58</v>
      </c>
      <c r="L975">
        <v>5</v>
      </c>
      <c r="M975">
        <v>3</v>
      </c>
      <c r="N975">
        <v>5</v>
      </c>
      <c r="O975">
        <v>5</v>
      </c>
      <c r="P975">
        <v>3</v>
      </c>
      <c r="Q975">
        <v>4</v>
      </c>
      <c r="R975">
        <v>4</v>
      </c>
      <c r="S975">
        <v>3</v>
      </c>
      <c r="T975">
        <v>5</v>
      </c>
      <c r="U975">
        <v>3</v>
      </c>
    </row>
    <row r="976" spans="1:21" x14ac:dyDescent="0.25">
      <c r="A976" s="1">
        <v>974</v>
      </c>
      <c r="B976" t="s">
        <v>1079</v>
      </c>
      <c r="C976" t="s">
        <v>38</v>
      </c>
      <c r="D976" t="s">
        <v>22</v>
      </c>
      <c r="E976" t="s">
        <v>31</v>
      </c>
      <c r="F976">
        <v>22</v>
      </c>
      <c r="G976" t="s">
        <v>100</v>
      </c>
      <c r="H976" t="s">
        <v>25</v>
      </c>
      <c r="I976" t="s">
        <v>93</v>
      </c>
      <c r="J976" t="s">
        <v>46</v>
      </c>
      <c r="K976" t="s">
        <v>42</v>
      </c>
      <c r="L976">
        <v>2</v>
      </c>
      <c r="M976">
        <v>4</v>
      </c>
      <c r="N976">
        <v>2</v>
      </c>
      <c r="O976">
        <v>2</v>
      </c>
      <c r="P976">
        <v>4</v>
      </c>
      <c r="Q976">
        <v>3</v>
      </c>
      <c r="R976">
        <v>4</v>
      </c>
      <c r="S976">
        <v>2</v>
      </c>
      <c r="T976">
        <v>4</v>
      </c>
      <c r="U976">
        <v>3</v>
      </c>
    </row>
    <row r="977" spans="1:21" x14ac:dyDescent="0.25">
      <c r="A977" s="1">
        <v>975</v>
      </c>
      <c r="B977" t="s">
        <v>1080</v>
      </c>
      <c r="C977" t="s">
        <v>21</v>
      </c>
      <c r="D977" t="s">
        <v>49</v>
      </c>
      <c r="E977" t="s">
        <v>63</v>
      </c>
      <c r="F977">
        <v>19</v>
      </c>
      <c r="G977" t="s">
        <v>78</v>
      </c>
      <c r="H977" t="s">
        <v>33</v>
      </c>
      <c r="I977" t="s">
        <v>86</v>
      </c>
      <c r="J977" t="s">
        <v>46</v>
      </c>
      <c r="K977" t="s">
        <v>58</v>
      </c>
      <c r="L977">
        <v>4</v>
      </c>
      <c r="M977">
        <v>5</v>
      </c>
      <c r="N977">
        <v>5</v>
      </c>
      <c r="O977">
        <v>5</v>
      </c>
      <c r="P977">
        <v>4</v>
      </c>
      <c r="Q977">
        <v>5</v>
      </c>
      <c r="R977">
        <v>5</v>
      </c>
      <c r="S977">
        <v>5</v>
      </c>
      <c r="T977">
        <v>5</v>
      </c>
      <c r="U977">
        <v>4</v>
      </c>
    </row>
    <row r="978" spans="1:21" x14ac:dyDescent="0.25">
      <c r="A978" s="1">
        <v>976</v>
      </c>
      <c r="B978" t="s">
        <v>1081</v>
      </c>
      <c r="C978" t="s">
        <v>21</v>
      </c>
      <c r="D978" t="s">
        <v>357</v>
      </c>
      <c r="E978" t="s">
        <v>23</v>
      </c>
      <c r="F978">
        <v>20</v>
      </c>
      <c r="G978" t="s">
        <v>24</v>
      </c>
      <c r="H978" t="s">
        <v>25</v>
      </c>
      <c r="I978" t="s">
        <v>26</v>
      </c>
      <c r="J978" t="s">
        <v>35</v>
      </c>
      <c r="K978" t="s">
        <v>58</v>
      </c>
      <c r="L978">
        <v>3</v>
      </c>
      <c r="M978">
        <v>4</v>
      </c>
      <c r="N978">
        <v>4</v>
      </c>
      <c r="O978">
        <v>4</v>
      </c>
      <c r="P978">
        <v>5</v>
      </c>
      <c r="Q978">
        <v>3</v>
      </c>
      <c r="R978">
        <v>4</v>
      </c>
      <c r="S978">
        <v>2</v>
      </c>
      <c r="T978">
        <v>5</v>
      </c>
      <c r="U978">
        <v>5</v>
      </c>
    </row>
    <row r="979" spans="1:21" x14ac:dyDescent="0.25">
      <c r="A979" s="1">
        <v>977</v>
      </c>
      <c r="B979" t="s">
        <v>1082</v>
      </c>
      <c r="C979" t="s">
        <v>21</v>
      </c>
      <c r="D979" t="s">
        <v>88</v>
      </c>
      <c r="E979" t="s">
        <v>31</v>
      </c>
      <c r="F979">
        <v>22</v>
      </c>
      <c r="G979" t="s">
        <v>89</v>
      </c>
      <c r="H979" t="s">
        <v>25</v>
      </c>
      <c r="I979" t="s">
        <v>26</v>
      </c>
      <c r="J979" t="s">
        <v>35</v>
      </c>
      <c r="K979" t="s">
        <v>58</v>
      </c>
      <c r="L979">
        <v>3</v>
      </c>
      <c r="M979">
        <v>3</v>
      </c>
      <c r="N979">
        <v>4</v>
      </c>
      <c r="O979">
        <v>4</v>
      </c>
      <c r="P979">
        <v>3</v>
      </c>
      <c r="Q979">
        <v>4</v>
      </c>
      <c r="R979">
        <v>4</v>
      </c>
      <c r="S979">
        <v>2</v>
      </c>
      <c r="T979">
        <v>3</v>
      </c>
      <c r="U979">
        <v>4</v>
      </c>
    </row>
    <row r="980" spans="1:21" x14ac:dyDescent="0.25">
      <c r="A980" s="1">
        <v>978</v>
      </c>
      <c r="B980" t="s">
        <v>1083</v>
      </c>
      <c r="C980" t="s">
        <v>21</v>
      </c>
      <c r="D980" t="s">
        <v>91</v>
      </c>
      <c r="E980" t="s">
        <v>63</v>
      </c>
      <c r="F980">
        <v>19</v>
      </c>
      <c r="G980" t="s">
        <v>337</v>
      </c>
      <c r="H980" t="s">
        <v>25</v>
      </c>
      <c r="I980" t="s">
        <v>26</v>
      </c>
      <c r="J980" t="s">
        <v>65</v>
      </c>
      <c r="K980" t="s">
        <v>36</v>
      </c>
      <c r="L980">
        <v>3</v>
      </c>
      <c r="M980">
        <v>3</v>
      </c>
      <c r="N980">
        <v>4</v>
      </c>
      <c r="O980">
        <v>4</v>
      </c>
      <c r="P980">
        <v>4</v>
      </c>
      <c r="Q980">
        <v>2</v>
      </c>
      <c r="R980">
        <v>4</v>
      </c>
      <c r="S980">
        <v>2</v>
      </c>
      <c r="T980">
        <v>5</v>
      </c>
      <c r="U980">
        <v>4</v>
      </c>
    </row>
    <row r="981" spans="1:21" x14ac:dyDescent="0.25">
      <c r="A981" s="1">
        <v>979</v>
      </c>
      <c r="B981" t="s">
        <v>1084</v>
      </c>
      <c r="C981" t="s">
        <v>38</v>
      </c>
      <c r="D981" t="s">
        <v>88</v>
      </c>
      <c r="E981" t="s">
        <v>40</v>
      </c>
      <c r="F981">
        <v>21</v>
      </c>
      <c r="G981" t="s">
        <v>78</v>
      </c>
      <c r="H981" t="s">
        <v>53</v>
      </c>
      <c r="I981" t="s">
        <v>34</v>
      </c>
      <c r="J981" t="s">
        <v>46</v>
      </c>
      <c r="K981" t="s">
        <v>58</v>
      </c>
      <c r="L981">
        <v>4</v>
      </c>
      <c r="M981">
        <v>3</v>
      </c>
      <c r="N981">
        <v>3</v>
      </c>
      <c r="O981">
        <v>3</v>
      </c>
      <c r="P981">
        <v>3</v>
      </c>
      <c r="Q981">
        <v>3</v>
      </c>
      <c r="R981">
        <v>3</v>
      </c>
      <c r="S981">
        <v>3</v>
      </c>
      <c r="T981">
        <v>3</v>
      </c>
      <c r="U981">
        <v>3</v>
      </c>
    </row>
    <row r="982" spans="1:21" x14ac:dyDescent="0.25">
      <c r="A982" s="1">
        <v>980</v>
      </c>
      <c r="B982" t="s">
        <v>1085</v>
      </c>
      <c r="C982" t="s">
        <v>38</v>
      </c>
      <c r="D982" t="s">
        <v>52</v>
      </c>
      <c r="E982" t="s">
        <v>31</v>
      </c>
      <c r="F982">
        <v>22</v>
      </c>
      <c r="G982" t="s">
        <v>121</v>
      </c>
      <c r="H982" t="s">
        <v>25</v>
      </c>
      <c r="I982" t="s">
        <v>26</v>
      </c>
      <c r="J982" t="s">
        <v>65</v>
      </c>
      <c r="K982" t="s">
        <v>66</v>
      </c>
      <c r="L982">
        <v>4</v>
      </c>
      <c r="M982">
        <v>3</v>
      </c>
      <c r="N982">
        <v>4</v>
      </c>
      <c r="O982">
        <v>4</v>
      </c>
      <c r="P982">
        <v>4</v>
      </c>
      <c r="Q982">
        <v>3</v>
      </c>
      <c r="R982">
        <v>3</v>
      </c>
      <c r="S982">
        <v>4</v>
      </c>
      <c r="T982">
        <v>4</v>
      </c>
      <c r="U982">
        <v>4</v>
      </c>
    </row>
    <row r="983" spans="1:21" x14ac:dyDescent="0.25">
      <c r="A983" s="1">
        <v>981</v>
      </c>
      <c r="B983" t="s">
        <v>1086</v>
      </c>
      <c r="C983" t="s">
        <v>38</v>
      </c>
      <c r="D983" t="s">
        <v>49</v>
      </c>
      <c r="E983" t="s">
        <v>31</v>
      </c>
      <c r="F983">
        <v>22</v>
      </c>
      <c r="G983" t="s">
        <v>69</v>
      </c>
      <c r="H983" t="s">
        <v>53</v>
      </c>
      <c r="I983" t="s">
        <v>26</v>
      </c>
      <c r="J983" t="s">
        <v>35</v>
      </c>
      <c r="K983" t="s">
        <v>47</v>
      </c>
      <c r="L983">
        <v>5</v>
      </c>
      <c r="M983">
        <v>5</v>
      </c>
      <c r="N983">
        <v>4</v>
      </c>
      <c r="O983">
        <v>5</v>
      </c>
      <c r="P983">
        <v>4</v>
      </c>
      <c r="Q983">
        <v>4</v>
      </c>
      <c r="R983">
        <v>4</v>
      </c>
      <c r="S983">
        <v>3</v>
      </c>
      <c r="T983">
        <v>4</v>
      </c>
      <c r="U983">
        <v>4</v>
      </c>
    </row>
    <row r="984" spans="1:21" x14ac:dyDescent="0.25">
      <c r="A984" s="1">
        <v>982</v>
      </c>
      <c r="B984" t="s">
        <v>1087</v>
      </c>
      <c r="C984" t="s">
        <v>38</v>
      </c>
      <c r="D984" t="s">
        <v>119</v>
      </c>
      <c r="E984" t="s">
        <v>40</v>
      </c>
      <c r="F984">
        <v>21</v>
      </c>
      <c r="G984" t="s">
        <v>100</v>
      </c>
      <c r="H984" t="s">
        <v>53</v>
      </c>
      <c r="I984" t="s">
        <v>26</v>
      </c>
      <c r="J984" t="s">
        <v>46</v>
      </c>
      <c r="K984" t="s">
        <v>66</v>
      </c>
      <c r="L984">
        <v>3</v>
      </c>
      <c r="M984">
        <v>2</v>
      </c>
      <c r="N984">
        <v>2</v>
      </c>
      <c r="O984">
        <v>3</v>
      </c>
      <c r="P984">
        <v>4</v>
      </c>
      <c r="Q984">
        <v>4</v>
      </c>
      <c r="R984">
        <v>4</v>
      </c>
      <c r="S984">
        <v>2</v>
      </c>
      <c r="T984">
        <v>3</v>
      </c>
      <c r="U984">
        <v>4</v>
      </c>
    </row>
    <row r="985" spans="1:21" x14ac:dyDescent="0.25">
      <c r="A985" s="1">
        <v>983</v>
      </c>
      <c r="B985" t="s">
        <v>1088</v>
      </c>
      <c r="C985" t="s">
        <v>21</v>
      </c>
      <c r="D985" t="s">
        <v>22</v>
      </c>
      <c r="E985" t="s">
        <v>40</v>
      </c>
      <c r="F985">
        <v>21</v>
      </c>
      <c r="G985" t="s">
        <v>162</v>
      </c>
      <c r="H985" t="s">
        <v>25</v>
      </c>
      <c r="I985" t="s">
        <v>26</v>
      </c>
      <c r="J985" t="s">
        <v>35</v>
      </c>
      <c r="K985" t="s">
        <v>47</v>
      </c>
      <c r="L985">
        <v>3</v>
      </c>
      <c r="M985">
        <v>4</v>
      </c>
      <c r="N985">
        <v>3</v>
      </c>
      <c r="O985">
        <v>3</v>
      </c>
      <c r="P985">
        <v>4</v>
      </c>
      <c r="Q985">
        <v>2</v>
      </c>
      <c r="R985">
        <v>2</v>
      </c>
      <c r="S985">
        <v>1</v>
      </c>
      <c r="T985">
        <v>5</v>
      </c>
      <c r="U985">
        <v>4</v>
      </c>
    </row>
    <row r="986" spans="1:21" x14ac:dyDescent="0.25">
      <c r="A986" s="1">
        <v>984</v>
      </c>
      <c r="B986" t="s">
        <v>1089</v>
      </c>
      <c r="C986" t="s">
        <v>38</v>
      </c>
      <c r="D986" t="s">
        <v>52</v>
      </c>
      <c r="E986" t="s">
        <v>40</v>
      </c>
      <c r="F986">
        <v>21</v>
      </c>
      <c r="G986" t="s">
        <v>45</v>
      </c>
      <c r="H986" t="s">
        <v>57</v>
      </c>
      <c r="I986" t="s">
        <v>34</v>
      </c>
      <c r="J986" t="s">
        <v>35</v>
      </c>
      <c r="K986" t="s">
        <v>28</v>
      </c>
      <c r="L986">
        <v>4</v>
      </c>
      <c r="M986">
        <v>4</v>
      </c>
      <c r="N986">
        <v>5</v>
      </c>
      <c r="O986">
        <v>5</v>
      </c>
      <c r="P986">
        <v>4</v>
      </c>
      <c r="Q986">
        <v>3</v>
      </c>
      <c r="R986">
        <v>4</v>
      </c>
      <c r="S986">
        <v>3</v>
      </c>
      <c r="T986">
        <v>4</v>
      </c>
      <c r="U986">
        <v>5</v>
      </c>
    </row>
    <row r="987" spans="1:21" x14ac:dyDescent="0.25">
      <c r="A987" s="1">
        <v>985</v>
      </c>
      <c r="B987" t="s">
        <v>1090</v>
      </c>
      <c r="C987" t="s">
        <v>38</v>
      </c>
      <c r="D987" t="s">
        <v>119</v>
      </c>
      <c r="E987" t="s">
        <v>31</v>
      </c>
      <c r="F987">
        <v>22</v>
      </c>
      <c r="G987" t="s">
        <v>24</v>
      </c>
      <c r="H987" t="s">
        <v>53</v>
      </c>
      <c r="I987" t="s">
        <v>26</v>
      </c>
      <c r="J987" t="s">
        <v>46</v>
      </c>
      <c r="K987" t="s">
        <v>629</v>
      </c>
      <c r="L987">
        <v>4</v>
      </c>
      <c r="M987">
        <v>3</v>
      </c>
      <c r="N987">
        <v>3</v>
      </c>
      <c r="O987">
        <v>3</v>
      </c>
      <c r="P987">
        <v>3</v>
      </c>
      <c r="Q987">
        <v>3</v>
      </c>
      <c r="R987">
        <v>3</v>
      </c>
      <c r="S987">
        <v>3</v>
      </c>
      <c r="T987">
        <v>4</v>
      </c>
      <c r="U987">
        <v>4</v>
      </c>
    </row>
    <row r="988" spans="1:21" x14ac:dyDescent="0.25">
      <c r="A988" s="1">
        <v>986</v>
      </c>
      <c r="B988" t="s">
        <v>1091</v>
      </c>
      <c r="C988" t="s">
        <v>38</v>
      </c>
      <c r="D988" t="s">
        <v>52</v>
      </c>
      <c r="E988" t="s">
        <v>31</v>
      </c>
      <c r="F988">
        <v>22</v>
      </c>
      <c r="G988" t="s">
        <v>45</v>
      </c>
      <c r="H988" t="s">
        <v>33</v>
      </c>
      <c r="I988" t="s">
        <v>86</v>
      </c>
      <c r="J988" t="s">
        <v>46</v>
      </c>
      <c r="K988" t="s">
        <v>58</v>
      </c>
      <c r="L988">
        <v>5</v>
      </c>
      <c r="M988">
        <v>4</v>
      </c>
      <c r="N988">
        <v>5</v>
      </c>
      <c r="O988">
        <v>5</v>
      </c>
      <c r="P988">
        <v>3</v>
      </c>
      <c r="Q988">
        <v>4</v>
      </c>
      <c r="R988">
        <v>5</v>
      </c>
      <c r="S988">
        <v>4</v>
      </c>
      <c r="T988">
        <v>5</v>
      </c>
      <c r="U988">
        <v>3</v>
      </c>
    </row>
    <row r="989" spans="1:21" x14ac:dyDescent="0.25">
      <c r="A989" s="1">
        <v>987</v>
      </c>
      <c r="B989" t="s">
        <v>1092</v>
      </c>
      <c r="C989" t="s">
        <v>38</v>
      </c>
      <c r="D989" t="s">
        <v>91</v>
      </c>
      <c r="E989" t="s">
        <v>23</v>
      </c>
      <c r="F989">
        <v>20</v>
      </c>
      <c r="G989" t="s">
        <v>45</v>
      </c>
      <c r="H989" t="s">
        <v>25</v>
      </c>
      <c r="I989" t="s">
        <v>93</v>
      </c>
      <c r="J989" t="s">
        <v>27</v>
      </c>
      <c r="K989" t="s">
        <v>66</v>
      </c>
      <c r="L989">
        <v>3</v>
      </c>
      <c r="M989">
        <v>4</v>
      </c>
      <c r="N989">
        <v>2</v>
      </c>
      <c r="O989">
        <v>3</v>
      </c>
      <c r="P989">
        <v>5</v>
      </c>
      <c r="Q989">
        <v>2</v>
      </c>
      <c r="R989">
        <v>4</v>
      </c>
      <c r="S989">
        <v>2</v>
      </c>
      <c r="T989">
        <v>5</v>
      </c>
      <c r="U989">
        <v>5</v>
      </c>
    </row>
    <row r="990" spans="1:21" x14ac:dyDescent="0.25">
      <c r="A990" s="1">
        <v>988</v>
      </c>
      <c r="B990" t="s">
        <v>1093</v>
      </c>
      <c r="C990" t="s">
        <v>38</v>
      </c>
      <c r="D990" t="s">
        <v>357</v>
      </c>
      <c r="E990" t="s">
        <v>40</v>
      </c>
      <c r="F990">
        <v>21</v>
      </c>
      <c r="G990" t="s">
        <v>78</v>
      </c>
      <c r="H990" t="s">
        <v>25</v>
      </c>
      <c r="I990" t="s">
        <v>26</v>
      </c>
      <c r="J990" t="s">
        <v>35</v>
      </c>
      <c r="K990" t="s">
        <v>42</v>
      </c>
      <c r="L990">
        <v>3</v>
      </c>
      <c r="M990">
        <v>4</v>
      </c>
      <c r="N990">
        <v>2</v>
      </c>
      <c r="O990">
        <v>3</v>
      </c>
      <c r="P990">
        <v>4</v>
      </c>
      <c r="Q990">
        <v>2</v>
      </c>
      <c r="R990">
        <v>3</v>
      </c>
      <c r="S990">
        <v>2</v>
      </c>
      <c r="T990">
        <v>3</v>
      </c>
      <c r="U990">
        <v>3</v>
      </c>
    </row>
    <row r="991" spans="1:21" x14ac:dyDescent="0.25">
      <c r="A991" s="1">
        <v>989</v>
      </c>
      <c r="B991" t="s">
        <v>1094</v>
      </c>
      <c r="C991" t="s">
        <v>38</v>
      </c>
      <c r="D991" t="s">
        <v>91</v>
      </c>
      <c r="E991" t="s">
        <v>31</v>
      </c>
      <c r="F991">
        <v>22</v>
      </c>
      <c r="G991" t="s">
        <v>45</v>
      </c>
      <c r="H991" t="s">
        <v>25</v>
      </c>
      <c r="I991" t="s">
        <v>26</v>
      </c>
      <c r="J991" t="s">
        <v>35</v>
      </c>
      <c r="K991" t="s">
        <v>47</v>
      </c>
      <c r="L991">
        <v>3</v>
      </c>
      <c r="M991">
        <v>2</v>
      </c>
      <c r="N991">
        <v>4</v>
      </c>
      <c r="O991">
        <v>3</v>
      </c>
      <c r="P991">
        <v>4</v>
      </c>
      <c r="Q991">
        <v>2</v>
      </c>
      <c r="R991">
        <v>4</v>
      </c>
      <c r="S991">
        <v>1</v>
      </c>
      <c r="T991">
        <v>4</v>
      </c>
      <c r="U991">
        <v>4</v>
      </c>
    </row>
    <row r="992" spans="1:21" x14ac:dyDescent="0.25">
      <c r="A992" s="1">
        <v>990</v>
      </c>
      <c r="B992" t="s">
        <v>1095</v>
      </c>
      <c r="C992" t="s">
        <v>21</v>
      </c>
      <c r="D992" t="s">
        <v>91</v>
      </c>
      <c r="E992" t="s">
        <v>40</v>
      </c>
      <c r="F992">
        <v>21</v>
      </c>
      <c r="G992" t="s">
        <v>162</v>
      </c>
      <c r="H992" t="s">
        <v>25</v>
      </c>
      <c r="I992" t="s">
        <v>26</v>
      </c>
      <c r="J992" t="s">
        <v>35</v>
      </c>
      <c r="K992" t="s">
        <v>84</v>
      </c>
      <c r="L992">
        <v>3</v>
      </c>
      <c r="M992">
        <v>4</v>
      </c>
      <c r="N992">
        <v>3</v>
      </c>
      <c r="O992">
        <v>3</v>
      </c>
      <c r="P992">
        <v>4</v>
      </c>
      <c r="Q992">
        <v>2</v>
      </c>
      <c r="R992">
        <v>3</v>
      </c>
      <c r="S992">
        <v>4</v>
      </c>
      <c r="T992">
        <v>5</v>
      </c>
      <c r="U992">
        <v>5</v>
      </c>
    </row>
    <row r="993" spans="1:21" x14ac:dyDescent="0.25">
      <c r="A993" s="1">
        <v>991</v>
      </c>
      <c r="B993" t="s">
        <v>1096</v>
      </c>
      <c r="C993" t="s">
        <v>21</v>
      </c>
      <c r="D993" t="s">
        <v>357</v>
      </c>
      <c r="E993" t="s">
        <v>40</v>
      </c>
      <c r="F993">
        <v>21</v>
      </c>
      <c r="G993" t="s">
        <v>50</v>
      </c>
      <c r="H993" t="s">
        <v>25</v>
      </c>
      <c r="I993" t="s">
        <v>26</v>
      </c>
      <c r="J993" t="s">
        <v>46</v>
      </c>
      <c r="K993" t="s">
        <v>36</v>
      </c>
      <c r="L993">
        <v>3</v>
      </c>
      <c r="M993">
        <v>2</v>
      </c>
      <c r="N993">
        <v>3</v>
      </c>
      <c r="O993">
        <v>4</v>
      </c>
      <c r="P993">
        <v>4</v>
      </c>
      <c r="Q993">
        <v>3</v>
      </c>
      <c r="R993">
        <v>4</v>
      </c>
      <c r="S993">
        <v>4</v>
      </c>
      <c r="T993">
        <v>4</v>
      </c>
      <c r="U993">
        <v>3</v>
      </c>
    </row>
    <row r="994" spans="1:21" x14ac:dyDescent="0.25">
      <c r="A994" s="1">
        <v>992</v>
      </c>
      <c r="B994" t="s">
        <v>1097</v>
      </c>
      <c r="C994" t="s">
        <v>38</v>
      </c>
      <c r="D994" t="s">
        <v>49</v>
      </c>
      <c r="E994" t="s">
        <v>40</v>
      </c>
      <c r="F994">
        <v>21</v>
      </c>
      <c r="G994" t="s">
        <v>41</v>
      </c>
      <c r="H994" t="s">
        <v>33</v>
      </c>
      <c r="I994" t="s">
        <v>26</v>
      </c>
      <c r="J994" t="s">
        <v>46</v>
      </c>
      <c r="K994" t="s">
        <v>66</v>
      </c>
      <c r="L994">
        <v>4</v>
      </c>
      <c r="M994">
        <v>4</v>
      </c>
      <c r="N994">
        <v>3</v>
      </c>
      <c r="O994">
        <v>4</v>
      </c>
      <c r="P994">
        <v>4</v>
      </c>
      <c r="Q994">
        <v>2</v>
      </c>
      <c r="R994">
        <v>2</v>
      </c>
      <c r="S994">
        <v>3</v>
      </c>
      <c r="T994">
        <v>4</v>
      </c>
      <c r="U994">
        <v>5</v>
      </c>
    </row>
    <row r="995" spans="1:21" x14ac:dyDescent="0.25">
      <c r="A995" s="1">
        <v>993</v>
      </c>
      <c r="B995" t="s">
        <v>1098</v>
      </c>
      <c r="C995" t="s">
        <v>38</v>
      </c>
      <c r="D995" t="s">
        <v>88</v>
      </c>
      <c r="E995" t="s">
        <v>40</v>
      </c>
      <c r="F995">
        <v>21</v>
      </c>
      <c r="G995" t="s">
        <v>89</v>
      </c>
      <c r="H995" t="s">
        <v>25</v>
      </c>
      <c r="I995" t="s">
        <v>26</v>
      </c>
      <c r="J995" t="s">
        <v>46</v>
      </c>
      <c r="K995" t="s">
        <v>47</v>
      </c>
      <c r="L995">
        <v>4</v>
      </c>
      <c r="M995">
        <v>5</v>
      </c>
      <c r="N995">
        <v>3</v>
      </c>
      <c r="O995">
        <v>3</v>
      </c>
      <c r="P995">
        <v>5</v>
      </c>
      <c r="Q995">
        <v>2</v>
      </c>
      <c r="R995">
        <v>3</v>
      </c>
      <c r="S995">
        <v>2</v>
      </c>
      <c r="T995">
        <v>4</v>
      </c>
      <c r="U995">
        <v>5</v>
      </c>
    </row>
    <row r="996" spans="1:21" x14ac:dyDescent="0.25">
      <c r="A996" s="1">
        <v>994</v>
      </c>
      <c r="B996" t="s">
        <v>1099</v>
      </c>
      <c r="C996" t="s">
        <v>38</v>
      </c>
      <c r="D996" t="s">
        <v>357</v>
      </c>
      <c r="E996" t="s">
        <v>23</v>
      </c>
      <c r="F996">
        <v>20</v>
      </c>
      <c r="G996" t="s">
        <v>45</v>
      </c>
      <c r="H996" t="s">
        <v>33</v>
      </c>
      <c r="I996" t="s">
        <v>26</v>
      </c>
      <c r="J996" t="s">
        <v>35</v>
      </c>
      <c r="K996" t="s">
        <v>66</v>
      </c>
      <c r="L996">
        <v>4</v>
      </c>
      <c r="M996">
        <v>4</v>
      </c>
      <c r="N996">
        <v>3</v>
      </c>
      <c r="O996">
        <v>4</v>
      </c>
      <c r="P996">
        <v>4</v>
      </c>
      <c r="Q996">
        <v>3</v>
      </c>
      <c r="R996">
        <v>4</v>
      </c>
      <c r="S996">
        <v>2</v>
      </c>
      <c r="T996">
        <v>5</v>
      </c>
      <c r="U996">
        <v>4</v>
      </c>
    </row>
    <row r="997" spans="1:21" x14ac:dyDescent="0.25">
      <c r="A997" s="1">
        <v>995</v>
      </c>
      <c r="B997" t="s">
        <v>1100</v>
      </c>
      <c r="C997" t="s">
        <v>38</v>
      </c>
      <c r="D997" t="s">
        <v>141</v>
      </c>
      <c r="E997" t="s">
        <v>40</v>
      </c>
      <c r="F997">
        <v>21</v>
      </c>
      <c r="G997" t="s">
        <v>78</v>
      </c>
      <c r="H997" t="s">
        <v>25</v>
      </c>
      <c r="I997" t="s">
        <v>26</v>
      </c>
      <c r="J997" t="s">
        <v>35</v>
      </c>
      <c r="K997" t="s">
        <v>66</v>
      </c>
      <c r="L997">
        <v>5</v>
      </c>
      <c r="M997">
        <v>4</v>
      </c>
      <c r="N997">
        <v>2</v>
      </c>
      <c r="O997">
        <v>3</v>
      </c>
      <c r="P997">
        <v>4</v>
      </c>
      <c r="Q997">
        <v>5</v>
      </c>
      <c r="R997">
        <v>2</v>
      </c>
      <c r="S997">
        <v>3</v>
      </c>
      <c r="T997">
        <v>4</v>
      </c>
      <c r="U997">
        <v>5</v>
      </c>
    </row>
    <row r="998" spans="1:21" x14ac:dyDescent="0.25">
      <c r="A998" s="1">
        <v>996</v>
      </c>
      <c r="B998" t="s">
        <v>1101</v>
      </c>
      <c r="C998" t="s">
        <v>38</v>
      </c>
      <c r="D998" t="s">
        <v>88</v>
      </c>
      <c r="E998" t="s">
        <v>40</v>
      </c>
      <c r="F998">
        <v>21</v>
      </c>
      <c r="G998" t="s">
        <v>45</v>
      </c>
      <c r="H998" t="s">
        <v>25</v>
      </c>
      <c r="I998" t="s">
        <v>26</v>
      </c>
      <c r="J998" t="s">
        <v>35</v>
      </c>
      <c r="K998" t="s">
        <v>82</v>
      </c>
      <c r="L998">
        <v>5</v>
      </c>
      <c r="M998">
        <v>4</v>
      </c>
      <c r="N998">
        <v>4</v>
      </c>
      <c r="O998">
        <v>4</v>
      </c>
      <c r="P998">
        <v>4</v>
      </c>
      <c r="Q998">
        <v>4</v>
      </c>
      <c r="R998">
        <v>4</v>
      </c>
      <c r="S998">
        <v>4</v>
      </c>
      <c r="T998">
        <v>4</v>
      </c>
      <c r="U998">
        <v>4</v>
      </c>
    </row>
    <row r="999" spans="1:21" x14ac:dyDescent="0.25">
      <c r="A999" s="1">
        <v>997</v>
      </c>
      <c r="B999" t="s">
        <v>1102</v>
      </c>
      <c r="C999" t="s">
        <v>21</v>
      </c>
      <c r="D999" t="s">
        <v>49</v>
      </c>
      <c r="E999" t="s">
        <v>23</v>
      </c>
      <c r="F999">
        <v>20</v>
      </c>
      <c r="G999" t="s">
        <v>24</v>
      </c>
      <c r="H999" t="s">
        <v>53</v>
      </c>
      <c r="I999" t="s">
        <v>34</v>
      </c>
      <c r="J999" t="s">
        <v>46</v>
      </c>
      <c r="K999" t="s">
        <v>855</v>
      </c>
      <c r="L999">
        <v>3</v>
      </c>
      <c r="M999">
        <v>3</v>
      </c>
      <c r="N999">
        <v>3</v>
      </c>
      <c r="O999">
        <v>3</v>
      </c>
      <c r="P999">
        <v>4</v>
      </c>
      <c r="Q999">
        <v>3</v>
      </c>
      <c r="R999">
        <v>4</v>
      </c>
      <c r="S999">
        <v>3</v>
      </c>
      <c r="T999">
        <v>4</v>
      </c>
      <c r="U999">
        <v>3</v>
      </c>
    </row>
    <row r="1000" spans="1:21" x14ac:dyDescent="0.25">
      <c r="A1000" s="1">
        <v>998</v>
      </c>
      <c r="B1000" t="s">
        <v>1103</v>
      </c>
      <c r="C1000" t="s">
        <v>38</v>
      </c>
      <c r="D1000" t="s">
        <v>75</v>
      </c>
      <c r="E1000" t="s">
        <v>23</v>
      </c>
      <c r="F1000">
        <v>20</v>
      </c>
      <c r="G1000" t="s">
        <v>41</v>
      </c>
      <c r="H1000" t="s">
        <v>25</v>
      </c>
      <c r="I1000" t="s">
        <v>93</v>
      </c>
      <c r="J1000" t="s">
        <v>65</v>
      </c>
      <c r="K1000" t="s">
        <v>28</v>
      </c>
      <c r="L1000">
        <v>4</v>
      </c>
      <c r="M1000">
        <v>3</v>
      </c>
      <c r="N1000">
        <v>3</v>
      </c>
      <c r="O1000">
        <v>4</v>
      </c>
      <c r="P1000">
        <v>3</v>
      </c>
      <c r="Q1000">
        <v>3</v>
      </c>
      <c r="R1000">
        <v>3</v>
      </c>
      <c r="S1000">
        <v>2</v>
      </c>
      <c r="T1000">
        <v>3</v>
      </c>
      <c r="U1000">
        <v>3</v>
      </c>
    </row>
    <row r="1001" spans="1:21" x14ac:dyDescent="0.25">
      <c r="A1001" s="1">
        <v>999</v>
      </c>
      <c r="B1001" t="s">
        <v>1104</v>
      </c>
      <c r="C1001" t="s">
        <v>21</v>
      </c>
      <c r="D1001" t="s">
        <v>52</v>
      </c>
      <c r="E1001" t="s">
        <v>63</v>
      </c>
      <c r="F1001">
        <v>19</v>
      </c>
      <c r="G1001" t="s">
        <v>32</v>
      </c>
      <c r="H1001" t="s">
        <v>33</v>
      </c>
      <c r="I1001" t="s">
        <v>34</v>
      </c>
      <c r="J1001" t="s">
        <v>65</v>
      </c>
      <c r="K1001" t="s">
        <v>58</v>
      </c>
      <c r="L1001">
        <v>5</v>
      </c>
      <c r="M1001">
        <v>5</v>
      </c>
      <c r="N1001">
        <v>5</v>
      </c>
      <c r="O1001">
        <v>5</v>
      </c>
      <c r="P1001">
        <v>3</v>
      </c>
      <c r="Q1001">
        <v>5</v>
      </c>
      <c r="R1001">
        <v>5</v>
      </c>
      <c r="S1001">
        <v>5</v>
      </c>
      <c r="T1001">
        <v>5</v>
      </c>
      <c r="U1001">
        <v>3</v>
      </c>
    </row>
    <row r="1002" spans="1:21" x14ac:dyDescent="0.25">
      <c r="A1002" s="1">
        <v>1000</v>
      </c>
      <c r="B1002" t="s">
        <v>1105</v>
      </c>
      <c r="C1002" t="s">
        <v>21</v>
      </c>
      <c r="D1002" t="s">
        <v>223</v>
      </c>
      <c r="E1002" t="s">
        <v>31</v>
      </c>
      <c r="F1002">
        <v>22</v>
      </c>
      <c r="G1002" t="s">
        <v>191</v>
      </c>
      <c r="H1002" t="s">
        <v>57</v>
      </c>
      <c r="I1002" t="s">
        <v>34</v>
      </c>
      <c r="J1002" t="s">
        <v>46</v>
      </c>
      <c r="K1002" t="s">
        <v>47</v>
      </c>
      <c r="L1002">
        <v>4</v>
      </c>
      <c r="M1002">
        <v>5</v>
      </c>
      <c r="N1002">
        <v>4</v>
      </c>
      <c r="O1002">
        <v>5</v>
      </c>
      <c r="P1002">
        <v>5</v>
      </c>
      <c r="Q1002">
        <v>4</v>
      </c>
      <c r="R1002">
        <v>4</v>
      </c>
      <c r="S1002">
        <v>5</v>
      </c>
      <c r="T1002">
        <v>4</v>
      </c>
      <c r="U1002">
        <v>4</v>
      </c>
    </row>
    <row r="1003" spans="1:21" x14ac:dyDescent="0.25">
      <c r="A1003" s="1">
        <v>1001</v>
      </c>
      <c r="B1003" t="s">
        <v>1106</v>
      </c>
      <c r="C1003" t="s">
        <v>21</v>
      </c>
      <c r="D1003" t="s">
        <v>49</v>
      </c>
      <c r="E1003" t="s">
        <v>23</v>
      </c>
      <c r="F1003">
        <v>20</v>
      </c>
      <c r="G1003" t="s">
        <v>56</v>
      </c>
      <c r="H1003" t="s">
        <v>25</v>
      </c>
      <c r="I1003" t="s">
        <v>93</v>
      </c>
      <c r="J1003" t="s">
        <v>35</v>
      </c>
      <c r="K1003" t="s">
        <v>60</v>
      </c>
      <c r="L1003">
        <v>3</v>
      </c>
      <c r="M1003">
        <v>3</v>
      </c>
      <c r="N1003">
        <v>5</v>
      </c>
      <c r="O1003">
        <v>5</v>
      </c>
      <c r="P1003">
        <v>4</v>
      </c>
      <c r="Q1003">
        <v>4</v>
      </c>
      <c r="R1003">
        <v>5</v>
      </c>
      <c r="S1003">
        <v>4</v>
      </c>
      <c r="T1003">
        <v>4</v>
      </c>
      <c r="U1003">
        <v>4</v>
      </c>
    </row>
    <row r="1004" spans="1:21" x14ac:dyDescent="0.25">
      <c r="A1004" s="1">
        <v>1002</v>
      </c>
      <c r="B1004" t="s">
        <v>1107</v>
      </c>
      <c r="C1004" t="s">
        <v>21</v>
      </c>
      <c r="D1004" t="s">
        <v>39</v>
      </c>
      <c r="E1004" t="s">
        <v>40</v>
      </c>
      <c r="F1004">
        <v>21</v>
      </c>
      <c r="G1004" t="s">
        <v>154</v>
      </c>
      <c r="H1004" t="s">
        <v>53</v>
      </c>
      <c r="I1004" t="s">
        <v>26</v>
      </c>
      <c r="J1004" t="s">
        <v>35</v>
      </c>
      <c r="K1004" t="s">
        <v>42</v>
      </c>
      <c r="L1004">
        <v>3</v>
      </c>
      <c r="M1004">
        <v>3</v>
      </c>
      <c r="N1004">
        <v>3</v>
      </c>
      <c r="O1004">
        <v>3</v>
      </c>
      <c r="P1004">
        <v>4</v>
      </c>
      <c r="Q1004">
        <v>4</v>
      </c>
      <c r="R1004">
        <v>4</v>
      </c>
      <c r="S1004">
        <v>2</v>
      </c>
      <c r="T1004">
        <v>3</v>
      </c>
      <c r="U1004">
        <v>4</v>
      </c>
    </row>
    <row r="1005" spans="1:21" x14ac:dyDescent="0.25">
      <c r="A1005" s="1">
        <v>1003</v>
      </c>
      <c r="B1005" t="s">
        <v>1108</v>
      </c>
      <c r="C1005" t="s">
        <v>38</v>
      </c>
      <c r="D1005" t="s">
        <v>91</v>
      </c>
      <c r="E1005" t="s">
        <v>31</v>
      </c>
      <c r="F1005">
        <v>22</v>
      </c>
      <c r="G1005" t="s">
        <v>45</v>
      </c>
      <c r="H1005" t="s">
        <v>25</v>
      </c>
      <c r="I1005" t="s">
        <v>26</v>
      </c>
      <c r="J1005" t="s">
        <v>35</v>
      </c>
      <c r="K1005" t="s">
        <v>47</v>
      </c>
      <c r="L1005">
        <v>4</v>
      </c>
      <c r="M1005">
        <v>5</v>
      </c>
      <c r="N1005">
        <v>5</v>
      </c>
      <c r="O1005">
        <v>5</v>
      </c>
      <c r="P1005">
        <v>5</v>
      </c>
      <c r="Q1005">
        <v>5</v>
      </c>
      <c r="R1005">
        <v>5</v>
      </c>
      <c r="S1005">
        <v>5</v>
      </c>
      <c r="T1005">
        <v>5</v>
      </c>
      <c r="U1005">
        <v>5</v>
      </c>
    </row>
    <row r="1006" spans="1:21" x14ac:dyDescent="0.25">
      <c r="A1006" s="1">
        <v>1004</v>
      </c>
      <c r="B1006" t="s">
        <v>1109</v>
      </c>
      <c r="C1006" t="s">
        <v>38</v>
      </c>
      <c r="D1006" t="s">
        <v>68</v>
      </c>
      <c r="E1006" t="s">
        <v>40</v>
      </c>
      <c r="F1006">
        <v>21</v>
      </c>
      <c r="G1006" t="s">
        <v>100</v>
      </c>
      <c r="H1006" t="s">
        <v>25</v>
      </c>
      <c r="I1006" t="s">
        <v>93</v>
      </c>
      <c r="J1006" t="s">
        <v>46</v>
      </c>
      <c r="K1006" t="s">
        <v>42</v>
      </c>
      <c r="L1006">
        <v>3</v>
      </c>
      <c r="M1006">
        <v>4</v>
      </c>
      <c r="N1006">
        <v>2</v>
      </c>
      <c r="O1006">
        <v>3</v>
      </c>
      <c r="P1006">
        <v>4</v>
      </c>
      <c r="Q1006">
        <v>4</v>
      </c>
      <c r="R1006">
        <v>3</v>
      </c>
      <c r="S1006">
        <v>2</v>
      </c>
      <c r="T1006">
        <v>3</v>
      </c>
      <c r="U1006">
        <v>5</v>
      </c>
    </row>
    <row r="1007" spans="1:21" x14ac:dyDescent="0.25">
      <c r="A1007" s="1">
        <v>1005</v>
      </c>
      <c r="B1007" t="s">
        <v>1110</v>
      </c>
      <c r="C1007" t="s">
        <v>21</v>
      </c>
      <c r="D1007" t="s">
        <v>49</v>
      </c>
      <c r="E1007" t="s">
        <v>31</v>
      </c>
      <c r="F1007">
        <v>22</v>
      </c>
      <c r="G1007" t="s">
        <v>121</v>
      </c>
      <c r="H1007" t="s">
        <v>33</v>
      </c>
      <c r="I1007" t="s">
        <v>26</v>
      </c>
      <c r="J1007" t="s">
        <v>27</v>
      </c>
      <c r="K1007" t="s">
        <v>47</v>
      </c>
      <c r="L1007">
        <v>5</v>
      </c>
      <c r="M1007">
        <v>3</v>
      </c>
      <c r="N1007">
        <v>3</v>
      </c>
      <c r="O1007">
        <v>3</v>
      </c>
      <c r="P1007">
        <v>3</v>
      </c>
      <c r="Q1007">
        <v>3</v>
      </c>
      <c r="R1007">
        <v>3</v>
      </c>
      <c r="S1007">
        <v>3</v>
      </c>
      <c r="T1007">
        <v>3</v>
      </c>
      <c r="U1007">
        <v>3</v>
      </c>
    </row>
    <row r="1008" spans="1:21" x14ac:dyDescent="0.25">
      <c r="A1008" s="1">
        <v>1006</v>
      </c>
      <c r="B1008" t="s">
        <v>1111</v>
      </c>
      <c r="C1008" t="s">
        <v>38</v>
      </c>
      <c r="D1008" t="s">
        <v>68</v>
      </c>
      <c r="E1008" t="s">
        <v>40</v>
      </c>
      <c r="F1008">
        <v>21</v>
      </c>
      <c r="G1008" t="s">
        <v>41</v>
      </c>
      <c r="H1008" t="s">
        <v>33</v>
      </c>
      <c r="I1008" t="s">
        <v>26</v>
      </c>
      <c r="J1008" t="s">
        <v>27</v>
      </c>
      <c r="K1008" t="s">
        <v>28</v>
      </c>
      <c r="L1008">
        <v>5</v>
      </c>
      <c r="M1008">
        <v>4</v>
      </c>
      <c r="N1008">
        <v>4</v>
      </c>
      <c r="O1008">
        <v>4</v>
      </c>
      <c r="P1008">
        <v>3</v>
      </c>
      <c r="Q1008">
        <v>3</v>
      </c>
      <c r="R1008">
        <v>4</v>
      </c>
      <c r="S1008">
        <v>2</v>
      </c>
      <c r="T1008">
        <v>3</v>
      </c>
      <c r="U1008">
        <v>2</v>
      </c>
    </row>
    <row r="1009" spans="1:21" x14ac:dyDescent="0.25">
      <c r="A1009" s="1">
        <v>1007</v>
      </c>
      <c r="B1009" t="s">
        <v>1112</v>
      </c>
      <c r="C1009" t="s">
        <v>38</v>
      </c>
      <c r="D1009" t="s">
        <v>357</v>
      </c>
      <c r="E1009" t="s">
        <v>40</v>
      </c>
      <c r="F1009">
        <v>21</v>
      </c>
      <c r="G1009" t="s">
        <v>41</v>
      </c>
      <c r="H1009" t="s">
        <v>25</v>
      </c>
      <c r="I1009" t="s">
        <v>26</v>
      </c>
      <c r="J1009" t="s">
        <v>46</v>
      </c>
      <c r="K1009" t="s">
        <v>47</v>
      </c>
      <c r="L1009">
        <v>3</v>
      </c>
      <c r="M1009">
        <v>4</v>
      </c>
      <c r="N1009">
        <v>4</v>
      </c>
      <c r="O1009">
        <v>4</v>
      </c>
      <c r="P1009">
        <v>4</v>
      </c>
      <c r="Q1009">
        <v>4</v>
      </c>
      <c r="R1009">
        <v>4</v>
      </c>
      <c r="S1009">
        <v>4</v>
      </c>
      <c r="T1009">
        <v>4</v>
      </c>
      <c r="U1009">
        <v>4</v>
      </c>
    </row>
    <row r="1010" spans="1:21" x14ac:dyDescent="0.25">
      <c r="A1010" s="1">
        <v>1008</v>
      </c>
      <c r="B1010" t="s">
        <v>1113</v>
      </c>
      <c r="C1010" t="s">
        <v>38</v>
      </c>
      <c r="D1010" t="s">
        <v>75</v>
      </c>
      <c r="E1010" t="s">
        <v>31</v>
      </c>
      <c r="F1010">
        <v>22</v>
      </c>
      <c r="G1010" t="s">
        <v>89</v>
      </c>
      <c r="H1010" t="s">
        <v>53</v>
      </c>
      <c r="I1010" t="s">
        <v>34</v>
      </c>
      <c r="J1010" t="s">
        <v>27</v>
      </c>
      <c r="K1010" t="s">
        <v>60</v>
      </c>
      <c r="L1010">
        <v>4</v>
      </c>
      <c r="M1010">
        <v>5</v>
      </c>
      <c r="N1010">
        <v>3</v>
      </c>
      <c r="O1010">
        <v>3</v>
      </c>
      <c r="P1010">
        <v>4</v>
      </c>
      <c r="Q1010">
        <v>5</v>
      </c>
      <c r="R1010">
        <v>2</v>
      </c>
      <c r="S1010">
        <v>2</v>
      </c>
      <c r="T1010">
        <v>4</v>
      </c>
      <c r="U1010">
        <v>4</v>
      </c>
    </row>
    <row r="1011" spans="1:21" x14ac:dyDescent="0.25">
      <c r="A1011" s="1">
        <v>1009</v>
      </c>
      <c r="B1011" t="s">
        <v>1114</v>
      </c>
      <c r="C1011" t="s">
        <v>21</v>
      </c>
      <c r="D1011" t="s">
        <v>91</v>
      </c>
      <c r="E1011" t="s">
        <v>63</v>
      </c>
      <c r="F1011">
        <v>19</v>
      </c>
      <c r="G1011" t="s">
        <v>41</v>
      </c>
      <c r="H1011" t="s">
        <v>33</v>
      </c>
      <c r="I1011" t="s">
        <v>86</v>
      </c>
      <c r="J1011" t="s">
        <v>65</v>
      </c>
      <c r="K1011" t="s">
        <v>58</v>
      </c>
      <c r="L1011">
        <v>4</v>
      </c>
      <c r="M1011">
        <v>3</v>
      </c>
      <c r="N1011">
        <v>1</v>
      </c>
      <c r="O1011">
        <v>1</v>
      </c>
      <c r="P1011">
        <v>4</v>
      </c>
      <c r="Q1011">
        <v>4</v>
      </c>
      <c r="R1011">
        <v>4</v>
      </c>
      <c r="S1011">
        <v>1</v>
      </c>
      <c r="T1011">
        <v>1</v>
      </c>
      <c r="U1011">
        <v>1</v>
      </c>
    </row>
    <row r="1012" spans="1:21" x14ac:dyDescent="0.25">
      <c r="A1012" s="1">
        <v>1010</v>
      </c>
      <c r="B1012" t="s">
        <v>1115</v>
      </c>
      <c r="C1012" t="s">
        <v>38</v>
      </c>
      <c r="D1012" t="s">
        <v>22</v>
      </c>
      <c r="E1012" t="s">
        <v>40</v>
      </c>
      <c r="F1012">
        <v>21</v>
      </c>
      <c r="G1012" t="s">
        <v>78</v>
      </c>
      <c r="H1012" t="s">
        <v>25</v>
      </c>
      <c r="I1012" t="s">
        <v>26</v>
      </c>
      <c r="J1012" t="s">
        <v>35</v>
      </c>
      <c r="K1012" t="s">
        <v>66</v>
      </c>
      <c r="L1012">
        <v>4</v>
      </c>
      <c r="M1012">
        <v>4</v>
      </c>
      <c r="N1012">
        <v>2</v>
      </c>
      <c r="O1012">
        <v>3</v>
      </c>
      <c r="P1012">
        <v>5</v>
      </c>
      <c r="Q1012">
        <v>5</v>
      </c>
      <c r="R1012">
        <v>3</v>
      </c>
      <c r="S1012">
        <v>2</v>
      </c>
      <c r="T1012">
        <v>4</v>
      </c>
      <c r="U1012">
        <v>5</v>
      </c>
    </row>
    <row r="1013" spans="1:21" x14ac:dyDescent="0.25">
      <c r="A1013" s="1">
        <v>1011</v>
      </c>
      <c r="B1013" t="s">
        <v>1116</v>
      </c>
      <c r="C1013" t="s">
        <v>38</v>
      </c>
      <c r="D1013" t="s">
        <v>141</v>
      </c>
      <c r="E1013" t="s">
        <v>40</v>
      </c>
      <c r="F1013">
        <v>21</v>
      </c>
      <c r="G1013" t="s">
        <v>69</v>
      </c>
      <c r="H1013" t="s">
        <v>33</v>
      </c>
      <c r="I1013" t="s">
        <v>34</v>
      </c>
      <c r="J1013" t="s">
        <v>35</v>
      </c>
      <c r="K1013" t="s">
        <v>42</v>
      </c>
      <c r="L1013">
        <v>3</v>
      </c>
      <c r="M1013">
        <v>3</v>
      </c>
      <c r="N1013">
        <v>3</v>
      </c>
      <c r="O1013">
        <v>4</v>
      </c>
      <c r="P1013">
        <v>3</v>
      </c>
      <c r="Q1013">
        <v>3</v>
      </c>
      <c r="R1013">
        <v>3</v>
      </c>
      <c r="S1013">
        <v>4</v>
      </c>
      <c r="T1013">
        <v>4</v>
      </c>
      <c r="U1013">
        <v>3</v>
      </c>
    </row>
    <row r="1014" spans="1:21" x14ac:dyDescent="0.25">
      <c r="A1014" s="1">
        <v>1012</v>
      </c>
      <c r="B1014" t="s">
        <v>1117</v>
      </c>
      <c r="C1014" t="s">
        <v>21</v>
      </c>
      <c r="D1014" t="s">
        <v>52</v>
      </c>
      <c r="E1014" t="s">
        <v>40</v>
      </c>
      <c r="F1014">
        <v>21</v>
      </c>
      <c r="G1014" t="s">
        <v>89</v>
      </c>
      <c r="H1014" t="s">
        <v>57</v>
      </c>
      <c r="I1014" t="s">
        <v>34</v>
      </c>
      <c r="J1014" t="s">
        <v>35</v>
      </c>
      <c r="K1014" t="s">
        <v>36</v>
      </c>
      <c r="L1014">
        <v>4</v>
      </c>
      <c r="M1014">
        <v>2</v>
      </c>
      <c r="N1014">
        <v>3</v>
      </c>
      <c r="O1014">
        <v>4</v>
      </c>
      <c r="P1014">
        <v>3</v>
      </c>
      <c r="Q1014">
        <v>4</v>
      </c>
      <c r="R1014">
        <v>5</v>
      </c>
      <c r="S1014">
        <v>3</v>
      </c>
      <c r="T1014">
        <v>4</v>
      </c>
      <c r="U1014">
        <v>3</v>
      </c>
    </row>
    <row r="1015" spans="1:21" x14ac:dyDescent="0.25">
      <c r="A1015" s="1">
        <v>1013</v>
      </c>
      <c r="B1015" t="s">
        <v>1118</v>
      </c>
      <c r="C1015" t="s">
        <v>38</v>
      </c>
      <c r="D1015" t="s">
        <v>357</v>
      </c>
      <c r="E1015" t="s">
        <v>40</v>
      </c>
      <c r="F1015">
        <v>21</v>
      </c>
      <c r="G1015" t="s">
        <v>89</v>
      </c>
      <c r="H1015" t="s">
        <v>57</v>
      </c>
      <c r="I1015" t="s">
        <v>26</v>
      </c>
      <c r="J1015" t="s">
        <v>46</v>
      </c>
      <c r="K1015" t="s">
        <v>60</v>
      </c>
      <c r="L1015">
        <v>3</v>
      </c>
      <c r="M1015">
        <v>4</v>
      </c>
      <c r="N1015">
        <v>3</v>
      </c>
      <c r="O1015">
        <v>4</v>
      </c>
      <c r="P1015">
        <v>3</v>
      </c>
      <c r="Q1015">
        <v>4</v>
      </c>
      <c r="R1015">
        <v>5</v>
      </c>
      <c r="S1015">
        <v>3</v>
      </c>
      <c r="T1015">
        <v>4</v>
      </c>
      <c r="U1015">
        <v>4</v>
      </c>
    </row>
    <row r="1016" spans="1:21" x14ac:dyDescent="0.25">
      <c r="A1016" s="1">
        <v>1014</v>
      </c>
      <c r="B1016" t="s">
        <v>1119</v>
      </c>
      <c r="C1016" t="s">
        <v>21</v>
      </c>
      <c r="D1016" t="s">
        <v>39</v>
      </c>
      <c r="E1016" t="s">
        <v>40</v>
      </c>
      <c r="F1016">
        <v>21</v>
      </c>
      <c r="G1016" t="s">
        <v>24</v>
      </c>
      <c r="H1016" t="s">
        <v>25</v>
      </c>
      <c r="I1016" t="s">
        <v>26</v>
      </c>
      <c r="J1016" t="s">
        <v>46</v>
      </c>
      <c r="K1016" t="s">
        <v>47</v>
      </c>
      <c r="L1016">
        <v>3</v>
      </c>
      <c r="M1016">
        <v>2</v>
      </c>
      <c r="N1016">
        <v>2</v>
      </c>
      <c r="O1016">
        <v>2</v>
      </c>
      <c r="P1016">
        <v>4</v>
      </c>
      <c r="Q1016">
        <v>2</v>
      </c>
      <c r="R1016">
        <v>3</v>
      </c>
      <c r="S1016">
        <v>3</v>
      </c>
      <c r="T1016">
        <v>4</v>
      </c>
      <c r="U1016">
        <v>4</v>
      </c>
    </row>
    <row r="1017" spans="1:21" x14ac:dyDescent="0.25">
      <c r="A1017" s="1">
        <v>1015</v>
      </c>
      <c r="B1017" t="s">
        <v>1120</v>
      </c>
      <c r="C1017" t="s">
        <v>21</v>
      </c>
      <c r="D1017" t="s">
        <v>357</v>
      </c>
      <c r="E1017" t="s">
        <v>23</v>
      </c>
      <c r="F1017">
        <v>20</v>
      </c>
      <c r="G1017" t="s">
        <v>41</v>
      </c>
      <c r="H1017" t="s">
        <v>25</v>
      </c>
      <c r="I1017" t="s">
        <v>26</v>
      </c>
      <c r="J1017" t="s">
        <v>46</v>
      </c>
      <c r="K1017" t="s">
        <v>58</v>
      </c>
      <c r="L1017">
        <v>3</v>
      </c>
      <c r="M1017">
        <v>2</v>
      </c>
      <c r="N1017">
        <v>3</v>
      </c>
      <c r="O1017">
        <v>4</v>
      </c>
      <c r="P1017">
        <v>5</v>
      </c>
      <c r="Q1017">
        <v>2</v>
      </c>
      <c r="R1017">
        <v>2</v>
      </c>
      <c r="S1017">
        <v>3</v>
      </c>
      <c r="T1017">
        <v>4</v>
      </c>
      <c r="U1017">
        <v>5</v>
      </c>
    </row>
    <row r="1018" spans="1:21" x14ac:dyDescent="0.25">
      <c r="A1018" s="1">
        <v>1016</v>
      </c>
      <c r="B1018" t="s">
        <v>1121</v>
      </c>
      <c r="C1018" t="s">
        <v>21</v>
      </c>
      <c r="D1018" t="s">
        <v>49</v>
      </c>
      <c r="E1018" t="s">
        <v>40</v>
      </c>
      <c r="F1018">
        <v>21</v>
      </c>
      <c r="G1018" t="s">
        <v>78</v>
      </c>
      <c r="H1018" t="s">
        <v>25</v>
      </c>
      <c r="I1018" t="s">
        <v>26</v>
      </c>
      <c r="J1018" t="s">
        <v>46</v>
      </c>
      <c r="K1018" t="s">
        <v>47</v>
      </c>
      <c r="L1018">
        <v>3</v>
      </c>
      <c r="M1018">
        <v>4</v>
      </c>
      <c r="N1018">
        <v>2</v>
      </c>
      <c r="O1018">
        <v>4</v>
      </c>
      <c r="P1018">
        <v>2</v>
      </c>
      <c r="Q1018">
        <v>3</v>
      </c>
      <c r="R1018">
        <v>4</v>
      </c>
      <c r="S1018">
        <v>2</v>
      </c>
      <c r="T1018">
        <v>4</v>
      </c>
      <c r="U1018">
        <v>5</v>
      </c>
    </row>
    <row r="1019" spans="1:21" x14ac:dyDescent="0.25">
      <c r="A1019" s="1">
        <v>1017</v>
      </c>
      <c r="B1019" t="s">
        <v>1122</v>
      </c>
      <c r="C1019" t="s">
        <v>38</v>
      </c>
      <c r="D1019" t="s">
        <v>88</v>
      </c>
      <c r="E1019" t="s">
        <v>63</v>
      </c>
      <c r="F1019">
        <v>19</v>
      </c>
      <c r="G1019" t="s">
        <v>76</v>
      </c>
      <c r="H1019" t="s">
        <v>53</v>
      </c>
      <c r="I1019" t="s">
        <v>26</v>
      </c>
      <c r="J1019" t="s">
        <v>27</v>
      </c>
      <c r="K1019" t="s">
        <v>520</v>
      </c>
      <c r="L1019">
        <v>4</v>
      </c>
      <c r="M1019">
        <v>4</v>
      </c>
      <c r="N1019">
        <v>4</v>
      </c>
      <c r="O1019">
        <v>4</v>
      </c>
      <c r="P1019">
        <v>4</v>
      </c>
      <c r="Q1019">
        <v>4</v>
      </c>
      <c r="R1019">
        <v>4</v>
      </c>
      <c r="S1019">
        <v>4</v>
      </c>
      <c r="T1019">
        <v>4</v>
      </c>
      <c r="U1019">
        <v>4</v>
      </c>
    </row>
    <row r="1020" spans="1:21" x14ac:dyDescent="0.25">
      <c r="A1020" s="1">
        <v>1018</v>
      </c>
      <c r="B1020" t="s">
        <v>1123</v>
      </c>
      <c r="C1020" t="s">
        <v>21</v>
      </c>
      <c r="D1020" t="s">
        <v>44</v>
      </c>
      <c r="E1020" t="s">
        <v>31</v>
      </c>
      <c r="F1020">
        <v>22</v>
      </c>
      <c r="G1020" t="s">
        <v>45</v>
      </c>
      <c r="H1020" t="s">
        <v>53</v>
      </c>
      <c r="I1020" t="s">
        <v>26</v>
      </c>
      <c r="J1020" t="s">
        <v>35</v>
      </c>
      <c r="K1020" t="s">
        <v>42</v>
      </c>
      <c r="L1020">
        <v>3</v>
      </c>
      <c r="M1020">
        <v>4</v>
      </c>
      <c r="N1020">
        <v>3</v>
      </c>
      <c r="O1020">
        <v>4</v>
      </c>
      <c r="P1020">
        <v>3</v>
      </c>
      <c r="Q1020">
        <v>2</v>
      </c>
      <c r="R1020">
        <v>3</v>
      </c>
      <c r="S1020">
        <v>2</v>
      </c>
      <c r="T1020">
        <v>4</v>
      </c>
      <c r="U1020">
        <v>4</v>
      </c>
    </row>
    <row r="1021" spans="1:21" x14ac:dyDescent="0.25">
      <c r="A1021" s="1">
        <v>1019</v>
      </c>
      <c r="B1021" t="s">
        <v>1124</v>
      </c>
      <c r="C1021" t="s">
        <v>38</v>
      </c>
      <c r="D1021" t="s">
        <v>206</v>
      </c>
      <c r="E1021" t="s">
        <v>23</v>
      </c>
      <c r="F1021">
        <v>20</v>
      </c>
      <c r="G1021" t="s">
        <v>191</v>
      </c>
      <c r="H1021" t="s">
        <v>25</v>
      </c>
      <c r="I1021" t="s">
        <v>26</v>
      </c>
      <c r="J1021" t="s">
        <v>27</v>
      </c>
      <c r="K1021" t="s">
        <v>47</v>
      </c>
      <c r="L1021">
        <v>4</v>
      </c>
      <c r="M1021">
        <v>2</v>
      </c>
      <c r="N1021">
        <v>3</v>
      </c>
      <c r="O1021">
        <v>3</v>
      </c>
      <c r="P1021">
        <v>5</v>
      </c>
      <c r="Q1021">
        <v>2</v>
      </c>
      <c r="R1021">
        <v>4</v>
      </c>
      <c r="S1021">
        <v>2</v>
      </c>
      <c r="T1021">
        <v>5</v>
      </c>
      <c r="U1021">
        <v>5</v>
      </c>
    </row>
    <row r="1022" spans="1:21" x14ac:dyDescent="0.25">
      <c r="A1022" s="1">
        <v>1020</v>
      </c>
      <c r="B1022" t="s">
        <v>1125</v>
      </c>
      <c r="C1022" t="s">
        <v>21</v>
      </c>
      <c r="D1022" t="s">
        <v>91</v>
      </c>
      <c r="E1022" t="s">
        <v>40</v>
      </c>
      <c r="F1022">
        <v>21</v>
      </c>
      <c r="G1022" t="s">
        <v>56</v>
      </c>
      <c r="H1022" t="s">
        <v>33</v>
      </c>
      <c r="I1022" t="s">
        <v>26</v>
      </c>
      <c r="J1022" t="s">
        <v>35</v>
      </c>
      <c r="K1022" t="s">
        <v>60</v>
      </c>
      <c r="L1022">
        <v>5</v>
      </c>
      <c r="M1022">
        <v>4</v>
      </c>
      <c r="N1022">
        <v>5</v>
      </c>
      <c r="O1022">
        <v>5</v>
      </c>
      <c r="P1022">
        <v>3</v>
      </c>
      <c r="Q1022">
        <v>3</v>
      </c>
      <c r="R1022">
        <v>4</v>
      </c>
      <c r="S1022">
        <v>3</v>
      </c>
      <c r="T1022">
        <v>5</v>
      </c>
      <c r="U1022">
        <v>4</v>
      </c>
    </row>
    <row r="1023" spans="1:21" x14ac:dyDescent="0.25">
      <c r="A1023" s="1">
        <v>1021</v>
      </c>
      <c r="B1023" t="s">
        <v>1126</v>
      </c>
      <c r="C1023" t="s">
        <v>38</v>
      </c>
      <c r="D1023" t="s">
        <v>75</v>
      </c>
      <c r="E1023" t="s">
        <v>40</v>
      </c>
      <c r="F1023">
        <v>21</v>
      </c>
      <c r="G1023" t="s">
        <v>337</v>
      </c>
      <c r="H1023" t="s">
        <v>53</v>
      </c>
      <c r="I1023" t="s">
        <v>34</v>
      </c>
      <c r="J1023" t="s">
        <v>35</v>
      </c>
      <c r="K1023" t="s">
        <v>36</v>
      </c>
      <c r="L1023">
        <v>4</v>
      </c>
      <c r="M1023">
        <v>4</v>
      </c>
      <c r="N1023">
        <v>5</v>
      </c>
      <c r="O1023">
        <v>5</v>
      </c>
      <c r="P1023">
        <v>5</v>
      </c>
      <c r="Q1023">
        <v>4</v>
      </c>
      <c r="R1023">
        <v>3</v>
      </c>
      <c r="S1023">
        <v>3</v>
      </c>
      <c r="T1023">
        <v>4</v>
      </c>
      <c r="U1023">
        <v>4</v>
      </c>
    </row>
    <row r="1024" spans="1:21" x14ac:dyDescent="0.25">
      <c r="A1024" s="1">
        <v>1022</v>
      </c>
      <c r="B1024" t="s">
        <v>1127</v>
      </c>
      <c r="C1024" t="s">
        <v>21</v>
      </c>
      <c r="D1024" t="s">
        <v>75</v>
      </c>
      <c r="E1024" t="s">
        <v>40</v>
      </c>
      <c r="F1024">
        <v>21</v>
      </c>
      <c r="G1024" t="s">
        <v>191</v>
      </c>
      <c r="H1024" t="s">
        <v>33</v>
      </c>
      <c r="I1024" t="s">
        <v>26</v>
      </c>
      <c r="J1024" t="s">
        <v>35</v>
      </c>
      <c r="K1024" t="s">
        <v>54</v>
      </c>
      <c r="L1024">
        <v>4</v>
      </c>
      <c r="M1024">
        <v>4</v>
      </c>
      <c r="N1024">
        <v>2</v>
      </c>
      <c r="O1024">
        <v>2</v>
      </c>
      <c r="P1024">
        <v>4</v>
      </c>
      <c r="Q1024">
        <v>4</v>
      </c>
      <c r="R1024">
        <v>3</v>
      </c>
      <c r="S1024">
        <v>3</v>
      </c>
      <c r="T1024">
        <v>4</v>
      </c>
      <c r="U1024">
        <v>3</v>
      </c>
    </row>
    <row r="1025" spans="1:21" x14ac:dyDescent="0.25">
      <c r="A1025" s="1">
        <v>1023</v>
      </c>
      <c r="B1025" t="s">
        <v>1128</v>
      </c>
      <c r="C1025" t="s">
        <v>21</v>
      </c>
      <c r="D1025" t="s">
        <v>357</v>
      </c>
      <c r="E1025" t="s">
        <v>23</v>
      </c>
      <c r="F1025">
        <v>20</v>
      </c>
      <c r="G1025" t="s">
        <v>202</v>
      </c>
      <c r="H1025" t="s">
        <v>25</v>
      </c>
      <c r="I1025" t="s">
        <v>26</v>
      </c>
      <c r="J1025" t="s">
        <v>27</v>
      </c>
      <c r="K1025" t="s">
        <v>60</v>
      </c>
      <c r="L1025">
        <v>3</v>
      </c>
      <c r="M1025">
        <v>4</v>
      </c>
      <c r="N1025">
        <v>3</v>
      </c>
      <c r="O1025">
        <v>4</v>
      </c>
      <c r="P1025">
        <v>3</v>
      </c>
      <c r="Q1025">
        <v>4</v>
      </c>
      <c r="R1025">
        <v>2</v>
      </c>
      <c r="S1025">
        <v>2</v>
      </c>
      <c r="T1025">
        <v>4</v>
      </c>
      <c r="U1025">
        <v>4</v>
      </c>
    </row>
    <row r="1026" spans="1:21" x14ac:dyDescent="0.25">
      <c r="A1026" s="1">
        <v>1024</v>
      </c>
      <c r="B1026" t="s">
        <v>1129</v>
      </c>
      <c r="C1026" t="s">
        <v>38</v>
      </c>
      <c r="D1026" t="s">
        <v>49</v>
      </c>
      <c r="E1026" t="s">
        <v>40</v>
      </c>
      <c r="F1026">
        <v>21</v>
      </c>
      <c r="G1026" t="s">
        <v>107</v>
      </c>
      <c r="H1026" t="s">
        <v>25</v>
      </c>
      <c r="I1026" t="s">
        <v>26</v>
      </c>
      <c r="J1026" t="s">
        <v>35</v>
      </c>
      <c r="K1026" t="s">
        <v>66</v>
      </c>
      <c r="L1026">
        <v>4</v>
      </c>
      <c r="M1026">
        <v>4</v>
      </c>
      <c r="N1026">
        <v>2</v>
      </c>
      <c r="O1026">
        <v>3</v>
      </c>
      <c r="P1026">
        <v>4</v>
      </c>
      <c r="Q1026">
        <v>3</v>
      </c>
      <c r="R1026">
        <v>4</v>
      </c>
      <c r="S1026">
        <v>2</v>
      </c>
      <c r="T1026">
        <v>4</v>
      </c>
      <c r="U1026">
        <v>5</v>
      </c>
    </row>
    <row r="1027" spans="1:21" x14ac:dyDescent="0.25">
      <c r="A1027" s="1">
        <v>1025</v>
      </c>
      <c r="B1027" t="s">
        <v>1130</v>
      </c>
      <c r="C1027" t="s">
        <v>38</v>
      </c>
      <c r="D1027" t="s">
        <v>22</v>
      </c>
      <c r="E1027" t="s">
        <v>23</v>
      </c>
      <c r="F1027">
        <v>20</v>
      </c>
      <c r="G1027" t="s">
        <v>202</v>
      </c>
      <c r="H1027" t="s">
        <v>25</v>
      </c>
      <c r="I1027" t="s">
        <v>26</v>
      </c>
      <c r="J1027" t="s">
        <v>46</v>
      </c>
      <c r="K1027" t="s">
        <v>47</v>
      </c>
      <c r="L1027">
        <v>4</v>
      </c>
      <c r="M1027">
        <v>2</v>
      </c>
      <c r="N1027">
        <v>3</v>
      </c>
      <c r="O1027">
        <v>3</v>
      </c>
      <c r="P1027">
        <v>4</v>
      </c>
      <c r="Q1027">
        <v>4</v>
      </c>
      <c r="R1027">
        <v>3</v>
      </c>
      <c r="S1027">
        <v>2</v>
      </c>
      <c r="T1027">
        <v>5</v>
      </c>
      <c r="U1027">
        <v>5</v>
      </c>
    </row>
    <row r="1028" spans="1:21" x14ac:dyDescent="0.25">
      <c r="A1028" s="1">
        <v>1026</v>
      </c>
      <c r="B1028" t="s">
        <v>1131</v>
      </c>
      <c r="C1028" t="s">
        <v>38</v>
      </c>
      <c r="D1028" t="s">
        <v>206</v>
      </c>
      <c r="E1028" t="s">
        <v>31</v>
      </c>
      <c r="F1028">
        <v>22</v>
      </c>
      <c r="G1028" t="s">
        <v>41</v>
      </c>
      <c r="H1028" t="s">
        <v>53</v>
      </c>
      <c r="I1028" t="s">
        <v>34</v>
      </c>
      <c r="J1028" t="s">
        <v>46</v>
      </c>
      <c r="K1028" t="s">
        <v>58</v>
      </c>
      <c r="L1028">
        <v>4</v>
      </c>
      <c r="M1028">
        <v>3</v>
      </c>
      <c r="N1028">
        <v>4</v>
      </c>
      <c r="O1028">
        <v>4</v>
      </c>
      <c r="P1028">
        <v>4</v>
      </c>
      <c r="Q1028">
        <v>3</v>
      </c>
      <c r="R1028">
        <v>2</v>
      </c>
      <c r="S1028">
        <v>2</v>
      </c>
      <c r="T1028">
        <v>4</v>
      </c>
      <c r="U1028">
        <v>3</v>
      </c>
    </row>
    <row r="1029" spans="1:21" x14ac:dyDescent="0.25">
      <c r="A1029" s="1">
        <v>1027</v>
      </c>
      <c r="B1029" t="s">
        <v>1132</v>
      </c>
      <c r="C1029" t="s">
        <v>21</v>
      </c>
      <c r="D1029" t="s">
        <v>75</v>
      </c>
      <c r="E1029" t="s">
        <v>31</v>
      </c>
      <c r="F1029">
        <v>22</v>
      </c>
      <c r="G1029" t="s">
        <v>100</v>
      </c>
      <c r="H1029" t="s">
        <v>25</v>
      </c>
      <c r="I1029" t="s">
        <v>26</v>
      </c>
      <c r="J1029" t="s">
        <v>35</v>
      </c>
      <c r="K1029" t="s">
        <v>36</v>
      </c>
      <c r="L1029">
        <v>3</v>
      </c>
      <c r="M1029">
        <v>2</v>
      </c>
      <c r="N1029">
        <v>3</v>
      </c>
      <c r="O1029">
        <v>4</v>
      </c>
      <c r="P1029">
        <v>4</v>
      </c>
      <c r="Q1029">
        <v>3</v>
      </c>
      <c r="R1029">
        <v>4</v>
      </c>
      <c r="S1029">
        <v>2</v>
      </c>
      <c r="T1029">
        <v>3</v>
      </c>
      <c r="U1029">
        <v>4</v>
      </c>
    </row>
    <row r="1030" spans="1:21" x14ac:dyDescent="0.25">
      <c r="A1030" s="1">
        <v>1028</v>
      </c>
      <c r="B1030" t="s">
        <v>1133</v>
      </c>
      <c r="C1030" t="s">
        <v>21</v>
      </c>
      <c r="D1030" t="s">
        <v>52</v>
      </c>
      <c r="E1030" t="s">
        <v>40</v>
      </c>
      <c r="F1030">
        <v>21</v>
      </c>
      <c r="G1030" t="s">
        <v>56</v>
      </c>
      <c r="H1030" t="s">
        <v>33</v>
      </c>
      <c r="I1030" t="s">
        <v>26</v>
      </c>
      <c r="J1030" t="s">
        <v>46</v>
      </c>
      <c r="K1030" t="s">
        <v>58</v>
      </c>
      <c r="L1030">
        <v>3</v>
      </c>
      <c r="M1030">
        <v>3</v>
      </c>
      <c r="N1030">
        <v>5</v>
      </c>
      <c r="O1030">
        <v>5</v>
      </c>
      <c r="P1030">
        <v>4</v>
      </c>
      <c r="Q1030">
        <v>2</v>
      </c>
      <c r="R1030">
        <v>3</v>
      </c>
      <c r="S1030">
        <v>1</v>
      </c>
      <c r="T1030">
        <v>3</v>
      </c>
      <c r="U1030">
        <v>4</v>
      </c>
    </row>
    <row r="1031" spans="1:21" x14ac:dyDescent="0.25">
      <c r="A1031" s="1">
        <v>1029</v>
      </c>
      <c r="B1031" t="s">
        <v>1134</v>
      </c>
      <c r="C1031" t="s">
        <v>21</v>
      </c>
      <c r="D1031" t="s">
        <v>44</v>
      </c>
      <c r="E1031" t="s">
        <v>63</v>
      </c>
      <c r="F1031">
        <v>19</v>
      </c>
      <c r="G1031" t="s">
        <v>92</v>
      </c>
      <c r="H1031" t="s">
        <v>53</v>
      </c>
      <c r="I1031" t="s">
        <v>26</v>
      </c>
      <c r="J1031" t="s">
        <v>35</v>
      </c>
      <c r="K1031" t="s">
        <v>58</v>
      </c>
      <c r="L1031">
        <v>5</v>
      </c>
      <c r="M1031">
        <v>4</v>
      </c>
      <c r="N1031">
        <v>4</v>
      </c>
      <c r="O1031">
        <v>4</v>
      </c>
      <c r="P1031">
        <v>4</v>
      </c>
      <c r="Q1031">
        <v>4</v>
      </c>
      <c r="R1031">
        <v>4</v>
      </c>
      <c r="S1031">
        <v>4</v>
      </c>
      <c r="T1031">
        <v>4</v>
      </c>
      <c r="U1031">
        <v>4</v>
      </c>
    </row>
    <row r="1032" spans="1:21" x14ac:dyDescent="0.25">
      <c r="A1032" s="1">
        <v>1030</v>
      </c>
      <c r="B1032" t="s">
        <v>1135</v>
      </c>
      <c r="C1032" t="s">
        <v>38</v>
      </c>
      <c r="D1032" t="s">
        <v>44</v>
      </c>
      <c r="E1032" t="s">
        <v>40</v>
      </c>
      <c r="F1032">
        <v>21</v>
      </c>
      <c r="G1032" t="s">
        <v>162</v>
      </c>
      <c r="H1032" t="s">
        <v>25</v>
      </c>
      <c r="I1032" t="s">
        <v>26</v>
      </c>
      <c r="J1032" t="s">
        <v>35</v>
      </c>
      <c r="K1032" t="s">
        <v>54</v>
      </c>
      <c r="L1032">
        <v>3</v>
      </c>
      <c r="M1032">
        <v>2</v>
      </c>
      <c r="N1032">
        <v>4</v>
      </c>
      <c r="O1032">
        <v>4</v>
      </c>
      <c r="P1032">
        <v>4</v>
      </c>
      <c r="Q1032">
        <v>2</v>
      </c>
      <c r="R1032">
        <v>2</v>
      </c>
      <c r="S1032">
        <v>1</v>
      </c>
      <c r="T1032">
        <v>4</v>
      </c>
      <c r="U1032">
        <v>3</v>
      </c>
    </row>
    <row r="1033" spans="1:21" x14ac:dyDescent="0.25">
      <c r="A1033" s="1">
        <v>1031</v>
      </c>
      <c r="B1033" t="s">
        <v>1136</v>
      </c>
      <c r="C1033" t="s">
        <v>38</v>
      </c>
      <c r="D1033" t="s">
        <v>49</v>
      </c>
      <c r="E1033" t="s">
        <v>31</v>
      </c>
      <c r="F1033">
        <v>22</v>
      </c>
      <c r="G1033" t="s">
        <v>100</v>
      </c>
      <c r="H1033" t="s">
        <v>25</v>
      </c>
      <c r="I1033" t="s">
        <v>26</v>
      </c>
      <c r="J1033" t="s">
        <v>35</v>
      </c>
      <c r="K1033" t="s">
        <v>47</v>
      </c>
      <c r="L1033">
        <v>4</v>
      </c>
      <c r="M1033">
        <v>3</v>
      </c>
      <c r="N1033">
        <v>4</v>
      </c>
      <c r="O1033">
        <v>4</v>
      </c>
      <c r="P1033">
        <v>4</v>
      </c>
      <c r="Q1033">
        <v>4</v>
      </c>
      <c r="R1033">
        <v>4</v>
      </c>
      <c r="S1033">
        <v>3</v>
      </c>
      <c r="T1033">
        <v>4</v>
      </c>
      <c r="U1033">
        <v>4</v>
      </c>
    </row>
    <row r="1034" spans="1:21" x14ac:dyDescent="0.25">
      <c r="A1034" s="1">
        <v>1032</v>
      </c>
      <c r="B1034" t="s">
        <v>1137</v>
      </c>
      <c r="C1034" t="s">
        <v>38</v>
      </c>
      <c r="D1034" t="s">
        <v>52</v>
      </c>
      <c r="E1034" t="s">
        <v>40</v>
      </c>
      <c r="F1034">
        <v>21</v>
      </c>
      <c r="G1034" t="s">
        <v>45</v>
      </c>
      <c r="H1034" t="s">
        <v>53</v>
      </c>
      <c r="I1034" t="s">
        <v>26</v>
      </c>
      <c r="J1034" t="s">
        <v>27</v>
      </c>
      <c r="K1034" t="s">
        <v>139</v>
      </c>
      <c r="L1034">
        <v>4</v>
      </c>
      <c r="M1034">
        <v>2</v>
      </c>
      <c r="N1034">
        <v>2</v>
      </c>
      <c r="O1034">
        <v>2</v>
      </c>
      <c r="P1034">
        <v>4</v>
      </c>
      <c r="Q1034">
        <v>5</v>
      </c>
      <c r="R1034">
        <v>4</v>
      </c>
      <c r="S1034">
        <v>3</v>
      </c>
      <c r="T1034">
        <v>4</v>
      </c>
      <c r="U1034">
        <v>4</v>
      </c>
    </row>
    <row r="1035" spans="1:21" x14ac:dyDescent="0.25">
      <c r="A1035" s="1">
        <v>1033</v>
      </c>
      <c r="B1035" t="s">
        <v>1138</v>
      </c>
      <c r="C1035" t="s">
        <v>38</v>
      </c>
      <c r="D1035" t="s">
        <v>22</v>
      </c>
      <c r="E1035" t="s">
        <v>23</v>
      </c>
      <c r="F1035">
        <v>20</v>
      </c>
      <c r="G1035" t="s">
        <v>202</v>
      </c>
      <c r="H1035" t="s">
        <v>25</v>
      </c>
      <c r="I1035" t="s">
        <v>93</v>
      </c>
      <c r="J1035" t="s">
        <v>27</v>
      </c>
      <c r="K1035" t="s">
        <v>54</v>
      </c>
      <c r="L1035">
        <v>2</v>
      </c>
      <c r="M1035">
        <v>4</v>
      </c>
      <c r="N1035">
        <v>5</v>
      </c>
      <c r="O1035">
        <v>5</v>
      </c>
      <c r="P1035">
        <v>4</v>
      </c>
      <c r="Q1035">
        <v>4</v>
      </c>
      <c r="R1035">
        <v>5</v>
      </c>
      <c r="S1035">
        <v>4</v>
      </c>
      <c r="T1035">
        <v>5</v>
      </c>
      <c r="U1035">
        <v>3</v>
      </c>
    </row>
    <row r="1036" spans="1:21" x14ac:dyDescent="0.25">
      <c r="A1036" s="1">
        <v>1034</v>
      </c>
      <c r="B1036" t="s">
        <v>1139</v>
      </c>
      <c r="C1036" t="s">
        <v>21</v>
      </c>
      <c r="D1036" t="s">
        <v>39</v>
      </c>
      <c r="E1036" t="s">
        <v>63</v>
      </c>
      <c r="F1036">
        <v>19</v>
      </c>
      <c r="G1036" t="s">
        <v>89</v>
      </c>
      <c r="H1036" t="s">
        <v>25</v>
      </c>
      <c r="I1036" t="s">
        <v>26</v>
      </c>
      <c r="J1036" t="s">
        <v>46</v>
      </c>
      <c r="K1036" t="s">
        <v>60</v>
      </c>
      <c r="L1036">
        <v>2</v>
      </c>
      <c r="M1036">
        <v>3</v>
      </c>
      <c r="N1036">
        <v>3</v>
      </c>
      <c r="O1036">
        <v>4</v>
      </c>
      <c r="P1036">
        <v>3</v>
      </c>
      <c r="Q1036">
        <v>2</v>
      </c>
      <c r="R1036">
        <v>4</v>
      </c>
      <c r="S1036">
        <v>2</v>
      </c>
      <c r="T1036">
        <v>4</v>
      </c>
      <c r="U1036">
        <v>3</v>
      </c>
    </row>
    <row r="1037" spans="1:21" x14ac:dyDescent="0.25">
      <c r="A1037" s="1">
        <v>1035</v>
      </c>
      <c r="B1037" t="s">
        <v>1140</v>
      </c>
      <c r="C1037" t="s">
        <v>38</v>
      </c>
      <c r="D1037" t="s">
        <v>88</v>
      </c>
      <c r="E1037" t="s">
        <v>40</v>
      </c>
      <c r="F1037">
        <v>21</v>
      </c>
      <c r="G1037" t="s">
        <v>100</v>
      </c>
      <c r="H1037" t="s">
        <v>25</v>
      </c>
      <c r="I1037" t="s">
        <v>34</v>
      </c>
      <c r="J1037" t="s">
        <v>35</v>
      </c>
      <c r="K1037" t="s">
        <v>47</v>
      </c>
      <c r="L1037">
        <v>5</v>
      </c>
      <c r="M1037">
        <v>4</v>
      </c>
      <c r="N1037">
        <v>4</v>
      </c>
      <c r="O1037">
        <v>4</v>
      </c>
      <c r="P1037">
        <v>4</v>
      </c>
      <c r="Q1037">
        <v>4</v>
      </c>
      <c r="R1037">
        <v>4</v>
      </c>
      <c r="S1037">
        <v>4</v>
      </c>
      <c r="T1037">
        <v>4</v>
      </c>
      <c r="U1037">
        <v>4</v>
      </c>
    </row>
    <row r="1038" spans="1:21" x14ac:dyDescent="0.25">
      <c r="A1038" s="1">
        <v>1036</v>
      </c>
      <c r="B1038" t="s">
        <v>1141</v>
      </c>
      <c r="C1038" t="s">
        <v>21</v>
      </c>
      <c r="D1038" t="s">
        <v>44</v>
      </c>
      <c r="E1038" t="s">
        <v>31</v>
      </c>
      <c r="F1038">
        <v>22</v>
      </c>
      <c r="G1038" t="s">
        <v>24</v>
      </c>
      <c r="H1038" t="s">
        <v>25</v>
      </c>
      <c r="I1038" t="s">
        <v>26</v>
      </c>
      <c r="J1038" t="s">
        <v>35</v>
      </c>
      <c r="K1038" t="s">
        <v>42</v>
      </c>
      <c r="L1038">
        <v>4</v>
      </c>
      <c r="M1038">
        <v>2</v>
      </c>
      <c r="N1038">
        <v>3</v>
      </c>
      <c r="O1038">
        <v>3</v>
      </c>
      <c r="P1038">
        <v>4</v>
      </c>
      <c r="Q1038">
        <v>2</v>
      </c>
      <c r="R1038">
        <v>3</v>
      </c>
      <c r="S1038">
        <v>2</v>
      </c>
      <c r="T1038">
        <v>4</v>
      </c>
      <c r="U1038">
        <v>4</v>
      </c>
    </row>
    <row r="1039" spans="1:21" x14ac:dyDescent="0.25">
      <c r="A1039" s="1">
        <v>1037</v>
      </c>
      <c r="B1039" t="s">
        <v>1142</v>
      </c>
      <c r="C1039" t="s">
        <v>21</v>
      </c>
      <c r="D1039" t="s">
        <v>49</v>
      </c>
      <c r="E1039" t="s">
        <v>23</v>
      </c>
      <c r="F1039">
        <v>20</v>
      </c>
      <c r="G1039" t="s">
        <v>89</v>
      </c>
      <c r="H1039" t="s">
        <v>25</v>
      </c>
      <c r="I1039" t="s">
        <v>26</v>
      </c>
      <c r="J1039" t="s">
        <v>35</v>
      </c>
      <c r="K1039" t="s">
        <v>60</v>
      </c>
      <c r="L1039">
        <v>4</v>
      </c>
      <c r="M1039">
        <v>2</v>
      </c>
      <c r="N1039">
        <v>3</v>
      </c>
      <c r="O1039">
        <v>4</v>
      </c>
      <c r="P1039">
        <v>3</v>
      </c>
      <c r="Q1039">
        <v>4</v>
      </c>
      <c r="R1039">
        <v>3</v>
      </c>
      <c r="S1039">
        <v>2</v>
      </c>
      <c r="T1039">
        <v>3</v>
      </c>
      <c r="U1039">
        <v>3</v>
      </c>
    </row>
    <row r="1040" spans="1:21" x14ac:dyDescent="0.25">
      <c r="A1040" s="1">
        <v>1038</v>
      </c>
      <c r="B1040" t="s">
        <v>1143</v>
      </c>
      <c r="C1040" t="s">
        <v>38</v>
      </c>
      <c r="D1040" t="s">
        <v>88</v>
      </c>
      <c r="E1040" t="s">
        <v>31</v>
      </c>
      <c r="F1040">
        <v>22</v>
      </c>
      <c r="G1040" t="s">
        <v>72</v>
      </c>
      <c r="H1040" t="s">
        <v>33</v>
      </c>
      <c r="I1040" t="s">
        <v>86</v>
      </c>
      <c r="J1040" t="s">
        <v>35</v>
      </c>
      <c r="K1040" t="s">
        <v>42</v>
      </c>
      <c r="L1040">
        <v>4</v>
      </c>
      <c r="M1040">
        <v>3</v>
      </c>
      <c r="N1040">
        <v>4</v>
      </c>
      <c r="O1040">
        <v>4</v>
      </c>
      <c r="P1040">
        <v>3</v>
      </c>
      <c r="Q1040">
        <v>3</v>
      </c>
      <c r="R1040">
        <v>3</v>
      </c>
      <c r="S1040">
        <v>3</v>
      </c>
      <c r="T1040">
        <v>3</v>
      </c>
      <c r="U1040">
        <v>3</v>
      </c>
    </row>
    <row r="1041" spans="1:21" x14ac:dyDescent="0.25">
      <c r="A1041" s="1">
        <v>1039</v>
      </c>
      <c r="B1041" t="s">
        <v>1144</v>
      </c>
      <c r="C1041" t="s">
        <v>38</v>
      </c>
      <c r="D1041" t="s">
        <v>39</v>
      </c>
      <c r="E1041" t="s">
        <v>40</v>
      </c>
      <c r="F1041">
        <v>21</v>
      </c>
      <c r="G1041" t="s">
        <v>100</v>
      </c>
      <c r="H1041" t="s">
        <v>57</v>
      </c>
      <c r="I1041" t="s">
        <v>34</v>
      </c>
      <c r="J1041" t="s">
        <v>35</v>
      </c>
      <c r="K1041" t="s">
        <v>58</v>
      </c>
      <c r="L1041">
        <v>4</v>
      </c>
      <c r="M1041">
        <v>3</v>
      </c>
      <c r="N1041">
        <v>3</v>
      </c>
      <c r="O1041">
        <v>3</v>
      </c>
      <c r="P1041">
        <v>3</v>
      </c>
      <c r="Q1041">
        <v>3</v>
      </c>
      <c r="R1041">
        <v>3</v>
      </c>
      <c r="S1041">
        <v>3</v>
      </c>
      <c r="T1041">
        <v>3</v>
      </c>
      <c r="U1041">
        <v>3</v>
      </c>
    </row>
    <row r="1042" spans="1:21" x14ac:dyDescent="0.25">
      <c r="A1042" s="1">
        <v>1040</v>
      </c>
      <c r="B1042" t="s">
        <v>1145</v>
      </c>
      <c r="C1042" t="s">
        <v>21</v>
      </c>
      <c r="D1042" t="s">
        <v>52</v>
      </c>
      <c r="E1042" t="s">
        <v>40</v>
      </c>
      <c r="F1042">
        <v>21</v>
      </c>
      <c r="G1042" t="s">
        <v>41</v>
      </c>
      <c r="H1042" t="s">
        <v>53</v>
      </c>
      <c r="I1042" t="s">
        <v>86</v>
      </c>
      <c r="J1042" t="s">
        <v>65</v>
      </c>
      <c r="K1042" t="s">
        <v>28</v>
      </c>
      <c r="L1042">
        <v>5</v>
      </c>
      <c r="M1042">
        <v>3</v>
      </c>
      <c r="N1042">
        <v>4</v>
      </c>
      <c r="O1042">
        <v>4</v>
      </c>
      <c r="P1042">
        <v>2</v>
      </c>
      <c r="Q1042">
        <v>2</v>
      </c>
      <c r="R1042">
        <v>3</v>
      </c>
      <c r="S1042">
        <v>3</v>
      </c>
      <c r="T1042">
        <v>3</v>
      </c>
      <c r="U1042">
        <v>1</v>
      </c>
    </row>
    <row r="1043" spans="1:21" x14ac:dyDescent="0.25">
      <c r="A1043" s="1">
        <v>1041</v>
      </c>
      <c r="B1043" t="s">
        <v>1146</v>
      </c>
      <c r="C1043" t="s">
        <v>21</v>
      </c>
      <c r="D1043" t="s">
        <v>357</v>
      </c>
      <c r="E1043" t="s">
        <v>31</v>
      </c>
      <c r="F1043">
        <v>22</v>
      </c>
      <c r="G1043" t="s">
        <v>32</v>
      </c>
      <c r="H1043" t="s">
        <v>25</v>
      </c>
      <c r="I1043" t="s">
        <v>26</v>
      </c>
      <c r="J1043" t="s">
        <v>35</v>
      </c>
      <c r="K1043" t="s">
        <v>84</v>
      </c>
      <c r="L1043">
        <v>3</v>
      </c>
      <c r="M1043">
        <v>4</v>
      </c>
      <c r="N1043">
        <v>4</v>
      </c>
      <c r="O1043">
        <v>5</v>
      </c>
      <c r="P1043">
        <v>3</v>
      </c>
      <c r="Q1043">
        <v>2</v>
      </c>
      <c r="R1043">
        <v>4</v>
      </c>
      <c r="S1043">
        <v>3</v>
      </c>
      <c r="T1043">
        <v>4</v>
      </c>
      <c r="U1043">
        <v>3</v>
      </c>
    </row>
    <row r="1044" spans="1:21" x14ac:dyDescent="0.25">
      <c r="A1044" s="1">
        <v>1042</v>
      </c>
      <c r="B1044" t="s">
        <v>1147</v>
      </c>
      <c r="C1044" t="s">
        <v>38</v>
      </c>
      <c r="D1044" t="s">
        <v>52</v>
      </c>
      <c r="E1044" t="s">
        <v>31</v>
      </c>
      <c r="F1044">
        <v>22</v>
      </c>
      <c r="G1044" t="s">
        <v>64</v>
      </c>
      <c r="H1044" t="s">
        <v>25</v>
      </c>
      <c r="I1044" t="s">
        <v>26</v>
      </c>
      <c r="J1044" t="s">
        <v>27</v>
      </c>
      <c r="K1044" t="s">
        <v>82</v>
      </c>
      <c r="L1044">
        <v>4</v>
      </c>
      <c r="M1044">
        <v>5</v>
      </c>
      <c r="N1044">
        <v>5</v>
      </c>
      <c r="O1044">
        <v>5</v>
      </c>
      <c r="P1044">
        <v>5</v>
      </c>
      <c r="Q1044">
        <v>3</v>
      </c>
      <c r="R1044">
        <v>5</v>
      </c>
      <c r="S1044">
        <v>4</v>
      </c>
      <c r="T1044">
        <v>5</v>
      </c>
      <c r="U1044">
        <v>3</v>
      </c>
    </row>
    <row r="1045" spans="1:21" x14ac:dyDescent="0.25">
      <c r="A1045" s="1">
        <v>1043</v>
      </c>
      <c r="B1045" t="s">
        <v>1148</v>
      </c>
      <c r="C1045" t="s">
        <v>38</v>
      </c>
      <c r="D1045" t="s">
        <v>357</v>
      </c>
      <c r="E1045" t="s">
        <v>40</v>
      </c>
      <c r="F1045">
        <v>21</v>
      </c>
      <c r="G1045" t="s">
        <v>100</v>
      </c>
      <c r="H1045" t="s">
        <v>25</v>
      </c>
      <c r="I1045" t="s">
        <v>93</v>
      </c>
      <c r="J1045" t="s">
        <v>46</v>
      </c>
      <c r="K1045" t="s">
        <v>42</v>
      </c>
      <c r="L1045">
        <v>3</v>
      </c>
      <c r="M1045">
        <v>4</v>
      </c>
      <c r="N1045">
        <v>2</v>
      </c>
      <c r="O1045">
        <v>3</v>
      </c>
      <c r="P1045">
        <v>4</v>
      </c>
      <c r="Q1045">
        <v>2</v>
      </c>
      <c r="R1045">
        <v>4</v>
      </c>
      <c r="S1045">
        <v>3</v>
      </c>
      <c r="T1045">
        <v>4</v>
      </c>
      <c r="U1045">
        <v>4</v>
      </c>
    </row>
    <row r="1046" spans="1:21" x14ac:dyDescent="0.25">
      <c r="A1046" s="1">
        <v>1044</v>
      </c>
      <c r="B1046" t="s">
        <v>1149</v>
      </c>
      <c r="C1046" t="s">
        <v>21</v>
      </c>
      <c r="D1046" t="s">
        <v>75</v>
      </c>
      <c r="E1046" t="s">
        <v>40</v>
      </c>
      <c r="F1046">
        <v>21</v>
      </c>
      <c r="G1046" t="s">
        <v>107</v>
      </c>
      <c r="H1046" t="s">
        <v>53</v>
      </c>
      <c r="I1046" t="s">
        <v>26</v>
      </c>
      <c r="J1046" t="s">
        <v>35</v>
      </c>
      <c r="K1046" t="s">
        <v>84</v>
      </c>
      <c r="L1046">
        <v>2</v>
      </c>
      <c r="M1046">
        <v>4</v>
      </c>
      <c r="N1046">
        <v>3</v>
      </c>
      <c r="O1046">
        <v>4</v>
      </c>
      <c r="P1046">
        <v>3</v>
      </c>
      <c r="Q1046">
        <v>2</v>
      </c>
      <c r="R1046">
        <v>3</v>
      </c>
      <c r="S1046">
        <v>2</v>
      </c>
      <c r="T1046">
        <v>3</v>
      </c>
      <c r="U1046">
        <v>4</v>
      </c>
    </row>
    <row r="1047" spans="1:21" x14ac:dyDescent="0.25">
      <c r="A1047" s="1">
        <v>1045</v>
      </c>
      <c r="B1047" t="s">
        <v>1150</v>
      </c>
      <c r="C1047" t="s">
        <v>21</v>
      </c>
      <c r="D1047" t="s">
        <v>68</v>
      </c>
      <c r="E1047" t="s">
        <v>23</v>
      </c>
      <c r="F1047">
        <v>20</v>
      </c>
      <c r="G1047" t="s">
        <v>64</v>
      </c>
      <c r="H1047" t="s">
        <v>25</v>
      </c>
      <c r="I1047" t="s">
        <v>26</v>
      </c>
      <c r="J1047" t="s">
        <v>27</v>
      </c>
      <c r="K1047" t="s">
        <v>66</v>
      </c>
      <c r="L1047">
        <v>4</v>
      </c>
      <c r="M1047">
        <v>4</v>
      </c>
      <c r="N1047">
        <v>3</v>
      </c>
      <c r="O1047">
        <v>3</v>
      </c>
      <c r="P1047">
        <v>4</v>
      </c>
      <c r="Q1047">
        <v>4</v>
      </c>
      <c r="R1047">
        <v>3</v>
      </c>
      <c r="S1047">
        <v>4</v>
      </c>
      <c r="T1047">
        <v>5</v>
      </c>
      <c r="U1047">
        <v>4</v>
      </c>
    </row>
    <row r="1048" spans="1:21" x14ac:dyDescent="0.25">
      <c r="A1048" s="1">
        <v>1046</v>
      </c>
      <c r="B1048" t="s">
        <v>1151</v>
      </c>
      <c r="C1048" t="s">
        <v>21</v>
      </c>
      <c r="D1048" t="s">
        <v>119</v>
      </c>
      <c r="E1048" t="s">
        <v>31</v>
      </c>
      <c r="F1048">
        <v>22</v>
      </c>
      <c r="G1048" t="s">
        <v>107</v>
      </c>
      <c r="H1048" t="s">
        <v>33</v>
      </c>
      <c r="I1048" t="s">
        <v>34</v>
      </c>
      <c r="J1048" t="s">
        <v>35</v>
      </c>
      <c r="K1048" t="s">
        <v>36</v>
      </c>
      <c r="L1048">
        <v>5</v>
      </c>
      <c r="M1048">
        <v>4</v>
      </c>
      <c r="N1048">
        <v>4</v>
      </c>
      <c r="O1048">
        <v>4</v>
      </c>
      <c r="P1048">
        <v>4</v>
      </c>
      <c r="Q1048">
        <v>4</v>
      </c>
      <c r="R1048">
        <v>4</v>
      </c>
      <c r="S1048">
        <v>4</v>
      </c>
      <c r="T1048">
        <v>4</v>
      </c>
      <c r="U1048">
        <v>4</v>
      </c>
    </row>
    <row r="1049" spans="1:21" x14ac:dyDescent="0.25">
      <c r="A1049" s="1">
        <v>1047</v>
      </c>
      <c r="B1049" t="s">
        <v>1152</v>
      </c>
      <c r="C1049" t="s">
        <v>38</v>
      </c>
      <c r="D1049" t="s">
        <v>52</v>
      </c>
      <c r="E1049" t="s">
        <v>40</v>
      </c>
      <c r="F1049">
        <v>21</v>
      </c>
      <c r="G1049" t="s">
        <v>41</v>
      </c>
      <c r="H1049" t="s">
        <v>25</v>
      </c>
      <c r="I1049" t="s">
        <v>26</v>
      </c>
      <c r="J1049" t="s">
        <v>27</v>
      </c>
      <c r="K1049" t="s">
        <v>54</v>
      </c>
      <c r="L1049">
        <v>4</v>
      </c>
      <c r="M1049">
        <v>4</v>
      </c>
      <c r="N1049">
        <v>5</v>
      </c>
      <c r="O1049">
        <v>5</v>
      </c>
      <c r="P1049">
        <v>5</v>
      </c>
      <c r="Q1049">
        <v>4</v>
      </c>
      <c r="R1049">
        <v>4</v>
      </c>
      <c r="S1049">
        <v>5</v>
      </c>
      <c r="T1049">
        <v>4</v>
      </c>
      <c r="U1049">
        <v>4</v>
      </c>
    </row>
    <row r="1050" spans="1:21" x14ac:dyDescent="0.25">
      <c r="A1050" s="1">
        <v>1048</v>
      </c>
      <c r="B1050" t="s">
        <v>1153</v>
      </c>
      <c r="C1050" t="s">
        <v>21</v>
      </c>
      <c r="D1050" t="s">
        <v>75</v>
      </c>
      <c r="E1050" t="s">
        <v>40</v>
      </c>
      <c r="F1050">
        <v>21</v>
      </c>
      <c r="G1050" t="s">
        <v>72</v>
      </c>
      <c r="H1050" t="s">
        <v>53</v>
      </c>
      <c r="I1050" t="s">
        <v>34</v>
      </c>
      <c r="J1050" t="s">
        <v>27</v>
      </c>
      <c r="K1050" t="s">
        <v>47</v>
      </c>
      <c r="L1050">
        <v>4</v>
      </c>
      <c r="M1050">
        <v>5</v>
      </c>
      <c r="N1050">
        <v>3</v>
      </c>
      <c r="O1050">
        <v>3</v>
      </c>
      <c r="P1050">
        <v>4</v>
      </c>
      <c r="Q1050">
        <v>5</v>
      </c>
      <c r="R1050">
        <v>2</v>
      </c>
      <c r="S1050">
        <v>4</v>
      </c>
      <c r="T1050">
        <v>5</v>
      </c>
      <c r="U1050">
        <v>5</v>
      </c>
    </row>
    <row r="1051" spans="1:21" x14ac:dyDescent="0.25">
      <c r="A1051" s="1">
        <v>1049</v>
      </c>
      <c r="B1051" t="s">
        <v>1154</v>
      </c>
      <c r="C1051" t="s">
        <v>21</v>
      </c>
      <c r="D1051" t="s">
        <v>91</v>
      </c>
      <c r="E1051" t="s">
        <v>40</v>
      </c>
      <c r="F1051">
        <v>21</v>
      </c>
      <c r="G1051" t="s">
        <v>64</v>
      </c>
      <c r="H1051" t="s">
        <v>53</v>
      </c>
      <c r="I1051" t="s">
        <v>26</v>
      </c>
      <c r="J1051" t="s">
        <v>35</v>
      </c>
      <c r="K1051" t="s">
        <v>66</v>
      </c>
      <c r="L1051">
        <v>4</v>
      </c>
      <c r="M1051">
        <v>5</v>
      </c>
      <c r="N1051">
        <v>2</v>
      </c>
      <c r="O1051">
        <v>3</v>
      </c>
      <c r="P1051">
        <v>4</v>
      </c>
      <c r="Q1051">
        <v>5</v>
      </c>
      <c r="R1051">
        <v>5</v>
      </c>
      <c r="S1051">
        <v>3</v>
      </c>
      <c r="T1051">
        <v>4</v>
      </c>
      <c r="U1051">
        <v>5</v>
      </c>
    </row>
    <row r="1052" spans="1:21" x14ac:dyDescent="0.25">
      <c r="A1052" s="1">
        <v>1050</v>
      </c>
      <c r="B1052" t="s">
        <v>1155</v>
      </c>
      <c r="C1052" t="s">
        <v>38</v>
      </c>
      <c r="D1052" t="s">
        <v>68</v>
      </c>
      <c r="E1052" t="s">
        <v>40</v>
      </c>
      <c r="F1052">
        <v>21</v>
      </c>
      <c r="G1052" t="s">
        <v>41</v>
      </c>
      <c r="H1052" t="s">
        <v>33</v>
      </c>
      <c r="I1052" t="s">
        <v>34</v>
      </c>
      <c r="J1052" t="s">
        <v>35</v>
      </c>
      <c r="K1052" t="s">
        <v>66</v>
      </c>
      <c r="L1052">
        <v>4</v>
      </c>
      <c r="M1052">
        <v>4</v>
      </c>
      <c r="N1052">
        <v>3</v>
      </c>
      <c r="O1052">
        <v>4</v>
      </c>
      <c r="P1052">
        <v>4</v>
      </c>
      <c r="Q1052">
        <v>5</v>
      </c>
      <c r="R1052">
        <v>5</v>
      </c>
      <c r="S1052">
        <v>2</v>
      </c>
      <c r="T1052">
        <v>4</v>
      </c>
      <c r="U1052">
        <v>4</v>
      </c>
    </row>
    <row r="1053" spans="1:21" x14ac:dyDescent="0.25">
      <c r="A1053" s="1">
        <v>1051</v>
      </c>
      <c r="B1053" t="s">
        <v>1156</v>
      </c>
      <c r="C1053" t="s">
        <v>38</v>
      </c>
      <c r="D1053" t="s">
        <v>52</v>
      </c>
      <c r="E1053" t="s">
        <v>40</v>
      </c>
      <c r="F1053">
        <v>21</v>
      </c>
      <c r="G1053" t="s">
        <v>72</v>
      </c>
      <c r="H1053" t="s">
        <v>53</v>
      </c>
      <c r="I1053" t="s">
        <v>26</v>
      </c>
      <c r="J1053" t="s">
        <v>35</v>
      </c>
      <c r="K1053" t="s">
        <v>47</v>
      </c>
      <c r="L1053">
        <v>5</v>
      </c>
      <c r="M1053">
        <v>4</v>
      </c>
      <c r="N1053">
        <v>3</v>
      </c>
      <c r="O1053">
        <v>3</v>
      </c>
      <c r="P1053">
        <v>4</v>
      </c>
      <c r="Q1053">
        <v>4</v>
      </c>
      <c r="R1053">
        <v>5</v>
      </c>
      <c r="S1053">
        <v>2</v>
      </c>
      <c r="T1053">
        <v>4</v>
      </c>
      <c r="U1053">
        <v>4</v>
      </c>
    </row>
    <row r="1054" spans="1:21" x14ac:dyDescent="0.25">
      <c r="A1054" s="1">
        <v>1052</v>
      </c>
      <c r="B1054" t="s">
        <v>1157</v>
      </c>
      <c r="C1054" t="s">
        <v>38</v>
      </c>
      <c r="D1054" t="s">
        <v>223</v>
      </c>
      <c r="E1054" t="s">
        <v>40</v>
      </c>
      <c r="F1054">
        <v>21</v>
      </c>
      <c r="G1054" t="s">
        <v>69</v>
      </c>
      <c r="H1054" t="s">
        <v>25</v>
      </c>
      <c r="I1054" t="s">
        <v>26</v>
      </c>
      <c r="J1054" t="s">
        <v>46</v>
      </c>
      <c r="K1054" t="s">
        <v>47</v>
      </c>
      <c r="L1054">
        <v>5</v>
      </c>
      <c r="M1054">
        <v>4</v>
      </c>
      <c r="N1054">
        <v>4</v>
      </c>
      <c r="O1054">
        <v>4</v>
      </c>
      <c r="P1054">
        <v>5</v>
      </c>
      <c r="Q1054">
        <v>3</v>
      </c>
      <c r="R1054">
        <v>5</v>
      </c>
      <c r="S1054">
        <v>3</v>
      </c>
      <c r="T1054">
        <v>4</v>
      </c>
      <c r="U1054">
        <v>4</v>
      </c>
    </row>
    <row r="1055" spans="1:21" x14ac:dyDescent="0.25">
      <c r="A1055" s="1">
        <v>1053</v>
      </c>
      <c r="B1055" t="s">
        <v>1158</v>
      </c>
      <c r="C1055" t="s">
        <v>38</v>
      </c>
      <c r="D1055" t="s">
        <v>52</v>
      </c>
      <c r="E1055" t="s">
        <v>31</v>
      </c>
      <c r="F1055">
        <v>22</v>
      </c>
      <c r="G1055" t="s">
        <v>100</v>
      </c>
      <c r="H1055" t="s">
        <v>25</v>
      </c>
      <c r="I1055" t="s">
        <v>93</v>
      </c>
      <c r="J1055" t="s">
        <v>35</v>
      </c>
      <c r="K1055" t="s">
        <v>42</v>
      </c>
      <c r="L1055">
        <v>3</v>
      </c>
      <c r="M1055">
        <v>4</v>
      </c>
      <c r="N1055">
        <v>3</v>
      </c>
      <c r="O1055">
        <v>3</v>
      </c>
      <c r="P1055">
        <v>4</v>
      </c>
      <c r="Q1055">
        <v>3</v>
      </c>
      <c r="R1055">
        <v>2</v>
      </c>
      <c r="S1055">
        <v>3</v>
      </c>
      <c r="T1055">
        <v>4</v>
      </c>
      <c r="U1055">
        <v>4</v>
      </c>
    </row>
    <row r="1056" spans="1:21" x14ac:dyDescent="0.25">
      <c r="A1056" s="1">
        <v>1054</v>
      </c>
      <c r="B1056" t="s">
        <v>1159</v>
      </c>
      <c r="C1056" t="s">
        <v>21</v>
      </c>
      <c r="D1056" t="s">
        <v>88</v>
      </c>
      <c r="E1056" t="s">
        <v>23</v>
      </c>
      <c r="F1056">
        <v>20</v>
      </c>
      <c r="G1056" t="s">
        <v>107</v>
      </c>
      <c r="H1056" t="s">
        <v>25</v>
      </c>
      <c r="I1056" t="s">
        <v>26</v>
      </c>
      <c r="J1056" t="s">
        <v>35</v>
      </c>
      <c r="K1056" t="s">
        <v>54</v>
      </c>
      <c r="L1056">
        <v>4</v>
      </c>
      <c r="M1056">
        <v>4</v>
      </c>
      <c r="N1056">
        <v>5</v>
      </c>
      <c r="O1056">
        <v>4</v>
      </c>
      <c r="P1056">
        <v>4</v>
      </c>
      <c r="Q1056">
        <v>4</v>
      </c>
      <c r="R1056">
        <v>4</v>
      </c>
      <c r="S1056">
        <v>4</v>
      </c>
      <c r="T1056">
        <v>3</v>
      </c>
      <c r="U1056">
        <v>2</v>
      </c>
    </row>
    <row r="1057" spans="1:21" x14ac:dyDescent="0.25">
      <c r="A1057" s="1">
        <v>1055</v>
      </c>
      <c r="B1057" t="s">
        <v>1160</v>
      </c>
      <c r="C1057" t="s">
        <v>21</v>
      </c>
      <c r="D1057" t="s">
        <v>52</v>
      </c>
      <c r="E1057" t="s">
        <v>40</v>
      </c>
      <c r="F1057">
        <v>21</v>
      </c>
      <c r="G1057" t="s">
        <v>78</v>
      </c>
      <c r="H1057" t="s">
        <v>25</v>
      </c>
      <c r="I1057" t="s">
        <v>26</v>
      </c>
      <c r="J1057" t="s">
        <v>46</v>
      </c>
      <c r="K1057" t="s">
        <v>42</v>
      </c>
      <c r="L1057">
        <v>2</v>
      </c>
      <c r="M1057">
        <v>3</v>
      </c>
      <c r="N1057">
        <v>3</v>
      </c>
      <c r="O1057">
        <v>3</v>
      </c>
      <c r="P1057">
        <v>4</v>
      </c>
      <c r="Q1057">
        <v>4</v>
      </c>
      <c r="R1057">
        <v>4</v>
      </c>
      <c r="S1057">
        <v>3</v>
      </c>
      <c r="T1057">
        <v>4</v>
      </c>
      <c r="U1057">
        <v>3</v>
      </c>
    </row>
    <row r="1058" spans="1:21" x14ac:dyDescent="0.25">
      <c r="A1058" s="1">
        <v>1056</v>
      </c>
      <c r="B1058" t="s">
        <v>1161</v>
      </c>
      <c r="C1058" t="s">
        <v>38</v>
      </c>
      <c r="D1058" t="s">
        <v>88</v>
      </c>
      <c r="E1058" t="s">
        <v>31</v>
      </c>
      <c r="F1058">
        <v>22</v>
      </c>
      <c r="G1058" t="s">
        <v>337</v>
      </c>
      <c r="H1058" t="s">
        <v>53</v>
      </c>
      <c r="I1058" t="s">
        <v>34</v>
      </c>
      <c r="J1058" t="s">
        <v>35</v>
      </c>
      <c r="K1058" t="s">
        <v>84</v>
      </c>
      <c r="L1058">
        <v>5</v>
      </c>
      <c r="M1058">
        <v>4</v>
      </c>
      <c r="N1058">
        <v>5</v>
      </c>
      <c r="O1058">
        <v>5</v>
      </c>
      <c r="P1058">
        <v>3</v>
      </c>
      <c r="Q1058">
        <v>4</v>
      </c>
      <c r="R1058">
        <v>4</v>
      </c>
      <c r="S1058">
        <v>4</v>
      </c>
      <c r="T1058">
        <v>5</v>
      </c>
      <c r="U1058">
        <v>5</v>
      </c>
    </row>
    <row r="1059" spans="1:21" x14ac:dyDescent="0.25">
      <c r="A1059" s="1">
        <v>1057</v>
      </c>
      <c r="B1059" t="s">
        <v>1162</v>
      </c>
      <c r="C1059" t="s">
        <v>38</v>
      </c>
      <c r="D1059" t="s">
        <v>91</v>
      </c>
      <c r="E1059" t="s">
        <v>40</v>
      </c>
      <c r="F1059">
        <v>21</v>
      </c>
      <c r="G1059" t="s">
        <v>32</v>
      </c>
      <c r="H1059" t="s">
        <v>25</v>
      </c>
      <c r="I1059" t="s">
        <v>26</v>
      </c>
      <c r="J1059" t="s">
        <v>35</v>
      </c>
      <c r="K1059" t="s">
        <v>42</v>
      </c>
      <c r="L1059">
        <v>4</v>
      </c>
      <c r="M1059">
        <v>2</v>
      </c>
      <c r="N1059">
        <v>5</v>
      </c>
      <c r="O1059">
        <v>5</v>
      </c>
      <c r="P1059">
        <v>4</v>
      </c>
      <c r="Q1059">
        <v>2</v>
      </c>
      <c r="R1059">
        <v>3</v>
      </c>
      <c r="S1059">
        <v>2</v>
      </c>
      <c r="T1059">
        <v>4</v>
      </c>
      <c r="U1059">
        <v>4</v>
      </c>
    </row>
    <row r="1060" spans="1:21" x14ac:dyDescent="0.25">
      <c r="A1060" s="1">
        <v>1058</v>
      </c>
      <c r="B1060" t="s">
        <v>1163</v>
      </c>
      <c r="C1060" t="s">
        <v>38</v>
      </c>
      <c r="D1060" t="s">
        <v>88</v>
      </c>
      <c r="E1060" t="s">
        <v>31</v>
      </c>
      <c r="F1060">
        <v>22</v>
      </c>
      <c r="G1060" t="s">
        <v>45</v>
      </c>
      <c r="H1060" t="s">
        <v>25</v>
      </c>
      <c r="I1060" t="s">
        <v>26</v>
      </c>
      <c r="J1060" t="s">
        <v>35</v>
      </c>
      <c r="K1060" t="s">
        <v>47</v>
      </c>
      <c r="L1060">
        <v>3</v>
      </c>
      <c r="M1060">
        <v>4</v>
      </c>
      <c r="N1060">
        <v>4</v>
      </c>
      <c r="O1060">
        <v>4</v>
      </c>
      <c r="P1060">
        <v>4</v>
      </c>
      <c r="Q1060">
        <v>4</v>
      </c>
      <c r="R1060">
        <v>4</v>
      </c>
      <c r="S1060">
        <v>4</v>
      </c>
      <c r="T1060">
        <v>4</v>
      </c>
      <c r="U1060">
        <v>4</v>
      </c>
    </row>
    <row r="1061" spans="1:21" x14ac:dyDescent="0.25">
      <c r="A1061" s="1">
        <v>1059</v>
      </c>
      <c r="B1061" t="s">
        <v>1164</v>
      </c>
      <c r="C1061" t="s">
        <v>38</v>
      </c>
      <c r="D1061" t="s">
        <v>88</v>
      </c>
      <c r="E1061" t="s">
        <v>23</v>
      </c>
      <c r="F1061">
        <v>20</v>
      </c>
      <c r="G1061" t="s">
        <v>69</v>
      </c>
      <c r="H1061" t="s">
        <v>25</v>
      </c>
      <c r="I1061" t="s">
        <v>26</v>
      </c>
      <c r="J1061" t="s">
        <v>35</v>
      </c>
      <c r="K1061" t="s">
        <v>66</v>
      </c>
      <c r="L1061">
        <v>3</v>
      </c>
      <c r="M1061">
        <v>4</v>
      </c>
      <c r="N1061">
        <v>2</v>
      </c>
      <c r="O1061">
        <v>3</v>
      </c>
      <c r="P1061">
        <v>4</v>
      </c>
      <c r="Q1061">
        <v>3</v>
      </c>
      <c r="R1061">
        <v>3</v>
      </c>
      <c r="S1061">
        <v>2</v>
      </c>
      <c r="T1061">
        <v>3</v>
      </c>
      <c r="U1061">
        <v>4</v>
      </c>
    </row>
    <row r="1062" spans="1:21" x14ac:dyDescent="0.25">
      <c r="A1062" s="1">
        <v>1060</v>
      </c>
      <c r="B1062" t="s">
        <v>1165</v>
      </c>
      <c r="C1062" t="s">
        <v>21</v>
      </c>
      <c r="D1062" t="s">
        <v>223</v>
      </c>
      <c r="E1062" t="s">
        <v>23</v>
      </c>
      <c r="F1062">
        <v>20</v>
      </c>
      <c r="G1062" t="s">
        <v>41</v>
      </c>
      <c r="H1062" t="s">
        <v>25</v>
      </c>
      <c r="I1062" t="s">
        <v>26</v>
      </c>
      <c r="J1062" t="s">
        <v>27</v>
      </c>
      <c r="K1062" t="s">
        <v>84</v>
      </c>
      <c r="L1062">
        <v>5</v>
      </c>
      <c r="M1062">
        <v>3</v>
      </c>
      <c r="N1062">
        <v>4</v>
      </c>
      <c r="O1062">
        <v>4</v>
      </c>
      <c r="P1062">
        <v>4</v>
      </c>
      <c r="Q1062">
        <v>2</v>
      </c>
      <c r="R1062">
        <v>4</v>
      </c>
      <c r="S1062">
        <v>2</v>
      </c>
      <c r="T1062">
        <v>4</v>
      </c>
      <c r="U1062">
        <v>5</v>
      </c>
    </row>
    <row r="1063" spans="1:21" x14ac:dyDescent="0.25">
      <c r="A1063" s="1">
        <v>1061</v>
      </c>
      <c r="B1063" t="s">
        <v>1166</v>
      </c>
      <c r="C1063" t="s">
        <v>21</v>
      </c>
      <c r="D1063" t="s">
        <v>141</v>
      </c>
      <c r="E1063" t="s">
        <v>31</v>
      </c>
      <c r="F1063">
        <v>22</v>
      </c>
      <c r="G1063" t="s">
        <v>64</v>
      </c>
      <c r="H1063" t="s">
        <v>33</v>
      </c>
      <c r="I1063" t="s">
        <v>26</v>
      </c>
      <c r="J1063" t="s">
        <v>35</v>
      </c>
      <c r="K1063" t="s">
        <v>42</v>
      </c>
      <c r="L1063">
        <v>3</v>
      </c>
      <c r="M1063">
        <v>4</v>
      </c>
      <c r="N1063">
        <v>2</v>
      </c>
      <c r="O1063">
        <v>3</v>
      </c>
      <c r="P1063">
        <v>4</v>
      </c>
      <c r="Q1063">
        <v>4</v>
      </c>
      <c r="R1063">
        <v>3</v>
      </c>
      <c r="S1063">
        <v>2</v>
      </c>
      <c r="T1063">
        <v>4</v>
      </c>
      <c r="U1063">
        <v>3</v>
      </c>
    </row>
    <row r="1064" spans="1:21" x14ac:dyDescent="0.25">
      <c r="A1064" s="1">
        <v>1062</v>
      </c>
      <c r="B1064" t="s">
        <v>1167</v>
      </c>
      <c r="C1064" t="s">
        <v>21</v>
      </c>
      <c r="D1064" t="s">
        <v>52</v>
      </c>
      <c r="E1064" t="s">
        <v>31</v>
      </c>
      <c r="F1064">
        <v>22</v>
      </c>
      <c r="G1064" t="s">
        <v>41</v>
      </c>
      <c r="H1064" t="s">
        <v>33</v>
      </c>
      <c r="I1064" t="s">
        <v>34</v>
      </c>
      <c r="J1064" t="s">
        <v>35</v>
      </c>
      <c r="K1064" t="s">
        <v>47</v>
      </c>
      <c r="L1064">
        <v>4</v>
      </c>
      <c r="M1064">
        <v>4</v>
      </c>
      <c r="N1064">
        <v>5</v>
      </c>
      <c r="O1064">
        <v>5</v>
      </c>
      <c r="P1064">
        <v>4</v>
      </c>
      <c r="Q1064">
        <v>4</v>
      </c>
      <c r="R1064">
        <v>4</v>
      </c>
      <c r="S1064">
        <v>4</v>
      </c>
      <c r="T1064">
        <v>4</v>
      </c>
      <c r="U1064">
        <v>4</v>
      </c>
    </row>
    <row r="1065" spans="1:21" x14ac:dyDescent="0.25">
      <c r="A1065" s="1">
        <v>1063</v>
      </c>
      <c r="B1065" t="s">
        <v>1168</v>
      </c>
      <c r="C1065" t="s">
        <v>21</v>
      </c>
      <c r="D1065" t="s">
        <v>44</v>
      </c>
      <c r="E1065" t="s">
        <v>31</v>
      </c>
      <c r="F1065">
        <v>22</v>
      </c>
      <c r="G1065" t="s">
        <v>45</v>
      </c>
      <c r="H1065" t="s">
        <v>53</v>
      </c>
      <c r="I1065" t="s">
        <v>34</v>
      </c>
      <c r="J1065" t="s">
        <v>46</v>
      </c>
      <c r="K1065" t="s">
        <v>66</v>
      </c>
      <c r="L1065">
        <v>4</v>
      </c>
      <c r="M1065">
        <v>3</v>
      </c>
      <c r="N1065">
        <v>3</v>
      </c>
      <c r="O1065">
        <v>3</v>
      </c>
      <c r="P1065">
        <v>3</v>
      </c>
      <c r="Q1065">
        <v>3</v>
      </c>
      <c r="R1065">
        <v>3</v>
      </c>
      <c r="S1065">
        <v>3</v>
      </c>
      <c r="T1065">
        <v>3</v>
      </c>
      <c r="U1065">
        <v>3</v>
      </c>
    </row>
    <row r="1066" spans="1:21" x14ac:dyDescent="0.25">
      <c r="A1066" s="1">
        <v>1064</v>
      </c>
      <c r="B1066" t="s">
        <v>1169</v>
      </c>
      <c r="C1066" t="s">
        <v>21</v>
      </c>
      <c r="D1066" t="s">
        <v>52</v>
      </c>
      <c r="E1066" t="s">
        <v>23</v>
      </c>
      <c r="F1066">
        <v>20</v>
      </c>
      <c r="G1066" t="s">
        <v>69</v>
      </c>
      <c r="H1066" t="s">
        <v>33</v>
      </c>
      <c r="I1066" t="s">
        <v>26</v>
      </c>
      <c r="J1066" t="s">
        <v>46</v>
      </c>
      <c r="K1066" t="s">
        <v>47</v>
      </c>
      <c r="L1066">
        <v>3</v>
      </c>
      <c r="M1066">
        <v>4</v>
      </c>
      <c r="N1066">
        <v>2</v>
      </c>
      <c r="O1066">
        <v>3</v>
      </c>
      <c r="P1066">
        <v>4</v>
      </c>
      <c r="Q1066">
        <v>2</v>
      </c>
      <c r="R1066">
        <v>3</v>
      </c>
      <c r="S1066">
        <v>4</v>
      </c>
      <c r="T1066">
        <v>2</v>
      </c>
      <c r="U1066">
        <v>4</v>
      </c>
    </row>
    <row r="1067" spans="1:21" x14ac:dyDescent="0.25">
      <c r="A1067" s="1">
        <v>1065</v>
      </c>
      <c r="B1067" t="s">
        <v>1170</v>
      </c>
      <c r="C1067" t="s">
        <v>38</v>
      </c>
      <c r="D1067" t="s">
        <v>39</v>
      </c>
      <c r="E1067" t="s">
        <v>40</v>
      </c>
      <c r="F1067">
        <v>21</v>
      </c>
      <c r="G1067" t="s">
        <v>69</v>
      </c>
      <c r="H1067" t="s">
        <v>33</v>
      </c>
      <c r="I1067" t="s">
        <v>26</v>
      </c>
      <c r="J1067" t="s">
        <v>35</v>
      </c>
      <c r="K1067" t="s">
        <v>66</v>
      </c>
      <c r="L1067">
        <v>4</v>
      </c>
      <c r="M1067">
        <v>3</v>
      </c>
      <c r="N1067">
        <v>2</v>
      </c>
      <c r="O1067">
        <v>3</v>
      </c>
      <c r="P1067">
        <v>2</v>
      </c>
      <c r="Q1067">
        <v>4</v>
      </c>
      <c r="R1067">
        <v>3</v>
      </c>
      <c r="S1067">
        <v>2</v>
      </c>
      <c r="T1067">
        <v>4</v>
      </c>
      <c r="U1067">
        <v>3</v>
      </c>
    </row>
    <row r="1068" spans="1:21" x14ac:dyDescent="0.25">
      <c r="A1068" s="1">
        <v>1066</v>
      </c>
      <c r="B1068" t="s">
        <v>1171</v>
      </c>
      <c r="C1068" t="s">
        <v>21</v>
      </c>
      <c r="D1068" t="s">
        <v>68</v>
      </c>
      <c r="E1068" t="s">
        <v>23</v>
      </c>
      <c r="F1068">
        <v>20</v>
      </c>
      <c r="G1068" t="s">
        <v>107</v>
      </c>
      <c r="H1068" t="s">
        <v>57</v>
      </c>
      <c r="I1068" t="s">
        <v>26</v>
      </c>
      <c r="J1068" t="s">
        <v>35</v>
      </c>
      <c r="K1068" t="s">
        <v>36</v>
      </c>
      <c r="L1068">
        <v>2</v>
      </c>
      <c r="M1068">
        <v>3</v>
      </c>
      <c r="N1068">
        <v>4</v>
      </c>
      <c r="O1068">
        <v>4</v>
      </c>
      <c r="P1068">
        <v>3</v>
      </c>
      <c r="Q1068">
        <v>2</v>
      </c>
      <c r="R1068">
        <v>2</v>
      </c>
      <c r="S1068">
        <v>3</v>
      </c>
      <c r="T1068">
        <v>4</v>
      </c>
      <c r="U1068">
        <v>4</v>
      </c>
    </row>
    <row r="1069" spans="1:21" x14ac:dyDescent="0.25">
      <c r="A1069" s="1">
        <v>1067</v>
      </c>
      <c r="B1069" t="s">
        <v>1172</v>
      </c>
      <c r="C1069" t="s">
        <v>21</v>
      </c>
      <c r="D1069" t="s">
        <v>49</v>
      </c>
      <c r="E1069" t="s">
        <v>23</v>
      </c>
      <c r="F1069">
        <v>20</v>
      </c>
      <c r="G1069" t="s">
        <v>69</v>
      </c>
      <c r="H1069" t="s">
        <v>25</v>
      </c>
      <c r="I1069" t="s">
        <v>26</v>
      </c>
      <c r="J1069" t="s">
        <v>65</v>
      </c>
      <c r="K1069" t="s">
        <v>66</v>
      </c>
      <c r="L1069">
        <v>3</v>
      </c>
      <c r="M1069">
        <v>2</v>
      </c>
      <c r="N1069">
        <v>3</v>
      </c>
      <c r="O1069">
        <v>4</v>
      </c>
      <c r="P1069">
        <v>3</v>
      </c>
      <c r="Q1069">
        <v>2</v>
      </c>
      <c r="R1069">
        <v>4</v>
      </c>
      <c r="S1069">
        <v>4</v>
      </c>
      <c r="T1069">
        <v>3</v>
      </c>
      <c r="U1069">
        <v>4</v>
      </c>
    </row>
    <row r="1070" spans="1:21" x14ac:dyDescent="0.25">
      <c r="A1070" s="1">
        <v>1068</v>
      </c>
      <c r="B1070" t="s">
        <v>1173</v>
      </c>
      <c r="C1070" t="s">
        <v>38</v>
      </c>
      <c r="D1070" t="s">
        <v>22</v>
      </c>
      <c r="E1070" t="s">
        <v>23</v>
      </c>
      <c r="F1070">
        <v>20</v>
      </c>
      <c r="G1070" t="s">
        <v>24</v>
      </c>
      <c r="H1070" t="s">
        <v>25</v>
      </c>
      <c r="I1070" t="s">
        <v>26</v>
      </c>
      <c r="J1070" t="s">
        <v>27</v>
      </c>
      <c r="K1070" t="s">
        <v>66</v>
      </c>
      <c r="L1070">
        <v>3</v>
      </c>
      <c r="M1070">
        <v>3</v>
      </c>
      <c r="N1070">
        <v>3</v>
      </c>
      <c r="O1070">
        <v>3</v>
      </c>
      <c r="P1070">
        <v>3</v>
      </c>
      <c r="Q1070">
        <v>4</v>
      </c>
      <c r="R1070">
        <v>3</v>
      </c>
      <c r="S1070">
        <v>3</v>
      </c>
      <c r="T1070">
        <v>5</v>
      </c>
      <c r="U1070">
        <v>4</v>
      </c>
    </row>
    <row r="1071" spans="1:21" x14ac:dyDescent="0.25">
      <c r="A1071" s="1">
        <v>1069</v>
      </c>
      <c r="B1071" t="s">
        <v>1174</v>
      </c>
      <c r="C1071" t="s">
        <v>38</v>
      </c>
      <c r="D1071" t="s">
        <v>52</v>
      </c>
      <c r="E1071" t="s">
        <v>40</v>
      </c>
      <c r="F1071">
        <v>21</v>
      </c>
      <c r="G1071" t="s">
        <v>89</v>
      </c>
      <c r="H1071" t="s">
        <v>33</v>
      </c>
      <c r="I1071" t="s">
        <v>26</v>
      </c>
      <c r="J1071" t="s">
        <v>46</v>
      </c>
      <c r="K1071" t="s">
        <v>42</v>
      </c>
      <c r="L1071">
        <v>3</v>
      </c>
      <c r="M1071">
        <v>4</v>
      </c>
      <c r="N1071">
        <v>2</v>
      </c>
      <c r="O1071">
        <v>3</v>
      </c>
      <c r="P1071">
        <v>4</v>
      </c>
      <c r="Q1071">
        <v>3</v>
      </c>
      <c r="R1071">
        <v>3</v>
      </c>
      <c r="S1071">
        <v>2</v>
      </c>
      <c r="T1071">
        <v>3</v>
      </c>
      <c r="U1071">
        <v>4</v>
      </c>
    </row>
    <row r="1072" spans="1:21" x14ac:dyDescent="0.25">
      <c r="A1072" s="1">
        <v>1070</v>
      </c>
      <c r="B1072" t="s">
        <v>1175</v>
      </c>
      <c r="C1072" t="s">
        <v>21</v>
      </c>
      <c r="D1072" t="s">
        <v>52</v>
      </c>
      <c r="E1072" t="s">
        <v>31</v>
      </c>
      <c r="F1072">
        <v>22</v>
      </c>
      <c r="G1072" t="s">
        <v>69</v>
      </c>
      <c r="H1072" t="s">
        <v>53</v>
      </c>
      <c r="I1072" t="s">
        <v>34</v>
      </c>
      <c r="J1072" t="s">
        <v>46</v>
      </c>
      <c r="K1072" t="s">
        <v>58</v>
      </c>
      <c r="L1072">
        <v>3</v>
      </c>
      <c r="M1072">
        <v>4</v>
      </c>
      <c r="N1072">
        <v>4</v>
      </c>
      <c r="O1072">
        <v>4</v>
      </c>
      <c r="P1072">
        <v>3</v>
      </c>
      <c r="Q1072">
        <v>4</v>
      </c>
      <c r="R1072">
        <v>3</v>
      </c>
      <c r="S1072">
        <v>4</v>
      </c>
      <c r="T1072">
        <v>3</v>
      </c>
      <c r="U1072">
        <v>3</v>
      </c>
    </row>
    <row r="1073" spans="1:21" x14ac:dyDescent="0.25">
      <c r="A1073" s="1">
        <v>1071</v>
      </c>
      <c r="B1073" t="s">
        <v>1176</v>
      </c>
      <c r="C1073" t="s">
        <v>21</v>
      </c>
      <c r="D1073" t="s">
        <v>52</v>
      </c>
      <c r="E1073" t="s">
        <v>40</v>
      </c>
      <c r="F1073">
        <v>21</v>
      </c>
      <c r="G1073" t="s">
        <v>78</v>
      </c>
      <c r="H1073" t="s">
        <v>57</v>
      </c>
      <c r="I1073" t="s">
        <v>34</v>
      </c>
      <c r="J1073" t="s">
        <v>35</v>
      </c>
      <c r="K1073" t="s">
        <v>54</v>
      </c>
      <c r="L1073">
        <v>4</v>
      </c>
      <c r="M1073">
        <v>4</v>
      </c>
      <c r="N1073">
        <v>4</v>
      </c>
      <c r="O1073">
        <v>4</v>
      </c>
      <c r="P1073">
        <v>5</v>
      </c>
      <c r="Q1073">
        <v>5</v>
      </c>
      <c r="R1073">
        <v>4</v>
      </c>
      <c r="S1073">
        <v>4</v>
      </c>
      <c r="T1073">
        <v>4</v>
      </c>
      <c r="U1073">
        <v>5</v>
      </c>
    </row>
    <row r="1074" spans="1:21" x14ac:dyDescent="0.25">
      <c r="A1074" s="1">
        <v>1072</v>
      </c>
      <c r="B1074" t="s">
        <v>1177</v>
      </c>
      <c r="C1074" t="s">
        <v>38</v>
      </c>
      <c r="D1074" t="s">
        <v>52</v>
      </c>
      <c r="E1074" t="s">
        <v>40</v>
      </c>
      <c r="F1074">
        <v>21</v>
      </c>
      <c r="G1074" t="s">
        <v>69</v>
      </c>
      <c r="H1074" t="s">
        <v>53</v>
      </c>
      <c r="I1074" t="s">
        <v>34</v>
      </c>
      <c r="J1074" t="s">
        <v>46</v>
      </c>
      <c r="K1074" t="s">
        <v>54</v>
      </c>
      <c r="L1074">
        <v>4</v>
      </c>
      <c r="M1074">
        <v>2</v>
      </c>
      <c r="N1074">
        <v>3</v>
      </c>
      <c r="O1074">
        <v>4</v>
      </c>
      <c r="P1074">
        <v>3</v>
      </c>
      <c r="Q1074">
        <v>4</v>
      </c>
      <c r="R1074">
        <v>3</v>
      </c>
      <c r="S1074">
        <v>3</v>
      </c>
      <c r="T1074">
        <v>4</v>
      </c>
      <c r="U1074">
        <v>5</v>
      </c>
    </row>
    <row r="1075" spans="1:21" x14ac:dyDescent="0.25">
      <c r="A1075" s="1">
        <v>1073</v>
      </c>
      <c r="B1075" t="s">
        <v>1178</v>
      </c>
      <c r="C1075" t="s">
        <v>38</v>
      </c>
      <c r="D1075" t="s">
        <v>68</v>
      </c>
      <c r="E1075" t="s">
        <v>23</v>
      </c>
      <c r="F1075">
        <v>20</v>
      </c>
      <c r="G1075" t="s">
        <v>72</v>
      </c>
      <c r="H1075" t="s">
        <v>25</v>
      </c>
      <c r="I1075" t="s">
        <v>26</v>
      </c>
      <c r="J1075" t="s">
        <v>27</v>
      </c>
      <c r="K1075" t="s">
        <v>42</v>
      </c>
      <c r="L1075">
        <v>3</v>
      </c>
      <c r="M1075">
        <v>4</v>
      </c>
      <c r="N1075">
        <v>2</v>
      </c>
      <c r="O1075">
        <v>3</v>
      </c>
      <c r="P1075">
        <v>4</v>
      </c>
      <c r="Q1075">
        <v>5</v>
      </c>
      <c r="R1075">
        <v>4</v>
      </c>
      <c r="S1075">
        <v>2</v>
      </c>
      <c r="T1075">
        <v>5</v>
      </c>
      <c r="U1075">
        <v>5</v>
      </c>
    </row>
    <row r="1076" spans="1:21" x14ac:dyDescent="0.25">
      <c r="A1076" s="1">
        <v>1074</v>
      </c>
      <c r="B1076" t="s">
        <v>1179</v>
      </c>
      <c r="C1076" t="s">
        <v>38</v>
      </c>
      <c r="D1076" t="s">
        <v>357</v>
      </c>
      <c r="E1076" t="s">
        <v>31</v>
      </c>
      <c r="F1076">
        <v>22</v>
      </c>
      <c r="G1076" t="s">
        <v>72</v>
      </c>
      <c r="H1076" t="s">
        <v>33</v>
      </c>
      <c r="I1076" t="s">
        <v>26</v>
      </c>
      <c r="J1076" t="s">
        <v>35</v>
      </c>
      <c r="K1076" t="s">
        <v>54</v>
      </c>
      <c r="L1076">
        <v>3</v>
      </c>
      <c r="M1076">
        <v>4</v>
      </c>
      <c r="N1076">
        <v>2</v>
      </c>
      <c r="O1076">
        <v>2</v>
      </c>
      <c r="P1076">
        <v>4</v>
      </c>
      <c r="Q1076">
        <v>3</v>
      </c>
      <c r="R1076">
        <v>2</v>
      </c>
      <c r="S1076">
        <v>3</v>
      </c>
      <c r="T1076">
        <v>4</v>
      </c>
      <c r="U1076">
        <v>4</v>
      </c>
    </row>
    <row r="1077" spans="1:21" x14ac:dyDescent="0.25">
      <c r="A1077" s="1">
        <v>1075</v>
      </c>
      <c r="B1077" t="s">
        <v>1180</v>
      </c>
      <c r="C1077" t="s">
        <v>38</v>
      </c>
      <c r="D1077" t="s">
        <v>75</v>
      </c>
      <c r="E1077" t="s">
        <v>63</v>
      </c>
      <c r="F1077">
        <v>19</v>
      </c>
      <c r="G1077" t="s">
        <v>78</v>
      </c>
      <c r="H1077" t="s">
        <v>25</v>
      </c>
      <c r="I1077" t="s">
        <v>26</v>
      </c>
      <c r="J1077" t="s">
        <v>65</v>
      </c>
      <c r="K1077" t="s">
        <v>66</v>
      </c>
      <c r="L1077">
        <v>4</v>
      </c>
      <c r="M1077">
        <v>5</v>
      </c>
      <c r="N1077">
        <v>2</v>
      </c>
      <c r="O1077">
        <v>3</v>
      </c>
      <c r="P1077">
        <v>4</v>
      </c>
      <c r="Q1077">
        <v>5</v>
      </c>
      <c r="R1077">
        <v>4</v>
      </c>
      <c r="S1077">
        <v>2</v>
      </c>
      <c r="T1077">
        <v>4</v>
      </c>
      <c r="U1077">
        <v>4</v>
      </c>
    </row>
    <row r="1078" spans="1:21" x14ac:dyDescent="0.25">
      <c r="A1078" s="1">
        <v>1076</v>
      </c>
      <c r="B1078" t="s">
        <v>1181</v>
      </c>
      <c r="C1078" t="s">
        <v>38</v>
      </c>
      <c r="D1078" t="s">
        <v>91</v>
      </c>
      <c r="E1078" t="s">
        <v>23</v>
      </c>
      <c r="F1078">
        <v>20</v>
      </c>
      <c r="G1078" t="s">
        <v>45</v>
      </c>
      <c r="H1078" t="s">
        <v>25</v>
      </c>
      <c r="I1078" t="s">
        <v>26</v>
      </c>
      <c r="J1078" t="s">
        <v>46</v>
      </c>
      <c r="K1078" t="s">
        <v>54</v>
      </c>
      <c r="L1078">
        <v>3</v>
      </c>
      <c r="M1078">
        <v>4</v>
      </c>
      <c r="N1078">
        <v>3</v>
      </c>
      <c r="O1078">
        <v>3</v>
      </c>
      <c r="P1078">
        <v>4</v>
      </c>
      <c r="Q1078">
        <v>4</v>
      </c>
      <c r="R1078">
        <v>2</v>
      </c>
      <c r="S1078">
        <v>3</v>
      </c>
      <c r="T1078">
        <v>3</v>
      </c>
      <c r="U1078">
        <v>5</v>
      </c>
    </row>
    <row r="1079" spans="1:21" x14ac:dyDescent="0.25">
      <c r="A1079" s="1">
        <v>1077</v>
      </c>
      <c r="B1079" t="s">
        <v>1182</v>
      </c>
      <c r="C1079" t="s">
        <v>38</v>
      </c>
      <c r="D1079" t="s">
        <v>22</v>
      </c>
      <c r="E1079" t="s">
        <v>23</v>
      </c>
      <c r="F1079">
        <v>20</v>
      </c>
      <c r="G1079" t="s">
        <v>100</v>
      </c>
      <c r="H1079" t="s">
        <v>25</v>
      </c>
      <c r="I1079" t="s">
        <v>86</v>
      </c>
      <c r="J1079" t="s">
        <v>35</v>
      </c>
      <c r="K1079" t="s">
        <v>66</v>
      </c>
      <c r="L1079">
        <v>4</v>
      </c>
      <c r="M1079">
        <v>4</v>
      </c>
      <c r="N1079">
        <v>4</v>
      </c>
      <c r="O1079">
        <v>4</v>
      </c>
      <c r="P1079">
        <v>3</v>
      </c>
      <c r="Q1079">
        <v>4</v>
      </c>
      <c r="R1079">
        <v>4</v>
      </c>
      <c r="S1079">
        <v>4</v>
      </c>
      <c r="T1079">
        <v>4</v>
      </c>
      <c r="U1079">
        <v>2</v>
      </c>
    </row>
    <row r="1080" spans="1:21" x14ac:dyDescent="0.25">
      <c r="A1080" s="1">
        <v>1078</v>
      </c>
      <c r="B1080" t="s">
        <v>1183</v>
      </c>
      <c r="C1080" t="s">
        <v>38</v>
      </c>
      <c r="D1080" t="s">
        <v>88</v>
      </c>
      <c r="E1080" t="s">
        <v>23</v>
      </c>
      <c r="F1080">
        <v>20</v>
      </c>
      <c r="G1080" t="s">
        <v>64</v>
      </c>
      <c r="H1080" t="s">
        <v>53</v>
      </c>
      <c r="I1080" t="s">
        <v>34</v>
      </c>
      <c r="J1080" t="s">
        <v>46</v>
      </c>
      <c r="K1080" t="s">
        <v>54</v>
      </c>
      <c r="L1080">
        <v>5</v>
      </c>
      <c r="M1080">
        <v>5</v>
      </c>
      <c r="N1080">
        <v>5</v>
      </c>
      <c r="O1080">
        <v>5</v>
      </c>
      <c r="P1080">
        <v>5</v>
      </c>
      <c r="Q1080">
        <v>5</v>
      </c>
      <c r="R1080">
        <v>5</v>
      </c>
      <c r="S1080">
        <v>4</v>
      </c>
      <c r="T1080">
        <v>4</v>
      </c>
      <c r="U1080">
        <v>5</v>
      </c>
    </row>
    <row r="1081" spans="1:21" x14ac:dyDescent="0.25">
      <c r="A1081" s="1">
        <v>1079</v>
      </c>
      <c r="B1081" t="s">
        <v>1184</v>
      </c>
      <c r="C1081" t="s">
        <v>38</v>
      </c>
      <c r="D1081" t="s">
        <v>75</v>
      </c>
      <c r="E1081" t="s">
        <v>31</v>
      </c>
      <c r="F1081">
        <v>22</v>
      </c>
      <c r="G1081" t="s">
        <v>100</v>
      </c>
      <c r="H1081" t="s">
        <v>53</v>
      </c>
      <c r="I1081" t="s">
        <v>26</v>
      </c>
      <c r="J1081" t="s">
        <v>35</v>
      </c>
      <c r="K1081" t="s">
        <v>42</v>
      </c>
      <c r="L1081">
        <v>4</v>
      </c>
      <c r="M1081">
        <v>4</v>
      </c>
      <c r="N1081">
        <v>2</v>
      </c>
      <c r="O1081">
        <v>3</v>
      </c>
      <c r="P1081">
        <v>4</v>
      </c>
      <c r="Q1081">
        <v>2</v>
      </c>
      <c r="R1081">
        <v>3</v>
      </c>
      <c r="S1081">
        <v>2</v>
      </c>
      <c r="T1081">
        <v>3</v>
      </c>
      <c r="U1081">
        <v>4</v>
      </c>
    </row>
    <row r="1082" spans="1:21" x14ac:dyDescent="0.25">
      <c r="A1082" s="1">
        <v>1080</v>
      </c>
      <c r="B1082" t="s">
        <v>1185</v>
      </c>
      <c r="C1082" t="s">
        <v>21</v>
      </c>
      <c r="D1082" t="s">
        <v>88</v>
      </c>
      <c r="E1082" t="s">
        <v>23</v>
      </c>
      <c r="F1082">
        <v>20</v>
      </c>
      <c r="G1082" t="s">
        <v>64</v>
      </c>
      <c r="H1082" t="s">
        <v>53</v>
      </c>
      <c r="I1082" t="s">
        <v>34</v>
      </c>
      <c r="J1082" t="s">
        <v>27</v>
      </c>
      <c r="K1082" t="s">
        <v>28</v>
      </c>
      <c r="L1082">
        <v>5</v>
      </c>
      <c r="M1082">
        <v>3</v>
      </c>
      <c r="N1082">
        <v>3</v>
      </c>
      <c r="O1082">
        <v>3</v>
      </c>
      <c r="P1082">
        <v>3</v>
      </c>
      <c r="Q1082">
        <v>3</v>
      </c>
      <c r="R1082">
        <v>3</v>
      </c>
      <c r="S1082">
        <v>3</v>
      </c>
      <c r="T1082">
        <v>3</v>
      </c>
      <c r="U1082">
        <v>3</v>
      </c>
    </row>
    <row r="1083" spans="1:21" x14ac:dyDescent="0.25">
      <c r="A1083" s="1">
        <v>1081</v>
      </c>
      <c r="B1083" t="s">
        <v>1186</v>
      </c>
      <c r="C1083" t="s">
        <v>38</v>
      </c>
      <c r="D1083" t="s">
        <v>49</v>
      </c>
      <c r="E1083" t="s">
        <v>63</v>
      </c>
      <c r="F1083">
        <v>19</v>
      </c>
      <c r="G1083" t="s">
        <v>24</v>
      </c>
      <c r="H1083" t="s">
        <v>25</v>
      </c>
      <c r="I1083" t="s">
        <v>26</v>
      </c>
      <c r="J1083" t="s">
        <v>35</v>
      </c>
      <c r="K1083" t="s">
        <v>257</v>
      </c>
      <c r="L1083">
        <v>3</v>
      </c>
      <c r="M1083">
        <v>4</v>
      </c>
      <c r="N1083">
        <v>5</v>
      </c>
      <c r="O1083">
        <v>5</v>
      </c>
      <c r="P1083">
        <v>5</v>
      </c>
      <c r="Q1083">
        <v>5</v>
      </c>
      <c r="R1083">
        <v>4</v>
      </c>
      <c r="S1083">
        <v>5</v>
      </c>
      <c r="T1083">
        <v>5</v>
      </c>
      <c r="U1083">
        <v>5</v>
      </c>
    </row>
    <row r="1084" spans="1:21" x14ac:dyDescent="0.25">
      <c r="A1084" s="1">
        <v>1082</v>
      </c>
      <c r="B1084" t="s">
        <v>1187</v>
      </c>
      <c r="C1084" t="s">
        <v>21</v>
      </c>
      <c r="D1084" t="s">
        <v>52</v>
      </c>
      <c r="E1084" t="s">
        <v>31</v>
      </c>
      <c r="F1084">
        <v>22</v>
      </c>
      <c r="G1084" t="s">
        <v>24</v>
      </c>
      <c r="H1084" t="s">
        <v>53</v>
      </c>
      <c r="I1084" t="s">
        <v>34</v>
      </c>
      <c r="J1084" t="s">
        <v>27</v>
      </c>
      <c r="K1084" t="s">
        <v>47</v>
      </c>
      <c r="L1084">
        <v>5</v>
      </c>
      <c r="M1084">
        <v>2</v>
      </c>
      <c r="N1084">
        <v>2</v>
      </c>
      <c r="O1084">
        <v>3</v>
      </c>
      <c r="P1084">
        <v>4</v>
      </c>
      <c r="Q1084">
        <v>5</v>
      </c>
      <c r="R1084">
        <v>5</v>
      </c>
      <c r="S1084">
        <v>3</v>
      </c>
      <c r="T1084">
        <v>4</v>
      </c>
      <c r="U1084">
        <v>3</v>
      </c>
    </row>
    <row r="1085" spans="1:21" x14ac:dyDescent="0.25">
      <c r="A1085" s="1">
        <v>1083</v>
      </c>
      <c r="B1085" t="s">
        <v>1188</v>
      </c>
      <c r="C1085" t="s">
        <v>38</v>
      </c>
      <c r="D1085" t="s">
        <v>68</v>
      </c>
      <c r="E1085" t="s">
        <v>31</v>
      </c>
      <c r="F1085">
        <v>22</v>
      </c>
      <c r="G1085" t="s">
        <v>100</v>
      </c>
      <c r="H1085" t="s">
        <v>25</v>
      </c>
      <c r="I1085" t="s">
        <v>93</v>
      </c>
      <c r="J1085" t="s">
        <v>35</v>
      </c>
      <c r="K1085" t="s">
        <v>42</v>
      </c>
      <c r="L1085">
        <v>4</v>
      </c>
      <c r="M1085">
        <v>4</v>
      </c>
      <c r="N1085">
        <v>2</v>
      </c>
      <c r="O1085">
        <v>2</v>
      </c>
      <c r="P1085">
        <v>4</v>
      </c>
      <c r="Q1085">
        <v>4</v>
      </c>
      <c r="R1085">
        <v>4</v>
      </c>
      <c r="S1085">
        <v>2</v>
      </c>
      <c r="T1085">
        <v>4</v>
      </c>
      <c r="U1085">
        <v>4</v>
      </c>
    </row>
    <row r="1086" spans="1:21" x14ac:dyDescent="0.25">
      <c r="A1086" s="1">
        <v>1084</v>
      </c>
      <c r="B1086" t="s">
        <v>1189</v>
      </c>
      <c r="C1086" t="s">
        <v>38</v>
      </c>
      <c r="D1086" t="s">
        <v>88</v>
      </c>
      <c r="E1086" t="s">
        <v>63</v>
      </c>
      <c r="F1086">
        <v>19</v>
      </c>
      <c r="G1086" t="s">
        <v>76</v>
      </c>
      <c r="H1086" t="s">
        <v>33</v>
      </c>
      <c r="I1086" t="s">
        <v>26</v>
      </c>
      <c r="J1086" t="s">
        <v>27</v>
      </c>
      <c r="K1086" t="s">
        <v>66</v>
      </c>
      <c r="L1086">
        <v>3</v>
      </c>
      <c r="M1086">
        <v>4</v>
      </c>
      <c r="N1086">
        <v>4</v>
      </c>
      <c r="O1086">
        <v>4</v>
      </c>
      <c r="P1086">
        <v>4</v>
      </c>
      <c r="Q1086">
        <v>4</v>
      </c>
      <c r="R1086">
        <v>4</v>
      </c>
      <c r="S1086">
        <v>4</v>
      </c>
      <c r="T1086">
        <v>4</v>
      </c>
      <c r="U1086">
        <v>4</v>
      </c>
    </row>
    <row r="1087" spans="1:21" x14ac:dyDescent="0.25">
      <c r="A1087" s="1">
        <v>1085</v>
      </c>
      <c r="B1087" t="s">
        <v>1190</v>
      </c>
      <c r="C1087" t="s">
        <v>21</v>
      </c>
      <c r="D1087" t="s">
        <v>119</v>
      </c>
      <c r="E1087" t="s">
        <v>63</v>
      </c>
      <c r="F1087">
        <v>19</v>
      </c>
      <c r="G1087" t="s">
        <v>121</v>
      </c>
      <c r="H1087" t="s">
        <v>53</v>
      </c>
      <c r="I1087" t="s">
        <v>26</v>
      </c>
      <c r="J1087" t="s">
        <v>27</v>
      </c>
      <c r="K1087" t="s">
        <v>47</v>
      </c>
      <c r="L1087">
        <v>5</v>
      </c>
      <c r="M1087">
        <v>3</v>
      </c>
      <c r="N1087">
        <v>3</v>
      </c>
      <c r="O1087">
        <v>3</v>
      </c>
      <c r="P1087">
        <v>3</v>
      </c>
      <c r="Q1087">
        <v>3</v>
      </c>
      <c r="R1087">
        <v>3</v>
      </c>
      <c r="S1087">
        <v>3</v>
      </c>
      <c r="T1087">
        <v>3</v>
      </c>
      <c r="U1087">
        <v>3</v>
      </c>
    </row>
    <row r="1088" spans="1:21" x14ac:dyDescent="0.25">
      <c r="A1088" s="1">
        <v>1086</v>
      </c>
      <c r="B1088" t="s">
        <v>1191</v>
      </c>
      <c r="C1088" t="s">
        <v>38</v>
      </c>
      <c r="D1088" t="s">
        <v>88</v>
      </c>
      <c r="E1088" t="s">
        <v>63</v>
      </c>
      <c r="F1088">
        <v>19</v>
      </c>
      <c r="G1088" t="s">
        <v>45</v>
      </c>
      <c r="H1088" t="s">
        <v>33</v>
      </c>
      <c r="I1088" t="s">
        <v>86</v>
      </c>
      <c r="J1088" t="s">
        <v>46</v>
      </c>
      <c r="K1088" t="s">
        <v>47</v>
      </c>
      <c r="L1088">
        <v>4</v>
      </c>
      <c r="M1088">
        <v>4</v>
      </c>
      <c r="N1088">
        <v>4</v>
      </c>
      <c r="O1088">
        <v>4</v>
      </c>
      <c r="P1088">
        <v>1</v>
      </c>
      <c r="Q1088">
        <v>3</v>
      </c>
      <c r="R1088">
        <v>1</v>
      </c>
      <c r="S1088">
        <v>4</v>
      </c>
      <c r="T1088">
        <v>4</v>
      </c>
      <c r="U1088">
        <v>1</v>
      </c>
    </row>
    <row r="1089" spans="1:21" x14ac:dyDescent="0.25">
      <c r="A1089" s="1">
        <v>1087</v>
      </c>
      <c r="B1089" t="s">
        <v>1192</v>
      </c>
      <c r="C1089" t="s">
        <v>21</v>
      </c>
      <c r="D1089" t="s">
        <v>39</v>
      </c>
      <c r="E1089" t="s">
        <v>40</v>
      </c>
      <c r="F1089">
        <v>21</v>
      </c>
      <c r="G1089" t="s">
        <v>89</v>
      </c>
      <c r="H1089" t="s">
        <v>53</v>
      </c>
      <c r="I1089" t="s">
        <v>26</v>
      </c>
      <c r="J1089" t="s">
        <v>46</v>
      </c>
      <c r="K1089" t="s">
        <v>42</v>
      </c>
      <c r="L1089">
        <v>4</v>
      </c>
      <c r="M1089">
        <v>4</v>
      </c>
      <c r="N1089">
        <v>3</v>
      </c>
      <c r="O1089">
        <v>4</v>
      </c>
      <c r="P1089">
        <v>3</v>
      </c>
      <c r="Q1089">
        <v>2</v>
      </c>
      <c r="R1089">
        <v>3</v>
      </c>
      <c r="S1089">
        <v>4</v>
      </c>
      <c r="T1089">
        <v>3</v>
      </c>
      <c r="U1089">
        <v>4</v>
      </c>
    </row>
    <row r="1090" spans="1:21" x14ac:dyDescent="0.25">
      <c r="A1090" s="1">
        <v>1088</v>
      </c>
      <c r="B1090" t="s">
        <v>1193</v>
      </c>
      <c r="C1090" t="s">
        <v>38</v>
      </c>
      <c r="D1090" t="s">
        <v>39</v>
      </c>
      <c r="E1090" t="s">
        <v>31</v>
      </c>
      <c r="F1090">
        <v>22</v>
      </c>
      <c r="G1090" t="s">
        <v>45</v>
      </c>
      <c r="H1090" t="s">
        <v>25</v>
      </c>
      <c r="I1090" t="s">
        <v>26</v>
      </c>
      <c r="J1090" t="s">
        <v>35</v>
      </c>
      <c r="K1090" t="s">
        <v>42</v>
      </c>
      <c r="L1090">
        <v>3</v>
      </c>
      <c r="M1090">
        <v>3</v>
      </c>
      <c r="N1090">
        <v>3</v>
      </c>
      <c r="O1090">
        <v>4</v>
      </c>
      <c r="P1090">
        <v>5</v>
      </c>
      <c r="Q1090">
        <v>2</v>
      </c>
      <c r="R1090">
        <v>4</v>
      </c>
      <c r="S1090">
        <v>2</v>
      </c>
      <c r="T1090">
        <v>4</v>
      </c>
      <c r="U1090">
        <v>5</v>
      </c>
    </row>
    <row r="1091" spans="1:21" x14ac:dyDescent="0.25">
      <c r="A1091" s="1">
        <v>1089</v>
      </c>
      <c r="B1091" t="s">
        <v>1194</v>
      </c>
      <c r="C1091" t="s">
        <v>21</v>
      </c>
      <c r="D1091" t="s">
        <v>49</v>
      </c>
      <c r="E1091" t="s">
        <v>23</v>
      </c>
      <c r="F1091">
        <v>20</v>
      </c>
      <c r="G1091" t="s">
        <v>45</v>
      </c>
      <c r="H1091" t="s">
        <v>25</v>
      </c>
      <c r="I1091" t="s">
        <v>26</v>
      </c>
      <c r="J1091" t="s">
        <v>35</v>
      </c>
      <c r="K1091" t="s">
        <v>42</v>
      </c>
      <c r="L1091">
        <v>3</v>
      </c>
      <c r="M1091">
        <v>4</v>
      </c>
      <c r="N1091">
        <v>3</v>
      </c>
      <c r="O1091">
        <v>3</v>
      </c>
      <c r="P1091">
        <v>4</v>
      </c>
      <c r="Q1091">
        <v>2</v>
      </c>
      <c r="R1091">
        <v>2</v>
      </c>
      <c r="S1091">
        <v>2</v>
      </c>
      <c r="T1091">
        <v>4</v>
      </c>
      <c r="U1091">
        <v>5</v>
      </c>
    </row>
    <row r="1092" spans="1:21" x14ac:dyDescent="0.25">
      <c r="A1092" s="1">
        <v>1090</v>
      </c>
      <c r="B1092" t="s">
        <v>1195</v>
      </c>
      <c r="C1092" t="s">
        <v>38</v>
      </c>
      <c r="D1092" t="s">
        <v>110</v>
      </c>
      <c r="E1092" t="s">
        <v>40</v>
      </c>
      <c r="F1092">
        <v>21</v>
      </c>
      <c r="G1092" t="s">
        <v>76</v>
      </c>
      <c r="H1092" t="s">
        <v>57</v>
      </c>
      <c r="I1092" t="s">
        <v>86</v>
      </c>
      <c r="J1092" t="s">
        <v>46</v>
      </c>
      <c r="K1092" t="s">
        <v>42</v>
      </c>
      <c r="L1092">
        <v>4</v>
      </c>
      <c r="M1092">
        <v>5</v>
      </c>
      <c r="N1092">
        <v>5</v>
      </c>
      <c r="O1092">
        <v>5</v>
      </c>
      <c r="P1092">
        <v>3</v>
      </c>
      <c r="Q1092">
        <v>4</v>
      </c>
      <c r="R1092">
        <v>4</v>
      </c>
      <c r="S1092">
        <v>4</v>
      </c>
      <c r="T1092">
        <v>4</v>
      </c>
      <c r="U1092">
        <v>2</v>
      </c>
    </row>
    <row r="1093" spans="1:21" x14ac:dyDescent="0.25">
      <c r="A1093" s="1">
        <v>1091</v>
      </c>
      <c r="B1093" t="s">
        <v>1196</v>
      </c>
      <c r="C1093" t="s">
        <v>21</v>
      </c>
      <c r="D1093" t="s">
        <v>52</v>
      </c>
      <c r="E1093" t="s">
        <v>31</v>
      </c>
      <c r="F1093">
        <v>22</v>
      </c>
      <c r="G1093" t="s">
        <v>56</v>
      </c>
      <c r="H1093" t="s">
        <v>25</v>
      </c>
      <c r="I1093" t="s">
        <v>26</v>
      </c>
      <c r="J1093" t="s">
        <v>35</v>
      </c>
      <c r="K1093" t="s">
        <v>28</v>
      </c>
      <c r="L1093">
        <v>4</v>
      </c>
      <c r="M1093">
        <v>3</v>
      </c>
      <c r="N1093">
        <v>4</v>
      </c>
      <c r="O1093">
        <v>4</v>
      </c>
      <c r="P1093">
        <v>3</v>
      </c>
      <c r="Q1093">
        <v>2</v>
      </c>
      <c r="R1093">
        <v>3</v>
      </c>
      <c r="S1093">
        <v>2</v>
      </c>
      <c r="T1093">
        <v>3</v>
      </c>
      <c r="U1093">
        <v>2</v>
      </c>
    </row>
    <row r="1094" spans="1:21" x14ac:dyDescent="0.25">
      <c r="A1094" s="1">
        <v>1092</v>
      </c>
      <c r="B1094" t="s">
        <v>1197</v>
      </c>
      <c r="C1094" t="s">
        <v>21</v>
      </c>
      <c r="D1094" t="s">
        <v>99</v>
      </c>
      <c r="E1094" t="s">
        <v>31</v>
      </c>
      <c r="F1094">
        <v>22</v>
      </c>
      <c r="G1094" t="s">
        <v>41</v>
      </c>
      <c r="H1094" t="s">
        <v>57</v>
      </c>
      <c r="I1094" t="s">
        <v>26</v>
      </c>
      <c r="J1094" t="s">
        <v>65</v>
      </c>
      <c r="K1094" t="s">
        <v>354</v>
      </c>
      <c r="L1094">
        <v>4</v>
      </c>
      <c r="M1094">
        <v>4</v>
      </c>
      <c r="N1094">
        <v>4</v>
      </c>
      <c r="O1094">
        <v>4</v>
      </c>
      <c r="P1094">
        <v>2</v>
      </c>
      <c r="Q1094">
        <v>4</v>
      </c>
      <c r="R1094">
        <v>3</v>
      </c>
      <c r="S1094">
        <v>3</v>
      </c>
      <c r="T1094">
        <v>2</v>
      </c>
      <c r="U1094">
        <v>2</v>
      </c>
    </row>
    <row r="1095" spans="1:21" x14ac:dyDescent="0.25">
      <c r="A1095" s="1">
        <v>1093</v>
      </c>
      <c r="B1095" t="s">
        <v>1198</v>
      </c>
      <c r="C1095" t="s">
        <v>38</v>
      </c>
      <c r="D1095" t="s">
        <v>52</v>
      </c>
      <c r="E1095" t="s">
        <v>23</v>
      </c>
      <c r="F1095">
        <v>20</v>
      </c>
      <c r="G1095" t="s">
        <v>64</v>
      </c>
      <c r="H1095" t="s">
        <v>33</v>
      </c>
      <c r="I1095" t="s">
        <v>34</v>
      </c>
      <c r="J1095" t="s">
        <v>27</v>
      </c>
      <c r="K1095" t="s">
        <v>47</v>
      </c>
      <c r="L1095">
        <v>5</v>
      </c>
      <c r="M1095">
        <v>5</v>
      </c>
      <c r="N1095">
        <v>3</v>
      </c>
      <c r="O1095">
        <v>3</v>
      </c>
      <c r="P1095">
        <v>4</v>
      </c>
      <c r="Q1095">
        <v>5</v>
      </c>
      <c r="R1095">
        <v>5</v>
      </c>
      <c r="S1095">
        <v>3</v>
      </c>
      <c r="T1095">
        <v>4</v>
      </c>
      <c r="U1095">
        <v>3</v>
      </c>
    </row>
    <row r="1096" spans="1:21" x14ac:dyDescent="0.25">
      <c r="A1096" s="1">
        <v>1094</v>
      </c>
      <c r="B1096" t="s">
        <v>1199</v>
      </c>
      <c r="C1096" t="s">
        <v>38</v>
      </c>
      <c r="D1096" t="s">
        <v>39</v>
      </c>
      <c r="E1096" t="s">
        <v>63</v>
      </c>
      <c r="F1096">
        <v>19</v>
      </c>
      <c r="G1096" t="s">
        <v>100</v>
      </c>
      <c r="H1096" t="s">
        <v>53</v>
      </c>
      <c r="I1096" t="s">
        <v>86</v>
      </c>
      <c r="J1096" t="s">
        <v>35</v>
      </c>
      <c r="K1096" t="s">
        <v>146</v>
      </c>
      <c r="L1096">
        <v>4</v>
      </c>
      <c r="M1096">
        <v>5</v>
      </c>
      <c r="N1096">
        <v>5</v>
      </c>
      <c r="O1096">
        <v>5</v>
      </c>
      <c r="P1096">
        <v>1</v>
      </c>
      <c r="Q1096">
        <v>4</v>
      </c>
      <c r="R1096">
        <v>4</v>
      </c>
      <c r="S1096">
        <v>4</v>
      </c>
      <c r="T1096">
        <v>4</v>
      </c>
      <c r="U1096">
        <v>2</v>
      </c>
    </row>
    <row r="1097" spans="1:21" x14ac:dyDescent="0.25">
      <c r="A1097" s="1">
        <v>1095</v>
      </c>
      <c r="B1097" t="s">
        <v>1200</v>
      </c>
      <c r="C1097" t="s">
        <v>21</v>
      </c>
      <c r="D1097" t="s">
        <v>22</v>
      </c>
      <c r="E1097" t="s">
        <v>63</v>
      </c>
      <c r="F1097">
        <v>19</v>
      </c>
      <c r="G1097" t="s">
        <v>32</v>
      </c>
      <c r="H1097" t="s">
        <v>25</v>
      </c>
      <c r="I1097" t="s">
        <v>26</v>
      </c>
      <c r="J1097" t="s">
        <v>65</v>
      </c>
      <c r="K1097" t="s">
        <v>84</v>
      </c>
      <c r="L1097">
        <v>4</v>
      </c>
      <c r="M1097">
        <v>2</v>
      </c>
      <c r="N1097">
        <v>5</v>
      </c>
      <c r="O1097">
        <v>5</v>
      </c>
      <c r="P1097">
        <v>4</v>
      </c>
      <c r="Q1097">
        <v>2</v>
      </c>
      <c r="R1097">
        <v>2</v>
      </c>
      <c r="S1097">
        <v>1</v>
      </c>
      <c r="T1097">
        <v>3</v>
      </c>
      <c r="U1097">
        <v>4</v>
      </c>
    </row>
    <row r="1098" spans="1:21" x14ac:dyDescent="0.25">
      <c r="A1098" s="1">
        <v>1096</v>
      </c>
      <c r="B1098" t="s">
        <v>1201</v>
      </c>
      <c r="C1098" t="s">
        <v>38</v>
      </c>
      <c r="D1098" t="s">
        <v>52</v>
      </c>
      <c r="E1098" t="s">
        <v>40</v>
      </c>
      <c r="F1098">
        <v>21</v>
      </c>
      <c r="G1098" t="s">
        <v>100</v>
      </c>
      <c r="H1098" t="s">
        <v>25</v>
      </c>
      <c r="I1098" t="s">
        <v>93</v>
      </c>
      <c r="J1098" t="s">
        <v>27</v>
      </c>
      <c r="K1098" t="s">
        <v>47</v>
      </c>
      <c r="L1098">
        <v>4</v>
      </c>
      <c r="M1098">
        <v>3</v>
      </c>
      <c r="N1098">
        <v>5</v>
      </c>
      <c r="O1098">
        <v>5</v>
      </c>
      <c r="P1098">
        <v>4</v>
      </c>
      <c r="Q1098">
        <v>4</v>
      </c>
      <c r="R1098">
        <v>5</v>
      </c>
      <c r="S1098">
        <v>3</v>
      </c>
      <c r="T1098">
        <v>4</v>
      </c>
      <c r="U1098">
        <v>4</v>
      </c>
    </row>
    <row r="1099" spans="1:21" x14ac:dyDescent="0.25">
      <c r="A1099" s="1">
        <v>1097</v>
      </c>
      <c r="B1099" t="s">
        <v>1202</v>
      </c>
      <c r="C1099" t="s">
        <v>38</v>
      </c>
      <c r="D1099" t="s">
        <v>88</v>
      </c>
      <c r="E1099" t="s">
        <v>63</v>
      </c>
      <c r="F1099">
        <v>19</v>
      </c>
      <c r="G1099" t="s">
        <v>76</v>
      </c>
      <c r="H1099" t="s">
        <v>57</v>
      </c>
      <c r="I1099" t="s">
        <v>26</v>
      </c>
      <c r="J1099" t="s">
        <v>27</v>
      </c>
      <c r="K1099" t="s">
        <v>146</v>
      </c>
      <c r="L1099">
        <v>4</v>
      </c>
      <c r="M1099">
        <v>4</v>
      </c>
      <c r="N1099">
        <v>4</v>
      </c>
      <c r="O1099">
        <v>4</v>
      </c>
      <c r="P1099">
        <v>4</v>
      </c>
      <c r="Q1099">
        <v>4</v>
      </c>
      <c r="R1099">
        <v>4</v>
      </c>
      <c r="S1099">
        <v>4</v>
      </c>
      <c r="T1099">
        <v>4</v>
      </c>
      <c r="U1099">
        <v>4</v>
      </c>
    </row>
    <row r="1100" spans="1:21" x14ac:dyDescent="0.25">
      <c r="A1100" s="1">
        <v>1098</v>
      </c>
      <c r="B1100" t="s">
        <v>1203</v>
      </c>
      <c r="C1100" t="s">
        <v>38</v>
      </c>
      <c r="D1100" t="s">
        <v>88</v>
      </c>
      <c r="E1100" t="s">
        <v>31</v>
      </c>
      <c r="F1100">
        <v>22</v>
      </c>
      <c r="G1100" t="s">
        <v>72</v>
      </c>
      <c r="H1100" t="s">
        <v>25</v>
      </c>
      <c r="I1100" t="s">
        <v>86</v>
      </c>
      <c r="J1100" t="s">
        <v>35</v>
      </c>
      <c r="K1100" t="s">
        <v>42</v>
      </c>
      <c r="L1100">
        <v>4</v>
      </c>
      <c r="M1100">
        <v>3</v>
      </c>
      <c r="N1100">
        <v>4</v>
      </c>
      <c r="O1100">
        <v>4</v>
      </c>
      <c r="P1100">
        <v>3</v>
      </c>
      <c r="Q1100">
        <v>3</v>
      </c>
      <c r="R1100">
        <v>3</v>
      </c>
      <c r="S1100">
        <v>3</v>
      </c>
      <c r="T1100">
        <v>3</v>
      </c>
      <c r="U1100">
        <v>3</v>
      </c>
    </row>
    <row r="1101" spans="1:21" x14ac:dyDescent="0.25">
      <c r="A1101" s="1">
        <v>1099</v>
      </c>
      <c r="B1101" t="s">
        <v>1204</v>
      </c>
      <c r="C1101" t="s">
        <v>38</v>
      </c>
      <c r="D1101" t="s">
        <v>49</v>
      </c>
      <c r="E1101" t="s">
        <v>63</v>
      </c>
      <c r="F1101">
        <v>19</v>
      </c>
      <c r="G1101" t="s">
        <v>202</v>
      </c>
      <c r="H1101" t="s">
        <v>25</v>
      </c>
      <c r="I1101" t="s">
        <v>26</v>
      </c>
      <c r="J1101" t="s">
        <v>27</v>
      </c>
      <c r="K1101" t="s">
        <v>47</v>
      </c>
      <c r="L1101">
        <v>5</v>
      </c>
      <c r="M1101">
        <v>4</v>
      </c>
      <c r="N1101">
        <v>4</v>
      </c>
      <c r="O1101">
        <v>4</v>
      </c>
      <c r="P1101">
        <v>4</v>
      </c>
      <c r="Q1101">
        <v>3</v>
      </c>
      <c r="R1101">
        <v>4</v>
      </c>
      <c r="S1101">
        <v>4</v>
      </c>
      <c r="T1101">
        <v>4</v>
      </c>
      <c r="U1101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5E8C-E0DD-4008-9486-D31E534CC103}">
  <sheetPr filterMode="1"/>
  <dimension ref="A1:R1537"/>
  <sheetViews>
    <sheetView topLeftCell="A1488" workbookViewId="0">
      <selection activeCell="G20" sqref="G20"/>
    </sheetView>
  </sheetViews>
  <sheetFormatPr defaultRowHeight="15" x14ac:dyDescent="0.25"/>
  <cols>
    <col min="10" max="10" width="18.28515625" bestFit="1" customWidth="1"/>
  </cols>
  <sheetData>
    <row r="1" spans="1:18" x14ac:dyDescent="0.25">
      <c r="B1" s="3" t="s">
        <v>2835</v>
      </c>
      <c r="C1" s="3" t="s">
        <v>2834</v>
      </c>
      <c r="D1" s="3" t="s">
        <v>2833</v>
      </c>
      <c r="E1" s="3" t="s">
        <v>2832</v>
      </c>
      <c r="F1" s="3" t="s">
        <v>2831</v>
      </c>
      <c r="G1" s="3" t="s">
        <v>2830</v>
      </c>
      <c r="H1" s="3" t="s">
        <v>2829</v>
      </c>
      <c r="I1" s="3" t="s">
        <v>2828</v>
      </c>
      <c r="J1" s="3" t="s">
        <v>2827</v>
      </c>
      <c r="K1" s="3" t="s">
        <v>2826</v>
      </c>
      <c r="L1" s="3" t="s">
        <v>2825</v>
      </c>
      <c r="M1" s="3" t="s">
        <v>1496</v>
      </c>
      <c r="N1" s="3" t="s">
        <v>1350</v>
      </c>
      <c r="O1" s="3" t="s">
        <v>1218</v>
      </c>
      <c r="P1" s="3" t="s">
        <v>1419</v>
      </c>
      <c r="Q1" s="3" t="s">
        <v>1258</v>
      </c>
      <c r="R1" s="3" t="s">
        <v>179</v>
      </c>
    </row>
    <row r="2" spans="1:18" hidden="1" x14ac:dyDescent="0.25">
      <c r="A2" s="3">
        <v>1</v>
      </c>
      <c r="B2" t="s">
        <v>20</v>
      </c>
      <c r="C2" t="s">
        <v>2824</v>
      </c>
      <c r="D2" t="s">
        <v>1210</v>
      </c>
      <c r="E2" t="s">
        <v>1209</v>
      </c>
      <c r="F2" t="s">
        <v>1239</v>
      </c>
      <c r="G2" t="s">
        <v>1241</v>
      </c>
      <c r="H2" t="s">
        <v>1206</v>
      </c>
      <c r="I2">
        <v>3020000</v>
      </c>
      <c r="J2" s="2">
        <v>44046</v>
      </c>
      <c r="K2" t="s">
        <v>1224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hidden="1" x14ac:dyDescent="0.25">
      <c r="A3" s="3">
        <v>2</v>
      </c>
      <c r="B3" t="s">
        <v>29</v>
      </c>
      <c r="C3" t="s">
        <v>2823</v>
      </c>
      <c r="D3" t="s">
        <v>1210</v>
      </c>
      <c r="E3" t="s">
        <v>1209</v>
      </c>
      <c r="F3" t="s">
        <v>1208</v>
      </c>
      <c r="G3" t="s">
        <v>1207</v>
      </c>
      <c r="H3" t="s">
        <v>1225</v>
      </c>
      <c r="I3">
        <v>18310000</v>
      </c>
      <c r="J3" s="2">
        <v>44113</v>
      </c>
      <c r="K3" t="s">
        <v>1494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</row>
    <row r="4" spans="1:18" hidden="1" x14ac:dyDescent="0.25">
      <c r="A4" s="3">
        <v>3</v>
      </c>
      <c r="B4" t="s">
        <v>37</v>
      </c>
      <c r="C4" t="s">
        <v>2822</v>
      </c>
      <c r="D4" t="s">
        <v>1210</v>
      </c>
      <c r="E4" t="s">
        <v>1209</v>
      </c>
      <c r="F4" t="s">
        <v>1261</v>
      </c>
      <c r="G4" t="s">
        <v>1219</v>
      </c>
      <c r="H4" t="s">
        <v>1206</v>
      </c>
      <c r="I4">
        <v>12203000</v>
      </c>
      <c r="J4" s="2">
        <v>43975</v>
      </c>
      <c r="K4" t="s">
        <v>1221</v>
      </c>
      <c r="L4">
        <v>1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</row>
    <row r="5" spans="1:18" hidden="1" x14ac:dyDescent="0.25">
      <c r="A5" s="3">
        <v>4</v>
      </c>
      <c r="B5" t="s">
        <v>37</v>
      </c>
      <c r="C5" t="s">
        <v>2821</v>
      </c>
      <c r="D5" t="s">
        <v>1210</v>
      </c>
      <c r="E5" t="s">
        <v>1209</v>
      </c>
      <c r="F5" t="s">
        <v>1214</v>
      </c>
      <c r="G5" t="s">
        <v>1226</v>
      </c>
      <c r="H5" t="s">
        <v>1225</v>
      </c>
      <c r="I5">
        <v>13070000</v>
      </c>
      <c r="J5" s="2">
        <v>44112</v>
      </c>
      <c r="K5" t="s">
        <v>1419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</row>
    <row r="6" spans="1:18" hidden="1" x14ac:dyDescent="0.25">
      <c r="A6" s="3">
        <v>5</v>
      </c>
      <c r="B6" t="s">
        <v>37</v>
      </c>
      <c r="C6" t="s">
        <v>2820</v>
      </c>
      <c r="D6" t="s">
        <v>1210</v>
      </c>
      <c r="E6" t="s">
        <v>1209</v>
      </c>
      <c r="F6" t="s">
        <v>1248</v>
      </c>
      <c r="G6" t="s">
        <v>1219</v>
      </c>
      <c r="H6" t="s">
        <v>1206</v>
      </c>
      <c r="I6">
        <v>10172000</v>
      </c>
      <c r="J6" s="2">
        <v>44175</v>
      </c>
      <c r="K6" t="s">
        <v>1233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</row>
    <row r="7" spans="1:18" x14ac:dyDescent="0.25">
      <c r="A7" s="3">
        <v>6</v>
      </c>
      <c r="B7" t="s">
        <v>37</v>
      </c>
      <c r="C7" t="s">
        <v>2819</v>
      </c>
      <c r="D7" t="s">
        <v>1216</v>
      </c>
      <c r="E7" t="s">
        <v>1215</v>
      </c>
      <c r="F7" t="s">
        <v>1248</v>
      </c>
      <c r="G7" t="s">
        <v>1230</v>
      </c>
      <c r="H7" t="s">
        <v>1206</v>
      </c>
      <c r="I7">
        <v>20013000</v>
      </c>
      <c r="J7" s="2">
        <v>44191</v>
      </c>
      <c r="K7" t="s">
        <v>1228</v>
      </c>
      <c r="L7">
        <v>0</v>
      </c>
      <c r="M7">
        <v>1</v>
      </c>
      <c r="N7">
        <v>0</v>
      </c>
      <c r="O7">
        <v>1</v>
      </c>
      <c r="P7">
        <v>1</v>
      </c>
      <c r="Q7">
        <v>0</v>
      </c>
      <c r="R7">
        <v>0</v>
      </c>
    </row>
    <row r="8" spans="1:18" hidden="1" x14ac:dyDescent="0.25">
      <c r="A8" s="3">
        <v>7</v>
      </c>
      <c r="B8" t="s">
        <v>43</v>
      </c>
      <c r="C8" t="s">
        <v>2818</v>
      </c>
      <c r="D8" t="s">
        <v>1210</v>
      </c>
      <c r="E8" t="s">
        <v>1215</v>
      </c>
      <c r="F8" t="s">
        <v>1261</v>
      </c>
      <c r="G8" t="s">
        <v>1236</v>
      </c>
      <c r="H8" t="s">
        <v>1206</v>
      </c>
      <c r="I8">
        <v>3232000</v>
      </c>
      <c r="J8" s="2">
        <v>43839</v>
      </c>
      <c r="K8" t="s">
        <v>1233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</row>
    <row r="9" spans="1:18" x14ac:dyDescent="0.25">
      <c r="A9" s="3">
        <v>8</v>
      </c>
      <c r="B9" t="s">
        <v>43</v>
      </c>
      <c r="C9" t="s">
        <v>2817</v>
      </c>
      <c r="D9" t="s">
        <v>1216</v>
      </c>
      <c r="E9" t="s">
        <v>1215</v>
      </c>
      <c r="F9" t="s">
        <v>1214</v>
      </c>
      <c r="G9" t="s">
        <v>1213</v>
      </c>
      <c r="H9" t="s">
        <v>1206</v>
      </c>
      <c r="I9">
        <v>19950000</v>
      </c>
      <c r="J9" s="2">
        <v>44098</v>
      </c>
      <c r="K9" t="s">
        <v>1319</v>
      </c>
      <c r="L9">
        <v>1</v>
      </c>
      <c r="M9">
        <v>1</v>
      </c>
      <c r="N9">
        <v>0</v>
      </c>
      <c r="O9">
        <v>1</v>
      </c>
      <c r="P9">
        <v>1</v>
      </c>
      <c r="Q9">
        <v>1</v>
      </c>
      <c r="R9">
        <v>0</v>
      </c>
    </row>
    <row r="10" spans="1:18" x14ac:dyDescent="0.25">
      <c r="A10" s="3">
        <v>9</v>
      </c>
      <c r="B10" t="s">
        <v>48</v>
      </c>
      <c r="C10" t="s">
        <v>2816</v>
      </c>
      <c r="D10" t="s">
        <v>1216</v>
      </c>
      <c r="E10" t="s">
        <v>1215</v>
      </c>
      <c r="F10" t="s">
        <v>1231</v>
      </c>
      <c r="G10" t="s">
        <v>1236</v>
      </c>
      <c r="H10" t="s">
        <v>1206</v>
      </c>
      <c r="I10">
        <v>49197000</v>
      </c>
      <c r="J10" s="2">
        <v>43883</v>
      </c>
      <c r="K10" t="s">
        <v>1235</v>
      </c>
      <c r="L10">
        <v>1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</row>
    <row r="11" spans="1:18" hidden="1" x14ac:dyDescent="0.25">
      <c r="A11" s="3">
        <v>11</v>
      </c>
      <c r="B11" t="s">
        <v>48</v>
      </c>
      <c r="C11" t="s">
        <v>2815</v>
      </c>
      <c r="D11" t="s">
        <v>1210</v>
      </c>
      <c r="E11" t="s">
        <v>1215</v>
      </c>
      <c r="F11" t="s">
        <v>1214</v>
      </c>
      <c r="G11" t="s">
        <v>1219</v>
      </c>
      <c r="H11" t="s">
        <v>1206</v>
      </c>
      <c r="I11">
        <v>11405000</v>
      </c>
      <c r="J11" s="2">
        <v>44081</v>
      </c>
      <c r="K11" t="s">
        <v>1233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</row>
    <row r="12" spans="1:18" hidden="1" x14ac:dyDescent="0.25">
      <c r="A12" s="3">
        <v>12</v>
      </c>
      <c r="B12" t="s">
        <v>48</v>
      </c>
      <c r="C12" t="s">
        <v>2814</v>
      </c>
      <c r="D12" t="s">
        <v>1210</v>
      </c>
      <c r="E12" t="s">
        <v>1209</v>
      </c>
      <c r="F12" t="s">
        <v>1248</v>
      </c>
      <c r="G12" t="s">
        <v>1207</v>
      </c>
      <c r="H12" t="s">
        <v>1225</v>
      </c>
      <c r="I12">
        <v>14510000</v>
      </c>
      <c r="J12" s="2">
        <v>44167</v>
      </c>
      <c r="K12" t="s">
        <v>1345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s="3">
        <v>13</v>
      </c>
      <c r="B13" t="s">
        <v>51</v>
      </c>
      <c r="C13" t="s">
        <v>2813</v>
      </c>
      <c r="D13" t="s">
        <v>1216</v>
      </c>
      <c r="E13" t="s">
        <v>1215</v>
      </c>
      <c r="F13" t="s">
        <v>1214</v>
      </c>
      <c r="G13" t="s">
        <v>1226</v>
      </c>
      <c r="H13" t="s">
        <v>1225</v>
      </c>
      <c r="I13">
        <v>10800000</v>
      </c>
      <c r="J13" s="2">
        <v>44166</v>
      </c>
      <c r="K13" t="s">
        <v>1321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</row>
    <row r="14" spans="1:18" hidden="1" x14ac:dyDescent="0.25">
      <c r="A14" s="3">
        <v>14</v>
      </c>
      <c r="B14" t="s">
        <v>55</v>
      </c>
      <c r="C14" t="s">
        <v>2812</v>
      </c>
      <c r="D14" t="s">
        <v>1210</v>
      </c>
      <c r="E14" t="s">
        <v>1209</v>
      </c>
      <c r="F14" t="s">
        <v>1239</v>
      </c>
      <c r="G14" t="s">
        <v>1241</v>
      </c>
      <c r="H14" t="s">
        <v>1206</v>
      </c>
      <c r="I14">
        <v>4860000</v>
      </c>
      <c r="J14" s="2">
        <v>44015</v>
      </c>
      <c r="K14" t="s">
        <v>1419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</row>
    <row r="15" spans="1:18" hidden="1" x14ac:dyDescent="0.25">
      <c r="A15" s="3">
        <v>15</v>
      </c>
      <c r="B15" t="s">
        <v>59</v>
      </c>
      <c r="C15" t="s">
        <v>2811</v>
      </c>
      <c r="D15" t="s">
        <v>1210</v>
      </c>
      <c r="E15" t="s">
        <v>1215</v>
      </c>
      <c r="F15" t="s">
        <v>1231</v>
      </c>
      <c r="G15" t="s">
        <v>1207</v>
      </c>
      <c r="H15" t="s">
        <v>1225</v>
      </c>
      <c r="I15">
        <v>16050000</v>
      </c>
      <c r="J15" s="2">
        <v>44051</v>
      </c>
      <c r="K15" t="s">
        <v>1397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</row>
    <row r="16" spans="1:18" hidden="1" x14ac:dyDescent="0.25">
      <c r="A16" s="3">
        <v>16</v>
      </c>
      <c r="B16" t="s">
        <v>61</v>
      </c>
      <c r="C16" t="s">
        <v>2810</v>
      </c>
      <c r="D16" t="s">
        <v>1210</v>
      </c>
      <c r="E16" t="s">
        <v>1209</v>
      </c>
      <c r="F16" t="s">
        <v>1208</v>
      </c>
      <c r="G16" t="s">
        <v>1236</v>
      </c>
      <c r="H16" t="s">
        <v>1225</v>
      </c>
      <c r="I16">
        <v>10480000</v>
      </c>
      <c r="J16" s="2">
        <v>44165</v>
      </c>
      <c r="K16" t="s">
        <v>1668</v>
      </c>
      <c r="L16">
        <v>1</v>
      </c>
      <c r="M16">
        <v>0</v>
      </c>
      <c r="N16">
        <v>1</v>
      </c>
      <c r="O16">
        <v>1</v>
      </c>
      <c r="P16">
        <v>1</v>
      </c>
      <c r="Q16">
        <v>1</v>
      </c>
      <c r="R16">
        <v>0</v>
      </c>
    </row>
    <row r="17" spans="1:18" hidden="1" x14ac:dyDescent="0.25">
      <c r="A17" s="3">
        <v>17</v>
      </c>
      <c r="B17" t="s">
        <v>62</v>
      </c>
      <c r="C17" t="s">
        <v>2809</v>
      </c>
      <c r="D17" t="s">
        <v>1210</v>
      </c>
      <c r="E17" t="s">
        <v>1215</v>
      </c>
      <c r="F17" t="s">
        <v>1261</v>
      </c>
      <c r="G17" t="s">
        <v>1213</v>
      </c>
      <c r="H17" t="s">
        <v>1206</v>
      </c>
      <c r="I17">
        <v>13776000</v>
      </c>
      <c r="J17" s="2">
        <v>43893</v>
      </c>
      <c r="K17" t="s">
        <v>1221</v>
      </c>
      <c r="L17">
        <v>1</v>
      </c>
      <c r="M17">
        <v>1</v>
      </c>
      <c r="N17">
        <v>0</v>
      </c>
      <c r="O17">
        <v>1</v>
      </c>
      <c r="P17">
        <v>0</v>
      </c>
      <c r="Q17">
        <v>0</v>
      </c>
      <c r="R17">
        <v>0</v>
      </c>
    </row>
    <row r="18" spans="1:18" hidden="1" x14ac:dyDescent="0.25">
      <c r="A18" s="3">
        <v>18</v>
      </c>
      <c r="B18" t="s">
        <v>62</v>
      </c>
      <c r="C18" t="s">
        <v>2808</v>
      </c>
      <c r="D18" t="s">
        <v>1210</v>
      </c>
      <c r="E18" t="s">
        <v>1209</v>
      </c>
      <c r="F18" t="s">
        <v>1231</v>
      </c>
      <c r="G18" t="s">
        <v>1222</v>
      </c>
      <c r="H18" t="s">
        <v>1206</v>
      </c>
      <c r="I18">
        <v>17924000</v>
      </c>
      <c r="J18" s="2">
        <v>43893</v>
      </c>
      <c r="K18" t="s">
        <v>1224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s="3">
        <v>19</v>
      </c>
      <c r="B19" t="s">
        <v>62</v>
      </c>
      <c r="C19" t="s">
        <v>2807</v>
      </c>
      <c r="D19" t="s">
        <v>1216</v>
      </c>
      <c r="E19" t="s">
        <v>1215</v>
      </c>
      <c r="F19" t="s">
        <v>1242</v>
      </c>
      <c r="G19" t="s">
        <v>1266</v>
      </c>
      <c r="H19" t="s">
        <v>1225</v>
      </c>
      <c r="I19">
        <v>57960000</v>
      </c>
      <c r="J19" s="2">
        <v>43919</v>
      </c>
      <c r="K19" t="s">
        <v>1233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</row>
    <row r="20" spans="1:18" x14ac:dyDescent="0.25">
      <c r="A20" s="3">
        <v>20</v>
      </c>
      <c r="B20" t="s">
        <v>62</v>
      </c>
      <c r="C20" t="s">
        <v>2806</v>
      </c>
      <c r="D20" t="s">
        <v>1216</v>
      </c>
      <c r="E20" t="s">
        <v>1215</v>
      </c>
      <c r="F20" t="s">
        <v>1231</v>
      </c>
      <c r="G20" t="s">
        <v>1230</v>
      </c>
      <c r="H20" t="s">
        <v>1225</v>
      </c>
      <c r="I20">
        <v>4351000</v>
      </c>
      <c r="J20" s="2">
        <v>44060</v>
      </c>
      <c r="K20" t="s">
        <v>1218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</row>
    <row r="21" spans="1:18" x14ac:dyDescent="0.25">
      <c r="A21" s="3">
        <v>21</v>
      </c>
      <c r="B21" t="s">
        <v>67</v>
      </c>
      <c r="C21" t="s">
        <v>2805</v>
      </c>
      <c r="D21" t="s">
        <v>1216</v>
      </c>
      <c r="E21" t="s">
        <v>1215</v>
      </c>
      <c r="F21" t="s">
        <v>1248</v>
      </c>
      <c r="G21" t="s">
        <v>1213</v>
      </c>
      <c r="H21" t="s">
        <v>1206</v>
      </c>
      <c r="I21">
        <v>12301000</v>
      </c>
      <c r="J21" s="2">
        <v>44019</v>
      </c>
      <c r="K21" t="s">
        <v>1235</v>
      </c>
      <c r="L21">
        <v>1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</row>
    <row r="22" spans="1:18" x14ac:dyDescent="0.25">
      <c r="A22" s="3">
        <v>22</v>
      </c>
      <c r="B22" t="s">
        <v>67</v>
      </c>
      <c r="C22" t="s">
        <v>2804</v>
      </c>
      <c r="D22" t="s">
        <v>1216</v>
      </c>
      <c r="E22" t="s">
        <v>1215</v>
      </c>
      <c r="F22" t="s">
        <v>1239</v>
      </c>
      <c r="G22" t="s">
        <v>1207</v>
      </c>
      <c r="H22" t="s">
        <v>1206</v>
      </c>
      <c r="I22">
        <v>23850000</v>
      </c>
      <c r="J22" s="2">
        <v>44142</v>
      </c>
      <c r="K22" t="s">
        <v>1502</v>
      </c>
      <c r="L22">
        <v>0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 s="3">
        <v>23</v>
      </c>
      <c r="B23" t="s">
        <v>70</v>
      </c>
      <c r="C23" t="s">
        <v>2803</v>
      </c>
      <c r="D23" t="s">
        <v>1216</v>
      </c>
      <c r="E23" t="s">
        <v>1215</v>
      </c>
      <c r="F23" t="s">
        <v>1248</v>
      </c>
      <c r="G23" t="s">
        <v>1226</v>
      </c>
      <c r="H23" t="s">
        <v>1225</v>
      </c>
      <c r="I23">
        <v>13300000</v>
      </c>
      <c r="J23" s="2">
        <v>44028</v>
      </c>
      <c r="K23" t="s">
        <v>1476</v>
      </c>
      <c r="L23">
        <v>1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</row>
    <row r="24" spans="1:18" x14ac:dyDescent="0.25">
      <c r="A24" s="3">
        <v>24</v>
      </c>
      <c r="B24" t="s">
        <v>71</v>
      </c>
      <c r="C24" t="s">
        <v>2802</v>
      </c>
      <c r="D24" t="s">
        <v>1216</v>
      </c>
      <c r="E24" t="s">
        <v>1215</v>
      </c>
      <c r="F24" t="s">
        <v>1261</v>
      </c>
      <c r="G24" t="s">
        <v>1241</v>
      </c>
      <c r="H24" t="s">
        <v>1206</v>
      </c>
      <c r="I24">
        <v>61456000</v>
      </c>
      <c r="J24" s="2">
        <v>43948</v>
      </c>
      <c r="K24" t="s">
        <v>1294</v>
      </c>
      <c r="L24">
        <v>0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</row>
    <row r="25" spans="1:18" hidden="1" x14ac:dyDescent="0.25">
      <c r="A25" s="3">
        <v>25</v>
      </c>
      <c r="B25" t="s">
        <v>74</v>
      </c>
      <c r="C25" t="s">
        <v>2801</v>
      </c>
      <c r="D25" t="s">
        <v>1210</v>
      </c>
      <c r="E25" t="s">
        <v>1209</v>
      </c>
      <c r="F25" t="s">
        <v>1208</v>
      </c>
      <c r="G25" t="s">
        <v>1226</v>
      </c>
      <c r="H25" t="s">
        <v>1225</v>
      </c>
      <c r="I25">
        <v>11710000</v>
      </c>
      <c r="J25" s="2">
        <v>43885</v>
      </c>
      <c r="K25" t="s">
        <v>1256</v>
      </c>
      <c r="L25">
        <v>1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</row>
    <row r="26" spans="1:18" x14ac:dyDescent="0.25">
      <c r="A26" s="3">
        <v>26</v>
      </c>
      <c r="B26" t="s">
        <v>77</v>
      </c>
      <c r="C26" t="s">
        <v>2800</v>
      </c>
      <c r="D26" t="s">
        <v>1216</v>
      </c>
      <c r="E26" t="s">
        <v>1215</v>
      </c>
      <c r="F26" t="s">
        <v>1214</v>
      </c>
      <c r="G26" t="s">
        <v>1207</v>
      </c>
      <c r="H26" t="s">
        <v>1206</v>
      </c>
      <c r="I26">
        <v>14890000</v>
      </c>
      <c r="J26" s="2">
        <v>44086</v>
      </c>
      <c r="K26" t="s">
        <v>1221</v>
      </c>
      <c r="L26">
        <v>1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</row>
    <row r="27" spans="1:18" hidden="1" x14ac:dyDescent="0.25">
      <c r="A27" s="3">
        <v>27</v>
      </c>
      <c r="B27" t="s">
        <v>79</v>
      </c>
      <c r="C27" t="s">
        <v>2799</v>
      </c>
      <c r="D27" t="s">
        <v>1210</v>
      </c>
      <c r="E27" t="s">
        <v>1215</v>
      </c>
      <c r="F27" t="s">
        <v>1231</v>
      </c>
      <c r="G27" t="s">
        <v>1207</v>
      </c>
      <c r="H27" t="s">
        <v>1225</v>
      </c>
      <c r="I27">
        <v>15230000</v>
      </c>
      <c r="J27" s="2">
        <v>44015</v>
      </c>
      <c r="K27" t="s">
        <v>1336</v>
      </c>
      <c r="L27">
        <v>1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</row>
    <row r="28" spans="1:18" hidden="1" x14ac:dyDescent="0.25">
      <c r="A28" s="3">
        <v>28</v>
      </c>
      <c r="B28" t="s">
        <v>81</v>
      </c>
      <c r="C28" t="s">
        <v>2798</v>
      </c>
      <c r="D28" t="s">
        <v>1210</v>
      </c>
      <c r="E28" t="s">
        <v>1215</v>
      </c>
      <c r="F28" t="s">
        <v>1231</v>
      </c>
      <c r="G28" t="s">
        <v>1230</v>
      </c>
      <c r="H28" t="s">
        <v>1225</v>
      </c>
      <c r="I28">
        <v>13900000</v>
      </c>
      <c r="J28" s="2">
        <v>43969</v>
      </c>
      <c r="K28" t="s">
        <v>1419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</row>
    <row r="29" spans="1:18" x14ac:dyDescent="0.25">
      <c r="A29" s="3">
        <v>29</v>
      </c>
      <c r="B29" t="s">
        <v>83</v>
      </c>
      <c r="C29" t="s">
        <v>2797</v>
      </c>
      <c r="D29" t="s">
        <v>1216</v>
      </c>
      <c r="E29" t="s">
        <v>1215</v>
      </c>
      <c r="F29" t="s">
        <v>1231</v>
      </c>
      <c r="G29" t="s">
        <v>1230</v>
      </c>
      <c r="H29" t="s">
        <v>1206</v>
      </c>
      <c r="I29">
        <v>17081000</v>
      </c>
      <c r="J29" s="2">
        <v>43848</v>
      </c>
      <c r="K29" t="s">
        <v>1233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</row>
    <row r="30" spans="1:18" hidden="1" x14ac:dyDescent="0.25">
      <c r="A30" s="3">
        <v>30</v>
      </c>
      <c r="B30" t="s">
        <v>83</v>
      </c>
      <c r="C30" t="s">
        <v>2796</v>
      </c>
      <c r="D30" t="s">
        <v>1210</v>
      </c>
      <c r="E30" t="s">
        <v>1209</v>
      </c>
      <c r="F30" t="s">
        <v>1231</v>
      </c>
      <c r="G30" t="s">
        <v>1230</v>
      </c>
      <c r="H30" t="s">
        <v>1206</v>
      </c>
      <c r="I30">
        <v>3975000</v>
      </c>
      <c r="J30" s="2">
        <v>43849</v>
      </c>
      <c r="K30" t="s">
        <v>1224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idden="1" x14ac:dyDescent="0.25">
      <c r="A31" s="3">
        <v>31</v>
      </c>
      <c r="B31" t="s">
        <v>83</v>
      </c>
      <c r="C31" t="s">
        <v>2795</v>
      </c>
      <c r="D31" t="s">
        <v>1210</v>
      </c>
      <c r="E31" t="s">
        <v>1209</v>
      </c>
      <c r="F31" t="s">
        <v>1214</v>
      </c>
      <c r="G31" t="s">
        <v>1213</v>
      </c>
      <c r="H31" t="s">
        <v>1206</v>
      </c>
      <c r="I31">
        <v>8371000</v>
      </c>
      <c r="J31" s="2">
        <v>43994</v>
      </c>
      <c r="K31" t="s">
        <v>1263</v>
      </c>
      <c r="L31">
        <v>1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</row>
    <row r="32" spans="1:18" x14ac:dyDescent="0.25">
      <c r="A32" s="3">
        <v>32</v>
      </c>
      <c r="B32" t="s">
        <v>83</v>
      </c>
      <c r="C32" t="s">
        <v>2794</v>
      </c>
      <c r="D32" t="s">
        <v>1216</v>
      </c>
      <c r="E32" t="s">
        <v>1215</v>
      </c>
      <c r="F32" t="s">
        <v>1239</v>
      </c>
      <c r="G32" t="s">
        <v>1241</v>
      </c>
      <c r="H32" t="s">
        <v>1206</v>
      </c>
      <c r="I32">
        <v>35006000</v>
      </c>
      <c r="J32" s="2">
        <v>44009</v>
      </c>
      <c r="K32" t="s">
        <v>1235</v>
      </c>
      <c r="L32">
        <v>1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</row>
    <row r="33" spans="1:18" hidden="1" x14ac:dyDescent="0.25">
      <c r="A33" s="3">
        <v>33</v>
      </c>
      <c r="B33" t="s">
        <v>85</v>
      </c>
      <c r="C33" t="s">
        <v>2793</v>
      </c>
      <c r="D33" t="s">
        <v>1210</v>
      </c>
      <c r="E33" t="s">
        <v>1209</v>
      </c>
      <c r="F33" t="s">
        <v>1231</v>
      </c>
      <c r="G33" t="s">
        <v>1230</v>
      </c>
      <c r="H33" t="s">
        <v>1206</v>
      </c>
      <c r="I33">
        <v>14560000</v>
      </c>
      <c r="J33" s="2">
        <v>44196</v>
      </c>
      <c r="K33" t="s">
        <v>1298</v>
      </c>
      <c r="L33">
        <v>1</v>
      </c>
      <c r="M33">
        <v>0</v>
      </c>
      <c r="N33">
        <v>0</v>
      </c>
      <c r="O33">
        <v>1</v>
      </c>
      <c r="P33">
        <v>1</v>
      </c>
      <c r="Q33">
        <v>1</v>
      </c>
      <c r="R33">
        <v>0</v>
      </c>
    </row>
    <row r="34" spans="1:18" x14ac:dyDescent="0.25">
      <c r="A34" s="3">
        <v>34</v>
      </c>
      <c r="B34" t="s">
        <v>87</v>
      </c>
      <c r="C34" t="s">
        <v>2792</v>
      </c>
      <c r="D34" t="s">
        <v>1216</v>
      </c>
      <c r="E34" t="s">
        <v>1215</v>
      </c>
      <c r="F34" t="s">
        <v>1261</v>
      </c>
      <c r="G34" t="s">
        <v>1213</v>
      </c>
      <c r="H34" t="s">
        <v>1225</v>
      </c>
      <c r="I34">
        <v>37490000</v>
      </c>
      <c r="J34" s="2">
        <v>43930</v>
      </c>
      <c r="K34" t="s">
        <v>1336</v>
      </c>
      <c r="L34">
        <v>1</v>
      </c>
      <c r="M34">
        <v>1</v>
      </c>
      <c r="N34">
        <v>0</v>
      </c>
      <c r="O34">
        <v>0</v>
      </c>
      <c r="P34">
        <v>1</v>
      </c>
      <c r="Q34">
        <v>1</v>
      </c>
      <c r="R34">
        <v>0</v>
      </c>
    </row>
    <row r="35" spans="1:18" x14ac:dyDescent="0.25">
      <c r="A35" s="3">
        <v>35</v>
      </c>
      <c r="B35" t="s">
        <v>87</v>
      </c>
      <c r="C35" t="s">
        <v>2791</v>
      </c>
      <c r="D35" t="s">
        <v>1216</v>
      </c>
      <c r="E35" t="s">
        <v>1215</v>
      </c>
      <c r="F35" t="s">
        <v>1231</v>
      </c>
      <c r="G35" t="s">
        <v>1226</v>
      </c>
      <c r="H35" t="s">
        <v>1225</v>
      </c>
      <c r="I35">
        <v>13430000</v>
      </c>
      <c r="J35" s="2">
        <v>43971</v>
      </c>
      <c r="K35" t="s">
        <v>1221</v>
      </c>
      <c r="L35">
        <v>1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</row>
    <row r="36" spans="1:18" x14ac:dyDescent="0.25">
      <c r="A36" s="3">
        <v>36</v>
      </c>
      <c r="B36" t="s">
        <v>90</v>
      </c>
      <c r="C36" t="s">
        <v>2790</v>
      </c>
      <c r="D36" t="s">
        <v>1216</v>
      </c>
      <c r="E36" t="s">
        <v>1215</v>
      </c>
      <c r="F36" t="s">
        <v>1214</v>
      </c>
      <c r="G36" t="s">
        <v>1226</v>
      </c>
      <c r="H36" t="s">
        <v>1225</v>
      </c>
      <c r="I36">
        <v>6770000</v>
      </c>
      <c r="J36" s="2">
        <v>44004</v>
      </c>
      <c r="K36" t="s">
        <v>1256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</row>
    <row r="37" spans="1:18" hidden="1" x14ac:dyDescent="0.25">
      <c r="A37" s="3">
        <v>37</v>
      </c>
      <c r="B37" t="s">
        <v>94</v>
      </c>
      <c r="C37" t="s">
        <v>2789</v>
      </c>
      <c r="D37" t="s">
        <v>1210</v>
      </c>
      <c r="E37" t="s">
        <v>1209</v>
      </c>
      <c r="F37" t="s">
        <v>1214</v>
      </c>
      <c r="G37" t="s">
        <v>1226</v>
      </c>
      <c r="H37" t="s">
        <v>1206</v>
      </c>
      <c r="I37">
        <v>10900000</v>
      </c>
      <c r="J37" s="2">
        <v>43960</v>
      </c>
      <c r="K37" t="s">
        <v>1221</v>
      </c>
      <c r="L37">
        <v>1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</row>
    <row r="38" spans="1:18" x14ac:dyDescent="0.25">
      <c r="A38" s="3">
        <v>38</v>
      </c>
      <c r="B38" t="s">
        <v>94</v>
      </c>
      <c r="C38" t="s">
        <v>2788</v>
      </c>
      <c r="D38" t="s">
        <v>1216</v>
      </c>
      <c r="E38" t="s">
        <v>1215</v>
      </c>
      <c r="F38" t="s">
        <v>1214</v>
      </c>
      <c r="G38" t="s">
        <v>1222</v>
      </c>
      <c r="H38" t="s">
        <v>1206</v>
      </c>
      <c r="I38">
        <v>13631000</v>
      </c>
      <c r="J38" s="2">
        <v>43997</v>
      </c>
      <c r="K38" t="s">
        <v>1406</v>
      </c>
      <c r="L38">
        <v>0</v>
      </c>
      <c r="M38">
        <v>0</v>
      </c>
      <c r="N38">
        <v>0</v>
      </c>
      <c r="O38">
        <v>1</v>
      </c>
      <c r="P38">
        <v>1</v>
      </c>
      <c r="Q38">
        <v>1</v>
      </c>
      <c r="R38">
        <v>0</v>
      </c>
    </row>
    <row r="39" spans="1:18" x14ac:dyDescent="0.25">
      <c r="A39" s="3">
        <v>39</v>
      </c>
      <c r="B39" t="s">
        <v>94</v>
      </c>
      <c r="C39" t="s">
        <v>2787</v>
      </c>
      <c r="D39" t="s">
        <v>1216</v>
      </c>
      <c r="E39" t="s">
        <v>1215</v>
      </c>
      <c r="F39" t="s">
        <v>1214</v>
      </c>
      <c r="G39" t="s">
        <v>1219</v>
      </c>
      <c r="H39" t="s">
        <v>1206</v>
      </c>
      <c r="I39">
        <v>55131000</v>
      </c>
      <c r="J39" s="2">
        <v>44066</v>
      </c>
      <c r="K39" t="s">
        <v>1228</v>
      </c>
      <c r="L39">
        <v>0</v>
      </c>
      <c r="M39">
        <v>1</v>
      </c>
      <c r="N39">
        <v>0</v>
      </c>
      <c r="O39">
        <v>1</v>
      </c>
      <c r="P39">
        <v>1</v>
      </c>
      <c r="Q39">
        <v>0</v>
      </c>
      <c r="R39">
        <v>0</v>
      </c>
    </row>
    <row r="40" spans="1:18" hidden="1" x14ac:dyDescent="0.25">
      <c r="A40" s="3">
        <v>40</v>
      </c>
      <c r="B40" t="s">
        <v>95</v>
      </c>
      <c r="C40" t="s">
        <v>2786</v>
      </c>
      <c r="D40" t="s">
        <v>1210</v>
      </c>
      <c r="E40" t="s">
        <v>1215</v>
      </c>
      <c r="F40" t="s">
        <v>1208</v>
      </c>
      <c r="G40" t="s">
        <v>1219</v>
      </c>
      <c r="H40" t="s">
        <v>1225</v>
      </c>
      <c r="I40">
        <v>12170000</v>
      </c>
      <c r="J40" s="2">
        <v>43979</v>
      </c>
      <c r="K40" t="s">
        <v>1233</v>
      </c>
      <c r="L40">
        <v>1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</row>
    <row r="41" spans="1:18" x14ac:dyDescent="0.25">
      <c r="A41" s="3">
        <v>41</v>
      </c>
      <c r="B41" t="s">
        <v>96</v>
      </c>
      <c r="C41" t="s">
        <v>2785</v>
      </c>
      <c r="D41" t="s">
        <v>1216</v>
      </c>
      <c r="E41" t="s">
        <v>1215</v>
      </c>
      <c r="F41" t="s">
        <v>1214</v>
      </c>
      <c r="G41" t="s">
        <v>1219</v>
      </c>
      <c r="H41" t="s">
        <v>1225</v>
      </c>
      <c r="I41">
        <v>12397000</v>
      </c>
      <c r="J41" s="2">
        <v>43859</v>
      </c>
      <c r="K41" t="s">
        <v>1357</v>
      </c>
      <c r="L41">
        <v>0</v>
      </c>
      <c r="M41">
        <v>1</v>
      </c>
      <c r="N41">
        <v>0</v>
      </c>
      <c r="O41">
        <v>0</v>
      </c>
      <c r="P41">
        <v>1</v>
      </c>
      <c r="Q41">
        <v>0</v>
      </c>
      <c r="R41">
        <v>0</v>
      </c>
    </row>
    <row r="42" spans="1:18" hidden="1" x14ac:dyDescent="0.25">
      <c r="A42" s="3">
        <v>42</v>
      </c>
      <c r="B42" t="s">
        <v>96</v>
      </c>
      <c r="C42" t="s">
        <v>2784</v>
      </c>
      <c r="D42" t="s">
        <v>1210</v>
      </c>
      <c r="E42" t="s">
        <v>1215</v>
      </c>
      <c r="F42" t="s">
        <v>1214</v>
      </c>
      <c r="G42" t="s">
        <v>1230</v>
      </c>
      <c r="H42" t="s">
        <v>1206</v>
      </c>
      <c r="I42">
        <v>14334000</v>
      </c>
      <c r="J42" s="2">
        <v>43942</v>
      </c>
      <c r="K42" t="s">
        <v>1247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</row>
    <row r="43" spans="1:18" x14ac:dyDescent="0.25">
      <c r="A43" s="3">
        <v>43</v>
      </c>
      <c r="B43" t="s">
        <v>96</v>
      </c>
      <c r="C43" t="s">
        <v>2783</v>
      </c>
      <c r="D43" t="s">
        <v>1216</v>
      </c>
      <c r="E43" t="s">
        <v>1215</v>
      </c>
      <c r="F43" t="s">
        <v>1261</v>
      </c>
      <c r="G43" t="s">
        <v>1207</v>
      </c>
      <c r="H43" t="s">
        <v>1225</v>
      </c>
      <c r="I43">
        <v>22530000</v>
      </c>
      <c r="J43" s="2">
        <v>43984</v>
      </c>
      <c r="K43" t="s">
        <v>1224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 s="3">
        <v>44</v>
      </c>
      <c r="B44" t="s">
        <v>97</v>
      </c>
      <c r="C44" t="s">
        <v>2782</v>
      </c>
      <c r="D44" t="s">
        <v>1216</v>
      </c>
      <c r="E44" t="s">
        <v>1215</v>
      </c>
      <c r="F44" t="s">
        <v>1231</v>
      </c>
      <c r="G44" t="s">
        <v>1207</v>
      </c>
      <c r="H44" t="s">
        <v>1225</v>
      </c>
      <c r="I44">
        <v>12930000</v>
      </c>
      <c r="J44" s="2">
        <v>43916</v>
      </c>
      <c r="K44" t="s">
        <v>1254</v>
      </c>
      <c r="L44">
        <v>1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</row>
    <row r="45" spans="1:18" x14ac:dyDescent="0.25">
      <c r="A45" s="3">
        <v>46</v>
      </c>
      <c r="B45" t="s">
        <v>98</v>
      </c>
      <c r="C45" t="s">
        <v>2781</v>
      </c>
      <c r="D45" t="s">
        <v>1216</v>
      </c>
      <c r="E45" t="s">
        <v>1215</v>
      </c>
      <c r="F45" t="s">
        <v>1231</v>
      </c>
      <c r="G45" t="s">
        <v>1219</v>
      </c>
      <c r="H45" t="s">
        <v>1206</v>
      </c>
      <c r="I45">
        <v>9571000</v>
      </c>
      <c r="J45" s="2">
        <v>43973</v>
      </c>
      <c r="K45" t="s">
        <v>1218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 x14ac:dyDescent="0.25">
      <c r="A46" s="3">
        <v>47</v>
      </c>
      <c r="B46" t="s">
        <v>98</v>
      </c>
      <c r="C46" t="s">
        <v>2780</v>
      </c>
      <c r="D46" t="s">
        <v>1216</v>
      </c>
      <c r="E46" t="s">
        <v>1215</v>
      </c>
      <c r="F46" t="s">
        <v>1242</v>
      </c>
      <c r="G46" t="s">
        <v>1236</v>
      </c>
      <c r="H46" t="s">
        <v>1206</v>
      </c>
      <c r="I46">
        <v>14910000</v>
      </c>
      <c r="J46" s="2">
        <v>43994</v>
      </c>
      <c r="K46" t="s">
        <v>1233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</row>
    <row r="47" spans="1:18" hidden="1" x14ac:dyDescent="0.25">
      <c r="A47" s="3">
        <v>49</v>
      </c>
      <c r="B47" t="s">
        <v>102</v>
      </c>
      <c r="C47" t="s">
        <v>2779</v>
      </c>
      <c r="D47" t="s">
        <v>1210</v>
      </c>
      <c r="E47" t="s">
        <v>1215</v>
      </c>
      <c r="F47" t="s">
        <v>1214</v>
      </c>
      <c r="G47" t="s">
        <v>179</v>
      </c>
      <c r="H47" t="s">
        <v>1225</v>
      </c>
      <c r="I47">
        <v>19750000</v>
      </c>
      <c r="J47" s="2">
        <v>44016</v>
      </c>
      <c r="K47" t="s">
        <v>1357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</row>
    <row r="48" spans="1:18" x14ac:dyDescent="0.25">
      <c r="A48" s="3">
        <v>50</v>
      </c>
      <c r="B48" t="s">
        <v>103</v>
      </c>
      <c r="C48" t="s">
        <v>2778</v>
      </c>
      <c r="D48" t="s">
        <v>1216</v>
      </c>
      <c r="E48" t="s">
        <v>1215</v>
      </c>
      <c r="F48" t="s">
        <v>1214</v>
      </c>
      <c r="G48" t="s">
        <v>1207</v>
      </c>
      <c r="H48" t="s">
        <v>1225</v>
      </c>
      <c r="I48">
        <v>3680000</v>
      </c>
      <c r="J48" s="2">
        <v>44036</v>
      </c>
      <c r="K48" t="s">
        <v>1221</v>
      </c>
      <c r="L48">
        <v>1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</row>
    <row r="49" spans="1:18" hidden="1" x14ac:dyDescent="0.25">
      <c r="A49" s="3">
        <v>51</v>
      </c>
      <c r="B49" t="s">
        <v>103</v>
      </c>
      <c r="C49" t="s">
        <v>2777</v>
      </c>
      <c r="D49" t="s">
        <v>1210</v>
      </c>
      <c r="E49" t="s">
        <v>1215</v>
      </c>
      <c r="F49" t="s">
        <v>1214</v>
      </c>
      <c r="G49" t="s">
        <v>1230</v>
      </c>
      <c r="H49" t="s">
        <v>1225</v>
      </c>
      <c r="I49">
        <v>14684000</v>
      </c>
      <c r="J49" s="2">
        <v>44186</v>
      </c>
      <c r="K49" t="s">
        <v>1254</v>
      </c>
      <c r="L49">
        <v>1</v>
      </c>
      <c r="M49">
        <v>0</v>
      </c>
      <c r="N49">
        <v>1</v>
      </c>
      <c r="O49">
        <v>1</v>
      </c>
      <c r="P49">
        <v>0</v>
      </c>
      <c r="Q49">
        <v>0</v>
      </c>
      <c r="R49">
        <v>0</v>
      </c>
    </row>
    <row r="50" spans="1:18" hidden="1" x14ac:dyDescent="0.25">
      <c r="A50" s="3">
        <v>52</v>
      </c>
      <c r="B50" t="s">
        <v>104</v>
      </c>
      <c r="C50" t="s">
        <v>2776</v>
      </c>
      <c r="D50" t="s">
        <v>1210</v>
      </c>
      <c r="E50" t="s">
        <v>1215</v>
      </c>
      <c r="F50" t="s">
        <v>1231</v>
      </c>
      <c r="G50" t="s">
        <v>1213</v>
      </c>
      <c r="H50" t="s">
        <v>1206</v>
      </c>
      <c r="I50">
        <v>63066000</v>
      </c>
      <c r="J50" s="2">
        <v>43885</v>
      </c>
      <c r="K50" t="s">
        <v>1247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</row>
    <row r="51" spans="1:18" x14ac:dyDescent="0.25">
      <c r="A51" s="3">
        <v>53</v>
      </c>
      <c r="B51" t="s">
        <v>104</v>
      </c>
      <c r="C51" t="s">
        <v>2775</v>
      </c>
      <c r="D51" t="s">
        <v>1216</v>
      </c>
      <c r="E51" t="s">
        <v>1215</v>
      </c>
      <c r="F51" t="s">
        <v>1214</v>
      </c>
      <c r="G51" t="s">
        <v>1230</v>
      </c>
      <c r="H51" t="s">
        <v>1225</v>
      </c>
      <c r="I51">
        <v>14710000</v>
      </c>
      <c r="J51" s="2">
        <v>43924</v>
      </c>
      <c r="K51" t="s">
        <v>1233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 hidden="1" x14ac:dyDescent="0.25">
      <c r="A52" s="3">
        <v>54</v>
      </c>
      <c r="B52" t="s">
        <v>104</v>
      </c>
      <c r="C52" t="s">
        <v>2774</v>
      </c>
      <c r="D52" t="s">
        <v>1210</v>
      </c>
      <c r="E52" t="s">
        <v>1215</v>
      </c>
      <c r="F52" t="s">
        <v>1261</v>
      </c>
      <c r="G52" t="s">
        <v>1236</v>
      </c>
      <c r="H52" t="s">
        <v>1206</v>
      </c>
      <c r="I52">
        <v>12766000</v>
      </c>
      <c r="J52" s="2">
        <v>44168</v>
      </c>
      <c r="K52" t="s">
        <v>1256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</row>
    <row r="53" spans="1:18" x14ac:dyDescent="0.25">
      <c r="A53" s="3">
        <v>55</v>
      </c>
      <c r="B53" t="s">
        <v>105</v>
      </c>
      <c r="C53" t="s">
        <v>2773</v>
      </c>
      <c r="D53" t="s">
        <v>1216</v>
      </c>
      <c r="E53" t="s">
        <v>1215</v>
      </c>
      <c r="F53" t="s">
        <v>1248</v>
      </c>
      <c r="G53" t="s">
        <v>1236</v>
      </c>
      <c r="H53" t="s">
        <v>1206</v>
      </c>
      <c r="I53">
        <v>21290000</v>
      </c>
      <c r="J53" s="2">
        <v>43857</v>
      </c>
      <c r="K53" t="s">
        <v>1235</v>
      </c>
      <c r="L53">
        <v>1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</row>
    <row r="54" spans="1:18" x14ac:dyDescent="0.25">
      <c r="A54" s="3">
        <v>56</v>
      </c>
      <c r="B54" t="s">
        <v>105</v>
      </c>
      <c r="C54" t="s">
        <v>2772</v>
      </c>
      <c r="D54" t="s">
        <v>1216</v>
      </c>
      <c r="E54" t="s">
        <v>1215</v>
      </c>
      <c r="F54" t="s">
        <v>1214</v>
      </c>
      <c r="G54" t="s">
        <v>1230</v>
      </c>
      <c r="H54" t="s">
        <v>1206</v>
      </c>
      <c r="I54">
        <v>10784000</v>
      </c>
      <c r="J54" s="2">
        <v>43861</v>
      </c>
      <c r="K54" t="s">
        <v>1228</v>
      </c>
      <c r="L54">
        <v>0</v>
      </c>
      <c r="M54">
        <v>1</v>
      </c>
      <c r="N54">
        <v>0</v>
      </c>
      <c r="O54">
        <v>1</v>
      </c>
      <c r="P54">
        <v>1</v>
      </c>
      <c r="Q54">
        <v>0</v>
      </c>
      <c r="R54">
        <v>0</v>
      </c>
    </row>
    <row r="55" spans="1:18" x14ac:dyDescent="0.25">
      <c r="A55" s="3">
        <v>57</v>
      </c>
      <c r="B55" t="s">
        <v>105</v>
      </c>
      <c r="C55" t="s">
        <v>2771</v>
      </c>
      <c r="D55" t="s">
        <v>1216</v>
      </c>
      <c r="E55" t="s">
        <v>1215</v>
      </c>
      <c r="F55" t="s">
        <v>1208</v>
      </c>
      <c r="G55" t="s">
        <v>1213</v>
      </c>
      <c r="H55" t="s">
        <v>1225</v>
      </c>
      <c r="I55">
        <v>10390000</v>
      </c>
      <c r="J55" s="2">
        <v>43990</v>
      </c>
      <c r="K55" t="s">
        <v>1586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</row>
    <row r="56" spans="1:18" hidden="1" x14ac:dyDescent="0.25">
      <c r="A56" s="3">
        <v>58</v>
      </c>
      <c r="B56" t="s">
        <v>105</v>
      </c>
      <c r="C56" t="s">
        <v>2770</v>
      </c>
      <c r="D56" t="s">
        <v>1210</v>
      </c>
      <c r="E56" t="s">
        <v>1215</v>
      </c>
      <c r="F56" t="s">
        <v>1261</v>
      </c>
      <c r="G56" t="s">
        <v>1230</v>
      </c>
      <c r="H56" t="s">
        <v>1206</v>
      </c>
      <c r="I56">
        <v>12077000</v>
      </c>
      <c r="J56" s="2">
        <v>44147</v>
      </c>
      <c r="K56" t="s">
        <v>1280</v>
      </c>
      <c r="L56">
        <v>1</v>
      </c>
      <c r="M56">
        <v>1</v>
      </c>
      <c r="N56">
        <v>0</v>
      </c>
      <c r="O56">
        <v>0</v>
      </c>
      <c r="P56">
        <v>1</v>
      </c>
      <c r="Q56">
        <v>0</v>
      </c>
      <c r="R56">
        <v>0</v>
      </c>
    </row>
    <row r="57" spans="1:18" hidden="1" x14ac:dyDescent="0.25">
      <c r="A57" s="3">
        <v>59</v>
      </c>
      <c r="B57" t="s">
        <v>106</v>
      </c>
      <c r="C57" t="s">
        <v>2769</v>
      </c>
      <c r="D57" t="s">
        <v>1210</v>
      </c>
      <c r="E57" t="s">
        <v>1209</v>
      </c>
      <c r="F57" t="s">
        <v>1214</v>
      </c>
      <c r="G57" t="s">
        <v>1222</v>
      </c>
      <c r="H57" t="s">
        <v>1225</v>
      </c>
      <c r="I57">
        <v>9710000</v>
      </c>
      <c r="J57" s="2">
        <v>44070</v>
      </c>
      <c r="K57" t="s">
        <v>1247</v>
      </c>
      <c r="L57">
        <v>0</v>
      </c>
      <c r="M57">
        <v>0</v>
      </c>
      <c r="N57">
        <v>0</v>
      </c>
      <c r="O57">
        <v>1</v>
      </c>
      <c r="P57">
        <v>1</v>
      </c>
      <c r="Q57">
        <v>0</v>
      </c>
      <c r="R57">
        <v>0</v>
      </c>
    </row>
    <row r="58" spans="1:18" x14ac:dyDescent="0.25">
      <c r="A58" s="3">
        <v>60</v>
      </c>
      <c r="B58" t="s">
        <v>108</v>
      </c>
      <c r="C58" t="s">
        <v>2768</v>
      </c>
      <c r="D58" t="s">
        <v>1216</v>
      </c>
      <c r="E58" t="s">
        <v>1215</v>
      </c>
      <c r="F58" t="s">
        <v>1208</v>
      </c>
      <c r="G58" t="s">
        <v>1213</v>
      </c>
      <c r="H58" t="s">
        <v>1225</v>
      </c>
      <c r="I58">
        <v>14850000</v>
      </c>
      <c r="J58" s="2">
        <v>44010</v>
      </c>
      <c r="K58" t="s">
        <v>1502</v>
      </c>
      <c r="L58">
        <v>0</v>
      </c>
      <c r="M58">
        <v>1</v>
      </c>
      <c r="N58">
        <v>1</v>
      </c>
      <c r="O58">
        <v>0</v>
      </c>
      <c r="P58">
        <v>0</v>
      </c>
      <c r="Q58">
        <v>0</v>
      </c>
      <c r="R58">
        <v>0</v>
      </c>
    </row>
    <row r="59" spans="1:18" hidden="1" x14ac:dyDescent="0.25">
      <c r="A59" s="3">
        <v>61</v>
      </c>
      <c r="B59" t="s">
        <v>108</v>
      </c>
      <c r="C59" t="s">
        <v>2767</v>
      </c>
      <c r="D59" t="s">
        <v>1210</v>
      </c>
      <c r="E59" t="s">
        <v>1215</v>
      </c>
      <c r="F59" t="s">
        <v>1261</v>
      </c>
      <c r="G59" t="s">
        <v>1230</v>
      </c>
      <c r="H59" t="s">
        <v>1225</v>
      </c>
      <c r="I59">
        <v>18041000</v>
      </c>
      <c r="J59" s="2">
        <v>44090</v>
      </c>
      <c r="K59" t="s">
        <v>1228</v>
      </c>
      <c r="L59">
        <v>0</v>
      </c>
      <c r="M59">
        <v>1</v>
      </c>
      <c r="N59">
        <v>0</v>
      </c>
      <c r="O59">
        <v>1</v>
      </c>
      <c r="P59">
        <v>1</v>
      </c>
      <c r="Q59">
        <v>0</v>
      </c>
      <c r="R59">
        <v>0</v>
      </c>
    </row>
    <row r="60" spans="1:18" hidden="1" x14ac:dyDescent="0.25">
      <c r="A60" s="3">
        <v>62</v>
      </c>
      <c r="B60" t="s">
        <v>109</v>
      </c>
      <c r="C60" t="s">
        <v>2766</v>
      </c>
      <c r="D60" t="s">
        <v>1210</v>
      </c>
      <c r="E60" t="s">
        <v>1215</v>
      </c>
      <c r="F60" t="s">
        <v>1208</v>
      </c>
      <c r="G60" t="s">
        <v>1238</v>
      </c>
      <c r="H60" t="s">
        <v>1225</v>
      </c>
      <c r="I60">
        <v>16610000</v>
      </c>
      <c r="J60" s="2">
        <v>43948</v>
      </c>
      <c r="K60" t="s">
        <v>1350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</row>
    <row r="61" spans="1:18" hidden="1" x14ac:dyDescent="0.25">
      <c r="A61" s="3">
        <v>63</v>
      </c>
      <c r="B61" t="s">
        <v>111</v>
      </c>
      <c r="C61" t="s">
        <v>2765</v>
      </c>
      <c r="D61" t="s">
        <v>1210</v>
      </c>
      <c r="E61" t="s">
        <v>1209</v>
      </c>
      <c r="F61" t="s">
        <v>1214</v>
      </c>
      <c r="G61" t="s">
        <v>1241</v>
      </c>
      <c r="H61" t="s">
        <v>1206</v>
      </c>
      <c r="I61">
        <v>11720000</v>
      </c>
      <c r="J61" s="2">
        <v>44001</v>
      </c>
      <c r="K61" t="s">
        <v>1224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hidden="1" x14ac:dyDescent="0.25">
      <c r="A62" s="3">
        <v>64</v>
      </c>
      <c r="B62" t="s">
        <v>111</v>
      </c>
      <c r="C62" t="s">
        <v>2764</v>
      </c>
      <c r="D62" t="s">
        <v>1210</v>
      </c>
      <c r="E62" t="s">
        <v>1215</v>
      </c>
      <c r="F62" t="s">
        <v>1261</v>
      </c>
      <c r="G62" t="s">
        <v>1230</v>
      </c>
      <c r="H62" t="s">
        <v>1225</v>
      </c>
      <c r="I62">
        <v>11983000</v>
      </c>
      <c r="J62" s="2">
        <v>44178</v>
      </c>
      <c r="K62" t="s">
        <v>1397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</row>
    <row r="63" spans="1:18" hidden="1" x14ac:dyDescent="0.25">
      <c r="A63" s="3">
        <v>65</v>
      </c>
      <c r="B63" t="s">
        <v>112</v>
      </c>
      <c r="C63" t="s">
        <v>2763</v>
      </c>
      <c r="D63" t="s">
        <v>1210</v>
      </c>
      <c r="E63" t="s">
        <v>1215</v>
      </c>
      <c r="F63" t="s">
        <v>1214</v>
      </c>
      <c r="G63" t="s">
        <v>1226</v>
      </c>
      <c r="H63" t="s">
        <v>1206</v>
      </c>
      <c r="I63">
        <v>10690000</v>
      </c>
      <c r="J63" s="2">
        <v>44154</v>
      </c>
      <c r="K63" t="s">
        <v>1269</v>
      </c>
      <c r="L63">
        <v>0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</row>
    <row r="64" spans="1:18" hidden="1" x14ac:dyDescent="0.25">
      <c r="A64" s="3">
        <v>66</v>
      </c>
      <c r="B64" t="s">
        <v>113</v>
      </c>
      <c r="C64" t="s">
        <v>2762</v>
      </c>
      <c r="D64" t="s">
        <v>1210</v>
      </c>
      <c r="E64" t="s">
        <v>1209</v>
      </c>
      <c r="F64" t="s">
        <v>1248</v>
      </c>
      <c r="G64" t="s">
        <v>1266</v>
      </c>
      <c r="H64" t="s">
        <v>1225</v>
      </c>
      <c r="I64">
        <v>11420000</v>
      </c>
      <c r="J64" s="2">
        <v>44092</v>
      </c>
      <c r="K64" t="s">
        <v>1221</v>
      </c>
      <c r="L64">
        <v>1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</row>
    <row r="65" spans="1:18" x14ac:dyDescent="0.25">
      <c r="A65" s="3">
        <v>67</v>
      </c>
      <c r="B65" t="s">
        <v>114</v>
      </c>
      <c r="C65" t="s">
        <v>2761</v>
      </c>
      <c r="D65" t="s">
        <v>1216</v>
      </c>
      <c r="E65" t="s">
        <v>1215</v>
      </c>
      <c r="F65" t="s">
        <v>1214</v>
      </c>
      <c r="G65" t="s">
        <v>1213</v>
      </c>
      <c r="H65" t="s">
        <v>1225</v>
      </c>
      <c r="I65">
        <v>10370000</v>
      </c>
      <c r="J65" s="2">
        <v>44083</v>
      </c>
      <c r="K65" t="s">
        <v>1228</v>
      </c>
      <c r="L65">
        <v>0</v>
      </c>
      <c r="M65">
        <v>1</v>
      </c>
      <c r="N65">
        <v>0</v>
      </c>
      <c r="O65">
        <v>1</v>
      </c>
      <c r="P65">
        <v>1</v>
      </c>
      <c r="Q65">
        <v>0</v>
      </c>
      <c r="R65">
        <v>0</v>
      </c>
    </row>
    <row r="66" spans="1:18" x14ac:dyDescent="0.25">
      <c r="A66" s="3">
        <v>68</v>
      </c>
      <c r="B66" t="s">
        <v>115</v>
      </c>
      <c r="C66" t="s">
        <v>2760</v>
      </c>
      <c r="D66" t="s">
        <v>1216</v>
      </c>
      <c r="E66" t="s">
        <v>1215</v>
      </c>
      <c r="F66" t="s">
        <v>1208</v>
      </c>
      <c r="G66" t="s">
        <v>1226</v>
      </c>
      <c r="H66" t="s">
        <v>1225</v>
      </c>
      <c r="I66">
        <v>13250000</v>
      </c>
      <c r="J66" s="2">
        <v>44147</v>
      </c>
      <c r="K66" t="s">
        <v>1247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</row>
    <row r="67" spans="1:18" x14ac:dyDescent="0.25">
      <c r="A67" s="3">
        <v>69</v>
      </c>
      <c r="B67" t="s">
        <v>115</v>
      </c>
      <c r="C67" t="s">
        <v>2760</v>
      </c>
      <c r="D67" t="s">
        <v>1216</v>
      </c>
      <c r="E67" t="s">
        <v>1215</v>
      </c>
      <c r="F67" t="s">
        <v>1208</v>
      </c>
      <c r="G67" t="s">
        <v>1226</v>
      </c>
      <c r="H67" t="s">
        <v>1225</v>
      </c>
      <c r="I67">
        <v>13250000</v>
      </c>
      <c r="J67" s="2">
        <v>44147</v>
      </c>
      <c r="K67" t="s">
        <v>1247</v>
      </c>
      <c r="L67">
        <v>0</v>
      </c>
      <c r="M67">
        <v>0</v>
      </c>
      <c r="N67">
        <v>0</v>
      </c>
      <c r="O67">
        <v>1</v>
      </c>
      <c r="P67">
        <v>1</v>
      </c>
      <c r="Q67">
        <v>0</v>
      </c>
      <c r="R67">
        <v>0</v>
      </c>
    </row>
    <row r="68" spans="1:18" hidden="1" x14ac:dyDescent="0.25">
      <c r="A68" s="3">
        <v>70</v>
      </c>
      <c r="B68" t="s">
        <v>116</v>
      </c>
      <c r="C68" t="s">
        <v>2759</v>
      </c>
      <c r="D68" t="s">
        <v>1210</v>
      </c>
      <c r="E68" t="s">
        <v>1209</v>
      </c>
      <c r="F68" t="s">
        <v>1208</v>
      </c>
      <c r="G68" t="s">
        <v>1207</v>
      </c>
      <c r="H68" t="s">
        <v>1225</v>
      </c>
      <c r="I68">
        <v>11010000</v>
      </c>
      <c r="J68" s="2">
        <v>43889</v>
      </c>
      <c r="K68" t="s">
        <v>1228</v>
      </c>
      <c r="L68">
        <v>0</v>
      </c>
      <c r="M68">
        <v>1</v>
      </c>
      <c r="N68">
        <v>0</v>
      </c>
      <c r="O68">
        <v>1</v>
      </c>
      <c r="P68">
        <v>1</v>
      </c>
      <c r="Q68">
        <v>0</v>
      </c>
      <c r="R68">
        <v>0</v>
      </c>
    </row>
    <row r="69" spans="1:18" x14ac:dyDescent="0.25">
      <c r="A69" s="3">
        <v>71</v>
      </c>
      <c r="B69" t="s">
        <v>116</v>
      </c>
      <c r="C69" t="s">
        <v>2758</v>
      </c>
      <c r="D69" t="s">
        <v>1216</v>
      </c>
      <c r="E69" t="s">
        <v>1215</v>
      </c>
      <c r="F69" t="s">
        <v>1231</v>
      </c>
      <c r="G69" t="s">
        <v>1230</v>
      </c>
      <c r="H69" t="s">
        <v>1225</v>
      </c>
      <c r="I69">
        <v>12542000</v>
      </c>
      <c r="J69" s="2">
        <v>43938</v>
      </c>
      <c r="K69" t="s">
        <v>1380</v>
      </c>
      <c r="L69">
        <v>0</v>
      </c>
      <c r="M69">
        <v>1</v>
      </c>
      <c r="N69">
        <v>1</v>
      </c>
      <c r="O69">
        <v>0</v>
      </c>
      <c r="P69">
        <v>1</v>
      </c>
      <c r="Q69">
        <v>1</v>
      </c>
      <c r="R69">
        <v>0</v>
      </c>
    </row>
    <row r="70" spans="1:18" x14ac:dyDescent="0.25">
      <c r="A70" s="3">
        <v>72</v>
      </c>
      <c r="B70" t="s">
        <v>117</v>
      </c>
      <c r="C70" t="s">
        <v>2757</v>
      </c>
      <c r="D70" t="s">
        <v>1216</v>
      </c>
      <c r="E70" t="s">
        <v>1215</v>
      </c>
      <c r="F70" t="s">
        <v>1231</v>
      </c>
      <c r="G70" t="s">
        <v>1213</v>
      </c>
      <c r="H70" t="s">
        <v>1206</v>
      </c>
      <c r="I70">
        <v>17385000</v>
      </c>
      <c r="J70" s="2">
        <v>44158</v>
      </c>
      <c r="K70" t="s">
        <v>1228</v>
      </c>
      <c r="L70">
        <v>0</v>
      </c>
      <c r="M70">
        <v>1</v>
      </c>
      <c r="N70">
        <v>0</v>
      </c>
      <c r="O70">
        <v>1</v>
      </c>
      <c r="P70">
        <v>1</v>
      </c>
      <c r="Q70">
        <v>0</v>
      </c>
      <c r="R70">
        <v>0</v>
      </c>
    </row>
    <row r="71" spans="1:18" x14ac:dyDescent="0.25">
      <c r="A71" s="3">
        <v>73</v>
      </c>
      <c r="B71" t="s">
        <v>117</v>
      </c>
      <c r="C71" t="s">
        <v>2756</v>
      </c>
      <c r="D71" t="s">
        <v>1216</v>
      </c>
      <c r="E71" t="s">
        <v>1215</v>
      </c>
      <c r="F71" t="s">
        <v>1214</v>
      </c>
      <c r="G71" t="s">
        <v>1226</v>
      </c>
      <c r="H71" t="s">
        <v>1206</v>
      </c>
      <c r="I71">
        <v>12150000</v>
      </c>
      <c r="J71" s="2">
        <v>44181</v>
      </c>
      <c r="K71" t="s">
        <v>1247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</row>
    <row r="72" spans="1:18" x14ac:dyDescent="0.25">
      <c r="A72" s="3">
        <v>74</v>
      </c>
      <c r="B72" t="s">
        <v>117</v>
      </c>
      <c r="C72" t="s">
        <v>2756</v>
      </c>
      <c r="D72" t="s">
        <v>1216</v>
      </c>
      <c r="E72" t="s">
        <v>1215</v>
      </c>
      <c r="F72" t="s">
        <v>1214</v>
      </c>
      <c r="G72" t="s">
        <v>1226</v>
      </c>
      <c r="H72" t="s">
        <v>1206</v>
      </c>
      <c r="I72">
        <v>12150000</v>
      </c>
      <c r="J72" s="2">
        <v>44181</v>
      </c>
      <c r="K72" t="s">
        <v>1247</v>
      </c>
      <c r="L72">
        <v>0</v>
      </c>
      <c r="M72">
        <v>0</v>
      </c>
      <c r="N72">
        <v>0</v>
      </c>
      <c r="O72">
        <v>1</v>
      </c>
      <c r="P72">
        <v>1</v>
      </c>
      <c r="Q72">
        <v>0</v>
      </c>
      <c r="R72">
        <v>0</v>
      </c>
    </row>
    <row r="73" spans="1:18" hidden="1" x14ac:dyDescent="0.25">
      <c r="A73" s="3">
        <v>75</v>
      </c>
      <c r="B73" t="s">
        <v>118</v>
      </c>
      <c r="C73" t="s">
        <v>2755</v>
      </c>
      <c r="D73" t="s">
        <v>1210</v>
      </c>
      <c r="E73" t="s">
        <v>1209</v>
      </c>
      <c r="F73" t="s">
        <v>1208</v>
      </c>
      <c r="G73" t="s">
        <v>1213</v>
      </c>
      <c r="H73" t="s">
        <v>1225</v>
      </c>
      <c r="I73">
        <v>11680000</v>
      </c>
      <c r="J73" s="2">
        <v>43908</v>
      </c>
      <c r="K73" t="s">
        <v>1221</v>
      </c>
      <c r="L73">
        <v>1</v>
      </c>
      <c r="M73">
        <v>1</v>
      </c>
      <c r="N73">
        <v>0</v>
      </c>
      <c r="O73">
        <v>1</v>
      </c>
      <c r="P73">
        <v>0</v>
      </c>
      <c r="Q73">
        <v>0</v>
      </c>
      <c r="R73">
        <v>0</v>
      </c>
    </row>
    <row r="74" spans="1:18" x14ac:dyDescent="0.25">
      <c r="A74" s="3">
        <v>76</v>
      </c>
      <c r="B74" t="s">
        <v>120</v>
      </c>
      <c r="C74" t="s">
        <v>2754</v>
      </c>
      <c r="D74" t="s">
        <v>1216</v>
      </c>
      <c r="E74" t="s">
        <v>1215</v>
      </c>
      <c r="F74" t="s">
        <v>1239</v>
      </c>
      <c r="G74" t="s">
        <v>1207</v>
      </c>
      <c r="H74" t="s">
        <v>1225</v>
      </c>
      <c r="I74">
        <v>68977000</v>
      </c>
      <c r="J74" s="2">
        <v>43888</v>
      </c>
      <c r="K74" t="s">
        <v>1224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 s="3">
        <v>77</v>
      </c>
      <c r="B75" t="s">
        <v>122</v>
      </c>
      <c r="C75" t="s">
        <v>2753</v>
      </c>
      <c r="D75" t="s">
        <v>1216</v>
      </c>
      <c r="E75" t="s">
        <v>1215</v>
      </c>
      <c r="F75" t="s">
        <v>1248</v>
      </c>
      <c r="G75" t="s">
        <v>1219</v>
      </c>
      <c r="H75" t="s">
        <v>1206</v>
      </c>
      <c r="I75">
        <v>22671000</v>
      </c>
      <c r="J75" s="2">
        <v>43926</v>
      </c>
      <c r="K75" t="s">
        <v>1221</v>
      </c>
      <c r="L75">
        <v>1</v>
      </c>
      <c r="M75">
        <v>1</v>
      </c>
      <c r="N75">
        <v>0</v>
      </c>
      <c r="O75">
        <v>1</v>
      </c>
      <c r="P75">
        <v>0</v>
      </c>
      <c r="Q75">
        <v>0</v>
      </c>
      <c r="R75">
        <v>0</v>
      </c>
    </row>
    <row r="76" spans="1:18" hidden="1" x14ac:dyDescent="0.25">
      <c r="A76" s="3">
        <v>78</v>
      </c>
      <c r="B76" t="s">
        <v>122</v>
      </c>
      <c r="C76" t="s">
        <v>2752</v>
      </c>
      <c r="D76" t="s">
        <v>1210</v>
      </c>
      <c r="E76" t="s">
        <v>1215</v>
      </c>
      <c r="F76" t="s">
        <v>1239</v>
      </c>
      <c r="G76" t="s">
        <v>1241</v>
      </c>
      <c r="H76" t="s">
        <v>1206</v>
      </c>
      <c r="I76">
        <v>22540000</v>
      </c>
      <c r="J76" s="2">
        <v>44122</v>
      </c>
      <c r="K76" t="s">
        <v>1734</v>
      </c>
      <c r="L76">
        <v>0</v>
      </c>
      <c r="M76">
        <v>0</v>
      </c>
      <c r="N76">
        <v>1</v>
      </c>
      <c r="O76">
        <v>0</v>
      </c>
      <c r="P76">
        <v>1</v>
      </c>
      <c r="Q76">
        <v>0</v>
      </c>
      <c r="R76">
        <v>0</v>
      </c>
    </row>
    <row r="77" spans="1:18" x14ac:dyDescent="0.25">
      <c r="A77" s="3">
        <v>79</v>
      </c>
      <c r="B77" t="s">
        <v>123</v>
      </c>
      <c r="C77" t="s">
        <v>2751</v>
      </c>
      <c r="D77" t="s">
        <v>1216</v>
      </c>
      <c r="E77" t="s">
        <v>1215</v>
      </c>
      <c r="F77" t="s">
        <v>1242</v>
      </c>
      <c r="G77" t="s">
        <v>1241</v>
      </c>
      <c r="H77" t="s">
        <v>1225</v>
      </c>
      <c r="I77">
        <v>23700000</v>
      </c>
      <c r="J77" s="2">
        <v>44013</v>
      </c>
      <c r="K77" t="s">
        <v>1224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hidden="1" x14ac:dyDescent="0.25">
      <c r="A78" s="3">
        <v>81</v>
      </c>
      <c r="B78" t="s">
        <v>124</v>
      </c>
      <c r="C78" t="s">
        <v>2750</v>
      </c>
      <c r="D78" t="s">
        <v>1210</v>
      </c>
      <c r="E78" t="s">
        <v>1209</v>
      </c>
      <c r="F78" t="s">
        <v>1261</v>
      </c>
      <c r="G78" t="s">
        <v>1230</v>
      </c>
      <c r="H78" t="s">
        <v>1206</v>
      </c>
      <c r="I78">
        <v>15520000</v>
      </c>
      <c r="J78" s="2">
        <v>43991</v>
      </c>
      <c r="K78" t="s">
        <v>1256</v>
      </c>
      <c r="L78">
        <v>1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</row>
    <row r="79" spans="1:18" x14ac:dyDescent="0.25">
      <c r="A79" s="3">
        <v>82</v>
      </c>
      <c r="B79" t="s">
        <v>124</v>
      </c>
      <c r="C79" t="s">
        <v>2749</v>
      </c>
      <c r="D79" t="s">
        <v>1216</v>
      </c>
      <c r="E79" t="s">
        <v>1215</v>
      </c>
      <c r="F79" t="s">
        <v>1208</v>
      </c>
      <c r="G79" t="s">
        <v>1226</v>
      </c>
      <c r="H79" t="s">
        <v>1225</v>
      </c>
      <c r="I79">
        <v>10660000</v>
      </c>
      <c r="J79" s="2">
        <v>44137</v>
      </c>
      <c r="K79" t="s">
        <v>1221</v>
      </c>
      <c r="L79">
        <v>1</v>
      </c>
      <c r="M79">
        <v>1</v>
      </c>
      <c r="N79">
        <v>0</v>
      </c>
      <c r="O79">
        <v>1</v>
      </c>
      <c r="P79">
        <v>0</v>
      </c>
      <c r="Q79">
        <v>0</v>
      </c>
      <c r="R79">
        <v>0</v>
      </c>
    </row>
    <row r="80" spans="1:18" x14ac:dyDescent="0.25">
      <c r="A80" s="3">
        <v>83</v>
      </c>
      <c r="B80" t="s">
        <v>126</v>
      </c>
      <c r="C80" t="s">
        <v>2748</v>
      </c>
      <c r="D80" t="s">
        <v>1216</v>
      </c>
      <c r="E80" t="s">
        <v>1215</v>
      </c>
      <c r="F80" t="s">
        <v>1208</v>
      </c>
      <c r="G80" t="s">
        <v>1219</v>
      </c>
      <c r="H80" t="s">
        <v>1225</v>
      </c>
      <c r="I80">
        <v>14860000</v>
      </c>
      <c r="J80" s="2">
        <v>43989</v>
      </c>
      <c r="K80" t="s">
        <v>1228</v>
      </c>
      <c r="L80">
        <v>0</v>
      </c>
      <c r="M80">
        <v>1</v>
      </c>
      <c r="N80">
        <v>0</v>
      </c>
      <c r="O80">
        <v>1</v>
      </c>
      <c r="P80">
        <v>1</v>
      </c>
      <c r="Q80">
        <v>0</v>
      </c>
      <c r="R80">
        <v>0</v>
      </c>
    </row>
    <row r="81" spans="1:18" hidden="1" x14ac:dyDescent="0.25">
      <c r="A81" s="3">
        <v>84</v>
      </c>
      <c r="B81" t="s">
        <v>127</v>
      </c>
      <c r="C81" t="s">
        <v>2747</v>
      </c>
      <c r="D81" t="s">
        <v>1210</v>
      </c>
      <c r="E81" t="s">
        <v>1215</v>
      </c>
      <c r="F81" t="s">
        <v>1248</v>
      </c>
      <c r="G81" t="s">
        <v>1207</v>
      </c>
      <c r="H81" t="s">
        <v>1225</v>
      </c>
      <c r="I81">
        <v>13580000</v>
      </c>
      <c r="J81" s="2">
        <v>44046</v>
      </c>
      <c r="K81" t="s">
        <v>1478</v>
      </c>
      <c r="L81">
        <v>1</v>
      </c>
      <c r="M81">
        <v>1</v>
      </c>
      <c r="N81">
        <v>1</v>
      </c>
      <c r="O81">
        <v>0</v>
      </c>
      <c r="P81">
        <v>1</v>
      </c>
      <c r="Q81">
        <v>0</v>
      </c>
      <c r="R81">
        <v>0</v>
      </c>
    </row>
    <row r="82" spans="1:18" hidden="1" x14ac:dyDescent="0.25">
      <c r="A82" s="3">
        <v>85</v>
      </c>
      <c r="B82" t="s">
        <v>128</v>
      </c>
      <c r="C82" t="s">
        <v>2746</v>
      </c>
      <c r="D82" t="s">
        <v>1210</v>
      </c>
      <c r="E82" t="s">
        <v>1215</v>
      </c>
      <c r="F82" t="s">
        <v>1261</v>
      </c>
      <c r="G82" t="s">
        <v>1230</v>
      </c>
      <c r="H82" t="s">
        <v>1206</v>
      </c>
      <c r="I82">
        <v>14605000</v>
      </c>
      <c r="J82" s="2">
        <v>43844</v>
      </c>
      <c r="K82" t="s">
        <v>1269</v>
      </c>
      <c r="L82">
        <v>0</v>
      </c>
      <c r="M82">
        <v>1</v>
      </c>
      <c r="N82">
        <v>1</v>
      </c>
      <c r="O82">
        <v>1</v>
      </c>
      <c r="P82">
        <v>0</v>
      </c>
      <c r="Q82">
        <v>0</v>
      </c>
      <c r="R82">
        <v>0</v>
      </c>
    </row>
    <row r="83" spans="1:18" x14ac:dyDescent="0.25">
      <c r="A83" s="3">
        <v>86</v>
      </c>
      <c r="B83" t="s">
        <v>128</v>
      </c>
      <c r="C83" t="s">
        <v>2745</v>
      </c>
      <c r="D83" t="s">
        <v>1216</v>
      </c>
      <c r="E83" t="s">
        <v>1215</v>
      </c>
      <c r="F83" t="s">
        <v>1208</v>
      </c>
      <c r="G83" t="s">
        <v>1207</v>
      </c>
      <c r="H83" t="s">
        <v>1225</v>
      </c>
      <c r="I83">
        <v>18800000</v>
      </c>
      <c r="J83" s="2">
        <v>43951</v>
      </c>
      <c r="K83" t="s">
        <v>1233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</row>
    <row r="84" spans="1:18" x14ac:dyDescent="0.25">
      <c r="A84" s="3">
        <v>87</v>
      </c>
      <c r="B84" t="s">
        <v>129</v>
      </c>
      <c r="C84" t="s">
        <v>2744</v>
      </c>
      <c r="D84" t="s">
        <v>1216</v>
      </c>
      <c r="E84" t="s">
        <v>1215</v>
      </c>
      <c r="F84" t="s">
        <v>1231</v>
      </c>
      <c r="G84" t="s">
        <v>1207</v>
      </c>
      <c r="H84" t="s">
        <v>1206</v>
      </c>
      <c r="I84">
        <v>12610000</v>
      </c>
      <c r="J84" s="2">
        <v>44019</v>
      </c>
      <c r="K84" t="s">
        <v>1256</v>
      </c>
      <c r="L84">
        <v>1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</row>
    <row r="85" spans="1:18" x14ac:dyDescent="0.25">
      <c r="A85" s="3">
        <v>88</v>
      </c>
      <c r="B85" t="s">
        <v>130</v>
      </c>
      <c r="C85" t="s">
        <v>2743</v>
      </c>
      <c r="D85" t="s">
        <v>1216</v>
      </c>
      <c r="E85" t="s">
        <v>1215</v>
      </c>
      <c r="F85" t="s">
        <v>1231</v>
      </c>
      <c r="G85" t="s">
        <v>1213</v>
      </c>
      <c r="H85" t="s">
        <v>1206</v>
      </c>
      <c r="I85">
        <v>17030000</v>
      </c>
      <c r="J85" s="2">
        <v>43860</v>
      </c>
      <c r="K85" t="s">
        <v>1345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hidden="1" x14ac:dyDescent="0.25">
      <c r="A86" s="3">
        <v>89</v>
      </c>
      <c r="B86" t="s">
        <v>131</v>
      </c>
      <c r="C86" t="s">
        <v>2742</v>
      </c>
      <c r="D86" t="s">
        <v>1210</v>
      </c>
      <c r="E86" t="s">
        <v>1215</v>
      </c>
      <c r="F86" t="s">
        <v>1208</v>
      </c>
      <c r="G86" t="s">
        <v>1213</v>
      </c>
      <c r="H86" t="s">
        <v>1206</v>
      </c>
      <c r="I86">
        <v>18530000</v>
      </c>
      <c r="J86" s="2">
        <v>43887</v>
      </c>
      <c r="K86" t="s">
        <v>1224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hidden="1" x14ac:dyDescent="0.25">
      <c r="A87" s="3">
        <v>90</v>
      </c>
      <c r="B87" t="s">
        <v>132</v>
      </c>
      <c r="D87" t="s">
        <v>1210</v>
      </c>
      <c r="E87" t="s">
        <v>1209</v>
      </c>
      <c r="F87" t="s">
        <v>1261</v>
      </c>
      <c r="G87" t="s">
        <v>1236</v>
      </c>
      <c r="H87" t="s">
        <v>1225</v>
      </c>
      <c r="I87">
        <v>9852000</v>
      </c>
      <c r="J87" s="2">
        <v>43945</v>
      </c>
      <c r="K87" t="s">
        <v>1298</v>
      </c>
      <c r="L87">
        <v>1</v>
      </c>
      <c r="M87">
        <v>0</v>
      </c>
      <c r="N87">
        <v>0</v>
      </c>
      <c r="O87">
        <v>1</v>
      </c>
      <c r="P87">
        <v>1</v>
      </c>
      <c r="Q87">
        <v>1</v>
      </c>
      <c r="R87">
        <v>0</v>
      </c>
    </row>
    <row r="88" spans="1:18" x14ac:dyDescent="0.25">
      <c r="A88" s="3">
        <v>91</v>
      </c>
      <c r="B88" t="s">
        <v>132</v>
      </c>
      <c r="C88" t="s">
        <v>2741</v>
      </c>
      <c r="D88" t="s">
        <v>1216</v>
      </c>
      <c r="E88" t="s">
        <v>1215</v>
      </c>
      <c r="F88" t="s">
        <v>1214</v>
      </c>
      <c r="G88" t="s">
        <v>1207</v>
      </c>
      <c r="H88" t="s">
        <v>1225</v>
      </c>
      <c r="I88">
        <v>13580000</v>
      </c>
      <c r="J88" s="2">
        <v>43978</v>
      </c>
      <c r="K88" t="s">
        <v>1301</v>
      </c>
      <c r="L88">
        <v>1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</row>
    <row r="89" spans="1:18" x14ac:dyDescent="0.25">
      <c r="A89" s="3">
        <v>92</v>
      </c>
      <c r="B89" t="s">
        <v>133</v>
      </c>
      <c r="C89" t="s">
        <v>2740</v>
      </c>
      <c r="D89" t="s">
        <v>1216</v>
      </c>
      <c r="E89" t="s">
        <v>1215</v>
      </c>
      <c r="F89" t="s">
        <v>1284</v>
      </c>
      <c r="G89" t="s">
        <v>1226</v>
      </c>
      <c r="H89" t="s">
        <v>1206</v>
      </c>
      <c r="I89">
        <v>14420000</v>
      </c>
      <c r="J89" s="2">
        <v>43967</v>
      </c>
      <c r="K89" t="s">
        <v>1274</v>
      </c>
      <c r="L89">
        <v>0</v>
      </c>
      <c r="M89">
        <v>1</v>
      </c>
      <c r="N89">
        <v>0</v>
      </c>
      <c r="O89">
        <v>0</v>
      </c>
      <c r="P89">
        <v>0</v>
      </c>
      <c r="Q89">
        <v>1</v>
      </c>
      <c r="R89">
        <v>0</v>
      </c>
    </row>
    <row r="90" spans="1:18" hidden="1" x14ac:dyDescent="0.25">
      <c r="A90" s="3">
        <v>93</v>
      </c>
      <c r="B90" t="s">
        <v>135</v>
      </c>
      <c r="C90" t="s">
        <v>2739</v>
      </c>
      <c r="D90" t="s">
        <v>1210</v>
      </c>
      <c r="E90" t="s">
        <v>1215</v>
      </c>
      <c r="F90" t="s">
        <v>1231</v>
      </c>
      <c r="G90" t="s">
        <v>1207</v>
      </c>
      <c r="H90" t="s">
        <v>1206</v>
      </c>
      <c r="I90">
        <v>12070000</v>
      </c>
      <c r="J90" s="2">
        <v>44166</v>
      </c>
      <c r="K90" t="s">
        <v>1496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idden="1" x14ac:dyDescent="0.25">
      <c r="A91" s="3">
        <v>94</v>
      </c>
      <c r="B91" t="s">
        <v>136</v>
      </c>
      <c r="C91" t="s">
        <v>2738</v>
      </c>
      <c r="D91" t="s">
        <v>1210</v>
      </c>
      <c r="E91" t="s">
        <v>1209</v>
      </c>
      <c r="F91" t="s">
        <v>1214</v>
      </c>
      <c r="G91" t="s">
        <v>1236</v>
      </c>
      <c r="H91" t="s">
        <v>1225</v>
      </c>
      <c r="I91">
        <v>21296000</v>
      </c>
      <c r="J91" s="2">
        <v>43987</v>
      </c>
      <c r="K91" t="s">
        <v>1218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</row>
    <row r="92" spans="1:18" x14ac:dyDescent="0.25">
      <c r="A92" s="3">
        <v>95</v>
      </c>
      <c r="B92" t="s">
        <v>136</v>
      </c>
      <c r="C92" t="s">
        <v>2737</v>
      </c>
      <c r="D92" t="s">
        <v>1216</v>
      </c>
      <c r="E92" t="s">
        <v>1215</v>
      </c>
      <c r="F92" t="s">
        <v>1239</v>
      </c>
      <c r="G92" t="s">
        <v>1207</v>
      </c>
      <c r="H92" t="s">
        <v>1225</v>
      </c>
      <c r="I92">
        <v>46368000</v>
      </c>
      <c r="J92" s="2">
        <v>44103</v>
      </c>
      <c r="K92" t="s">
        <v>1205</v>
      </c>
      <c r="L9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</row>
    <row r="93" spans="1:18" x14ac:dyDescent="0.25">
      <c r="A93" s="3">
        <v>96</v>
      </c>
      <c r="B93" t="s">
        <v>137</v>
      </c>
      <c r="C93" t="s">
        <v>2736</v>
      </c>
      <c r="D93" t="s">
        <v>1216</v>
      </c>
      <c r="E93" t="s">
        <v>1215</v>
      </c>
      <c r="F93" t="s">
        <v>1261</v>
      </c>
      <c r="G93" t="s">
        <v>1236</v>
      </c>
      <c r="H93" t="s">
        <v>1225</v>
      </c>
      <c r="I93">
        <v>19189000</v>
      </c>
      <c r="J93" s="2">
        <v>44002</v>
      </c>
      <c r="K93" t="s">
        <v>1496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 s="3">
        <v>97</v>
      </c>
      <c r="B94" t="s">
        <v>137</v>
      </c>
      <c r="C94" t="s">
        <v>2735</v>
      </c>
      <c r="D94" t="s">
        <v>1216</v>
      </c>
      <c r="E94" t="s">
        <v>1215</v>
      </c>
      <c r="F94" t="s">
        <v>1239</v>
      </c>
      <c r="G94" t="s">
        <v>1241</v>
      </c>
      <c r="H94" t="s">
        <v>1206</v>
      </c>
      <c r="I94">
        <v>11270000</v>
      </c>
      <c r="J94" s="2">
        <v>44141</v>
      </c>
      <c r="K94" t="s">
        <v>1496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 s="3">
        <v>98</v>
      </c>
      <c r="B95" t="s">
        <v>138</v>
      </c>
      <c r="C95" t="s">
        <v>2734</v>
      </c>
      <c r="D95" t="s">
        <v>1216</v>
      </c>
      <c r="E95" t="s">
        <v>1215</v>
      </c>
      <c r="F95" t="s">
        <v>1214</v>
      </c>
      <c r="G95" t="s">
        <v>1213</v>
      </c>
      <c r="H95" t="s">
        <v>1225</v>
      </c>
      <c r="I95">
        <v>10130000</v>
      </c>
      <c r="J95" s="2">
        <v>43857</v>
      </c>
      <c r="K95" t="s">
        <v>1271</v>
      </c>
      <c r="L95">
        <v>1</v>
      </c>
      <c r="M95">
        <v>1</v>
      </c>
      <c r="N95">
        <v>0</v>
      </c>
      <c r="O95">
        <v>1</v>
      </c>
      <c r="P95">
        <v>0</v>
      </c>
      <c r="Q95">
        <v>1</v>
      </c>
      <c r="R95">
        <v>0</v>
      </c>
    </row>
    <row r="96" spans="1:18" x14ac:dyDescent="0.25">
      <c r="A96" s="3">
        <v>99</v>
      </c>
      <c r="B96" t="s">
        <v>140</v>
      </c>
      <c r="C96" t="s">
        <v>2733</v>
      </c>
      <c r="D96" t="s">
        <v>1216</v>
      </c>
      <c r="E96" t="s">
        <v>1215</v>
      </c>
      <c r="F96" t="s">
        <v>1239</v>
      </c>
      <c r="G96" t="s">
        <v>179</v>
      </c>
      <c r="H96" t="s">
        <v>1206</v>
      </c>
      <c r="I96">
        <v>22400000</v>
      </c>
      <c r="J96" s="2">
        <v>43935</v>
      </c>
      <c r="K96" t="s">
        <v>1228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0</v>
      </c>
    </row>
    <row r="97" spans="1:18" x14ac:dyDescent="0.25">
      <c r="A97" s="3">
        <v>100</v>
      </c>
      <c r="B97" t="s">
        <v>142</v>
      </c>
      <c r="C97" t="s">
        <v>2732</v>
      </c>
      <c r="D97" t="s">
        <v>1216</v>
      </c>
      <c r="E97" t="s">
        <v>1215</v>
      </c>
      <c r="F97" t="s">
        <v>1208</v>
      </c>
      <c r="G97" t="s">
        <v>1207</v>
      </c>
      <c r="H97" t="s">
        <v>1225</v>
      </c>
      <c r="I97">
        <v>16440000</v>
      </c>
      <c r="J97" s="2">
        <v>44078</v>
      </c>
      <c r="K97" t="s">
        <v>1228</v>
      </c>
      <c r="L97">
        <v>0</v>
      </c>
      <c r="M97">
        <v>1</v>
      </c>
      <c r="N97">
        <v>0</v>
      </c>
      <c r="O97">
        <v>1</v>
      </c>
      <c r="P97">
        <v>1</v>
      </c>
      <c r="Q97">
        <v>0</v>
      </c>
      <c r="R97">
        <v>0</v>
      </c>
    </row>
    <row r="98" spans="1:18" x14ac:dyDescent="0.25">
      <c r="A98" s="3">
        <v>101</v>
      </c>
      <c r="B98" t="s">
        <v>143</v>
      </c>
      <c r="C98" t="s">
        <v>2731</v>
      </c>
      <c r="D98" t="s">
        <v>1216</v>
      </c>
      <c r="E98" t="s">
        <v>1215</v>
      </c>
      <c r="F98" t="s">
        <v>1214</v>
      </c>
      <c r="G98" t="s">
        <v>1222</v>
      </c>
      <c r="H98" t="s">
        <v>1225</v>
      </c>
      <c r="I98">
        <v>9645000</v>
      </c>
      <c r="J98" s="2">
        <v>43894</v>
      </c>
      <c r="K98" t="s">
        <v>1228</v>
      </c>
      <c r="L98">
        <v>0</v>
      </c>
      <c r="M98">
        <v>1</v>
      </c>
      <c r="N98">
        <v>0</v>
      </c>
      <c r="O98">
        <v>1</v>
      </c>
      <c r="P98">
        <v>1</v>
      </c>
      <c r="Q98">
        <v>0</v>
      </c>
      <c r="R98">
        <v>0</v>
      </c>
    </row>
    <row r="99" spans="1:18" hidden="1" x14ac:dyDescent="0.25">
      <c r="A99" s="3">
        <v>102</v>
      </c>
      <c r="B99" t="s">
        <v>143</v>
      </c>
      <c r="C99" t="s">
        <v>2730</v>
      </c>
      <c r="D99" t="s">
        <v>1210</v>
      </c>
      <c r="E99" t="s">
        <v>1209</v>
      </c>
      <c r="F99" t="s">
        <v>1261</v>
      </c>
      <c r="G99" t="s">
        <v>1222</v>
      </c>
      <c r="H99" t="s">
        <v>1206</v>
      </c>
      <c r="I99">
        <v>13199000</v>
      </c>
      <c r="J99" s="2">
        <v>43906</v>
      </c>
      <c r="K99" t="s">
        <v>1221</v>
      </c>
      <c r="L99">
        <v>1</v>
      </c>
      <c r="M99">
        <v>1</v>
      </c>
      <c r="N99">
        <v>0</v>
      </c>
      <c r="O99">
        <v>1</v>
      </c>
      <c r="P99">
        <v>0</v>
      </c>
      <c r="Q99">
        <v>0</v>
      </c>
      <c r="R99">
        <v>0</v>
      </c>
    </row>
    <row r="100" spans="1:18" x14ac:dyDescent="0.25">
      <c r="A100" s="3">
        <v>103</v>
      </c>
      <c r="B100" t="s">
        <v>143</v>
      </c>
      <c r="C100" t="s">
        <v>2729</v>
      </c>
      <c r="D100" t="s">
        <v>1216</v>
      </c>
      <c r="E100" t="s">
        <v>1215</v>
      </c>
      <c r="F100" t="s">
        <v>1214</v>
      </c>
      <c r="G100" t="s">
        <v>1207</v>
      </c>
      <c r="H100" t="s">
        <v>1225</v>
      </c>
      <c r="I100">
        <v>12010000</v>
      </c>
      <c r="J100" s="2">
        <v>44069</v>
      </c>
      <c r="K100" t="s">
        <v>1244</v>
      </c>
      <c r="L100">
        <v>0</v>
      </c>
      <c r="M100">
        <v>1</v>
      </c>
      <c r="N100">
        <v>1</v>
      </c>
      <c r="O100">
        <v>0</v>
      </c>
      <c r="P100">
        <v>0</v>
      </c>
      <c r="Q100">
        <v>1</v>
      </c>
      <c r="R100">
        <v>0</v>
      </c>
    </row>
    <row r="101" spans="1:18" hidden="1" x14ac:dyDescent="0.25">
      <c r="A101" s="3">
        <v>104</v>
      </c>
      <c r="B101" t="s">
        <v>144</v>
      </c>
      <c r="C101" t="s">
        <v>2289</v>
      </c>
      <c r="D101" t="s">
        <v>1210</v>
      </c>
      <c r="E101" t="s">
        <v>1215</v>
      </c>
      <c r="F101" t="s">
        <v>1261</v>
      </c>
      <c r="G101" t="s">
        <v>1236</v>
      </c>
      <c r="H101" t="s">
        <v>1206</v>
      </c>
      <c r="I101">
        <v>13694000</v>
      </c>
      <c r="J101" s="2">
        <v>43913</v>
      </c>
      <c r="K101" t="s">
        <v>1233</v>
      </c>
      <c r="L101">
        <v>1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</row>
    <row r="102" spans="1:18" x14ac:dyDescent="0.25">
      <c r="A102" s="3">
        <v>105</v>
      </c>
      <c r="B102" t="s">
        <v>144</v>
      </c>
      <c r="C102" t="s">
        <v>2728</v>
      </c>
      <c r="D102" t="s">
        <v>1216</v>
      </c>
      <c r="E102" t="s">
        <v>1215</v>
      </c>
      <c r="F102" t="s">
        <v>1208</v>
      </c>
      <c r="G102" t="s">
        <v>1219</v>
      </c>
      <c r="H102" t="s">
        <v>1225</v>
      </c>
      <c r="I102">
        <v>19320000</v>
      </c>
      <c r="J102" s="2">
        <v>44145</v>
      </c>
      <c r="K102" t="s">
        <v>1287</v>
      </c>
      <c r="L102">
        <v>0</v>
      </c>
      <c r="M102">
        <v>1</v>
      </c>
      <c r="N102">
        <v>1</v>
      </c>
      <c r="O102">
        <v>0</v>
      </c>
      <c r="P102">
        <v>1</v>
      </c>
      <c r="Q102">
        <v>0</v>
      </c>
      <c r="R102">
        <v>0</v>
      </c>
    </row>
    <row r="103" spans="1:18" hidden="1" x14ac:dyDescent="0.25">
      <c r="A103" s="3">
        <v>106</v>
      </c>
      <c r="B103" t="s">
        <v>144</v>
      </c>
      <c r="C103" t="s">
        <v>2727</v>
      </c>
      <c r="D103" t="s">
        <v>1210</v>
      </c>
      <c r="E103" t="s">
        <v>1215</v>
      </c>
      <c r="F103" t="s">
        <v>1248</v>
      </c>
      <c r="G103" t="s">
        <v>1236</v>
      </c>
      <c r="H103" t="s">
        <v>1206</v>
      </c>
      <c r="I103">
        <v>10404000</v>
      </c>
      <c r="J103" s="2">
        <v>44148</v>
      </c>
      <c r="K103" t="s">
        <v>1228</v>
      </c>
      <c r="L103">
        <v>0</v>
      </c>
      <c r="M103">
        <v>1</v>
      </c>
      <c r="N103">
        <v>0</v>
      </c>
      <c r="O103">
        <v>1</v>
      </c>
      <c r="P103">
        <v>1</v>
      </c>
      <c r="Q103">
        <v>0</v>
      </c>
      <c r="R103">
        <v>0</v>
      </c>
    </row>
    <row r="104" spans="1:18" x14ac:dyDescent="0.25">
      <c r="A104" s="3">
        <v>107</v>
      </c>
      <c r="B104" t="s">
        <v>145</v>
      </c>
      <c r="C104" t="s">
        <v>2726</v>
      </c>
      <c r="D104" t="s">
        <v>1216</v>
      </c>
      <c r="E104" t="s">
        <v>1215</v>
      </c>
      <c r="F104" t="s">
        <v>1231</v>
      </c>
      <c r="G104" t="s">
        <v>1213</v>
      </c>
      <c r="H104" t="s">
        <v>1225</v>
      </c>
      <c r="I104">
        <v>16320000</v>
      </c>
      <c r="J104" s="2">
        <v>43946</v>
      </c>
      <c r="K104" t="s">
        <v>1224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 s="3">
        <v>108</v>
      </c>
      <c r="B105" t="s">
        <v>147</v>
      </c>
      <c r="C105" t="s">
        <v>2725</v>
      </c>
      <c r="D105" t="s">
        <v>1216</v>
      </c>
      <c r="E105" t="s">
        <v>1215</v>
      </c>
      <c r="F105" t="s">
        <v>1231</v>
      </c>
      <c r="G105" t="s">
        <v>1226</v>
      </c>
      <c r="H105" t="s">
        <v>1206</v>
      </c>
      <c r="I105">
        <v>10820000</v>
      </c>
      <c r="J105" s="2">
        <v>43871</v>
      </c>
      <c r="K105" t="s">
        <v>1228</v>
      </c>
      <c r="L105">
        <v>0</v>
      </c>
      <c r="M105">
        <v>1</v>
      </c>
      <c r="N105">
        <v>0</v>
      </c>
      <c r="O105">
        <v>1</v>
      </c>
      <c r="P105">
        <v>1</v>
      </c>
      <c r="Q105">
        <v>0</v>
      </c>
      <c r="R105">
        <v>0</v>
      </c>
    </row>
    <row r="106" spans="1:18" x14ac:dyDescent="0.25">
      <c r="A106" s="3">
        <v>109</v>
      </c>
      <c r="B106" t="s">
        <v>148</v>
      </c>
      <c r="C106" t="s">
        <v>2724</v>
      </c>
      <c r="D106" t="s">
        <v>1216</v>
      </c>
      <c r="E106" t="s">
        <v>1215</v>
      </c>
      <c r="F106" t="s">
        <v>1208</v>
      </c>
      <c r="G106" t="s">
        <v>1207</v>
      </c>
      <c r="H106" t="s">
        <v>1225</v>
      </c>
      <c r="I106">
        <v>17120000</v>
      </c>
      <c r="J106" s="2">
        <v>43837</v>
      </c>
      <c r="K106" t="s">
        <v>1212</v>
      </c>
      <c r="L106">
        <v>0</v>
      </c>
      <c r="M106">
        <v>1</v>
      </c>
      <c r="N106">
        <v>0</v>
      </c>
      <c r="O106">
        <v>1</v>
      </c>
      <c r="P106">
        <v>1</v>
      </c>
      <c r="Q106">
        <v>1</v>
      </c>
      <c r="R106">
        <v>0</v>
      </c>
    </row>
    <row r="107" spans="1:18" x14ac:dyDescent="0.25">
      <c r="A107" s="3">
        <v>110</v>
      </c>
      <c r="B107" t="s">
        <v>149</v>
      </c>
      <c r="C107" t="s">
        <v>2723</v>
      </c>
      <c r="D107" t="s">
        <v>1216</v>
      </c>
      <c r="E107" t="s">
        <v>1215</v>
      </c>
      <c r="F107" t="s">
        <v>1231</v>
      </c>
      <c r="G107" t="s">
        <v>1219</v>
      </c>
      <c r="H107" t="s">
        <v>1225</v>
      </c>
      <c r="I107">
        <v>13845000</v>
      </c>
      <c r="J107" s="2">
        <v>44091</v>
      </c>
      <c r="K107" t="s">
        <v>1224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25">
      <c r="A108" s="3">
        <v>111</v>
      </c>
      <c r="B108" t="s">
        <v>149</v>
      </c>
      <c r="C108" t="s">
        <v>2722</v>
      </c>
      <c r="D108" t="s">
        <v>1216</v>
      </c>
      <c r="E108" t="s">
        <v>1215</v>
      </c>
      <c r="F108" t="s">
        <v>1208</v>
      </c>
      <c r="G108" t="s">
        <v>1207</v>
      </c>
      <c r="H108" t="s">
        <v>1206</v>
      </c>
      <c r="I108">
        <v>20810000</v>
      </c>
      <c r="J108" s="2">
        <v>44178</v>
      </c>
      <c r="K108" t="s">
        <v>1345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hidden="1" x14ac:dyDescent="0.25">
      <c r="A109" s="3">
        <v>112</v>
      </c>
      <c r="B109" t="s">
        <v>150</v>
      </c>
      <c r="C109" t="s">
        <v>2721</v>
      </c>
      <c r="D109" t="s">
        <v>1210</v>
      </c>
      <c r="E109" t="s">
        <v>1209</v>
      </c>
      <c r="F109" t="s">
        <v>1214</v>
      </c>
      <c r="G109" t="s">
        <v>1207</v>
      </c>
      <c r="H109" t="s">
        <v>1206</v>
      </c>
      <c r="I109">
        <v>12780000</v>
      </c>
      <c r="J109" s="2">
        <v>43914</v>
      </c>
      <c r="K109" t="s">
        <v>1224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hidden="1" x14ac:dyDescent="0.25">
      <c r="A110" s="3">
        <v>113</v>
      </c>
      <c r="B110" t="s">
        <v>151</v>
      </c>
      <c r="C110" t="s">
        <v>2720</v>
      </c>
      <c r="D110" t="s">
        <v>1210</v>
      </c>
      <c r="E110" t="s">
        <v>1215</v>
      </c>
      <c r="F110" t="s">
        <v>1239</v>
      </c>
      <c r="G110" t="s">
        <v>179</v>
      </c>
      <c r="H110" t="s">
        <v>1225</v>
      </c>
      <c r="I110">
        <v>20020000</v>
      </c>
      <c r="J110" s="2">
        <v>43959</v>
      </c>
      <c r="K110" t="s">
        <v>1235</v>
      </c>
      <c r="L110">
        <v>1</v>
      </c>
      <c r="M110">
        <v>0</v>
      </c>
      <c r="N110">
        <v>0</v>
      </c>
      <c r="O110">
        <v>1</v>
      </c>
      <c r="P110">
        <v>1</v>
      </c>
      <c r="Q110">
        <v>0</v>
      </c>
      <c r="R110">
        <v>0</v>
      </c>
    </row>
    <row r="111" spans="1:18" hidden="1" x14ac:dyDescent="0.25">
      <c r="A111" s="3">
        <v>114</v>
      </c>
      <c r="B111" t="s">
        <v>152</v>
      </c>
      <c r="C111" t="s">
        <v>2719</v>
      </c>
      <c r="D111" t="s">
        <v>1210</v>
      </c>
      <c r="E111" t="s">
        <v>1209</v>
      </c>
      <c r="F111" t="s">
        <v>1239</v>
      </c>
      <c r="G111" t="s">
        <v>1207</v>
      </c>
      <c r="H111" t="s">
        <v>1206</v>
      </c>
      <c r="I111">
        <v>37283000</v>
      </c>
      <c r="J111" s="2">
        <v>44008</v>
      </c>
      <c r="K111" t="s">
        <v>1366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0</v>
      </c>
    </row>
    <row r="112" spans="1:18" hidden="1" x14ac:dyDescent="0.25">
      <c r="A112" s="3">
        <v>115</v>
      </c>
      <c r="B112" t="s">
        <v>153</v>
      </c>
      <c r="C112" t="s">
        <v>2718</v>
      </c>
      <c r="D112" t="s">
        <v>1210</v>
      </c>
      <c r="E112" t="s">
        <v>1215</v>
      </c>
      <c r="F112" t="s">
        <v>1208</v>
      </c>
      <c r="G112" t="s">
        <v>1226</v>
      </c>
      <c r="H112" t="s">
        <v>1225</v>
      </c>
      <c r="I112">
        <v>11500000</v>
      </c>
      <c r="J112" s="2">
        <v>44025</v>
      </c>
      <c r="K112" t="s">
        <v>1345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 s="3">
        <v>116</v>
      </c>
      <c r="B113" t="s">
        <v>155</v>
      </c>
      <c r="C113" t="s">
        <v>2717</v>
      </c>
      <c r="D113" t="s">
        <v>1216</v>
      </c>
      <c r="E113" t="s">
        <v>1215</v>
      </c>
      <c r="F113" t="s">
        <v>1239</v>
      </c>
      <c r="G113" t="s">
        <v>1207</v>
      </c>
      <c r="H113" t="s">
        <v>1206</v>
      </c>
      <c r="I113">
        <v>62629000</v>
      </c>
      <c r="J113" s="2">
        <v>43981</v>
      </c>
      <c r="K113" t="s">
        <v>1494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0</v>
      </c>
    </row>
    <row r="114" spans="1:18" hidden="1" x14ac:dyDescent="0.25">
      <c r="A114" s="3">
        <v>117</v>
      </c>
      <c r="B114" t="s">
        <v>156</v>
      </c>
      <c r="C114" t="s">
        <v>2716</v>
      </c>
      <c r="D114" t="s">
        <v>1210</v>
      </c>
      <c r="E114" t="s">
        <v>1209</v>
      </c>
      <c r="F114" t="s">
        <v>1214</v>
      </c>
      <c r="G114" t="s">
        <v>1207</v>
      </c>
      <c r="H114" t="s">
        <v>1225</v>
      </c>
      <c r="I114">
        <v>12800000</v>
      </c>
      <c r="J114" s="2">
        <v>44146</v>
      </c>
      <c r="K114" t="s">
        <v>1247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0</v>
      </c>
    </row>
    <row r="115" spans="1:18" hidden="1" x14ac:dyDescent="0.25">
      <c r="A115" s="3">
        <v>118</v>
      </c>
      <c r="B115" t="s">
        <v>157</v>
      </c>
      <c r="C115" t="s">
        <v>2715</v>
      </c>
      <c r="D115" t="s">
        <v>1210</v>
      </c>
      <c r="E115" t="s">
        <v>1209</v>
      </c>
      <c r="F115" t="s">
        <v>1231</v>
      </c>
      <c r="G115" t="s">
        <v>1222</v>
      </c>
      <c r="H115" t="s">
        <v>1206</v>
      </c>
      <c r="I115">
        <v>20000000</v>
      </c>
      <c r="J115" s="2">
        <v>44054</v>
      </c>
      <c r="K115" t="s">
        <v>1218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</row>
    <row r="116" spans="1:18" x14ac:dyDescent="0.25">
      <c r="A116" s="3">
        <v>119</v>
      </c>
      <c r="B116" t="s">
        <v>158</v>
      </c>
      <c r="C116" t="s">
        <v>2714</v>
      </c>
      <c r="D116" t="s">
        <v>1216</v>
      </c>
      <c r="E116" t="s">
        <v>1215</v>
      </c>
      <c r="F116" t="s">
        <v>1242</v>
      </c>
      <c r="G116" t="s">
        <v>1207</v>
      </c>
      <c r="H116" t="s">
        <v>1225</v>
      </c>
      <c r="I116">
        <v>20460000</v>
      </c>
      <c r="J116" s="2">
        <v>43918</v>
      </c>
      <c r="K116" t="s">
        <v>1235</v>
      </c>
      <c r="L116">
        <v>1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</row>
    <row r="117" spans="1:18" hidden="1" x14ac:dyDescent="0.25">
      <c r="A117" s="3">
        <v>120</v>
      </c>
      <c r="B117" t="s">
        <v>159</v>
      </c>
      <c r="C117" t="s">
        <v>2713</v>
      </c>
      <c r="D117" t="s">
        <v>1210</v>
      </c>
      <c r="E117" t="s">
        <v>1209</v>
      </c>
      <c r="F117" t="s">
        <v>1239</v>
      </c>
      <c r="G117" t="s">
        <v>1207</v>
      </c>
      <c r="H117" t="s">
        <v>1206</v>
      </c>
      <c r="I117">
        <v>52509000</v>
      </c>
      <c r="J117" s="2">
        <v>44189</v>
      </c>
      <c r="K117" t="s">
        <v>1221</v>
      </c>
      <c r="L117">
        <v>1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 hidden="1" x14ac:dyDescent="0.25">
      <c r="A118" s="3">
        <v>121</v>
      </c>
      <c r="B118" t="s">
        <v>161</v>
      </c>
      <c r="C118" t="s">
        <v>2712</v>
      </c>
      <c r="D118" t="s">
        <v>1210</v>
      </c>
      <c r="E118" t="s">
        <v>1215</v>
      </c>
      <c r="F118" t="s">
        <v>1208</v>
      </c>
      <c r="G118" t="s">
        <v>1226</v>
      </c>
      <c r="H118" t="s">
        <v>1225</v>
      </c>
      <c r="I118">
        <v>11550000</v>
      </c>
      <c r="J118" s="2">
        <v>44162</v>
      </c>
      <c r="K118" t="s">
        <v>1294</v>
      </c>
      <c r="L118">
        <v>0</v>
      </c>
      <c r="M118">
        <v>1</v>
      </c>
      <c r="N118">
        <v>1</v>
      </c>
      <c r="O118">
        <v>1</v>
      </c>
      <c r="P118">
        <v>1</v>
      </c>
      <c r="Q118">
        <v>0</v>
      </c>
      <c r="R118">
        <v>0</v>
      </c>
    </row>
    <row r="119" spans="1:18" x14ac:dyDescent="0.25">
      <c r="A119" s="3">
        <v>122</v>
      </c>
      <c r="B119" t="s">
        <v>163</v>
      </c>
      <c r="C119" t="s">
        <v>2711</v>
      </c>
      <c r="D119" t="s">
        <v>1216</v>
      </c>
      <c r="E119" t="s">
        <v>1215</v>
      </c>
      <c r="F119" t="s">
        <v>1231</v>
      </c>
      <c r="G119" t="s">
        <v>1213</v>
      </c>
      <c r="H119" t="s">
        <v>1206</v>
      </c>
      <c r="I119">
        <v>16280000</v>
      </c>
      <c r="J119" s="2">
        <v>44035</v>
      </c>
      <c r="K119" t="s">
        <v>1345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hidden="1" x14ac:dyDescent="0.25">
      <c r="A120" s="3">
        <v>123</v>
      </c>
      <c r="B120" t="s">
        <v>164</v>
      </c>
      <c r="C120" t="s">
        <v>2710</v>
      </c>
      <c r="D120" t="s">
        <v>1210</v>
      </c>
      <c r="E120" t="s">
        <v>1215</v>
      </c>
      <c r="F120" t="s">
        <v>1208</v>
      </c>
      <c r="G120" t="s">
        <v>1219</v>
      </c>
      <c r="H120" t="s">
        <v>1225</v>
      </c>
      <c r="I120">
        <v>18890000</v>
      </c>
      <c r="J120" s="2">
        <v>44059</v>
      </c>
      <c r="K120" t="s">
        <v>1235</v>
      </c>
      <c r="L120">
        <v>1</v>
      </c>
      <c r="M120">
        <v>0</v>
      </c>
      <c r="N120">
        <v>0</v>
      </c>
      <c r="O120">
        <v>1</v>
      </c>
      <c r="P120">
        <v>1</v>
      </c>
      <c r="Q120">
        <v>0</v>
      </c>
      <c r="R120">
        <v>0</v>
      </c>
    </row>
    <row r="121" spans="1:18" x14ac:dyDescent="0.25">
      <c r="A121" s="3">
        <v>124</v>
      </c>
      <c r="B121" t="s">
        <v>166</v>
      </c>
      <c r="C121" t="s">
        <v>2709</v>
      </c>
      <c r="D121" t="s">
        <v>1216</v>
      </c>
      <c r="E121" t="s">
        <v>1215</v>
      </c>
      <c r="F121" t="s">
        <v>1248</v>
      </c>
      <c r="G121" t="s">
        <v>1236</v>
      </c>
      <c r="H121" t="s">
        <v>1206</v>
      </c>
      <c r="I121">
        <v>7090000</v>
      </c>
      <c r="J121" s="2">
        <v>44187</v>
      </c>
      <c r="K121" t="s">
        <v>1228</v>
      </c>
      <c r="L121">
        <v>0</v>
      </c>
      <c r="M121">
        <v>1</v>
      </c>
      <c r="N121">
        <v>0</v>
      </c>
      <c r="O121">
        <v>1</v>
      </c>
      <c r="P121">
        <v>1</v>
      </c>
      <c r="Q121">
        <v>0</v>
      </c>
      <c r="R121">
        <v>0</v>
      </c>
    </row>
    <row r="122" spans="1:18" x14ac:dyDescent="0.25">
      <c r="A122" s="3">
        <v>125</v>
      </c>
      <c r="B122" t="s">
        <v>167</v>
      </c>
      <c r="C122" t="s">
        <v>2708</v>
      </c>
      <c r="D122" t="s">
        <v>1216</v>
      </c>
      <c r="E122" t="s">
        <v>1215</v>
      </c>
      <c r="F122" t="s">
        <v>1214</v>
      </c>
      <c r="G122" t="s">
        <v>1226</v>
      </c>
      <c r="H122" t="s">
        <v>1225</v>
      </c>
      <c r="I122">
        <v>16450000</v>
      </c>
      <c r="J122" s="2">
        <v>43881</v>
      </c>
      <c r="K122" t="s">
        <v>1528</v>
      </c>
      <c r="L122">
        <v>1</v>
      </c>
      <c r="M122">
        <v>0</v>
      </c>
      <c r="N122">
        <v>1</v>
      </c>
      <c r="O122">
        <v>0</v>
      </c>
      <c r="P122">
        <v>1</v>
      </c>
      <c r="Q122">
        <v>0</v>
      </c>
      <c r="R122">
        <v>0</v>
      </c>
    </row>
    <row r="123" spans="1:18" x14ac:dyDescent="0.25">
      <c r="A123" s="3">
        <v>126</v>
      </c>
      <c r="B123" t="s">
        <v>168</v>
      </c>
      <c r="C123" t="s">
        <v>2707</v>
      </c>
      <c r="D123" t="s">
        <v>1216</v>
      </c>
      <c r="E123" t="s">
        <v>1215</v>
      </c>
      <c r="F123" t="s">
        <v>1214</v>
      </c>
      <c r="G123" t="s">
        <v>1207</v>
      </c>
      <c r="H123" t="s">
        <v>1206</v>
      </c>
      <c r="I123">
        <v>14390000</v>
      </c>
      <c r="J123" s="2">
        <v>44160</v>
      </c>
      <c r="K123" t="s">
        <v>1235</v>
      </c>
      <c r="L123">
        <v>1</v>
      </c>
      <c r="M123">
        <v>0</v>
      </c>
      <c r="N123">
        <v>0</v>
      </c>
      <c r="O123">
        <v>1</v>
      </c>
      <c r="P123">
        <v>1</v>
      </c>
      <c r="Q123">
        <v>0</v>
      </c>
      <c r="R123">
        <v>0</v>
      </c>
    </row>
    <row r="124" spans="1:18" hidden="1" x14ac:dyDescent="0.25">
      <c r="A124" s="3">
        <v>127</v>
      </c>
      <c r="B124" t="s">
        <v>169</v>
      </c>
      <c r="C124" t="s">
        <v>2706</v>
      </c>
      <c r="D124" t="s">
        <v>1210</v>
      </c>
      <c r="E124" t="s">
        <v>1209</v>
      </c>
      <c r="F124" t="s">
        <v>1214</v>
      </c>
      <c r="G124" t="s">
        <v>1207</v>
      </c>
      <c r="H124" t="s">
        <v>1225</v>
      </c>
      <c r="I124">
        <v>4420000</v>
      </c>
      <c r="J124" s="2">
        <v>44130</v>
      </c>
      <c r="K124" t="s">
        <v>1224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hidden="1" x14ac:dyDescent="0.25">
      <c r="A125" s="3">
        <v>128</v>
      </c>
      <c r="B125" t="s">
        <v>170</v>
      </c>
      <c r="C125" t="s">
        <v>2705</v>
      </c>
      <c r="D125" t="s">
        <v>1210</v>
      </c>
      <c r="E125" t="s">
        <v>1209</v>
      </c>
      <c r="F125" t="s">
        <v>1284</v>
      </c>
      <c r="G125" t="s">
        <v>1213</v>
      </c>
      <c r="H125" t="s">
        <v>1206</v>
      </c>
      <c r="I125">
        <v>15810000</v>
      </c>
      <c r="J125" s="2">
        <v>44156</v>
      </c>
      <c r="K125" t="s">
        <v>1205</v>
      </c>
      <c r="L125">
        <v>0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0</v>
      </c>
    </row>
    <row r="126" spans="1:18" hidden="1" x14ac:dyDescent="0.25">
      <c r="A126" s="3">
        <v>129</v>
      </c>
      <c r="B126" t="s">
        <v>171</v>
      </c>
      <c r="C126" t="s">
        <v>2704</v>
      </c>
      <c r="D126" t="s">
        <v>1210</v>
      </c>
      <c r="E126" t="s">
        <v>1215</v>
      </c>
      <c r="F126" t="s">
        <v>1208</v>
      </c>
      <c r="G126" t="s">
        <v>1207</v>
      </c>
      <c r="H126" t="s">
        <v>1225</v>
      </c>
      <c r="I126">
        <v>11990000</v>
      </c>
      <c r="J126" s="2">
        <v>43953</v>
      </c>
      <c r="K126" t="s">
        <v>1235</v>
      </c>
      <c r="L126">
        <v>1</v>
      </c>
      <c r="M126">
        <v>0</v>
      </c>
      <c r="N126">
        <v>0</v>
      </c>
      <c r="O126">
        <v>1</v>
      </c>
      <c r="P126">
        <v>1</v>
      </c>
      <c r="Q126">
        <v>0</v>
      </c>
      <c r="R126">
        <v>0</v>
      </c>
    </row>
    <row r="127" spans="1:18" x14ac:dyDescent="0.25">
      <c r="A127" s="3">
        <v>130</v>
      </c>
      <c r="B127" t="s">
        <v>172</v>
      </c>
      <c r="C127" t="s">
        <v>2703</v>
      </c>
      <c r="D127" t="s">
        <v>1216</v>
      </c>
      <c r="E127" t="s">
        <v>1215</v>
      </c>
      <c r="F127" t="s">
        <v>1231</v>
      </c>
      <c r="G127" t="s">
        <v>1236</v>
      </c>
      <c r="H127" t="s">
        <v>1206</v>
      </c>
      <c r="I127">
        <v>14350000</v>
      </c>
      <c r="J127" s="2">
        <v>43875</v>
      </c>
      <c r="K127" t="s">
        <v>1221</v>
      </c>
      <c r="L127">
        <v>1</v>
      </c>
      <c r="M127">
        <v>1</v>
      </c>
      <c r="N127">
        <v>0</v>
      </c>
      <c r="O127">
        <v>1</v>
      </c>
      <c r="P127">
        <v>0</v>
      </c>
      <c r="Q127">
        <v>0</v>
      </c>
      <c r="R127">
        <v>0</v>
      </c>
    </row>
    <row r="128" spans="1:18" hidden="1" x14ac:dyDescent="0.25">
      <c r="A128" s="3">
        <v>131</v>
      </c>
      <c r="B128" t="s">
        <v>172</v>
      </c>
      <c r="C128" t="s">
        <v>1728</v>
      </c>
      <c r="D128" t="s">
        <v>1210</v>
      </c>
      <c r="E128" t="s">
        <v>1215</v>
      </c>
      <c r="F128" t="s">
        <v>1248</v>
      </c>
      <c r="G128" t="s">
        <v>1213</v>
      </c>
      <c r="H128" t="s">
        <v>1225</v>
      </c>
      <c r="I128">
        <v>12460000</v>
      </c>
      <c r="J128" s="2">
        <v>43998</v>
      </c>
      <c r="K128" t="s">
        <v>1247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0</v>
      </c>
    </row>
    <row r="129" spans="1:18" hidden="1" x14ac:dyDescent="0.25">
      <c r="A129" s="3">
        <v>132</v>
      </c>
      <c r="B129" t="s">
        <v>173</v>
      </c>
      <c r="C129" t="s">
        <v>2702</v>
      </c>
      <c r="D129" t="s">
        <v>1210</v>
      </c>
      <c r="E129" t="s">
        <v>1215</v>
      </c>
      <c r="F129" t="s">
        <v>1248</v>
      </c>
      <c r="G129" t="s">
        <v>1226</v>
      </c>
      <c r="H129" t="s">
        <v>1206</v>
      </c>
      <c r="I129">
        <v>10010000</v>
      </c>
      <c r="J129" s="2">
        <v>44134</v>
      </c>
      <c r="K129" t="s">
        <v>1269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0</v>
      </c>
    </row>
    <row r="130" spans="1:18" hidden="1" x14ac:dyDescent="0.25">
      <c r="A130" s="3">
        <v>133</v>
      </c>
      <c r="B130" t="s">
        <v>174</v>
      </c>
      <c r="C130" t="s">
        <v>2701</v>
      </c>
      <c r="D130" t="s">
        <v>1210</v>
      </c>
      <c r="E130" t="s">
        <v>1209</v>
      </c>
      <c r="F130" t="s">
        <v>1208</v>
      </c>
      <c r="G130" t="s">
        <v>1236</v>
      </c>
      <c r="H130" t="s">
        <v>1225</v>
      </c>
      <c r="I130">
        <v>13250000</v>
      </c>
      <c r="J130" s="2">
        <v>43886</v>
      </c>
      <c r="K130" t="s">
        <v>1218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</row>
    <row r="131" spans="1:18" x14ac:dyDescent="0.25">
      <c r="A131" s="3">
        <v>134</v>
      </c>
      <c r="B131" t="s">
        <v>175</v>
      </c>
      <c r="C131" t="s">
        <v>2700</v>
      </c>
      <c r="D131" t="s">
        <v>1216</v>
      </c>
      <c r="E131" t="s">
        <v>1215</v>
      </c>
      <c r="F131" t="s">
        <v>1208</v>
      </c>
      <c r="G131" t="s">
        <v>1219</v>
      </c>
      <c r="H131" t="s">
        <v>1225</v>
      </c>
      <c r="I131">
        <v>11210000</v>
      </c>
      <c r="J131" s="2">
        <v>43977</v>
      </c>
      <c r="K131" t="s">
        <v>1235</v>
      </c>
      <c r="L131">
        <v>1</v>
      </c>
      <c r="M131">
        <v>0</v>
      </c>
      <c r="N131">
        <v>0</v>
      </c>
      <c r="O131">
        <v>1</v>
      </c>
      <c r="P131">
        <v>1</v>
      </c>
      <c r="Q131">
        <v>0</v>
      </c>
      <c r="R131">
        <v>0</v>
      </c>
    </row>
    <row r="132" spans="1:18" x14ac:dyDescent="0.25">
      <c r="A132" s="3">
        <v>135</v>
      </c>
      <c r="B132" t="s">
        <v>176</v>
      </c>
      <c r="C132" t="s">
        <v>2699</v>
      </c>
      <c r="D132" t="s">
        <v>1216</v>
      </c>
      <c r="E132" t="s">
        <v>1215</v>
      </c>
      <c r="F132" t="s">
        <v>1261</v>
      </c>
      <c r="G132" t="s">
        <v>1222</v>
      </c>
      <c r="H132" t="s">
        <v>1225</v>
      </c>
      <c r="I132">
        <v>9227000</v>
      </c>
      <c r="J132" s="2">
        <v>43924</v>
      </c>
      <c r="K132" t="s">
        <v>1496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25">
      <c r="A133" s="3">
        <v>136</v>
      </c>
      <c r="B133" t="s">
        <v>176</v>
      </c>
      <c r="C133" t="s">
        <v>2698</v>
      </c>
      <c r="D133" t="s">
        <v>1216</v>
      </c>
      <c r="E133" t="s">
        <v>1215</v>
      </c>
      <c r="F133" t="s">
        <v>1214</v>
      </c>
      <c r="G133" t="s">
        <v>1226</v>
      </c>
      <c r="H133" t="s">
        <v>1225</v>
      </c>
      <c r="I133">
        <v>10670000</v>
      </c>
      <c r="J133" s="2">
        <v>44121</v>
      </c>
      <c r="K133" t="s">
        <v>1221</v>
      </c>
      <c r="L133">
        <v>1</v>
      </c>
      <c r="M133">
        <v>1</v>
      </c>
      <c r="N133">
        <v>0</v>
      </c>
      <c r="O133">
        <v>1</v>
      </c>
      <c r="P133">
        <v>0</v>
      </c>
      <c r="Q133">
        <v>0</v>
      </c>
      <c r="R133">
        <v>0</v>
      </c>
    </row>
    <row r="134" spans="1:18" x14ac:dyDescent="0.25">
      <c r="A134" s="3">
        <v>137</v>
      </c>
      <c r="B134" t="s">
        <v>177</v>
      </c>
      <c r="C134" t="s">
        <v>2697</v>
      </c>
      <c r="D134" t="s">
        <v>1216</v>
      </c>
      <c r="E134" t="s">
        <v>1215</v>
      </c>
      <c r="F134" t="s">
        <v>1231</v>
      </c>
      <c r="G134" t="s">
        <v>1226</v>
      </c>
      <c r="H134" t="s">
        <v>1225</v>
      </c>
      <c r="I134">
        <v>17780000</v>
      </c>
      <c r="J134" s="2">
        <v>44064</v>
      </c>
      <c r="K134" t="s">
        <v>1419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</row>
    <row r="135" spans="1:18" x14ac:dyDescent="0.25">
      <c r="A135" s="3">
        <v>138</v>
      </c>
      <c r="B135" t="s">
        <v>180</v>
      </c>
      <c r="C135" t="s">
        <v>2696</v>
      </c>
      <c r="D135" t="s">
        <v>1216</v>
      </c>
      <c r="E135" t="s">
        <v>1215</v>
      </c>
      <c r="F135" t="s">
        <v>1231</v>
      </c>
      <c r="G135" t="s">
        <v>1238</v>
      </c>
      <c r="H135" t="s">
        <v>1225</v>
      </c>
      <c r="I135">
        <v>12990000</v>
      </c>
      <c r="J135" s="2">
        <v>44180</v>
      </c>
      <c r="K135" t="s">
        <v>1221</v>
      </c>
      <c r="L135">
        <v>1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0</v>
      </c>
    </row>
    <row r="136" spans="1:18" x14ac:dyDescent="0.25">
      <c r="A136" s="3">
        <v>139</v>
      </c>
      <c r="B136" t="s">
        <v>181</v>
      </c>
      <c r="C136" t="s">
        <v>2695</v>
      </c>
      <c r="D136" t="s">
        <v>1216</v>
      </c>
      <c r="E136" t="s">
        <v>1215</v>
      </c>
      <c r="F136" t="s">
        <v>1231</v>
      </c>
      <c r="G136" t="s">
        <v>1236</v>
      </c>
      <c r="H136" t="s">
        <v>1225</v>
      </c>
      <c r="I136">
        <v>18660000</v>
      </c>
      <c r="J136" s="2">
        <v>43962</v>
      </c>
      <c r="K136" t="s">
        <v>1252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</row>
    <row r="137" spans="1:18" hidden="1" x14ac:dyDescent="0.25">
      <c r="A137" s="3">
        <v>140</v>
      </c>
      <c r="B137" t="s">
        <v>182</v>
      </c>
      <c r="C137" t="s">
        <v>2694</v>
      </c>
      <c r="D137" t="s">
        <v>1210</v>
      </c>
      <c r="E137" t="s">
        <v>1215</v>
      </c>
      <c r="F137" t="s">
        <v>1284</v>
      </c>
      <c r="G137" t="s">
        <v>1236</v>
      </c>
      <c r="H137" t="s">
        <v>1225</v>
      </c>
      <c r="I137">
        <v>12920000</v>
      </c>
      <c r="J137" s="2">
        <v>44054</v>
      </c>
      <c r="K137" t="s">
        <v>1494</v>
      </c>
      <c r="L137">
        <v>1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0</v>
      </c>
    </row>
    <row r="138" spans="1:18" x14ac:dyDescent="0.25">
      <c r="A138" s="3">
        <v>141</v>
      </c>
      <c r="B138" t="s">
        <v>183</v>
      </c>
      <c r="C138" t="s">
        <v>2693</v>
      </c>
      <c r="D138" t="s">
        <v>1216</v>
      </c>
      <c r="E138" t="s">
        <v>1215</v>
      </c>
      <c r="F138" t="s">
        <v>1208</v>
      </c>
      <c r="G138" t="s">
        <v>179</v>
      </c>
      <c r="H138" t="s">
        <v>1206</v>
      </c>
      <c r="I138">
        <v>12850000</v>
      </c>
      <c r="J138" s="2">
        <v>43942</v>
      </c>
      <c r="K138" t="s">
        <v>1218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</row>
    <row r="139" spans="1:18" x14ac:dyDescent="0.25">
      <c r="A139" s="3">
        <v>142</v>
      </c>
      <c r="B139" t="s">
        <v>184</v>
      </c>
      <c r="C139" t="s">
        <v>2692</v>
      </c>
      <c r="D139" t="s">
        <v>1216</v>
      </c>
      <c r="E139" t="s">
        <v>1215</v>
      </c>
      <c r="F139" t="s">
        <v>1208</v>
      </c>
      <c r="G139" t="s">
        <v>179</v>
      </c>
      <c r="H139" t="s">
        <v>1225</v>
      </c>
      <c r="I139">
        <v>9130000</v>
      </c>
      <c r="J139" s="2">
        <v>43836</v>
      </c>
      <c r="K139" t="s">
        <v>1233</v>
      </c>
      <c r="L139">
        <v>1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</row>
    <row r="140" spans="1:18" hidden="1" x14ac:dyDescent="0.25">
      <c r="A140" s="3">
        <v>143</v>
      </c>
      <c r="B140" t="s">
        <v>185</v>
      </c>
      <c r="C140" t="s">
        <v>2691</v>
      </c>
      <c r="D140" t="s">
        <v>1210</v>
      </c>
      <c r="E140" t="s">
        <v>1209</v>
      </c>
      <c r="F140" t="s">
        <v>1284</v>
      </c>
      <c r="G140" t="s">
        <v>1213</v>
      </c>
      <c r="H140" t="s">
        <v>1225</v>
      </c>
      <c r="I140">
        <v>14380000</v>
      </c>
      <c r="J140" s="2">
        <v>44055</v>
      </c>
      <c r="K140" t="s">
        <v>1419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</row>
    <row r="141" spans="1:18" hidden="1" x14ac:dyDescent="0.25">
      <c r="A141" s="3">
        <v>144</v>
      </c>
      <c r="B141" t="s">
        <v>186</v>
      </c>
      <c r="C141" t="s">
        <v>2690</v>
      </c>
      <c r="D141" t="s">
        <v>1210</v>
      </c>
      <c r="E141" t="s">
        <v>1209</v>
      </c>
      <c r="F141" t="s">
        <v>1239</v>
      </c>
      <c r="G141" t="s">
        <v>1207</v>
      </c>
      <c r="H141" t="s">
        <v>1206</v>
      </c>
      <c r="I141">
        <v>63296000</v>
      </c>
      <c r="J141" s="2">
        <v>43849</v>
      </c>
      <c r="K141" t="s">
        <v>1247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0</v>
      </c>
      <c r="R141">
        <v>0</v>
      </c>
    </row>
    <row r="142" spans="1:18" x14ac:dyDescent="0.25">
      <c r="A142" s="3">
        <v>145</v>
      </c>
      <c r="B142" t="s">
        <v>187</v>
      </c>
      <c r="C142" t="s">
        <v>2689</v>
      </c>
      <c r="D142" t="s">
        <v>1216</v>
      </c>
      <c r="E142" t="s">
        <v>1215</v>
      </c>
      <c r="F142" t="s">
        <v>1214</v>
      </c>
      <c r="G142" t="s">
        <v>1213</v>
      </c>
      <c r="H142" t="s">
        <v>1225</v>
      </c>
      <c r="I142">
        <v>11640000</v>
      </c>
      <c r="J142" s="2">
        <v>44066</v>
      </c>
      <c r="K142" t="s">
        <v>1269</v>
      </c>
      <c r="L142">
        <v>0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</row>
    <row r="143" spans="1:18" x14ac:dyDescent="0.25">
      <c r="A143" s="3">
        <v>146</v>
      </c>
      <c r="B143" t="s">
        <v>188</v>
      </c>
      <c r="C143" t="s">
        <v>2688</v>
      </c>
      <c r="D143" t="s">
        <v>1216</v>
      </c>
      <c r="E143" t="s">
        <v>1215</v>
      </c>
      <c r="F143" t="s">
        <v>1261</v>
      </c>
      <c r="G143" t="s">
        <v>1213</v>
      </c>
      <c r="H143" t="s">
        <v>1225</v>
      </c>
      <c r="I143">
        <v>39859000</v>
      </c>
      <c r="J143" s="2">
        <v>43876</v>
      </c>
      <c r="K143" t="s">
        <v>1454</v>
      </c>
      <c r="L143">
        <v>1</v>
      </c>
      <c r="M143">
        <v>1</v>
      </c>
      <c r="N143">
        <v>1</v>
      </c>
      <c r="O143">
        <v>0</v>
      </c>
      <c r="P143">
        <v>0</v>
      </c>
      <c r="Q143">
        <v>1</v>
      </c>
      <c r="R143">
        <v>0</v>
      </c>
    </row>
    <row r="144" spans="1:18" x14ac:dyDescent="0.25">
      <c r="A144" s="3">
        <v>147</v>
      </c>
      <c r="B144" t="s">
        <v>188</v>
      </c>
      <c r="C144" t="s">
        <v>2687</v>
      </c>
      <c r="D144" t="s">
        <v>1216</v>
      </c>
      <c r="E144" t="s">
        <v>1215</v>
      </c>
      <c r="F144" t="s">
        <v>1208</v>
      </c>
      <c r="G144" t="s">
        <v>1226</v>
      </c>
      <c r="H144" t="s">
        <v>1225</v>
      </c>
      <c r="I144">
        <v>12680000</v>
      </c>
      <c r="J144" s="2">
        <v>44010</v>
      </c>
      <c r="K144" t="s">
        <v>1218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</row>
    <row r="145" spans="1:18" hidden="1" x14ac:dyDescent="0.25">
      <c r="A145" s="3">
        <v>148</v>
      </c>
      <c r="B145" t="s">
        <v>189</v>
      </c>
      <c r="C145" t="s">
        <v>2686</v>
      </c>
      <c r="D145" t="s">
        <v>1210</v>
      </c>
      <c r="E145" t="s">
        <v>1215</v>
      </c>
      <c r="F145" t="s">
        <v>1261</v>
      </c>
      <c r="G145" t="s">
        <v>1236</v>
      </c>
      <c r="H145" t="s">
        <v>1225</v>
      </c>
      <c r="I145">
        <v>3695000</v>
      </c>
      <c r="J145" s="2">
        <v>43857</v>
      </c>
      <c r="K145" t="s">
        <v>1263</v>
      </c>
      <c r="L145">
        <v>1</v>
      </c>
      <c r="M145">
        <v>0</v>
      </c>
      <c r="N145">
        <v>0</v>
      </c>
      <c r="O145">
        <v>0</v>
      </c>
      <c r="P145">
        <v>1</v>
      </c>
      <c r="Q145">
        <v>1</v>
      </c>
      <c r="R145">
        <v>0</v>
      </c>
    </row>
    <row r="146" spans="1:18" hidden="1" x14ac:dyDescent="0.25">
      <c r="A146" s="3">
        <v>149</v>
      </c>
      <c r="B146" t="s">
        <v>189</v>
      </c>
      <c r="C146" t="s">
        <v>2685</v>
      </c>
      <c r="D146" t="s">
        <v>1210</v>
      </c>
      <c r="E146" t="s">
        <v>1209</v>
      </c>
      <c r="F146" t="s">
        <v>1214</v>
      </c>
      <c r="G146" t="s">
        <v>1236</v>
      </c>
      <c r="H146" t="s">
        <v>1225</v>
      </c>
      <c r="I146">
        <v>14470000</v>
      </c>
      <c r="J146" s="2">
        <v>44071</v>
      </c>
      <c r="K146" t="s">
        <v>1254</v>
      </c>
      <c r="L146">
        <v>1</v>
      </c>
      <c r="M146">
        <v>0</v>
      </c>
      <c r="N146">
        <v>1</v>
      </c>
      <c r="O146">
        <v>1</v>
      </c>
      <c r="P146">
        <v>0</v>
      </c>
      <c r="Q146">
        <v>0</v>
      </c>
      <c r="R146">
        <v>0</v>
      </c>
    </row>
    <row r="147" spans="1:18" x14ac:dyDescent="0.25">
      <c r="A147" s="3">
        <v>151</v>
      </c>
      <c r="B147" t="s">
        <v>190</v>
      </c>
      <c r="C147" t="s">
        <v>2684</v>
      </c>
      <c r="D147" t="s">
        <v>1216</v>
      </c>
      <c r="E147" t="s">
        <v>1215</v>
      </c>
      <c r="F147" t="s">
        <v>1248</v>
      </c>
      <c r="G147" t="s">
        <v>1230</v>
      </c>
      <c r="H147" t="s">
        <v>1206</v>
      </c>
      <c r="I147">
        <v>19771000</v>
      </c>
      <c r="J147" s="2">
        <v>43999</v>
      </c>
      <c r="K147" t="s">
        <v>1228</v>
      </c>
      <c r="L147">
        <v>0</v>
      </c>
      <c r="M147">
        <v>1</v>
      </c>
      <c r="N147">
        <v>0</v>
      </c>
      <c r="O147">
        <v>1</v>
      </c>
      <c r="P147">
        <v>1</v>
      </c>
      <c r="Q147">
        <v>0</v>
      </c>
      <c r="R147">
        <v>0</v>
      </c>
    </row>
    <row r="148" spans="1:18" hidden="1" x14ac:dyDescent="0.25">
      <c r="A148" s="3">
        <v>152</v>
      </c>
      <c r="B148" t="s">
        <v>190</v>
      </c>
      <c r="C148" t="s">
        <v>2683</v>
      </c>
      <c r="D148" t="s">
        <v>1210</v>
      </c>
      <c r="E148" t="s">
        <v>1215</v>
      </c>
      <c r="F148" t="s">
        <v>1214</v>
      </c>
      <c r="G148" t="s">
        <v>1226</v>
      </c>
      <c r="H148" t="s">
        <v>1225</v>
      </c>
      <c r="I148">
        <v>10860000</v>
      </c>
      <c r="J148" s="2">
        <v>44017</v>
      </c>
      <c r="K148" t="s">
        <v>1256</v>
      </c>
      <c r="L148">
        <v>1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</row>
    <row r="149" spans="1:18" x14ac:dyDescent="0.25">
      <c r="A149" s="3">
        <v>153</v>
      </c>
      <c r="B149" t="s">
        <v>192</v>
      </c>
      <c r="C149" t="s">
        <v>2682</v>
      </c>
      <c r="D149" t="s">
        <v>1216</v>
      </c>
      <c r="E149" t="s">
        <v>1215</v>
      </c>
      <c r="F149" t="s">
        <v>1214</v>
      </c>
      <c r="G149" t="s">
        <v>1207</v>
      </c>
      <c r="H149" t="s">
        <v>1206</v>
      </c>
      <c r="I149">
        <v>16610000</v>
      </c>
      <c r="J149" s="2">
        <v>44161</v>
      </c>
      <c r="K149" t="s">
        <v>1345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25">
      <c r="A150" s="3">
        <v>154</v>
      </c>
      <c r="B150" t="s">
        <v>193</v>
      </c>
      <c r="C150" t="s">
        <v>2681</v>
      </c>
      <c r="D150" t="s">
        <v>1216</v>
      </c>
      <c r="E150" t="s">
        <v>1215</v>
      </c>
      <c r="F150" t="s">
        <v>1248</v>
      </c>
      <c r="G150" t="s">
        <v>179</v>
      </c>
      <c r="H150" t="s">
        <v>1206</v>
      </c>
      <c r="I150">
        <v>4990000</v>
      </c>
      <c r="J150" s="2">
        <v>43880</v>
      </c>
      <c r="K150" t="s">
        <v>1218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</row>
    <row r="151" spans="1:18" hidden="1" x14ac:dyDescent="0.25">
      <c r="A151" s="3">
        <v>155</v>
      </c>
      <c r="B151" t="s">
        <v>194</v>
      </c>
      <c r="C151" t="s">
        <v>2680</v>
      </c>
      <c r="D151" t="s">
        <v>1210</v>
      </c>
      <c r="E151" t="s">
        <v>1209</v>
      </c>
      <c r="F151" t="s">
        <v>1248</v>
      </c>
      <c r="G151" t="s">
        <v>1213</v>
      </c>
      <c r="H151" t="s">
        <v>1225</v>
      </c>
      <c r="I151">
        <v>17512000</v>
      </c>
      <c r="J151" s="2">
        <v>44068</v>
      </c>
      <c r="K151" t="s">
        <v>1256</v>
      </c>
      <c r="L151">
        <v>1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</row>
    <row r="152" spans="1:18" x14ac:dyDescent="0.25">
      <c r="A152" s="3">
        <v>156</v>
      </c>
      <c r="B152" t="s">
        <v>194</v>
      </c>
      <c r="C152" t="s">
        <v>2679</v>
      </c>
      <c r="D152" t="s">
        <v>1216</v>
      </c>
      <c r="E152" t="s">
        <v>1215</v>
      </c>
      <c r="F152" t="s">
        <v>1214</v>
      </c>
      <c r="G152" t="s">
        <v>1222</v>
      </c>
      <c r="H152" t="s">
        <v>1206</v>
      </c>
      <c r="I152">
        <v>18180000</v>
      </c>
      <c r="J152" s="2">
        <v>44196</v>
      </c>
      <c r="K152" t="s">
        <v>1411</v>
      </c>
      <c r="L152">
        <v>0</v>
      </c>
      <c r="M152">
        <v>0</v>
      </c>
      <c r="N152">
        <v>1</v>
      </c>
      <c r="O152">
        <v>1</v>
      </c>
      <c r="P152">
        <v>1</v>
      </c>
      <c r="Q152">
        <v>0</v>
      </c>
      <c r="R152">
        <v>0</v>
      </c>
    </row>
    <row r="153" spans="1:18" x14ac:dyDescent="0.25">
      <c r="A153" s="3">
        <v>157</v>
      </c>
      <c r="B153" t="s">
        <v>195</v>
      </c>
      <c r="C153" t="s">
        <v>2678</v>
      </c>
      <c r="D153" t="s">
        <v>1216</v>
      </c>
      <c r="E153" t="s">
        <v>1215</v>
      </c>
      <c r="F153" t="s">
        <v>1261</v>
      </c>
      <c r="G153" t="s">
        <v>1230</v>
      </c>
      <c r="H153" t="s">
        <v>1206</v>
      </c>
      <c r="I153">
        <v>10724000</v>
      </c>
      <c r="J153" s="2">
        <v>43993</v>
      </c>
      <c r="K153" t="s">
        <v>1280</v>
      </c>
      <c r="L153">
        <v>1</v>
      </c>
      <c r="M153">
        <v>1</v>
      </c>
      <c r="N153">
        <v>0</v>
      </c>
      <c r="O153">
        <v>0</v>
      </c>
      <c r="P153">
        <v>1</v>
      </c>
      <c r="Q153">
        <v>0</v>
      </c>
      <c r="R153">
        <v>0</v>
      </c>
    </row>
    <row r="154" spans="1:18" hidden="1" x14ac:dyDescent="0.25">
      <c r="A154" s="3">
        <v>158</v>
      </c>
      <c r="B154" t="s">
        <v>195</v>
      </c>
      <c r="C154" t="s">
        <v>2677</v>
      </c>
      <c r="D154" t="s">
        <v>1210</v>
      </c>
      <c r="E154" t="s">
        <v>1215</v>
      </c>
      <c r="F154" t="s">
        <v>1214</v>
      </c>
      <c r="G154" t="s">
        <v>1207</v>
      </c>
      <c r="H154" t="s">
        <v>1225</v>
      </c>
      <c r="I154">
        <v>13060000</v>
      </c>
      <c r="J154" s="2">
        <v>44064</v>
      </c>
      <c r="K154" t="s">
        <v>1221</v>
      </c>
      <c r="L154">
        <v>1</v>
      </c>
      <c r="M154">
        <v>1</v>
      </c>
      <c r="N154">
        <v>0</v>
      </c>
      <c r="O154">
        <v>1</v>
      </c>
      <c r="P154">
        <v>0</v>
      </c>
      <c r="Q154">
        <v>0</v>
      </c>
      <c r="R154">
        <v>0</v>
      </c>
    </row>
    <row r="155" spans="1:18" x14ac:dyDescent="0.25">
      <c r="A155" s="3">
        <v>159</v>
      </c>
      <c r="B155" t="s">
        <v>196</v>
      </c>
      <c r="C155" t="s">
        <v>2676</v>
      </c>
      <c r="D155" t="s">
        <v>1216</v>
      </c>
      <c r="E155" t="s">
        <v>1215</v>
      </c>
      <c r="F155" t="s">
        <v>1239</v>
      </c>
      <c r="G155" t="s">
        <v>1226</v>
      </c>
      <c r="H155" t="s">
        <v>1225</v>
      </c>
      <c r="I155">
        <v>24320000</v>
      </c>
      <c r="J155" s="2">
        <v>44078</v>
      </c>
      <c r="K155" t="s">
        <v>1256</v>
      </c>
      <c r="L155">
        <v>1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</row>
    <row r="156" spans="1:18" hidden="1" x14ac:dyDescent="0.25">
      <c r="A156" s="3">
        <v>160</v>
      </c>
      <c r="B156" t="s">
        <v>197</v>
      </c>
      <c r="C156" t="s">
        <v>2675</v>
      </c>
      <c r="D156" t="s">
        <v>1210</v>
      </c>
      <c r="E156" t="s">
        <v>1209</v>
      </c>
      <c r="F156" t="s">
        <v>1208</v>
      </c>
      <c r="G156" t="s">
        <v>1207</v>
      </c>
      <c r="H156" t="s">
        <v>1225</v>
      </c>
      <c r="I156">
        <v>12610000</v>
      </c>
      <c r="J156" s="2">
        <v>44175</v>
      </c>
      <c r="K156" t="s">
        <v>1256</v>
      </c>
      <c r="L156">
        <v>1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</row>
    <row r="157" spans="1:18" hidden="1" x14ac:dyDescent="0.25">
      <c r="A157" s="3">
        <v>161</v>
      </c>
      <c r="B157" t="s">
        <v>198</v>
      </c>
      <c r="C157" t="s">
        <v>2674</v>
      </c>
      <c r="D157" t="s">
        <v>1210</v>
      </c>
      <c r="E157" t="s">
        <v>1215</v>
      </c>
      <c r="F157" t="s">
        <v>1231</v>
      </c>
      <c r="G157" t="s">
        <v>1213</v>
      </c>
      <c r="H157" t="s">
        <v>1206</v>
      </c>
      <c r="I157">
        <v>15090000</v>
      </c>
      <c r="J157" s="2">
        <v>44193</v>
      </c>
      <c r="K157" t="s">
        <v>1280</v>
      </c>
      <c r="L157">
        <v>1</v>
      </c>
      <c r="M157">
        <v>1</v>
      </c>
      <c r="N157">
        <v>0</v>
      </c>
      <c r="O157">
        <v>0</v>
      </c>
      <c r="P157">
        <v>1</v>
      </c>
      <c r="Q157">
        <v>0</v>
      </c>
      <c r="R157">
        <v>0</v>
      </c>
    </row>
    <row r="158" spans="1:18" x14ac:dyDescent="0.25">
      <c r="A158" s="3">
        <v>162</v>
      </c>
      <c r="B158" t="s">
        <v>199</v>
      </c>
      <c r="C158" t="s">
        <v>2673</v>
      </c>
      <c r="D158" t="s">
        <v>1216</v>
      </c>
      <c r="E158" t="s">
        <v>1215</v>
      </c>
      <c r="F158" t="s">
        <v>1208</v>
      </c>
      <c r="G158" t="s">
        <v>1241</v>
      </c>
      <c r="H158" t="s">
        <v>1225</v>
      </c>
      <c r="I158">
        <v>16150000</v>
      </c>
      <c r="J158" s="2">
        <v>43986</v>
      </c>
      <c r="K158" t="s">
        <v>1269</v>
      </c>
      <c r="L158">
        <v>0</v>
      </c>
      <c r="M158">
        <v>1</v>
      </c>
      <c r="N158">
        <v>1</v>
      </c>
      <c r="O158">
        <v>1</v>
      </c>
      <c r="P158">
        <v>0</v>
      </c>
      <c r="Q158">
        <v>0</v>
      </c>
      <c r="R158">
        <v>0</v>
      </c>
    </row>
    <row r="159" spans="1:18" x14ac:dyDescent="0.25">
      <c r="A159" s="3">
        <v>163</v>
      </c>
      <c r="B159" t="s">
        <v>200</v>
      </c>
      <c r="C159" t="s">
        <v>2672</v>
      </c>
      <c r="D159" t="s">
        <v>1216</v>
      </c>
      <c r="E159" t="s">
        <v>1215</v>
      </c>
      <c r="F159" t="s">
        <v>1248</v>
      </c>
      <c r="G159" t="s">
        <v>1213</v>
      </c>
      <c r="H159" t="s">
        <v>1225</v>
      </c>
      <c r="I159">
        <v>6497000</v>
      </c>
      <c r="J159" s="2">
        <v>44079</v>
      </c>
      <c r="K159" t="s">
        <v>1221</v>
      </c>
      <c r="L159">
        <v>1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</row>
    <row r="160" spans="1:18" hidden="1" x14ac:dyDescent="0.25">
      <c r="A160" s="3">
        <v>164</v>
      </c>
      <c r="B160" t="s">
        <v>200</v>
      </c>
      <c r="C160" t="s">
        <v>2671</v>
      </c>
      <c r="D160" t="s">
        <v>1210</v>
      </c>
      <c r="E160" t="s">
        <v>1215</v>
      </c>
      <c r="F160" t="s">
        <v>1261</v>
      </c>
      <c r="G160" t="s">
        <v>1213</v>
      </c>
      <c r="H160" t="s">
        <v>1225</v>
      </c>
      <c r="I160">
        <v>5738000</v>
      </c>
      <c r="J160" s="2">
        <v>44146</v>
      </c>
      <c r="K160" t="s">
        <v>1269</v>
      </c>
      <c r="L160">
        <v>0</v>
      </c>
      <c r="M160">
        <v>1</v>
      </c>
      <c r="N160">
        <v>1</v>
      </c>
      <c r="O160">
        <v>1</v>
      </c>
      <c r="P160">
        <v>0</v>
      </c>
      <c r="Q160">
        <v>0</v>
      </c>
      <c r="R160">
        <v>0</v>
      </c>
    </row>
    <row r="161" spans="1:18" hidden="1" x14ac:dyDescent="0.25">
      <c r="A161" s="3">
        <v>165</v>
      </c>
      <c r="B161" t="s">
        <v>200</v>
      </c>
      <c r="C161" t="s">
        <v>2670</v>
      </c>
      <c r="D161" t="s">
        <v>1210</v>
      </c>
      <c r="E161" t="s">
        <v>1215</v>
      </c>
      <c r="F161" t="s">
        <v>1208</v>
      </c>
      <c r="G161" t="s">
        <v>1241</v>
      </c>
      <c r="H161" t="s">
        <v>1225</v>
      </c>
      <c r="I161">
        <v>18690000</v>
      </c>
      <c r="J161" s="2">
        <v>44192</v>
      </c>
      <c r="K161" t="s">
        <v>1256</v>
      </c>
      <c r="L161">
        <v>1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</row>
    <row r="162" spans="1:18" hidden="1" x14ac:dyDescent="0.25">
      <c r="A162" s="3">
        <v>166</v>
      </c>
      <c r="B162" t="s">
        <v>201</v>
      </c>
      <c r="C162" t="s">
        <v>2669</v>
      </c>
      <c r="D162" t="s">
        <v>1210</v>
      </c>
      <c r="E162" t="s">
        <v>1209</v>
      </c>
      <c r="F162" t="s">
        <v>1231</v>
      </c>
      <c r="G162" t="s">
        <v>1213</v>
      </c>
      <c r="H162" t="s">
        <v>1206</v>
      </c>
      <c r="I162">
        <v>16320000</v>
      </c>
      <c r="J162" s="2">
        <v>44017</v>
      </c>
      <c r="K162" t="s">
        <v>1843</v>
      </c>
      <c r="L162">
        <v>1</v>
      </c>
      <c r="M162">
        <v>1</v>
      </c>
      <c r="N162">
        <v>1</v>
      </c>
      <c r="O162">
        <v>1</v>
      </c>
      <c r="P162">
        <v>0</v>
      </c>
      <c r="Q162">
        <v>1</v>
      </c>
      <c r="R162">
        <v>0</v>
      </c>
    </row>
    <row r="163" spans="1:18" hidden="1" x14ac:dyDescent="0.25">
      <c r="A163" s="3">
        <v>167</v>
      </c>
      <c r="B163" t="s">
        <v>203</v>
      </c>
      <c r="C163" t="s">
        <v>2668</v>
      </c>
      <c r="D163" t="s">
        <v>1210</v>
      </c>
      <c r="E163" t="s">
        <v>1209</v>
      </c>
      <c r="F163" t="s">
        <v>1208</v>
      </c>
      <c r="G163" t="s">
        <v>1236</v>
      </c>
      <c r="H163" t="s">
        <v>1225</v>
      </c>
      <c r="I163">
        <v>10320000</v>
      </c>
      <c r="J163" s="2">
        <v>44196</v>
      </c>
      <c r="K163" t="s">
        <v>1287</v>
      </c>
      <c r="L163">
        <v>0</v>
      </c>
      <c r="M163">
        <v>1</v>
      </c>
      <c r="N163">
        <v>1</v>
      </c>
      <c r="O163">
        <v>0</v>
      </c>
      <c r="P163">
        <v>1</v>
      </c>
      <c r="Q163">
        <v>0</v>
      </c>
      <c r="R163">
        <v>0</v>
      </c>
    </row>
    <row r="164" spans="1:18" x14ac:dyDescent="0.25">
      <c r="A164" s="3">
        <v>168</v>
      </c>
      <c r="B164" t="s">
        <v>204</v>
      </c>
      <c r="C164" t="s">
        <v>2667</v>
      </c>
      <c r="D164" t="s">
        <v>1216</v>
      </c>
      <c r="E164" t="s">
        <v>1215</v>
      </c>
      <c r="F164" t="s">
        <v>1231</v>
      </c>
      <c r="G164" t="s">
        <v>179</v>
      </c>
      <c r="H164" t="s">
        <v>1206</v>
      </c>
      <c r="I164">
        <v>4990000</v>
      </c>
      <c r="J164" s="2">
        <v>44041</v>
      </c>
      <c r="K164" t="s">
        <v>1247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</row>
    <row r="165" spans="1:18" hidden="1" x14ac:dyDescent="0.25">
      <c r="A165" s="3">
        <v>169</v>
      </c>
      <c r="B165" t="s">
        <v>205</v>
      </c>
      <c r="C165" t="s">
        <v>2666</v>
      </c>
      <c r="D165" t="s">
        <v>1210</v>
      </c>
      <c r="E165" t="s">
        <v>1209</v>
      </c>
      <c r="F165" t="s">
        <v>1248</v>
      </c>
      <c r="G165" t="s">
        <v>1219</v>
      </c>
      <c r="H165" t="s">
        <v>1225</v>
      </c>
      <c r="I165">
        <v>13587000</v>
      </c>
      <c r="J165" s="2">
        <v>43858</v>
      </c>
      <c r="K165" t="s">
        <v>1321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0</v>
      </c>
    </row>
    <row r="166" spans="1:18" hidden="1" x14ac:dyDescent="0.25">
      <c r="A166" s="3">
        <v>170</v>
      </c>
      <c r="B166" t="s">
        <v>205</v>
      </c>
      <c r="C166" t="s">
        <v>2665</v>
      </c>
      <c r="D166" t="s">
        <v>1210</v>
      </c>
      <c r="E166" t="s">
        <v>1215</v>
      </c>
      <c r="F166" t="s">
        <v>1214</v>
      </c>
      <c r="G166" t="s">
        <v>1236</v>
      </c>
      <c r="H166" t="s">
        <v>1225</v>
      </c>
      <c r="I166">
        <v>3510000</v>
      </c>
      <c r="J166" s="2">
        <v>44047</v>
      </c>
      <c r="K166" t="s">
        <v>1233</v>
      </c>
      <c r="L166">
        <v>1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</row>
    <row r="167" spans="1:18" hidden="1" x14ac:dyDescent="0.25">
      <c r="A167" s="3">
        <v>171</v>
      </c>
      <c r="B167" t="s">
        <v>207</v>
      </c>
      <c r="C167" t="s">
        <v>2664</v>
      </c>
      <c r="D167" t="s">
        <v>1210</v>
      </c>
      <c r="E167" t="s">
        <v>1215</v>
      </c>
      <c r="F167" t="s">
        <v>1284</v>
      </c>
      <c r="G167" t="s">
        <v>179</v>
      </c>
      <c r="H167" t="s">
        <v>1206</v>
      </c>
      <c r="I167">
        <v>12990000</v>
      </c>
      <c r="J167" s="2">
        <v>44055</v>
      </c>
      <c r="K167" t="s">
        <v>1218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</row>
    <row r="168" spans="1:18" hidden="1" x14ac:dyDescent="0.25">
      <c r="A168" s="3">
        <v>172</v>
      </c>
      <c r="B168" t="s">
        <v>208</v>
      </c>
      <c r="C168" t="s">
        <v>2663</v>
      </c>
      <c r="D168" t="s">
        <v>1210</v>
      </c>
      <c r="E168" t="s">
        <v>1215</v>
      </c>
      <c r="F168" t="s">
        <v>1208</v>
      </c>
      <c r="G168" t="s">
        <v>1236</v>
      </c>
      <c r="H168" t="s">
        <v>1225</v>
      </c>
      <c r="I168">
        <v>10910000</v>
      </c>
      <c r="J168" s="2">
        <v>43944</v>
      </c>
      <c r="K168" t="s">
        <v>1528</v>
      </c>
      <c r="L168">
        <v>1</v>
      </c>
      <c r="M168">
        <v>0</v>
      </c>
      <c r="N168">
        <v>1</v>
      </c>
      <c r="O168">
        <v>0</v>
      </c>
      <c r="P168">
        <v>1</v>
      </c>
      <c r="Q168">
        <v>0</v>
      </c>
      <c r="R168">
        <v>0</v>
      </c>
    </row>
    <row r="169" spans="1:18" x14ac:dyDescent="0.25">
      <c r="A169" s="3">
        <v>173</v>
      </c>
      <c r="B169" t="s">
        <v>209</v>
      </c>
      <c r="C169" t="s">
        <v>2662</v>
      </c>
      <c r="D169" t="s">
        <v>1216</v>
      </c>
      <c r="E169" t="s">
        <v>1215</v>
      </c>
      <c r="F169" t="s">
        <v>1214</v>
      </c>
      <c r="G169" t="s">
        <v>1213</v>
      </c>
      <c r="H169" t="s">
        <v>1225</v>
      </c>
      <c r="I169">
        <v>12200000</v>
      </c>
      <c r="J169" s="2">
        <v>44058</v>
      </c>
      <c r="K169" t="s">
        <v>1319</v>
      </c>
      <c r="L169">
        <v>1</v>
      </c>
      <c r="M169">
        <v>1</v>
      </c>
      <c r="N169">
        <v>0</v>
      </c>
      <c r="O169">
        <v>1</v>
      </c>
      <c r="P169">
        <v>1</v>
      </c>
      <c r="Q169">
        <v>1</v>
      </c>
      <c r="R169">
        <v>0</v>
      </c>
    </row>
    <row r="170" spans="1:18" hidden="1" x14ac:dyDescent="0.25">
      <c r="A170" s="3">
        <v>174</v>
      </c>
      <c r="B170" t="s">
        <v>210</v>
      </c>
      <c r="C170" t="s">
        <v>2661</v>
      </c>
      <c r="D170" t="s">
        <v>1210</v>
      </c>
      <c r="E170" t="s">
        <v>1215</v>
      </c>
      <c r="F170" t="s">
        <v>1214</v>
      </c>
      <c r="G170" t="s">
        <v>1226</v>
      </c>
      <c r="H170" t="s">
        <v>1206</v>
      </c>
      <c r="I170">
        <v>4650000</v>
      </c>
      <c r="J170" s="2">
        <v>44073</v>
      </c>
      <c r="K170" t="s">
        <v>1263</v>
      </c>
      <c r="L170">
        <v>1</v>
      </c>
      <c r="M170">
        <v>0</v>
      </c>
      <c r="N170">
        <v>0</v>
      </c>
      <c r="O170">
        <v>0</v>
      </c>
      <c r="P170">
        <v>1</v>
      </c>
      <c r="Q170">
        <v>1</v>
      </c>
      <c r="R170">
        <v>0</v>
      </c>
    </row>
    <row r="171" spans="1:18" hidden="1" x14ac:dyDescent="0.25">
      <c r="A171" s="3">
        <v>175</v>
      </c>
      <c r="B171" t="s">
        <v>211</v>
      </c>
      <c r="C171" t="s">
        <v>2660</v>
      </c>
      <c r="D171" t="s">
        <v>1210</v>
      </c>
      <c r="E171" t="s">
        <v>1215</v>
      </c>
      <c r="F171" t="s">
        <v>1239</v>
      </c>
      <c r="G171" t="s">
        <v>1207</v>
      </c>
      <c r="H171" t="s">
        <v>1206</v>
      </c>
      <c r="I171">
        <v>64101000</v>
      </c>
      <c r="J171" s="2">
        <v>43907</v>
      </c>
      <c r="K171" t="s">
        <v>1350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</row>
    <row r="172" spans="1:18" x14ac:dyDescent="0.25">
      <c r="A172" s="3">
        <v>176</v>
      </c>
      <c r="B172" t="s">
        <v>211</v>
      </c>
      <c r="C172" t="s">
        <v>2659</v>
      </c>
      <c r="D172" t="s">
        <v>1216</v>
      </c>
      <c r="E172" t="s">
        <v>1215</v>
      </c>
      <c r="F172" t="s">
        <v>1214</v>
      </c>
      <c r="G172" t="s">
        <v>1213</v>
      </c>
      <c r="H172" t="s">
        <v>1206</v>
      </c>
      <c r="I172">
        <v>65458000</v>
      </c>
      <c r="J172" s="2">
        <v>44038</v>
      </c>
      <c r="K172" t="s">
        <v>1221</v>
      </c>
      <c r="L172">
        <v>1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0</v>
      </c>
    </row>
    <row r="173" spans="1:18" hidden="1" x14ac:dyDescent="0.25">
      <c r="A173" s="3">
        <v>177</v>
      </c>
      <c r="B173" t="s">
        <v>211</v>
      </c>
      <c r="C173" t="s">
        <v>2658</v>
      </c>
      <c r="D173" t="s">
        <v>1210</v>
      </c>
      <c r="E173" t="s">
        <v>1209</v>
      </c>
      <c r="F173" t="s">
        <v>1214</v>
      </c>
      <c r="G173" t="s">
        <v>1219</v>
      </c>
      <c r="H173" t="s">
        <v>1225</v>
      </c>
      <c r="I173">
        <v>9240000</v>
      </c>
      <c r="J173" s="2">
        <v>44099</v>
      </c>
      <c r="K173" t="s">
        <v>1233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</row>
    <row r="174" spans="1:18" hidden="1" x14ac:dyDescent="0.25">
      <c r="A174" s="3">
        <v>178</v>
      </c>
      <c r="B174" t="s">
        <v>212</v>
      </c>
      <c r="C174" t="s">
        <v>2657</v>
      </c>
      <c r="D174" t="s">
        <v>1210</v>
      </c>
      <c r="E174" t="s">
        <v>1209</v>
      </c>
      <c r="F174" t="s">
        <v>1208</v>
      </c>
      <c r="G174" t="s">
        <v>1236</v>
      </c>
      <c r="H174" t="s">
        <v>1225</v>
      </c>
      <c r="I174">
        <v>10710000</v>
      </c>
      <c r="J174" s="2">
        <v>44054</v>
      </c>
      <c r="K174" t="s">
        <v>1221</v>
      </c>
      <c r="L174">
        <v>1</v>
      </c>
      <c r="M174">
        <v>1</v>
      </c>
      <c r="N174">
        <v>0</v>
      </c>
      <c r="O174">
        <v>1</v>
      </c>
      <c r="P174">
        <v>0</v>
      </c>
      <c r="Q174">
        <v>0</v>
      </c>
      <c r="R174">
        <v>0</v>
      </c>
    </row>
    <row r="175" spans="1:18" hidden="1" x14ac:dyDescent="0.25">
      <c r="A175" s="3">
        <v>179</v>
      </c>
      <c r="B175" t="s">
        <v>212</v>
      </c>
      <c r="C175" t="s">
        <v>2656</v>
      </c>
      <c r="D175" t="s">
        <v>1210</v>
      </c>
      <c r="E175" t="s">
        <v>1209</v>
      </c>
      <c r="F175" t="s">
        <v>1231</v>
      </c>
      <c r="G175" t="s">
        <v>1219</v>
      </c>
      <c r="H175" t="s">
        <v>1225</v>
      </c>
      <c r="I175">
        <v>10469000</v>
      </c>
      <c r="J175" s="2">
        <v>44061</v>
      </c>
      <c r="K175" t="s">
        <v>1224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25">
      <c r="A176" s="3">
        <v>180</v>
      </c>
      <c r="B176" t="s">
        <v>213</v>
      </c>
      <c r="C176" t="s">
        <v>2655</v>
      </c>
      <c r="D176" t="s">
        <v>1216</v>
      </c>
      <c r="E176" t="s">
        <v>1215</v>
      </c>
      <c r="F176" t="s">
        <v>1214</v>
      </c>
      <c r="G176" t="s">
        <v>1207</v>
      </c>
      <c r="H176" t="s">
        <v>1225</v>
      </c>
      <c r="I176">
        <v>12740000</v>
      </c>
      <c r="J176" s="2">
        <v>44153</v>
      </c>
      <c r="K176" t="s">
        <v>1336</v>
      </c>
      <c r="L176">
        <v>1</v>
      </c>
      <c r="M176">
        <v>1</v>
      </c>
      <c r="N176">
        <v>0</v>
      </c>
      <c r="O176">
        <v>0</v>
      </c>
      <c r="P176">
        <v>1</v>
      </c>
      <c r="Q176">
        <v>1</v>
      </c>
      <c r="R176">
        <v>0</v>
      </c>
    </row>
    <row r="177" spans="1:18" x14ac:dyDescent="0.25">
      <c r="A177" s="3">
        <v>181</v>
      </c>
      <c r="B177" t="s">
        <v>214</v>
      </c>
      <c r="C177" t="s">
        <v>2654</v>
      </c>
      <c r="D177" t="s">
        <v>1216</v>
      </c>
      <c r="E177" t="s">
        <v>1215</v>
      </c>
      <c r="F177" t="s">
        <v>1208</v>
      </c>
      <c r="G177" t="s">
        <v>1207</v>
      </c>
      <c r="H177" t="s">
        <v>1225</v>
      </c>
      <c r="I177">
        <v>17440000</v>
      </c>
      <c r="J177" s="2">
        <v>43982</v>
      </c>
      <c r="K177" t="s">
        <v>1235</v>
      </c>
      <c r="L177">
        <v>1</v>
      </c>
      <c r="M177">
        <v>0</v>
      </c>
      <c r="N177">
        <v>0</v>
      </c>
      <c r="O177">
        <v>1</v>
      </c>
      <c r="P177">
        <v>1</v>
      </c>
      <c r="Q177">
        <v>0</v>
      </c>
      <c r="R177">
        <v>0</v>
      </c>
    </row>
    <row r="178" spans="1:18" x14ac:dyDescent="0.25">
      <c r="A178" s="3">
        <v>182</v>
      </c>
      <c r="B178" t="s">
        <v>215</v>
      </c>
      <c r="C178" t="s">
        <v>2653</v>
      </c>
      <c r="D178" t="s">
        <v>1216</v>
      </c>
      <c r="E178" t="s">
        <v>1215</v>
      </c>
      <c r="F178" t="s">
        <v>1208</v>
      </c>
      <c r="G178" t="s">
        <v>1226</v>
      </c>
      <c r="H178" t="s">
        <v>1225</v>
      </c>
      <c r="I178">
        <v>13340000</v>
      </c>
      <c r="J178" s="2">
        <v>43906</v>
      </c>
      <c r="K178" t="s">
        <v>1233</v>
      </c>
      <c r="L178">
        <v>1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</row>
    <row r="179" spans="1:18" hidden="1" x14ac:dyDescent="0.25">
      <c r="A179" s="3">
        <v>183</v>
      </c>
      <c r="B179" t="s">
        <v>215</v>
      </c>
      <c r="C179" t="s">
        <v>2652</v>
      </c>
      <c r="D179" t="s">
        <v>1210</v>
      </c>
      <c r="E179" t="s">
        <v>1215</v>
      </c>
      <c r="F179" t="s">
        <v>1261</v>
      </c>
      <c r="G179" t="s">
        <v>1236</v>
      </c>
      <c r="H179" t="s">
        <v>1225</v>
      </c>
      <c r="I179">
        <v>14991000</v>
      </c>
      <c r="J179" s="2">
        <v>44175</v>
      </c>
      <c r="K179" t="s">
        <v>1366</v>
      </c>
      <c r="L179">
        <v>1</v>
      </c>
      <c r="M179">
        <v>0</v>
      </c>
      <c r="N179">
        <v>1</v>
      </c>
      <c r="O179">
        <v>0</v>
      </c>
      <c r="P179">
        <v>1</v>
      </c>
      <c r="Q179">
        <v>1</v>
      </c>
      <c r="R179">
        <v>0</v>
      </c>
    </row>
    <row r="180" spans="1:18" x14ac:dyDescent="0.25">
      <c r="A180" s="3">
        <v>184</v>
      </c>
      <c r="B180" t="s">
        <v>216</v>
      </c>
      <c r="C180" t="s">
        <v>2651</v>
      </c>
      <c r="D180" t="s">
        <v>1216</v>
      </c>
      <c r="E180" t="s">
        <v>1215</v>
      </c>
      <c r="F180" t="s">
        <v>1214</v>
      </c>
      <c r="G180" t="s">
        <v>1213</v>
      </c>
      <c r="H180" t="s">
        <v>1206</v>
      </c>
      <c r="I180">
        <v>3286000</v>
      </c>
      <c r="J180" s="2">
        <v>43874</v>
      </c>
      <c r="K180" t="s">
        <v>1235</v>
      </c>
      <c r="L180">
        <v>1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0</v>
      </c>
    </row>
    <row r="181" spans="1:18" hidden="1" x14ac:dyDescent="0.25">
      <c r="A181" s="3">
        <v>186</v>
      </c>
      <c r="B181" t="s">
        <v>216</v>
      </c>
      <c r="C181" t="s">
        <v>2650</v>
      </c>
      <c r="D181" t="s">
        <v>1210</v>
      </c>
      <c r="E181" t="s">
        <v>1215</v>
      </c>
      <c r="F181" t="s">
        <v>1231</v>
      </c>
      <c r="G181" t="s">
        <v>1219</v>
      </c>
      <c r="H181" t="s">
        <v>1206</v>
      </c>
      <c r="I181">
        <v>19664000</v>
      </c>
      <c r="J181" s="2">
        <v>44110</v>
      </c>
      <c r="K181" t="s">
        <v>1263</v>
      </c>
      <c r="L181">
        <v>1</v>
      </c>
      <c r="M181">
        <v>0</v>
      </c>
      <c r="N181">
        <v>0</v>
      </c>
      <c r="O181">
        <v>0</v>
      </c>
      <c r="P181">
        <v>1</v>
      </c>
      <c r="Q181">
        <v>1</v>
      </c>
      <c r="R181">
        <v>0</v>
      </c>
    </row>
    <row r="182" spans="1:18" x14ac:dyDescent="0.25">
      <c r="A182" s="3">
        <v>187</v>
      </c>
      <c r="B182" t="s">
        <v>217</v>
      </c>
      <c r="C182" t="s">
        <v>2649</v>
      </c>
      <c r="D182" t="s">
        <v>1216</v>
      </c>
      <c r="E182" t="s">
        <v>1215</v>
      </c>
      <c r="F182" t="s">
        <v>1239</v>
      </c>
      <c r="G182" t="s">
        <v>1207</v>
      </c>
      <c r="H182" t="s">
        <v>1225</v>
      </c>
      <c r="I182">
        <v>31096000</v>
      </c>
      <c r="J182" s="2">
        <v>43896</v>
      </c>
      <c r="K182" t="s">
        <v>1218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</row>
    <row r="183" spans="1:18" hidden="1" x14ac:dyDescent="0.25">
      <c r="A183" s="3">
        <v>188</v>
      </c>
      <c r="B183" t="s">
        <v>218</v>
      </c>
      <c r="C183" t="s">
        <v>2648</v>
      </c>
      <c r="D183" t="s">
        <v>1210</v>
      </c>
      <c r="E183" t="s">
        <v>1215</v>
      </c>
      <c r="F183" t="s">
        <v>1239</v>
      </c>
      <c r="G183" t="s">
        <v>1241</v>
      </c>
      <c r="H183" t="s">
        <v>1206</v>
      </c>
      <c r="I183">
        <v>24230000</v>
      </c>
      <c r="J183" s="2">
        <v>44045</v>
      </c>
      <c r="K183" t="s">
        <v>1233</v>
      </c>
      <c r="L183">
        <v>1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</v>
      </c>
    </row>
    <row r="184" spans="1:18" hidden="1" x14ac:dyDescent="0.25">
      <c r="A184" s="3">
        <v>189</v>
      </c>
      <c r="B184" t="s">
        <v>219</v>
      </c>
      <c r="C184" t="s">
        <v>2647</v>
      </c>
      <c r="D184" t="s">
        <v>1210</v>
      </c>
      <c r="E184" t="s">
        <v>1209</v>
      </c>
      <c r="F184" t="s">
        <v>1214</v>
      </c>
      <c r="G184" t="s">
        <v>1236</v>
      </c>
      <c r="H184" t="s">
        <v>1206</v>
      </c>
      <c r="I184">
        <v>15334000</v>
      </c>
      <c r="J184" s="2">
        <v>43866</v>
      </c>
      <c r="K184" t="s">
        <v>1221</v>
      </c>
      <c r="L184">
        <v>1</v>
      </c>
      <c r="M184">
        <v>1</v>
      </c>
      <c r="N184">
        <v>0</v>
      </c>
      <c r="O184">
        <v>1</v>
      </c>
      <c r="P184">
        <v>0</v>
      </c>
      <c r="Q184">
        <v>0</v>
      </c>
      <c r="R184">
        <v>0</v>
      </c>
    </row>
    <row r="185" spans="1:18" hidden="1" x14ac:dyDescent="0.25">
      <c r="A185" s="3">
        <v>190</v>
      </c>
      <c r="B185" t="s">
        <v>219</v>
      </c>
      <c r="C185" t="s">
        <v>2646</v>
      </c>
      <c r="D185" t="s">
        <v>1210</v>
      </c>
      <c r="E185" t="s">
        <v>1209</v>
      </c>
      <c r="F185" t="s">
        <v>1208</v>
      </c>
      <c r="G185" t="s">
        <v>179</v>
      </c>
      <c r="H185" t="s">
        <v>1225</v>
      </c>
      <c r="I185">
        <v>10100000</v>
      </c>
      <c r="J185" s="2">
        <v>43998</v>
      </c>
      <c r="K185" t="s">
        <v>1221</v>
      </c>
      <c r="L185">
        <v>1</v>
      </c>
      <c r="M185">
        <v>1</v>
      </c>
      <c r="N185">
        <v>0</v>
      </c>
      <c r="O185">
        <v>1</v>
      </c>
      <c r="P185">
        <v>0</v>
      </c>
      <c r="Q185">
        <v>0</v>
      </c>
      <c r="R185">
        <v>0</v>
      </c>
    </row>
    <row r="186" spans="1:18" hidden="1" x14ac:dyDescent="0.25">
      <c r="A186" s="3">
        <v>191</v>
      </c>
      <c r="B186" t="s">
        <v>220</v>
      </c>
      <c r="C186" t="s">
        <v>2645</v>
      </c>
      <c r="D186" t="s">
        <v>1210</v>
      </c>
      <c r="E186" t="s">
        <v>1209</v>
      </c>
      <c r="F186" t="s">
        <v>1239</v>
      </c>
      <c r="G186" t="s">
        <v>1226</v>
      </c>
      <c r="H186" t="s">
        <v>1225</v>
      </c>
      <c r="I186">
        <v>63549000</v>
      </c>
      <c r="J186" s="2">
        <v>43910</v>
      </c>
      <c r="K186" t="s">
        <v>1345</v>
      </c>
      <c r="L186">
        <v>1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25">
      <c r="A187" s="3">
        <v>192</v>
      </c>
      <c r="B187" t="s">
        <v>221</v>
      </c>
      <c r="C187" t="s">
        <v>2644</v>
      </c>
      <c r="D187" t="s">
        <v>1216</v>
      </c>
      <c r="E187" t="s">
        <v>1215</v>
      </c>
      <c r="F187" t="s">
        <v>1231</v>
      </c>
      <c r="G187" t="s">
        <v>1226</v>
      </c>
      <c r="H187" t="s">
        <v>1206</v>
      </c>
      <c r="I187">
        <v>22510000</v>
      </c>
      <c r="J187" s="2">
        <v>44086</v>
      </c>
      <c r="K187" t="s">
        <v>1224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 hidden="1" x14ac:dyDescent="0.25">
      <c r="A188" s="3">
        <v>193</v>
      </c>
      <c r="B188" t="s">
        <v>222</v>
      </c>
      <c r="C188" t="s">
        <v>2643</v>
      </c>
      <c r="D188" t="s">
        <v>1210</v>
      </c>
      <c r="E188" t="s">
        <v>1209</v>
      </c>
      <c r="F188" t="s">
        <v>1261</v>
      </c>
      <c r="G188" t="s">
        <v>1219</v>
      </c>
      <c r="H188" t="s">
        <v>1206</v>
      </c>
      <c r="I188">
        <v>10131000</v>
      </c>
      <c r="J188" s="2">
        <v>43863</v>
      </c>
      <c r="K188" t="s">
        <v>1252</v>
      </c>
      <c r="L188">
        <v>1</v>
      </c>
      <c r="M188">
        <v>1</v>
      </c>
      <c r="N188">
        <v>0</v>
      </c>
      <c r="O188">
        <v>1</v>
      </c>
      <c r="P188">
        <v>1</v>
      </c>
      <c r="Q188">
        <v>0</v>
      </c>
      <c r="R188">
        <v>0</v>
      </c>
    </row>
    <row r="189" spans="1:18" hidden="1" x14ac:dyDescent="0.25">
      <c r="A189" s="3">
        <v>194</v>
      </c>
      <c r="B189" t="s">
        <v>222</v>
      </c>
      <c r="C189" t="s">
        <v>2642</v>
      </c>
      <c r="D189" t="s">
        <v>1210</v>
      </c>
      <c r="E189" t="s">
        <v>1215</v>
      </c>
      <c r="F189" t="s">
        <v>1208</v>
      </c>
      <c r="G189" t="s">
        <v>1226</v>
      </c>
      <c r="H189" t="s">
        <v>1225</v>
      </c>
      <c r="I189">
        <v>11260000</v>
      </c>
      <c r="J189" s="2">
        <v>44137</v>
      </c>
      <c r="K189" t="s">
        <v>1359</v>
      </c>
      <c r="L189">
        <v>1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</row>
    <row r="190" spans="1:18" hidden="1" x14ac:dyDescent="0.25">
      <c r="A190" s="3">
        <v>195</v>
      </c>
      <c r="B190" t="s">
        <v>225</v>
      </c>
      <c r="C190" t="s">
        <v>2641</v>
      </c>
      <c r="D190" t="s">
        <v>1210</v>
      </c>
      <c r="E190" t="s">
        <v>1209</v>
      </c>
      <c r="F190" t="s">
        <v>1208</v>
      </c>
      <c r="G190" t="s">
        <v>1241</v>
      </c>
      <c r="H190" t="s">
        <v>1225</v>
      </c>
      <c r="I190">
        <v>12340000</v>
      </c>
      <c r="J190" s="2">
        <v>43856</v>
      </c>
      <c r="K190" t="s">
        <v>1476</v>
      </c>
      <c r="L190">
        <v>1</v>
      </c>
      <c r="M190">
        <v>0</v>
      </c>
      <c r="N190">
        <v>1</v>
      </c>
      <c r="O190">
        <v>1</v>
      </c>
      <c r="P190">
        <v>1</v>
      </c>
      <c r="Q190">
        <v>0</v>
      </c>
      <c r="R190">
        <v>0</v>
      </c>
    </row>
    <row r="191" spans="1:18" hidden="1" x14ac:dyDescent="0.25">
      <c r="A191" s="3">
        <v>196</v>
      </c>
      <c r="B191" t="s">
        <v>225</v>
      </c>
      <c r="C191" t="s">
        <v>2640</v>
      </c>
      <c r="D191" t="s">
        <v>1210</v>
      </c>
      <c r="E191" t="s">
        <v>1209</v>
      </c>
      <c r="F191" t="s">
        <v>1248</v>
      </c>
      <c r="G191" t="s">
        <v>1213</v>
      </c>
      <c r="H191" t="s">
        <v>1225</v>
      </c>
      <c r="I191">
        <v>4918000</v>
      </c>
      <c r="J191" s="2">
        <v>44153</v>
      </c>
      <c r="K191" t="s">
        <v>1280</v>
      </c>
      <c r="L191">
        <v>1</v>
      </c>
      <c r="M191">
        <v>1</v>
      </c>
      <c r="N191">
        <v>0</v>
      </c>
      <c r="O191">
        <v>0</v>
      </c>
      <c r="P191">
        <v>1</v>
      </c>
      <c r="Q191">
        <v>0</v>
      </c>
      <c r="R191">
        <v>0</v>
      </c>
    </row>
    <row r="192" spans="1:18" x14ac:dyDescent="0.25">
      <c r="A192" s="3">
        <v>197</v>
      </c>
      <c r="B192" t="s">
        <v>226</v>
      </c>
      <c r="C192" t="s">
        <v>2639</v>
      </c>
      <c r="D192" t="s">
        <v>1216</v>
      </c>
      <c r="E192" t="s">
        <v>1215</v>
      </c>
      <c r="F192" t="s">
        <v>1214</v>
      </c>
      <c r="G192" t="s">
        <v>1207</v>
      </c>
      <c r="H192" t="s">
        <v>1206</v>
      </c>
      <c r="I192">
        <v>13870000</v>
      </c>
      <c r="J192" s="2">
        <v>44139</v>
      </c>
      <c r="K192" t="s">
        <v>1228</v>
      </c>
      <c r="L192">
        <v>0</v>
      </c>
      <c r="M192">
        <v>1</v>
      </c>
      <c r="N192">
        <v>0</v>
      </c>
      <c r="O192">
        <v>1</v>
      </c>
      <c r="P192">
        <v>1</v>
      </c>
      <c r="Q192">
        <v>0</v>
      </c>
      <c r="R192">
        <v>0</v>
      </c>
    </row>
    <row r="193" spans="1:18" x14ac:dyDescent="0.25">
      <c r="A193" s="3">
        <v>198</v>
      </c>
      <c r="B193" t="s">
        <v>227</v>
      </c>
      <c r="C193" t="s">
        <v>2638</v>
      </c>
      <c r="D193" t="s">
        <v>1216</v>
      </c>
      <c r="E193" t="s">
        <v>1215</v>
      </c>
      <c r="F193" t="s">
        <v>1214</v>
      </c>
      <c r="G193" t="s">
        <v>1236</v>
      </c>
      <c r="H193" t="s">
        <v>1225</v>
      </c>
      <c r="I193">
        <v>6360000</v>
      </c>
      <c r="J193" s="2">
        <v>44006</v>
      </c>
      <c r="K193" t="s">
        <v>1345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 x14ac:dyDescent="0.25">
      <c r="A194" s="3">
        <v>199</v>
      </c>
      <c r="B194" t="s">
        <v>227</v>
      </c>
      <c r="C194" t="s">
        <v>2637</v>
      </c>
      <c r="D194" t="s">
        <v>1216</v>
      </c>
      <c r="E194" t="s">
        <v>1215</v>
      </c>
      <c r="F194" t="s">
        <v>1214</v>
      </c>
      <c r="G194" t="s">
        <v>1222</v>
      </c>
      <c r="H194" t="s">
        <v>1225</v>
      </c>
      <c r="I194">
        <v>8728000</v>
      </c>
      <c r="J194" s="2">
        <v>44137</v>
      </c>
      <c r="K194" t="s">
        <v>2223</v>
      </c>
      <c r="L194">
        <v>0</v>
      </c>
      <c r="M194">
        <v>1</v>
      </c>
      <c r="N194">
        <v>1</v>
      </c>
      <c r="O194">
        <v>0</v>
      </c>
      <c r="P194">
        <v>1</v>
      </c>
      <c r="Q194">
        <v>0</v>
      </c>
      <c r="R194">
        <v>1</v>
      </c>
    </row>
    <row r="195" spans="1:18" x14ac:dyDescent="0.25">
      <c r="A195" s="3">
        <v>200</v>
      </c>
      <c r="B195" t="s">
        <v>228</v>
      </c>
      <c r="C195" t="s">
        <v>2636</v>
      </c>
      <c r="D195" t="s">
        <v>1216</v>
      </c>
      <c r="E195" t="s">
        <v>1215</v>
      </c>
      <c r="F195" t="s">
        <v>1231</v>
      </c>
      <c r="G195" t="s">
        <v>1226</v>
      </c>
      <c r="H195" t="s">
        <v>1206</v>
      </c>
      <c r="I195">
        <v>10500000</v>
      </c>
      <c r="J195" s="2">
        <v>43993</v>
      </c>
      <c r="K195" t="s">
        <v>1406</v>
      </c>
      <c r="L195">
        <v>0</v>
      </c>
      <c r="M195">
        <v>0</v>
      </c>
      <c r="N195">
        <v>0</v>
      </c>
      <c r="O195">
        <v>1</v>
      </c>
      <c r="P195">
        <v>1</v>
      </c>
      <c r="Q195">
        <v>1</v>
      </c>
      <c r="R195">
        <v>0</v>
      </c>
    </row>
    <row r="196" spans="1:18" hidden="1" x14ac:dyDescent="0.25">
      <c r="A196" s="3">
        <v>201</v>
      </c>
      <c r="B196" t="s">
        <v>229</v>
      </c>
      <c r="C196" t="s">
        <v>2635</v>
      </c>
      <c r="D196" t="s">
        <v>1210</v>
      </c>
      <c r="E196" t="s">
        <v>1215</v>
      </c>
      <c r="F196" t="s">
        <v>1248</v>
      </c>
      <c r="G196" t="s">
        <v>1207</v>
      </c>
      <c r="H196" t="s">
        <v>1225</v>
      </c>
      <c r="I196">
        <v>9550000</v>
      </c>
      <c r="J196" s="2">
        <v>44041</v>
      </c>
      <c r="K196" t="s">
        <v>1235</v>
      </c>
      <c r="L196">
        <v>1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0</v>
      </c>
    </row>
    <row r="197" spans="1:18" x14ac:dyDescent="0.25">
      <c r="A197" s="3">
        <v>202</v>
      </c>
      <c r="B197" t="s">
        <v>230</v>
      </c>
      <c r="C197" t="s">
        <v>2634</v>
      </c>
      <c r="D197" t="s">
        <v>1216</v>
      </c>
      <c r="E197" t="s">
        <v>1215</v>
      </c>
      <c r="F197" t="s">
        <v>1239</v>
      </c>
      <c r="G197" t="s">
        <v>1241</v>
      </c>
      <c r="H197" t="s">
        <v>1206</v>
      </c>
      <c r="I197">
        <v>66608000</v>
      </c>
      <c r="J197" s="2">
        <v>43878</v>
      </c>
      <c r="K197" t="s">
        <v>1205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0</v>
      </c>
      <c r="R197">
        <v>0</v>
      </c>
    </row>
    <row r="198" spans="1:18" x14ac:dyDescent="0.25">
      <c r="A198" s="3">
        <v>203</v>
      </c>
      <c r="B198" t="s">
        <v>231</v>
      </c>
      <c r="C198" t="s">
        <v>2633</v>
      </c>
      <c r="D198" t="s">
        <v>1216</v>
      </c>
      <c r="E198" t="s">
        <v>1215</v>
      </c>
      <c r="F198" t="s">
        <v>1248</v>
      </c>
      <c r="G198" t="s">
        <v>1213</v>
      </c>
      <c r="H198" t="s">
        <v>1206</v>
      </c>
      <c r="I198">
        <v>28267000</v>
      </c>
      <c r="J198" s="2">
        <v>44047</v>
      </c>
      <c r="K198" t="s">
        <v>1235</v>
      </c>
      <c r="L198">
        <v>1</v>
      </c>
      <c r="M198">
        <v>0</v>
      </c>
      <c r="N198">
        <v>0</v>
      </c>
      <c r="O198">
        <v>1</v>
      </c>
      <c r="P198">
        <v>1</v>
      </c>
      <c r="Q198">
        <v>0</v>
      </c>
      <c r="R198">
        <v>0</v>
      </c>
    </row>
    <row r="199" spans="1:18" x14ac:dyDescent="0.25">
      <c r="A199" s="3">
        <v>204</v>
      </c>
      <c r="B199" t="s">
        <v>231</v>
      </c>
      <c r="C199" t="s">
        <v>2632</v>
      </c>
      <c r="D199" t="s">
        <v>1216</v>
      </c>
      <c r="E199" t="s">
        <v>1215</v>
      </c>
      <c r="F199" t="s">
        <v>1231</v>
      </c>
      <c r="G199" t="s">
        <v>1226</v>
      </c>
      <c r="H199" t="s">
        <v>1225</v>
      </c>
      <c r="I199">
        <v>10400000</v>
      </c>
      <c r="J199" s="2">
        <v>44075</v>
      </c>
      <c r="K199" t="s">
        <v>1494</v>
      </c>
      <c r="L199">
        <v>1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</row>
    <row r="200" spans="1:18" hidden="1" x14ac:dyDescent="0.25">
      <c r="A200" s="3">
        <v>205</v>
      </c>
      <c r="B200" t="s">
        <v>232</v>
      </c>
      <c r="C200" t="s">
        <v>2631</v>
      </c>
      <c r="D200" t="s">
        <v>1210</v>
      </c>
      <c r="E200" t="s">
        <v>1209</v>
      </c>
      <c r="F200" t="s">
        <v>1239</v>
      </c>
      <c r="G200" t="s">
        <v>1219</v>
      </c>
      <c r="H200" t="s">
        <v>1225</v>
      </c>
      <c r="I200">
        <v>40020000</v>
      </c>
      <c r="J200" s="2">
        <v>44064</v>
      </c>
      <c r="K200" t="s">
        <v>1233</v>
      </c>
      <c r="L200">
        <v>1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</row>
    <row r="201" spans="1:18" x14ac:dyDescent="0.25">
      <c r="A201" s="3">
        <v>206</v>
      </c>
      <c r="B201" t="s">
        <v>233</v>
      </c>
      <c r="C201" t="s">
        <v>2630</v>
      </c>
      <c r="D201" t="s">
        <v>1216</v>
      </c>
      <c r="E201" t="s">
        <v>1215</v>
      </c>
      <c r="F201" t="s">
        <v>1248</v>
      </c>
      <c r="G201" t="s">
        <v>1230</v>
      </c>
      <c r="H201" t="s">
        <v>1206</v>
      </c>
      <c r="I201">
        <v>10211000</v>
      </c>
      <c r="J201" s="2">
        <v>43879</v>
      </c>
      <c r="K201" t="s">
        <v>1218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</row>
    <row r="202" spans="1:18" hidden="1" x14ac:dyDescent="0.25">
      <c r="A202" s="3">
        <v>207</v>
      </c>
      <c r="B202" t="s">
        <v>233</v>
      </c>
      <c r="C202" t="s">
        <v>2629</v>
      </c>
      <c r="D202" t="s">
        <v>1210</v>
      </c>
      <c r="E202" t="s">
        <v>1215</v>
      </c>
      <c r="F202" t="s">
        <v>1208</v>
      </c>
      <c r="G202" t="s">
        <v>1213</v>
      </c>
      <c r="H202" t="s">
        <v>1206</v>
      </c>
      <c r="I202">
        <v>11940000</v>
      </c>
      <c r="J202" s="2">
        <v>43962</v>
      </c>
      <c r="K202" t="s">
        <v>1329</v>
      </c>
      <c r="L202">
        <v>1</v>
      </c>
      <c r="M202">
        <v>1</v>
      </c>
      <c r="N202">
        <v>0</v>
      </c>
      <c r="O202">
        <v>0</v>
      </c>
      <c r="P202">
        <v>0</v>
      </c>
      <c r="Q202">
        <v>1</v>
      </c>
      <c r="R202">
        <v>0</v>
      </c>
    </row>
    <row r="203" spans="1:18" hidden="1" x14ac:dyDescent="0.25">
      <c r="A203" s="3">
        <v>208</v>
      </c>
      <c r="B203" t="s">
        <v>234</v>
      </c>
      <c r="C203" t="s">
        <v>2628</v>
      </c>
      <c r="D203" t="s">
        <v>1210</v>
      </c>
      <c r="E203" t="s">
        <v>1215</v>
      </c>
      <c r="F203" t="s">
        <v>1208</v>
      </c>
      <c r="G203" t="s">
        <v>1236</v>
      </c>
      <c r="H203" t="s">
        <v>1225</v>
      </c>
      <c r="I203">
        <v>12120000</v>
      </c>
      <c r="J203" s="2">
        <v>44083</v>
      </c>
      <c r="K203" t="s">
        <v>1228</v>
      </c>
      <c r="L203">
        <v>0</v>
      </c>
      <c r="M203">
        <v>1</v>
      </c>
      <c r="N203">
        <v>0</v>
      </c>
      <c r="O203">
        <v>1</v>
      </c>
      <c r="P203">
        <v>1</v>
      </c>
      <c r="Q203">
        <v>0</v>
      </c>
      <c r="R203">
        <v>0</v>
      </c>
    </row>
    <row r="204" spans="1:18" x14ac:dyDescent="0.25">
      <c r="A204" s="3">
        <v>209</v>
      </c>
      <c r="B204" t="s">
        <v>235</v>
      </c>
      <c r="C204" t="s">
        <v>2627</v>
      </c>
      <c r="D204" t="s">
        <v>1216</v>
      </c>
      <c r="E204" t="s">
        <v>1215</v>
      </c>
      <c r="F204" t="s">
        <v>1239</v>
      </c>
      <c r="G204" t="s">
        <v>1241</v>
      </c>
      <c r="H204" t="s">
        <v>1206</v>
      </c>
      <c r="I204">
        <v>24270000</v>
      </c>
      <c r="J204" s="2">
        <v>43963</v>
      </c>
      <c r="K204" t="s">
        <v>1411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0</v>
      </c>
      <c r="R204">
        <v>0</v>
      </c>
    </row>
    <row r="205" spans="1:18" hidden="1" x14ac:dyDescent="0.25">
      <c r="A205" s="3">
        <v>210</v>
      </c>
      <c r="B205" t="s">
        <v>236</v>
      </c>
      <c r="C205" t="s">
        <v>2626</v>
      </c>
      <c r="D205" t="s">
        <v>1210</v>
      </c>
      <c r="E205" t="s">
        <v>1209</v>
      </c>
      <c r="F205" t="s">
        <v>1231</v>
      </c>
      <c r="G205" t="s">
        <v>1207</v>
      </c>
      <c r="H205" t="s">
        <v>1225</v>
      </c>
      <c r="I205">
        <v>11690000</v>
      </c>
      <c r="J205" s="2">
        <v>43927</v>
      </c>
      <c r="K205" t="s">
        <v>1294</v>
      </c>
      <c r="L205">
        <v>0</v>
      </c>
      <c r="M205">
        <v>1</v>
      </c>
      <c r="N205">
        <v>1</v>
      </c>
      <c r="O205">
        <v>1</v>
      </c>
      <c r="P205">
        <v>1</v>
      </c>
      <c r="Q205">
        <v>0</v>
      </c>
      <c r="R205">
        <v>0</v>
      </c>
    </row>
    <row r="206" spans="1:18" hidden="1" x14ac:dyDescent="0.25">
      <c r="A206" s="3">
        <v>211</v>
      </c>
      <c r="B206" t="s">
        <v>237</v>
      </c>
      <c r="C206" t="s">
        <v>2625</v>
      </c>
      <c r="D206" t="s">
        <v>1210</v>
      </c>
      <c r="E206" t="s">
        <v>1215</v>
      </c>
      <c r="F206" t="s">
        <v>1242</v>
      </c>
      <c r="G206" t="s">
        <v>1238</v>
      </c>
      <c r="H206" t="s">
        <v>1225</v>
      </c>
      <c r="I206">
        <v>22490000</v>
      </c>
      <c r="J206" s="2">
        <v>44127</v>
      </c>
      <c r="K206" t="s">
        <v>1235</v>
      </c>
      <c r="L206">
        <v>1</v>
      </c>
      <c r="M206">
        <v>0</v>
      </c>
      <c r="N206">
        <v>0</v>
      </c>
      <c r="O206">
        <v>1</v>
      </c>
      <c r="P206">
        <v>1</v>
      </c>
      <c r="Q206">
        <v>0</v>
      </c>
      <c r="R206">
        <v>0</v>
      </c>
    </row>
    <row r="207" spans="1:18" hidden="1" x14ac:dyDescent="0.25">
      <c r="A207" s="3">
        <v>212</v>
      </c>
      <c r="B207" t="s">
        <v>238</v>
      </c>
      <c r="C207" t="s">
        <v>2624</v>
      </c>
      <c r="D207" t="s">
        <v>1210</v>
      </c>
      <c r="E207" t="s">
        <v>1209</v>
      </c>
      <c r="F207" t="s">
        <v>1261</v>
      </c>
      <c r="G207" t="s">
        <v>1230</v>
      </c>
      <c r="H207" t="s">
        <v>1206</v>
      </c>
      <c r="I207">
        <v>13914000</v>
      </c>
      <c r="J207" s="2">
        <v>44053</v>
      </c>
      <c r="K207" t="s">
        <v>1274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1</v>
      </c>
      <c r="R207">
        <v>0</v>
      </c>
    </row>
    <row r="208" spans="1:18" hidden="1" x14ac:dyDescent="0.25">
      <c r="A208" s="3">
        <v>213</v>
      </c>
      <c r="B208" t="s">
        <v>238</v>
      </c>
      <c r="C208" t="s">
        <v>2624</v>
      </c>
      <c r="D208" t="s">
        <v>1210</v>
      </c>
      <c r="E208" t="s">
        <v>1209</v>
      </c>
      <c r="F208" t="s">
        <v>1261</v>
      </c>
      <c r="G208" t="s">
        <v>1230</v>
      </c>
      <c r="H208" t="s">
        <v>1206</v>
      </c>
      <c r="I208">
        <v>13914000</v>
      </c>
      <c r="J208" s="2">
        <v>44053</v>
      </c>
      <c r="K208" t="s">
        <v>1274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1</v>
      </c>
      <c r="R208">
        <v>0</v>
      </c>
    </row>
    <row r="209" spans="1:18" hidden="1" x14ac:dyDescent="0.25">
      <c r="A209" s="3">
        <v>214</v>
      </c>
      <c r="B209" t="s">
        <v>238</v>
      </c>
      <c r="C209" t="s">
        <v>2623</v>
      </c>
      <c r="D209" t="s">
        <v>1210</v>
      </c>
      <c r="E209" t="s">
        <v>1209</v>
      </c>
      <c r="F209" t="s">
        <v>1208</v>
      </c>
      <c r="G209" t="s">
        <v>1238</v>
      </c>
      <c r="H209" t="s">
        <v>1225</v>
      </c>
      <c r="I209">
        <v>17630000</v>
      </c>
      <c r="J209" s="2">
        <v>44149</v>
      </c>
      <c r="K209" t="s">
        <v>1224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hidden="1" x14ac:dyDescent="0.25">
      <c r="A210" s="3">
        <v>215</v>
      </c>
      <c r="B210" t="s">
        <v>239</v>
      </c>
      <c r="C210" t="s">
        <v>2622</v>
      </c>
      <c r="D210" t="s">
        <v>1210</v>
      </c>
      <c r="E210" t="s">
        <v>1215</v>
      </c>
      <c r="F210" t="s">
        <v>1248</v>
      </c>
      <c r="G210" t="s">
        <v>1207</v>
      </c>
      <c r="H210" t="s">
        <v>1225</v>
      </c>
      <c r="I210">
        <v>5370000</v>
      </c>
      <c r="J210" s="2">
        <v>44101</v>
      </c>
      <c r="K210" t="s">
        <v>1247</v>
      </c>
      <c r="L210">
        <v>0</v>
      </c>
      <c r="M210">
        <v>0</v>
      </c>
      <c r="N210">
        <v>0</v>
      </c>
      <c r="O210">
        <v>1</v>
      </c>
      <c r="P210">
        <v>1</v>
      </c>
      <c r="Q210">
        <v>0</v>
      </c>
      <c r="R210">
        <v>0</v>
      </c>
    </row>
    <row r="211" spans="1:18" hidden="1" x14ac:dyDescent="0.25">
      <c r="A211" s="3">
        <v>216</v>
      </c>
      <c r="B211" t="s">
        <v>239</v>
      </c>
      <c r="C211" t="s">
        <v>2621</v>
      </c>
      <c r="D211" t="s">
        <v>1210</v>
      </c>
      <c r="E211" t="s">
        <v>1209</v>
      </c>
      <c r="F211" t="s">
        <v>1248</v>
      </c>
      <c r="G211" t="s">
        <v>1236</v>
      </c>
      <c r="H211" t="s">
        <v>1225</v>
      </c>
      <c r="I211">
        <v>11555000</v>
      </c>
      <c r="J211" s="2">
        <v>44137</v>
      </c>
      <c r="K211" t="s">
        <v>1451</v>
      </c>
      <c r="L211">
        <v>0</v>
      </c>
      <c r="M211">
        <v>1</v>
      </c>
      <c r="N211">
        <v>0</v>
      </c>
      <c r="O211">
        <v>0</v>
      </c>
      <c r="P211">
        <v>1</v>
      </c>
      <c r="Q211">
        <v>1</v>
      </c>
      <c r="R211">
        <v>0</v>
      </c>
    </row>
    <row r="212" spans="1:18" x14ac:dyDescent="0.25">
      <c r="A212" s="3">
        <v>217</v>
      </c>
      <c r="B212" t="s">
        <v>240</v>
      </c>
      <c r="C212" t="s">
        <v>2620</v>
      </c>
      <c r="D212" t="s">
        <v>1216</v>
      </c>
      <c r="E212" t="s">
        <v>1215</v>
      </c>
      <c r="F212" t="s">
        <v>1214</v>
      </c>
      <c r="G212" t="s">
        <v>1226</v>
      </c>
      <c r="H212" t="s">
        <v>1225</v>
      </c>
      <c r="I212">
        <v>11750000</v>
      </c>
      <c r="J212" s="2">
        <v>43888</v>
      </c>
      <c r="K212" t="s">
        <v>1359</v>
      </c>
      <c r="L212">
        <v>1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</row>
    <row r="213" spans="1:18" hidden="1" x14ac:dyDescent="0.25">
      <c r="A213" s="3">
        <v>218</v>
      </c>
      <c r="B213" t="s">
        <v>241</v>
      </c>
      <c r="C213" t="s">
        <v>2619</v>
      </c>
      <c r="D213" t="s">
        <v>1210</v>
      </c>
      <c r="E213" t="s">
        <v>1209</v>
      </c>
      <c r="F213" t="s">
        <v>1231</v>
      </c>
      <c r="G213" t="s">
        <v>1219</v>
      </c>
      <c r="H213" t="s">
        <v>1225</v>
      </c>
      <c r="I213">
        <v>19406000</v>
      </c>
      <c r="J213" s="2">
        <v>43901</v>
      </c>
      <c r="K213" t="s">
        <v>1345</v>
      </c>
      <c r="L213">
        <v>1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hidden="1" x14ac:dyDescent="0.25">
      <c r="A214" s="3">
        <v>219</v>
      </c>
      <c r="B214" t="s">
        <v>241</v>
      </c>
      <c r="C214" t="s">
        <v>2618</v>
      </c>
      <c r="D214" t="s">
        <v>1210</v>
      </c>
      <c r="E214" t="s">
        <v>1209</v>
      </c>
      <c r="F214" t="s">
        <v>1239</v>
      </c>
      <c r="G214" t="s">
        <v>179</v>
      </c>
      <c r="H214" t="s">
        <v>1225</v>
      </c>
      <c r="I214">
        <v>31280000</v>
      </c>
      <c r="J214" s="2">
        <v>44003</v>
      </c>
      <c r="K214" t="s">
        <v>1454</v>
      </c>
      <c r="L214">
        <v>1</v>
      </c>
      <c r="M214">
        <v>1</v>
      </c>
      <c r="N214">
        <v>1</v>
      </c>
      <c r="O214">
        <v>0</v>
      </c>
      <c r="P214">
        <v>0</v>
      </c>
      <c r="Q214">
        <v>1</v>
      </c>
      <c r="R214">
        <v>0</v>
      </c>
    </row>
    <row r="215" spans="1:18" hidden="1" x14ac:dyDescent="0.25">
      <c r="A215" s="3">
        <v>220</v>
      </c>
      <c r="B215" t="s">
        <v>241</v>
      </c>
      <c r="C215" t="s">
        <v>2617</v>
      </c>
      <c r="D215" t="s">
        <v>1210</v>
      </c>
      <c r="E215" t="s">
        <v>1215</v>
      </c>
      <c r="F215" t="s">
        <v>1214</v>
      </c>
      <c r="G215" t="s">
        <v>1230</v>
      </c>
      <c r="H215" t="s">
        <v>1206</v>
      </c>
      <c r="I215">
        <v>12642000</v>
      </c>
      <c r="J215" s="2">
        <v>44028</v>
      </c>
      <c r="K215" t="s">
        <v>1247</v>
      </c>
      <c r="L215">
        <v>0</v>
      </c>
      <c r="M215">
        <v>0</v>
      </c>
      <c r="N215">
        <v>0</v>
      </c>
      <c r="O215">
        <v>1</v>
      </c>
      <c r="P215">
        <v>1</v>
      </c>
      <c r="Q215">
        <v>0</v>
      </c>
      <c r="R215">
        <v>0</v>
      </c>
    </row>
    <row r="216" spans="1:18" hidden="1" x14ac:dyDescent="0.25">
      <c r="A216" s="3">
        <v>221</v>
      </c>
      <c r="B216" t="s">
        <v>242</v>
      </c>
      <c r="C216" t="s">
        <v>2616</v>
      </c>
      <c r="D216" t="s">
        <v>1210</v>
      </c>
      <c r="E216" t="s">
        <v>1215</v>
      </c>
      <c r="F216" t="s">
        <v>1214</v>
      </c>
      <c r="G216" t="s">
        <v>1207</v>
      </c>
      <c r="H216" t="s">
        <v>1206</v>
      </c>
      <c r="I216">
        <v>10500000</v>
      </c>
      <c r="J216" s="2">
        <v>44112</v>
      </c>
      <c r="K216" t="s">
        <v>1218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</row>
    <row r="217" spans="1:18" x14ac:dyDescent="0.25">
      <c r="A217" s="3">
        <v>222</v>
      </c>
      <c r="B217" t="s">
        <v>243</v>
      </c>
      <c r="C217" t="s">
        <v>2615</v>
      </c>
      <c r="D217" t="s">
        <v>1216</v>
      </c>
      <c r="E217" t="s">
        <v>1215</v>
      </c>
      <c r="F217" t="s">
        <v>1208</v>
      </c>
      <c r="G217" t="s">
        <v>1226</v>
      </c>
      <c r="H217" t="s">
        <v>1225</v>
      </c>
      <c r="I217">
        <v>17080000</v>
      </c>
      <c r="J217" s="2">
        <v>43931</v>
      </c>
      <c r="K217" t="s">
        <v>1256</v>
      </c>
      <c r="L217">
        <v>1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</row>
    <row r="218" spans="1:18" hidden="1" x14ac:dyDescent="0.25">
      <c r="A218" s="3">
        <v>223</v>
      </c>
      <c r="B218" t="s">
        <v>243</v>
      </c>
      <c r="C218" t="s">
        <v>2614</v>
      </c>
      <c r="D218" t="s">
        <v>1210</v>
      </c>
      <c r="E218" t="s">
        <v>1215</v>
      </c>
      <c r="F218" t="s">
        <v>1231</v>
      </c>
      <c r="G218" t="s">
        <v>1230</v>
      </c>
      <c r="H218" t="s">
        <v>1225</v>
      </c>
      <c r="I218">
        <v>7841000</v>
      </c>
      <c r="J218" s="2">
        <v>44169</v>
      </c>
      <c r="K218" t="s">
        <v>1233</v>
      </c>
      <c r="L218">
        <v>1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</row>
    <row r="219" spans="1:18" x14ac:dyDescent="0.25">
      <c r="A219" s="3">
        <v>224</v>
      </c>
      <c r="B219" t="s">
        <v>244</v>
      </c>
      <c r="C219" t="s">
        <v>2613</v>
      </c>
      <c r="D219" t="s">
        <v>1216</v>
      </c>
      <c r="E219" t="s">
        <v>1215</v>
      </c>
      <c r="F219" t="s">
        <v>1214</v>
      </c>
      <c r="G219" t="s">
        <v>1213</v>
      </c>
      <c r="H219" t="s">
        <v>1225</v>
      </c>
      <c r="I219">
        <v>10090000</v>
      </c>
      <c r="J219" s="2">
        <v>43879</v>
      </c>
      <c r="K219" t="s">
        <v>1247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0</v>
      </c>
      <c r="R219">
        <v>0</v>
      </c>
    </row>
    <row r="220" spans="1:18" hidden="1" x14ac:dyDescent="0.25">
      <c r="A220" s="3">
        <v>225</v>
      </c>
      <c r="B220" t="s">
        <v>245</v>
      </c>
      <c r="C220" t="s">
        <v>2612</v>
      </c>
      <c r="D220" t="s">
        <v>1210</v>
      </c>
      <c r="E220" t="s">
        <v>1209</v>
      </c>
      <c r="F220" t="s">
        <v>1284</v>
      </c>
      <c r="G220" t="s">
        <v>1207</v>
      </c>
      <c r="H220" t="s">
        <v>1225</v>
      </c>
      <c r="I220">
        <v>5900000</v>
      </c>
      <c r="J220" s="2">
        <v>43968</v>
      </c>
      <c r="K220" t="s">
        <v>1254</v>
      </c>
      <c r="L220">
        <v>1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0</v>
      </c>
    </row>
    <row r="221" spans="1:18" hidden="1" x14ac:dyDescent="0.25">
      <c r="A221" s="3">
        <v>226</v>
      </c>
      <c r="B221" t="s">
        <v>246</v>
      </c>
      <c r="C221" t="s">
        <v>2611</v>
      </c>
      <c r="D221" t="s">
        <v>1210</v>
      </c>
      <c r="E221" t="s">
        <v>1209</v>
      </c>
      <c r="F221" t="s">
        <v>1214</v>
      </c>
      <c r="G221" t="s">
        <v>1236</v>
      </c>
      <c r="H221" t="s">
        <v>1225</v>
      </c>
      <c r="I221">
        <v>10407000</v>
      </c>
      <c r="J221" s="2">
        <v>43888</v>
      </c>
      <c r="K221" t="s">
        <v>1256</v>
      </c>
      <c r="L221">
        <v>1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</row>
    <row r="222" spans="1:18" hidden="1" x14ac:dyDescent="0.25">
      <c r="A222" s="3">
        <v>227</v>
      </c>
      <c r="B222" t="s">
        <v>246</v>
      </c>
      <c r="C222" t="s">
        <v>2610</v>
      </c>
      <c r="D222" t="s">
        <v>1210</v>
      </c>
      <c r="E222" t="s">
        <v>1209</v>
      </c>
      <c r="F222" t="s">
        <v>1239</v>
      </c>
      <c r="G222" t="s">
        <v>1226</v>
      </c>
      <c r="H222" t="s">
        <v>1225</v>
      </c>
      <c r="I222">
        <v>34247000</v>
      </c>
      <c r="J222" s="2">
        <v>44159</v>
      </c>
      <c r="K222" t="s">
        <v>1734</v>
      </c>
      <c r="L222">
        <v>0</v>
      </c>
      <c r="M222">
        <v>0</v>
      </c>
      <c r="N222">
        <v>1</v>
      </c>
      <c r="O222">
        <v>0</v>
      </c>
      <c r="P222">
        <v>1</v>
      </c>
      <c r="Q222">
        <v>0</v>
      </c>
      <c r="R222">
        <v>0</v>
      </c>
    </row>
    <row r="223" spans="1:18" hidden="1" x14ac:dyDescent="0.25">
      <c r="A223" s="3">
        <v>228</v>
      </c>
      <c r="B223" t="s">
        <v>247</v>
      </c>
      <c r="C223" t="s">
        <v>2609</v>
      </c>
      <c r="D223" t="s">
        <v>1210</v>
      </c>
      <c r="E223" t="s">
        <v>1215</v>
      </c>
      <c r="F223" t="s">
        <v>1208</v>
      </c>
      <c r="G223" t="s">
        <v>179</v>
      </c>
      <c r="H223" t="s">
        <v>1206</v>
      </c>
      <c r="I223">
        <v>14950000</v>
      </c>
      <c r="J223" s="2">
        <v>43944</v>
      </c>
      <c r="K223" t="s">
        <v>1218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</row>
    <row r="224" spans="1:18" hidden="1" x14ac:dyDescent="0.25">
      <c r="A224" s="3">
        <v>229</v>
      </c>
      <c r="B224" t="s">
        <v>247</v>
      </c>
      <c r="C224" t="s">
        <v>2608</v>
      </c>
      <c r="D224" t="s">
        <v>1210</v>
      </c>
      <c r="E224" t="s">
        <v>1215</v>
      </c>
      <c r="F224" t="s">
        <v>1231</v>
      </c>
      <c r="G224" t="s">
        <v>1219</v>
      </c>
      <c r="H224" t="s">
        <v>1206</v>
      </c>
      <c r="I224">
        <v>4035000</v>
      </c>
      <c r="J224" s="2">
        <v>44062</v>
      </c>
      <c r="K224" t="s">
        <v>1218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0</v>
      </c>
    </row>
    <row r="225" spans="1:18" hidden="1" x14ac:dyDescent="0.25">
      <c r="A225" s="3">
        <v>230</v>
      </c>
      <c r="B225" t="s">
        <v>248</v>
      </c>
      <c r="C225" t="s">
        <v>2607</v>
      </c>
      <c r="D225" t="s">
        <v>1210</v>
      </c>
      <c r="E225" t="s">
        <v>1209</v>
      </c>
      <c r="F225" t="s">
        <v>1239</v>
      </c>
      <c r="G225" t="s">
        <v>1207</v>
      </c>
      <c r="H225" t="s">
        <v>1225</v>
      </c>
      <c r="I225">
        <v>22370000</v>
      </c>
      <c r="J225" s="2">
        <v>43845</v>
      </c>
      <c r="K225" t="s">
        <v>1271</v>
      </c>
      <c r="L225">
        <v>1</v>
      </c>
      <c r="M225">
        <v>1</v>
      </c>
      <c r="N225">
        <v>0</v>
      </c>
      <c r="O225">
        <v>1</v>
      </c>
      <c r="P225">
        <v>0</v>
      </c>
      <c r="Q225">
        <v>1</v>
      </c>
      <c r="R225">
        <v>0</v>
      </c>
    </row>
    <row r="226" spans="1:18" hidden="1" x14ac:dyDescent="0.25">
      <c r="A226" s="3">
        <v>231</v>
      </c>
      <c r="B226" t="s">
        <v>248</v>
      </c>
      <c r="C226" t="s">
        <v>2606</v>
      </c>
      <c r="D226" t="s">
        <v>1210</v>
      </c>
      <c r="E226" t="s">
        <v>1209</v>
      </c>
      <c r="F226" t="s">
        <v>1261</v>
      </c>
      <c r="G226" t="s">
        <v>1222</v>
      </c>
      <c r="H226" t="s">
        <v>1206</v>
      </c>
      <c r="I226">
        <v>13632000</v>
      </c>
      <c r="J226" s="2">
        <v>44034</v>
      </c>
      <c r="K226" t="s">
        <v>1263</v>
      </c>
      <c r="L226">
        <v>1</v>
      </c>
      <c r="M226">
        <v>0</v>
      </c>
      <c r="N226">
        <v>0</v>
      </c>
      <c r="O226">
        <v>0</v>
      </c>
      <c r="P226">
        <v>1</v>
      </c>
      <c r="Q226">
        <v>1</v>
      </c>
      <c r="R226">
        <v>0</v>
      </c>
    </row>
    <row r="227" spans="1:18" hidden="1" x14ac:dyDescent="0.25">
      <c r="A227" s="3">
        <v>232</v>
      </c>
      <c r="B227" t="s">
        <v>249</v>
      </c>
      <c r="C227" t="s">
        <v>2605</v>
      </c>
      <c r="D227" t="s">
        <v>1210</v>
      </c>
      <c r="E227" t="s">
        <v>1209</v>
      </c>
      <c r="F227" t="s">
        <v>1231</v>
      </c>
      <c r="G227" t="s">
        <v>179</v>
      </c>
      <c r="H227" t="s">
        <v>1225</v>
      </c>
      <c r="I227">
        <v>13960000</v>
      </c>
      <c r="J227" s="2">
        <v>44085</v>
      </c>
      <c r="K227" t="s">
        <v>1218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</row>
    <row r="228" spans="1:18" x14ac:dyDescent="0.25">
      <c r="A228" s="3">
        <v>233</v>
      </c>
      <c r="B228" t="s">
        <v>250</v>
      </c>
      <c r="C228" t="s">
        <v>2604</v>
      </c>
      <c r="D228" t="s">
        <v>1216</v>
      </c>
      <c r="E228" t="s">
        <v>1215</v>
      </c>
      <c r="F228" t="s">
        <v>1261</v>
      </c>
      <c r="G228" t="s">
        <v>1219</v>
      </c>
      <c r="H228" t="s">
        <v>1225</v>
      </c>
      <c r="I228">
        <v>19312000</v>
      </c>
      <c r="J228" s="2">
        <v>43878</v>
      </c>
      <c r="K228" t="s">
        <v>1244</v>
      </c>
      <c r="L228">
        <v>0</v>
      </c>
      <c r="M228">
        <v>1</v>
      </c>
      <c r="N228">
        <v>1</v>
      </c>
      <c r="O228">
        <v>0</v>
      </c>
      <c r="P228">
        <v>0</v>
      </c>
      <c r="Q228">
        <v>1</v>
      </c>
      <c r="R228">
        <v>0</v>
      </c>
    </row>
    <row r="229" spans="1:18" x14ac:dyDescent="0.25">
      <c r="A229" s="3">
        <v>234</v>
      </c>
      <c r="B229" t="s">
        <v>250</v>
      </c>
      <c r="C229" t="s">
        <v>2603</v>
      </c>
      <c r="D229" t="s">
        <v>1216</v>
      </c>
      <c r="E229" t="s">
        <v>1215</v>
      </c>
      <c r="F229" t="s">
        <v>1214</v>
      </c>
      <c r="G229" t="s">
        <v>1213</v>
      </c>
      <c r="H229" t="s">
        <v>1225</v>
      </c>
      <c r="I229">
        <v>12640000</v>
      </c>
      <c r="J229" s="2">
        <v>44137</v>
      </c>
      <c r="K229" t="s">
        <v>1263</v>
      </c>
      <c r="L229">
        <v>1</v>
      </c>
      <c r="M229">
        <v>0</v>
      </c>
      <c r="N229">
        <v>0</v>
      </c>
      <c r="O229">
        <v>0</v>
      </c>
      <c r="P229">
        <v>1</v>
      </c>
      <c r="Q229">
        <v>1</v>
      </c>
      <c r="R229">
        <v>0</v>
      </c>
    </row>
    <row r="230" spans="1:18" hidden="1" x14ac:dyDescent="0.25">
      <c r="A230" s="3">
        <v>235</v>
      </c>
      <c r="B230" t="s">
        <v>251</v>
      </c>
      <c r="C230" t="s">
        <v>2602</v>
      </c>
      <c r="D230" t="s">
        <v>1210</v>
      </c>
      <c r="E230" t="s">
        <v>1209</v>
      </c>
      <c r="F230" t="s">
        <v>1208</v>
      </c>
      <c r="G230" t="s">
        <v>1213</v>
      </c>
      <c r="H230" t="s">
        <v>1225</v>
      </c>
      <c r="I230">
        <v>11420000</v>
      </c>
      <c r="J230" s="2">
        <v>43877</v>
      </c>
      <c r="K230" t="s">
        <v>1256</v>
      </c>
      <c r="L230">
        <v>1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</row>
    <row r="231" spans="1:18" hidden="1" x14ac:dyDescent="0.25">
      <c r="A231" s="3">
        <v>236</v>
      </c>
      <c r="B231" t="s">
        <v>252</v>
      </c>
      <c r="C231" t="s">
        <v>2601</v>
      </c>
      <c r="D231" t="s">
        <v>1210</v>
      </c>
      <c r="E231" t="s">
        <v>1215</v>
      </c>
      <c r="F231" t="s">
        <v>1239</v>
      </c>
      <c r="G231" t="s">
        <v>179</v>
      </c>
      <c r="H231" t="s">
        <v>1225</v>
      </c>
      <c r="I231">
        <v>21630000</v>
      </c>
      <c r="J231" s="2">
        <v>44195</v>
      </c>
      <c r="K231" t="s">
        <v>1247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0</v>
      </c>
      <c r="R231">
        <v>0</v>
      </c>
    </row>
    <row r="232" spans="1:18" x14ac:dyDescent="0.25">
      <c r="A232" s="3">
        <v>237</v>
      </c>
      <c r="B232" t="s">
        <v>253</v>
      </c>
      <c r="C232" t="s">
        <v>2600</v>
      </c>
      <c r="D232" t="s">
        <v>1216</v>
      </c>
      <c r="E232" t="s">
        <v>1215</v>
      </c>
      <c r="F232" t="s">
        <v>1214</v>
      </c>
      <c r="G232" t="s">
        <v>1207</v>
      </c>
      <c r="H232" t="s">
        <v>1225</v>
      </c>
      <c r="I232">
        <v>19370000</v>
      </c>
      <c r="J232" s="2">
        <v>44093</v>
      </c>
      <c r="K232" t="s">
        <v>1218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0</v>
      </c>
    </row>
    <row r="233" spans="1:18" hidden="1" x14ac:dyDescent="0.25">
      <c r="A233" s="3">
        <v>238</v>
      </c>
      <c r="B233" t="s">
        <v>253</v>
      </c>
      <c r="C233" t="s">
        <v>2599</v>
      </c>
      <c r="D233" t="s">
        <v>1210</v>
      </c>
      <c r="E233" t="s">
        <v>1215</v>
      </c>
      <c r="F233" t="s">
        <v>1261</v>
      </c>
      <c r="G233" t="s">
        <v>1213</v>
      </c>
      <c r="H233" t="s">
        <v>1225</v>
      </c>
      <c r="I233">
        <v>11237000</v>
      </c>
      <c r="J233" s="2">
        <v>44143</v>
      </c>
      <c r="K233" t="s">
        <v>1218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</row>
    <row r="234" spans="1:18" hidden="1" x14ac:dyDescent="0.25">
      <c r="A234" s="3">
        <v>239</v>
      </c>
      <c r="B234" t="s">
        <v>254</v>
      </c>
      <c r="C234" t="s">
        <v>2598</v>
      </c>
      <c r="D234" t="s">
        <v>1210</v>
      </c>
      <c r="E234" t="s">
        <v>1209</v>
      </c>
      <c r="F234" t="s">
        <v>1284</v>
      </c>
      <c r="G234" t="s">
        <v>1226</v>
      </c>
      <c r="H234" t="s">
        <v>1225</v>
      </c>
      <c r="I234">
        <v>17700000</v>
      </c>
      <c r="J234" s="2">
        <v>43842</v>
      </c>
      <c r="K234" t="s">
        <v>1254</v>
      </c>
      <c r="L234">
        <v>1</v>
      </c>
      <c r="M234">
        <v>0</v>
      </c>
      <c r="N234">
        <v>1</v>
      </c>
      <c r="O234">
        <v>1</v>
      </c>
      <c r="P234">
        <v>0</v>
      </c>
      <c r="Q234">
        <v>0</v>
      </c>
      <c r="R234">
        <v>0</v>
      </c>
    </row>
    <row r="235" spans="1:18" hidden="1" x14ac:dyDescent="0.25">
      <c r="A235" s="3">
        <v>240</v>
      </c>
      <c r="B235" t="s">
        <v>254</v>
      </c>
      <c r="C235" t="s">
        <v>2597</v>
      </c>
      <c r="D235" t="s">
        <v>1210</v>
      </c>
      <c r="E235" t="s">
        <v>1209</v>
      </c>
      <c r="F235" t="s">
        <v>1214</v>
      </c>
      <c r="G235" t="s">
        <v>1230</v>
      </c>
      <c r="H235" t="s">
        <v>1206</v>
      </c>
      <c r="I235">
        <v>14934000</v>
      </c>
      <c r="J235" s="2">
        <v>44084</v>
      </c>
      <c r="K235" t="s">
        <v>1235</v>
      </c>
      <c r="L235">
        <v>1</v>
      </c>
      <c r="M235">
        <v>0</v>
      </c>
      <c r="N235">
        <v>0</v>
      </c>
      <c r="O235">
        <v>1</v>
      </c>
      <c r="P235">
        <v>1</v>
      </c>
      <c r="Q235">
        <v>0</v>
      </c>
      <c r="R235">
        <v>0</v>
      </c>
    </row>
    <row r="236" spans="1:18" hidden="1" x14ac:dyDescent="0.25">
      <c r="A236" s="3">
        <v>241</v>
      </c>
      <c r="B236" t="s">
        <v>254</v>
      </c>
      <c r="D236" t="s">
        <v>1210</v>
      </c>
      <c r="E236" t="s">
        <v>1209</v>
      </c>
      <c r="F236" t="s">
        <v>1231</v>
      </c>
      <c r="G236" t="s">
        <v>1219</v>
      </c>
      <c r="H236" t="s">
        <v>1225</v>
      </c>
      <c r="I236">
        <v>11107000</v>
      </c>
      <c r="J236" s="2">
        <v>44107</v>
      </c>
      <c r="K236" t="s">
        <v>1218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</row>
    <row r="237" spans="1:18" x14ac:dyDescent="0.25">
      <c r="A237" s="3">
        <v>242</v>
      </c>
      <c r="B237" t="s">
        <v>255</v>
      </c>
      <c r="C237" t="s">
        <v>2596</v>
      </c>
      <c r="D237" t="s">
        <v>1216</v>
      </c>
      <c r="E237" t="s">
        <v>1215</v>
      </c>
      <c r="F237" t="s">
        <v>1214</v>
      </c>
      <c r="G237" t="s">
        <v>1226</v>
      </c>
      <c r="H237" t="s">
        <v>1225</v>
      </c>
      <c r="I237">
        <v>12380000</v>
      </c>
      <c r="J237" s="2">
        <v>44036</v>
      </c>
      <c r="K237" t="s">
        <v>1235</v>
      </c>
      <c r="L237">
        <v>1</v>
      </c>
      <c r="M237">
        <v>0</v>
      </c>
      <c r="N237">
        <v>0</v>
      </c>
      <c r="O237">
        <v>1</v>
      </c>
      <c r="P237">
        <v>1</v>
      </c>
      <c r="Q237">
        <v>0</v>
      </c>
      <c r="R237">
        <v>0</v>
      </c>
    </row>
    <row r="238" spans="1:18" x14ac:dyDescent="0.25">
      <c r="A238" s="3">
        <v>243</v>
      </c>
      <c r="B238" t="s">
        <v>256</v>
      </c>
      <c r="C238" t="s">
        <v>2595</v>
      </c>
      <c r="D238" t="s">
        <v>1216</v>
      </c>
      <c r="E238" t="s">
        <v>1215</v>
      </c>
      <c r="F238" t="s">
        <v>1231</v>
      </c>
      <c r="G238" t="s">
        <v>1207</v>
      </c>
      <c r="H238" t="s">
        <v>1225</v>
      </c>
      <c r="I238">
        <v>11760000</v>
      </c>
      <c r="J238" s="2">
        <v>44064</v>
      </c>
      <c r="K238" t="s">
        <v>1224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hidden="1" x14ac:dyDescent="0.25">
      <c r="A239" s="3">
        <v>244</v>
      </c>
      <c r="B239" t="s">
        <v>258</v>
      </c>
      <c r="C239" t="s">
        <v>2594</v>
      </c>
      <c r="D239" t="s">
        <v>1210</v>
      </c>
      <c r="E239" t="s">
        <v>1215</v>
      </c>
      <c r="F239" t="s">
        <v>1214</v>
      </c>
      <c r="G239" t="s">
        <v>1222</v>
      </c>
      <c r="H239" t="s">
        <v>1206</v>
      </c>
      <c r="I239">
        <v>20355000</v>
      </c>
      <c r="J239" s="2">
        <v>43930</v>
      </c>
      <c r="K239" t="s">
        <v>1224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hidden="1" x14ac:dyDescent="0.25">
      <c r="A240" s="3">
        <v>245</v>
      </c>
      <c r="B240" t="s">
        <v>258</v>
      </c>
      <c r="C240" t="s">
        <v>2593</v>
      </c>
      <c r="D240" t="s">
        <v>1210</v>
      </c>
      <c r="E240" t="s">
        <v>1215</v>
      </c>
      <c r="F240" t="s">
        <v>1231</v>
      </c>
      <c r="G240" t="s">
        <v>1236</v>
      </c>
      <c r="H240" t="s">
        <v>1225</v>
      </c>
      <c r="I240">
        <v>19790000</v>
      </c>
      <c r="J240" s="2">
        <v>44077</v>
      </c>
      <c r="K240" t="s">
        <v>1476</v>
      </c>
      <c r="L240">
        <v>1</v>
      </c>
      <c r="M240">
        <v>0</v>
      </c>
      <c r="N240">
        <v>1</v>
      </c>
      <c r="O240">
        <v>1</v>
      </c>
      <c r="P240">
        <v>1</v>
      </c>
      <c r="Q240">
        <v>0</v>
      </c>
      <c r="R240">
        <v>0</v>
      </c>
    </row>
    <row r="241" spans="1:18" hidden="1" x14ac:dyDescent="0.25">
      <c r="A241" s="3">
        <v>246</v>
      </c>
      <c r="B241" t="s">
        <v>259</v>
      </c>
      <c r="C241" t="s">
        <v>2592</v>
      </c>
      <c r="D241" t="s">
        <v>1210</v>
      </c>
      <c r="E241" t="s">
        <v>1209</v>
      </c>
      <c r="F241" t="s">
        <v>1208</v>
      </c>
      <c r="G241" t="s">
        <v>1226</v>
      </c>
      <c r="H241" t="s">
        <v>1206</v>
      </c>
      <c r="I241">
        <v>8780000</v>
      </c>
      <c r="J241" s="2">
        <v>43921</v>
      </c>
      <c r="K241" t="s">
        <v>1496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x14ac:dyDescent="0.25">
      <c r="A242" s="3">
        <v>247</v>
      </c>
      <c r="B242" t="s">
        <v>260</v>
      </c>
      <c r="C242" t="s">
        <v>2591</v>
      </c>
      <c r="D242" t="s">
        <v>1216</v>
      </c>
      <c r="E242" t="s">
        <v>1215</v>
      </c>
      <c r="F242" t="s">
        <v>1261</v>
      </c>
      <c r="G242" t="s">
        <v>1219</v>
      </c>
      <c r="H242" t="s">
        <v>1225</v>
      </c>
      <c r="I242">
        <v>18942000</v>
      </c>
      <c r="J242" s="2">
        <v>43932</v>
      </c>
      <c r="K242" t="s">
        <v>1647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</row>
    <row r="243" spans="1:18" x14ac:dyDescent="0.25">
      <c r="A243" s="3">
        <v>248</v>
      </c>
      <c r="B243" t="s">
        <v>260</v>
      </c>
      <c r="C243" t="s">
        <v>2591</v>
      </c>
      <c r="D243" t="s">
        <v>1216</v>
      </c>
      <c r="E243" t="s">
        <v>1215</v>
      </c>
      <c r="F243" t="s">
        <v>1261</v>
      </c>
      <c r="G243" t="s">
        <v>1219</v>
      </c>
      <c r="H243" t="s">
        <v>1225</v>
      </c>
      <c r="I243">
        <v>18942000</v>
      </c>
      <c r="J243" s="2">
        <v>43932</v>
      </c>
      <c r="K243" t="s">
        <v>1647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0</v>
      </c>
    </row>
    <row r="244" spans="1:18" hidden="1" x14ac:dyDescent="0.25">
      <c r="A244" s="3">
        <v>249</v>
      </c>
      <c r="B244" t="s">
        <v>260</v>
      </c>
      <c r="C244" t="s">
        <v>2590</v>
      </c>
      <c r="D244" t="s">
        <v>1210</v>
      </c>
      <c r="E244" t="s">
        <v>1209</v>
      </c>
      <c r="F244" t="s">
        <v>1231</v>
      </c>
      <c r="G244" t="s">
        <v>1207</v>
      </c>
      <c r="H244" t="s">
        <v>1225</v>
      </c>
      <c r="I244">
        <v>11350000</v>
      </c>
      <c r="J244" s="2">
        <v>44076</v>
      </c>
      <c r="K244" t="s">
        <v>1228</v>
      </c>
      <c r="L244">
        <v>0</v>
      </c>
      <c r="M244">
        <v>1</v>
      </c>
      <c r="N244">
        <v>0</v>
      </c>
      <c r="O244">
        <v>1</v>
      </c>
      <c r="P244">
        <v>1</v>
      </c>
      <c r="Q244">
        <v>0</v>
      </c>
      <c r="R244">
        <v>0</v>
      </c>
    </row>
    <row r="245" spans="1:18" hidden="1" x14ac:dyDescent="0.25">
      <c r="A245" s="3">
        <v>250</v>
      </c>
      <c r="B245" t="s">
        <v>261</v>
      </c>
      <c r="C245" t="s">
        <v>2589</v>
      </c>
      <c r="D245" t="s">
        <v>1210</v>
      </c>
      <c r="E245" t="s">
        <v>1209</v>
      </c>
      <c r="F245" t="s">
        <v>1231</v>
      </c>
      <c r="G245" t="s">
        <v>1219</v>
      </c>
      <c r="H245" t="s">
        <v>1225</v>
      </c>
      <c r="I245">
        <v>9290000</v>
      </c>
      <c r="J245" s="2">
        <v>43991</v>
      </c>
      <c r="K245" t="s">
        <v>1277</v>
      </c>
      <c r="L245">
        <v>1</v>
      </c>
      <c r="M245">
        <v>0</v>
      </c>
      <c r="N245">
        <v>1</v>
      </c>
      <c r="O245">
        <v>1</v>
      </c>
      <c r="P245">
        <v>0</v>
      </c>
      <c r="Q245">
        <v>1</v>
      </c>
      <c r="R245">
        <v>0</v>
      </c>
    </row>
    <row r="246" spans="1:18" hidden="1" x14ac:dyDescent="0.25">
      <c r="A246" s="3">
        <v>251</v>
      </c>
      <c r="B246" t="s">
        <v>261</v>
      </c>
      <c r="C246" t="s">
        <v>2588</v>
      </c>
      <c r="D246" t="s">
        <v>1210</v>
      </c>
      <c r="E246" t="s">
        <v>1209</v>
      </c>
      <c r="F246" t="s">
        <v>1214</v>
      </c>
      <c r="G246" t="s">
        <v>179</v>
      </c>
      <c r="H246" t="s">
        <v>1225</v>
      </c>
      <c r="I246">
        <v>13050000</v>
      </c>
      <c r="J246" s="2">
        <v>44099</v>
      </c>
      <c r="K246" t="s">
        <v>1345</v>
      </c>
      <c r="L246">
        <v>1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hidden="1" x14ac:dyDescent="0.25">
      <c r="A247" s="3">
        <v>252</v>
      </c>
      <c r="B247" t="s">
        <v>262</v>
      </c>
      <c r="C247" t="s">
        <v>2587</v>
      </c>
      <c r="D247" t="s">
        <v>1210</v>
      </c>
      <c r="E247" t="s">
        <v>1209</v>
      </c>
      <c r="F247" t="s">
        <v>1239</v>
      </c>
      <c r="G247" t="s">
        <v>179</v>
      </c>
      <c r="H247" t="s">
        <v>1225</v>
      </c>
      <c r="I247">
        <v>15620000</v>
      </c>
      <c r="J247" s="2">
        <v>44139</v>
      </c>
      <c r="K247" t="s">
        <v>1247</v>
      </c>
      <c r="L247">
        <v>0</v>
      </c>
      <c r="M247">
        <v>0</v>
      </c>
      <c r="N247">
        <v>0</v>
      </c>
      <c r="O247">
        <v>1</v>
      </c>
      <c r="P247">
        <v>1</v>
      </c>
      <c r="Q247">
        <v>0</v>
      </c>
      <c r="R247">
        <v>0</v>
      </c>
    </row>
    <row r="248" spans="1:18" x14ac:dyDescent="0.25">
      <c r="A248" s="3">
        <v>253</v>
      </c>
      <c r="B248" t="s">
        <v>264</v>
      </c>
      <c r="C248" t="s">
        <v>2586</v>
      </c>
      <c r="D248" t="s">
        <v>1216</v>
      </c>
      <c r="E248" t="s">
        <v>1215</v>
      </c>
      <c r="F248" t="s">
        <v>1208</v>
      </c>
      <c r="G248" t="s">
        <v>1241</v>
      </c>
      <c r="H248" t="s">
        <v>1225</v>
      </c>
      <c r="I248">
        <v>18240000</v>
      </c>
      <c r="J248" s="2">
        <v>44023</v>
      </c>
      <c r="K248" t="s">
        <v>1252</v>
      </c>
      <c r="L248">
        <v>1</v>
      </c>
      <c r="M248">
        <v>1</v>
      </c>
      <c r="N248">
        <v>0</v>
      </c>
      <c r="O248">
        <v>1</v>
      </c>
      <c r="P248">
        <v>1</v>
      </c>
      <c r="Q248">
        <v>0</v>
      </c>
      <c r="R248">
        <v>0</v>
      </c>
    </row>
    <row r="249" spans="1:18" x14ac:dyDescent="0.25">
      <c r="A249" s="3">
        <v>254</v>
      </c>
      <c r="B249" t="s">
        <v>264</v>
      </c>
      <c r="C249" t="s">
        <v>2585</v>
      </c>
      <c r="D249" t="s">
        <v>1216</v>
      </c>
      <c r="E249" t="s">
        <v>1215</v>
      </c>
      <c r="F249" t="s">
        <v>1231</v>
      </c>
      <c r="G249" t="s">
        <v>1213</v>
      </c>
      <c r="H249" t="s">
        <v>1206</v>
      </c>
      <c r="I249">
        <v>35719000</v>
      </c>
      <c r="J249" s="2">
        <v>44093</v>
      </c>
      <c r="K249" t="s">
        <v>1205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0</v>
      </c>
      <c r="R249">
        <v>0</v>
      </c>
    </row>
    <row r="250" spans="1:18" x14ac:dyDescent="0.25">
      <c r="A250" s="3">
        <v>255</v>
      </c>
      <c r="B250" t="s">
        <v>265</v>
      </c>
      <c r="C250" t="s">
        <v>2584</v>
      </c>
      <c r="D250" t="s">
        <v>1216</v>
      </c>
      <c r="E250" t="s">
        <v>1215</v>
      </c>
      <c r="F250" t="s">
        <v>1231</v>
      </c>
      <c r="G250" t="s">
        <v>1207</v>
      </c>
      <c r="H250" t="s">
        <v>1225</v>
      </c>
      <c r="I250">
        <v>18900000</v>
      </c>
      <c r="J250" s="2">
        <v>43887</v>
      </c>
      <c r="K250" t="s">
        <v>1218</v>
      </c>
      <c r="L250">
        <v>0</v>
      </c>
      <c r="M250">
        <v>0</v>
      </c>
      <c r="N250">
        <v>0</v>
      </c>
      <c r="O250">
        <v>1</v>
      </c>
      <c r="P250">
        <v>0</v>
      </c>
      <c r="Q250">
        <v>0</v>
      </c>
      <c r="R250">
        <v>0</v>
      </c>
    </row>
    <row r="251" spans="1:18" x14ac:dyDescent="0.25">
      <c r="A251" s="3">
        <v>256</v>
      </c>
      <c r="B251" t="s">
        <v>266</v>
      </c>
      <c r="C251" t="s">
        <v>2583</v>
      </c>
      <c r="D251" t="s">
        <v>1216</v>
      </c>
      <c r="E251" t="s">
        <v>1215</v>
      </c>
      <c r="F251" t="s">
        <v>1261</v>
      </c>
      <c r="G251" t="s">
        <v>1219</v>
      </c>
      <c r="H251" t="s">
        <v>1225</v>
      </c>
      <c r="I251">
        <v>10118000</v>
      </c>
      <c r="J251" s="2">
        <v>44025</v>
      </c>
      <c r="K251" t="s">
        <v>1496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x14ac:dyDescent="0.25">
      <c r="A252" s="3">
        <v>257</v>
      </c>
      <c r="B252" t="s">
        <v>266</v>
      </c>
      <c r="C252" t="s">
        <v>2582</v>
      </c>
      <c r="D252" t="s">
        <v>1216</v>
      </c>
      <c r="E252" t="s">
        <v>1215</v>
      </c>
      <c r="F252" t="s">
        <v>1248</v>
      </c>
      <c r="G252" t="s">
        <v>1230</v>
      </c>
      <c r="H252" t="s">
        <v>1206</v>
      </c>
      <c r="I252">
        <v>12875000</v>
      </c>
      <c r="J252" s="2">
        <v>44145</v>
      </c>
      <c r="K252" t="s">
        <v>1271</v>
      </c>
      <c r="L252">
        <v>1</v>
      </c>
      <c r="M252">
        <v>1</v>
      </c>
      <c r="N252">
        <v>0</v>
      </c>
      <c r="O252">
        <v>1</v>
      </c>
      <c r="P252">
        <v>0</v>
      </c>
      <c r="Q252">
        <v>1</v>
      </c>
      <c r="R252">
        <v>0</v>
      </c>
    </row>
    <row r="253" spans="1:18" x14ac:dyDescent="0.25">
      <c r="A253" s="3">
        <v>258</v>
      </c>
      <c r="B253" t="s">
        <v>266</v>
      </c>
      <c r="C253" t="s">
        <v>2581</v>
      </c>
      <c r="D253" t="s">
        <v>1216</v>
      </c>
      <c r="E253" t="s">
        <v>1215</v>
      </c>
      <c r="F253" t="s">
        <v>1208</v>
      </c>
      <c r="G253" t="s">
        <v>1219</v>
      </c>
      <c r="H253" t="s">
        <v>1225</v>
      </c>
      <c r="I253">
        <v>6520000</v>
      </c>
      <c r="J253" s="2">
        <v>44160</v>
      </c>
      <c r="K253" t="s">
        <v>1301</v>
      </c>
      <c r="L253">
        <v>1</v>
      </c>
      <c r="M253">
        <v>0</v>
      </c>
      <c r="N253">
        <v>0</v>
      </c>
      <c r="O253">
        <v>1</v>
      </c>
      <c r="P253">
        <v>0</v>
      </c>
      <c r="Q253">
        <v>1</v>
      </c>
      <c r="R253">
        <v>0</v>
      </c>
    </row>
    <row r="254" spans="1:18" hidden="1" x14ac:dyDescent="0.25">
      <c r="A254" s="3">
        <v>259</v>
      </c>
      <c r="B254" t="s">
        <v>267</v>
      </c>
      <c r="C254" t="s">
        <v>2580</v>
      </c>
      <c r="D254" t="s">
        <v>1210</v>
      </c>
      <c r="E254" t="s">
        <v>1209</v>
      </c>
      <c r="F254" t="s">
        <v>1261</v>
      </c>
      <c r="G254" t="s">
        <v>1222</v>
      </c>
      <c r="H254" t="s">
        <v>1206</v>
      </c>
      <c r="I254">
        <v>11678000</v>
      </c>
      <c r="J254" s="2">
        <v>43907</v>
      </c>
      <c r="K254" t="s">
        <v>1235</v>
      </c>
      <c r="L254">
        <v>1</v>
      </c>
      <c r="M254">
        <v>0</v>
      </c>
      <c r="N254">
        <v>0</v>
      </c>
      <c r="O254">
        <v>1</v>
      </c>
      <c r="P254">
        <v>1</v>
      </c>
      <c r="Q254">
        <v>0</v>
      </c>
      <c r="R254">
        <v>0</v>
      </c>
    </row>
    <row r="255" spans="1:18" x14ac:dyDescent="0.25">
      <c r="A255" s="3">
        <v>260</v>
      </c>
      <c r="B255" t="s">
        <v>267</v>
      </c>
      <c r="C255" t="s">
        <v>2579</v>
      </c>
      <c r="D255" t="s">
        <v>1216</v>
      </c>
      <c r="E255" t="s">
        <v>1215</v>
      </c>
      <c r="F255" t="s">
        <v>1208</v>
      </c>
      <c r="G255" t="s">
        <v>1226</v>
      </c>
      <c r="H255" t="s">
        <v>1225</v>
      </c>
      <c r="I255">
        <v>13650000</v>
      </c>
      <c r="J255" s="2">
        <v>44106</v>
      </c>
      <c r="K255" t="s">
        <v>1397</v>
      </c>
      <c r="L255">
        <v>1</v>
      </c>
      <c r="M255">
        <v>1</v>
      </c>
      <c r="N255">
        <v>1</v>
      </c>
      <c r="O255">
        <v>1</v>
      </c>
      <c r="P255">
        <v>0</v>
      </c>
      <c r="Q255">
        <v>0</v>
      </c>
      <c r="R255">
        <v>0</v>
      </c>
    </row>
    <row r="256" spans="1:18" x14ac:dyDescent="0.25">
      <c r="A256" s="3">
        <v>261</v>
      </c>
      <c r="B256" t="s">
        <v>268</v>
      </c>
      <c r="C256" t="s">
        <v>2578</v>
      </c>
      <c r="D256" t="s">
        <v>1216</v>
      </c>
      <c r="E256" t="s">
        <v>1215</v>
      </c>
      <c r="F256" t="s">
        <v>1214</v>
      </c>
      <c r="G256" t="s">
        <v>1226</v>
      </c>
      <c r="H256" t="s">
        <v>1225</v>
      </c>
      <c r="I256">
        <v>11180000</v>
      </c>
      <c r="J256" s="2">
        <v>43872</v>
      </c>
      <c r="K256" t="s">
        <v>1228</v>
      </c>
      <c r="L256">
        <v>0</v>
      </c>
      <c r="M256">
        <v>1</v>
      </c>
      <c r="N256">
        <v>0</v>
      </c>
      <c r="O256">
        <v>1</v>
      </c>
      <c r="P256">
        <v>1</v>
      </c>
      <c r="Q256">
        <v>0</v>
      </c>
      <c r="R256">
        <v>0</v>
      </c>
    </row>
    <row r="257" spans="1:18" hidden="1" x14ac:dyDescent="0.25">
      <c r="A257" s="3">
        <v>262</v>
      </c>
      <c r="B257" t="s">
        <v>269</v>
      </c>
      <c r="C257" t="s">
        <v>2577</v>
      </c>
      <c r="D257" t="s">
        <v>1210</v>
      </c>
      <c r="E257" t="s">
        <v>1215</v>
      </c>
      <c r="F257" t="s">
        <v>1231</v>
      </c>
      <c r="G257" t="s">
        <v>1230</v>
      </c>
      <c r="H257" t="s">
        <v>1206</v>
      </c>
      <c r="I257">
        <v>15257000</v>
      </c>
      <c r="J257" s="2">
        <v>44083</v>
      </c>
      <c r="K257" t="s">
        <v>1218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0</v>
      </c>
    </row>
    <row r="258" spans="1:18" x14ac:dyDescent="0.25">
      <c r="A258" s="3">
        <v>263</v>
      </c>
      <c r="B258" t="s">
        <v>269</v>
      </c>
      <c r="C258" t="s">
        <v>2576</v>
      </c>
      <c r="D258" t="s">
        <v>1216</v>
      </c>
      <c r="E258" t="s">
        <v>1215</v>
      </c>
      <c r="F258" t="s">
        <v>1231</v>
      </c>
      <c r="G258" t="s">
        <v>1241</v>
      </c>
      <c r="H258" t="s">
        <v>1206</v>
      </c>
      <c r="I258">
        <v>11000000</v>
      </c>
      <c r="J258" s="2">
        <v>44173</v>
      </c>
      <c r="K258" t="s">
        <v>1218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0</v>
      </c>
    </row>
    <row r="259" spans="1:18" hidden="1" x14ac:dyDescent="0.25">
      <c r="A259" s="3">
        <v>264</v>
      </c>
      <c r="B259" t="s">
        <v>270</v>
      </c>
      <c r="C259" t="s">
        <v>2575</v>
      </c>
      <c r="D259" t="s">
        <v>1210</v>
      </c>
      <c r="E259" t="s">
        <v>1209</v>
      </c>
      <c r="F259" t="s">
        <v>1208</v>
      </c>
      <c r="G259" t="s">
        <v>1241</v>
      </c>
      <c r="H259" t="s">
        <v>1225</v>
      </c>
      <c r="I259">
        <v>11260000</v>
      </c>
      <c r="J259" s="2">
        <v>43881</v>
      </c>
      <c r="K259" t="s">
        <v>1269</v>
      </c>
      <c r="L259">
        <v>0</v>
      </c>
      <c r="M259">
        <v>1</v>
      </c>
      <c r="N259">
        <v>1</v>
      </c>
      <c r="O259">
        <v>1</v>
      </c>
      <c r="P259">
        <v>0</v>
      </c>
      <c r="Q259">
        <v>0</v>
      </c>
      <c r="R259">
        <v>0</v>
      </c>
    </row>
    <row r="260" spans="1:18" x14ac:dyDescent="0.25">
      <c r="A260" s="3">
        <v>265</v>
      </c>
      <c r="B260" t="s">
        <v>271</v>
      </c>
      <c r="C260" t="s">
        <v>2574</v>
      </c>
      <c r="D260" t="s">
        <v>1216</v>
      </c>
      <c r="E260" t="s">
        <v>1215</v>
      </c>
      <c r="F260" t="s">
        <v>1208</v>
      </c>
      <c r="G260" t="s">
        <v>1207</v>
      </c>
      <c r="H260" t="s">
        <v>1206</v>
      </c>
      <c r="I260">
        <v>11030000</v>
      </c>
      <c r="J260" s="2">
        <v>43861</v>
      </c>
      <c r="K260" t="s">
        <v>1218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</row>
    <row r="261" spans="1:18" hidden="1" x14ac:dyDescent="0.25">
      <c r="A261" s="3">
        <v>266</v>
      </c>
      <c r="B261" t="s">
        <v>272</v>
      </c>
      <c r="C261" t="s">
        <v>2573</v>
      </c>
      <c r="D261" t="s">
        <v>1210</v>
      </c>
      <c r="E261" t="s">
        <v>1209</v>
      </c>
      <c r="F261" t="s">
        <v>1208</v>
      </c>
      <c r="G261" t="s">
        <v>1226</v>
      </c>
      <c r="H261" t="s">
        <v>1225</v>
      </c>
      <c r="I261">
        <v>10630000</v>
      </c>
      <c r="J261" s="2">
        <v>43912</v>
      </c>
      <c r="K261" t="s">
        <v>1301</v>
      </c>
      <c r="L261">
        <v>1</v>
      </c>
      <c r="M261">
        <v>0</v>
      </c>
      <c r="N261">
        <v>0</v>
      </c>
      <c r="O261">
        <v>1</v>
      </c>
      <c r="P261">
        <v>0</v>
      </c>
      <c r="Q261">
        <v>1</v>
      </c>
      <c r="R261">
        <v>0</v>
      </c>
    </row>
    <row r="262" spans="1:18" hidden="1" x14ac:dyDescent="0.25">
      <c r="A262" s="3">
        <v>267</v>
      </c>
      <c r="B262" t="s">
        <v>273</v>
      </c>
      <c r="C262" t="s">
        <v>2572</v>
      </c>
      <c r="D262" t="s">
        <v>1210</v>
      </c>
      <c r="E262" t="s">
        <v>1215</v>
      </c>
      <c r="F262" t="s">
        <v>1214</v>
      </c>
      <c r="G262" t="s">
        <v>1238</v>
      </c>
      <c r="H262" t="s">
        <v>1225</v>
      </c>
      <c r="I262">
        <v>12380000</v>
      </c>
      <c r="J262" s="2">
        <v>43856</v>
      </c>
      <c r="K262" t="s">
        <v>1228</v>
      </c>
      <c r="L262">
        <v>0</v>
      </c>
      <c r="M262">
        <v>1</v>
      </c>
      <c r="N262">
        <v>0</v>
      </c>
      <c r="O262">
        <v>1</v>
      </c>
      <c r="P262">
        <v>1</v>
      </c>
      <c r="Q262">
        <v>0</v>
      </c>
      <c r="R262">
        <v>0</v>
      </c>
    </row>
    <row r="263" spans="1:18" x14ac:dyDescent="0.25">
      <c r="A263" s="3">
        <v>268</v>
      </c>
      <c r="B263" t="s">
        <v>274</v>
      </c>
      <c r="C263" t="s">
        <v>2571</v>
      </c>
      <c r="D263" t="s">
        <v>1216</v>
      </c>
      <c r="E263" t="s">
        <v>1215</v>
      </c>
      <c r="F263" t="s">
        <v>1208</v>
      </c>
      <c r="G263" t="s">
        <v>1230</v>
      </c>
      <c r="H263" t="s">
        <v>1225</v>
      </c>
      <c r="I263">
        <v>12580000</v>
      </c>
      <c r="J263" s="2">
        <v>43885</v>
      </c>
      <c r="K263" t="s">
        <v>1205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</v>
      </c>
    </row>
    <row r="264" spans="1:18" x14ac:dyDescent="0.25">
      <c r="A264" s="3">
        <v>269</v>
      </c>
      <c r="B264" t="s">
        <v>274</v>
      </c>
      <c r="C264" t="s">
        <v>2570</v>
      </c>
      <c r="D264" t="s">
        <v>1216</v>
      </c>
      <c r="E264" t="s">
        <v>1215</v>
      </c>
      <c r="F264" t="s">
        <v>1248</v>
      </c>
      <c r="G264" t="s">
        <v>1236</v>
      </c>
      <c r="H264" t="s">
        <v>1225</v>
      </c>
      <c r="I264">
        <v>17689000</v>
      </c>
      <c r="J264" s="2">
        <v>44031</v>
      </c>
      <c r="K264" t="s">
        <v>1496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x14ac:dyDescent="0.25">
      <c r="A265" s="3">
        <v>270</v>
      </c>
      <c r="B265" t="s">
        <v>275</v>
      </c>
      <c r="C265" t="s">
        <v>2569</v>
      </c>
      <c r="D265" t="s">
        <v>1216</v>
      </c>
      <c r="E265" t="s">
        <v>1215</v>
      </c>
      <c r="F265" t="s">
        <v>1208</v>
      </c>
      <c r="G265" t="s">
        <v>1207</v>
      </c>
      <c r="H265" t="s">
        <v>1225</v>
      </c>
      <c r="I265">
        <v>10860000</v>
      </c>
      <c r="J265" s="2">
        <v>43886</v>
      </c>
      <c r="K265" t="s">
        <v>1233</v>
      </c>
      <c r="L265">
        <v>1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</row>
    <row r="266" spans="1:18" hidden="1" x14ac:dyDescent="0.25">
      <c r="A266" s="3">
        <v>271</v>
      </c>
      <c r="B266" t="s">
        <v>276</v>
      </c>
      <c r="C266" t="s">
        <v>2568</v>
      </c>
      <c r="D266" t="s">
        <v>1210</v>
      </c>
      <c r="E266" t="s">
        <v>1209</v>
      </c>
      <c r="F266" t="s">
        <v>1261</v>
      </c>
      <c r="G266" t="s">
        <v>1236</v>
      </c>
      <c r="H266" t="s">
        <v>1225</v>
      </c>
      <c r="I266">
        <v>40273000</v>
      </c>
      <c r="J266" s="2">
        <v>43930</v>
      </c>
      <c r="K266" t="s">
        <v>1247</v>
      </c>
      <c r="L266">
        <v>0</v>
      </c>
      <c r="M266">
        <v>0</v>
      </c>
      <c r="N266">
        <v>0</v>
      </c>
      <c r="O266">
        <v>1</v>
      </c>
      <c r="P266">
        <v>1</v>
      </c>
      <c r="Q266">
        <v>0</v>
      </c>
      <c r="R266">
        <v>0</v>
      </c>
    </row>
    <row r="267" spans="1:18" hidden="1" x14ac:dyDescent="0.25">
      <c r="A267" s="3">
        <v>272</v>
      </c>
      <c r="B267" t="s">
        <v>276</v>
      </c>
      <c r="C267" t="s">
        <v>2567</v>
      </c>
      <c r="D267" t="s">
        <v>1210</v>
      </c>
      <c r="E267" t="s">
        <v>1215</v>
      </c>
      <c r="F267" t="s">
        <v>1208</v>
      </c>
      <c r="G267" t="s">
        <v>1213</v>
      </c>
      <c r="H267" t="s">
        <v>1225</v>
      </c>
      <c r="I267">
        <v>17290000</v>
      </c>
      <c r="J267" s="2">
        <v>43997</v>
      </c>
      <c r="K267" t="s">
        <v>1406</v>
      </c>
      <c r="L267">
        <v>0</v>
      </c>
      <c r="M267">
        <v>0</v>
      </c>
      <c r="N267">
        <v>0</v>
      </c>
      <c r="O267">
        <v>1</v>
      </c>
      <c r="P267">
        <v>1</v>
      </c>
      <c r="Q267">
        <v>1</v>
      </c>
      <c r="R267">
        <v>0</v>
      </c>
    </row>
    <row r="268" spans="1:18" x14ac:dyDescent="0.25">
      <c r="A268" s="3">
        <v>273</v>
      </c>
      <c r="B268" t="s">
        <v>277</v>
      </c>
      <c r="C268" t="s">
        <v>2566</v>
      </c>
      <c r="D268" t="s">
        <v>1216</v>
      </c>
      <c r="E268" t="s">
        <v>1215</v>
      </c>
      <c r="F268" t="s">
        <v>1231</v>
      </c>
      <c r="G268" t="s">
        <v>1207</v>
      </c>
      <c r="H268" t="s">
        <v>1225</v>
      </c>
      <c r="I268">
        <v>15940000</v>
      </c>
      <c r="J268" s="2">
        <v>44040</v>
      </c>
      <c r="K268" t="s">
        <v>1235</v>
      </c>
      <c r="L268">
        <v>1</v>
      </c>
      <c r="M268">
        <v>0</v>
      </c>
      <c r="N268">
        <v>0</v>
      </c>
      <c r="O268">
        <v>1</v>
      </c>
      <c r="P268">
        <v>1</v>
      </c>
      <c r="Q268">
        <v>0</v>
      </c>
      <c r="R268">
        <v>0</v>
      </c>
    </row>
    <row r="269" spans="1:18" x14ac:dyDescent="0.25">
      <c r="A269" s="3">
        <v>274</v>
      </c>
      <c r="B269" t="s">
        <v>278</v>
      </c>
      <c r="C269" t="s">
        <v>2565</v>
      </c>
      <c r="D269" t="s">
        <v>1216</v>
      </c>
      <c r="E269" t="s">
        <v>1215</v>
      </c>
      <c r="F269" t="s">
        <v>1231</v>
      </c>
      <c r="G269" t="s">
        <v>1219</v>
      </c>
      <c r="H269" t="s">
        <v>1225</v>
      </c>
      <c r="I269">
        <v>10490000</v>
      </c>
      <c r="J269" s="2">
        <v>44085</v>
      </c>
      <c r="K269" t="s">
        <v>1247</v>
      </c>
      <c r="L269">
        <v>0</v>
      </c>
      <c r="M269">
        <v>0</v>
      </c>
      <c r="N269">
        <v>0</v>
      </c>
      <c r="O269">
        <v>1</v>
      </c>
      <c r="P269">
        <v>1</v>
      </c>
      <c r="Q269">
        <v>0</v>
      </c>
      <c r="R269">
        <v>0</v>
      </c>
    </row>
    <row r="270" spans="1:18" x14ac:dyDescent="0.25">
      <c r="A270" s="3">
        <v>275</v>
      </c>
      <c r="B270" t="s">
        <v>279</v>
      </c>
      <c r="C270" t="s">
        <v>2564</v>
      </c>
      <c r="D270" t="s">
        <v>1216</v>
      </c>
      <c r="E270" t="s">
        <v>1215</v>
      </c>
      <c r="F270" t="s">
        <v>1208</v>
      </c>
      <c r="G270" t="s">
        <v>1226</v>
      </c>
      <c r="H270" t="s">
        <v>1225</v>
      </c>
      <c r="I270">
        <v>14100000</v>
      </c>
      <c r="J270" s="2">
        <v>43995</v>
      </c>
      <c r="K270" t="s">
        <v>1357</v>
      </c>
      <c r="L270">
        <v>0</v>
      </c>
      <c r="M270">
        <v>1</v>
      </c>
      <c r="N270">
        <v>0</v>
      </c>
      <c r="O270">
        <v>0</v>
      </c>
      <c r="P270">
        <v>1</v>
      </c>
      <c r="Q270">
        <v>0</v>
      </c>
      <c r="R270">
        <v>0</v>
      </c>
    </row>
    <row r="271" spans="1:18" hidden="1" x14ac:dyDescent="0.25">
      <c r="A271" s="3">
        <v>276</v>
      </c>
      <c r="B271" t="s">
        <v>280</v>
      </c>
      <c r="C271" t="s">
        <v>2563</v>
      </c>
      <c r="D271" t="s">
        <v>1210</v>
      </c>
      <c r="E271" t="s">
        <v>1215</v>
      </c>
      <c r="F271" t="s">
        <v>1214</v>
      </c>
      <c r="G271" t="s">
        <v>1222</v>
      </c>
      <c r="H271" t="s">
        <v>1225</v>
      </c>
      <c r="I271">
        <v>10122000</v>
      </c>
      <c r="J271" s="2">
        <v>44166</v>
      </c>
      <c r="K271" t="s">
        <v>1218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</row>
    <row r="272" spans="1:18" x14ac:dyDescent="0.25">
      <c r="A272" s="3">
        <v>277</v>
      </c>
      <c r="B272" t="s">
        <v>280</v>
      </c>
      <c r="C272" t="s">
        <v>2562</v>
      </c>
      <c r="D272" t="s">
        <v>1216</v>
      </c>
      <c r="E272" t="s">
        <v>1215</v>
      </c>
      <c r="F272" t="s">
        <v>1239</v>
      </c>
      <c r="G272" t="s">
        <v>179</v>
      </c>
      <c r="H272" t="s">
        <v>1206</v>
      </c>
      <c r="I272">
        <v>20360000</v>
      </c>
      <c r="J272" s="2">
        <v>44180</v>
      </c>
      <c r="K272" t="s">
        <v>2333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1</v>
      </c>
    </row>
    <row r="273" spans="1:18" hidden="1" x14ac:dyDescent="0.25">
      <c r="A273" s="3">
        <v>278</v>
      </c>
      <c r="B273" t="s">
        <v>281</v>
      </c>
      <c r="C273" t="s">
        <v>2561</v>
      </c>
      <c r="D273" t="s">
        <v>1210</v>
      </c>
      <c r="E273" t="s">
        <v>1215</v>
      </c>
      <c r="F273" t="s">
        <v>1214</v>
      </c>
      <c r="G273" t="s">
        <v>1238</v>
      </c>
      <c r="H273" t="s">
        <v>1206</v>
      </c>
      <c r="I273">
        <v>17870000</v>
      </c>
      <c r="J273" s="2">
        <v>43866</v>
      </c>
      <c r="K273" t="s">
        <v>1256</v>
      </c>
      <c r="L273">
        <v>1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</row>
    <row r="274" spans="1:18" x14ac:dyDescent="0.25">
      <c r="A274" s="3">
        <v>279</v>
      </c>
      <c r="B274" t="s">
        <v>282</v>
      </c>
      <c r="C274" t="s">
        <v>2560</v>
      </c>
      <c r="D274" t="s">
        <v>1216</v>
      </c>
      <c r="E274" t="s">
        <v>1215</v>
      </c>
      <c r="F274" t="s">
        <v>1231</v>
      </c>
      <c r="G274" t="s">
        <v>1241</v>
      </c>
      <c r="H274" t="s">
        <v>1206</v>
      </c>
      <c r="I274">
        <v>12120000</v>
      </c>
      <c r="J274" s="2">
        <v>43902</v>
      </c>
      <c r="K274" t="s">
        <v>1233</v>
      </c>
      <c r="L274">
        <v>1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</row>
    <row r="275" spans="1:18" x14ac:dyDescent="0.25">
      <c r="A275" s="3">
        <v>280</v>
      </c>
      <c r="B275" t="s">
        <v>283</v>
      </c>
      <c r="C275" t="s">
        <v>2559</v>
      </c>
      <c r="D275" t="s">
        <v>1216</v>
      </c>
      <c r="E275" t="s">
        <v>1215</v>
      </c>
      <c r="F275" t="s">
        <v>1248</v>
      </c>
      <c r="G275" t="s">
        <v>1219</v>
      </c>
      <c r="H275" t="s">
        <v>1225</v>
      </c>
      <c r="I275">
        <v>6410000</v>
      </c>
      <c r="J275" s="2">
        <v>44074</v>
      </c>
      <c r="K275" t="s">
        <v>1224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hidden="1" x14ac:dyDescent="0.25">
      <c r="A276" s="3">
        <v>281</v>
      </c>
      <c r="B276" t="s">
        <v>283</v>
      </c>
      <c r="C276" t="s">
        <v>2558</v>
      </c>
      <c r="D276" t="s">
        <v>1210</v>
      </c>
      <c r="E276" t="s">
        <v>1209</v>
      </c>
      <c r="F276" t="s">
        <v>1261</v>
      </c>
      <c r="G276" t="s">
        <v>1219</v>
      </c>
      <c r="H276" t="s">
        <v>1225</v>
      </c>
      <c r="I276">
        <v>11468000</v>
      </c>
      <c r="J276" s="2">
        <v>44074</v>
      </c>
      <c r="K276" t="s">
        <v>1233</v>
      </c>
      <c r="L276">
        <v>1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</row>
    <row r="277" spans="1:18" hidden="1" x14ac:dyDescent="0.25">
      <c r="A277" s="3">
        <v>282</v>
      </c>
      <c r="B277" t="s">
        <v>285</v>
      </c>
      <c r="C277" t="s">
        <v>2557</v>
      </c>
      <c r="D277" t="s">
        <v>1210</v>
      </c>
      <c r="E277" t="s">
        <v>1215</v>
      </c>
      <c r="F277" t="s">
        <v>1214</v>
      </c>
      <c r="G277" t="s">
        <v>1226</v>
      </c>
      <c r="H277" t="s">
        <v>1225</v>
      </c>
      <c r="I277">
        <v>10360000</v>
      </c>
      <c r="J277" s="2">
        <v>44104</v>
      </c>
      <c r="K277" t="s">
        <v>1502</v>
      </c>
      <c r="L277">
        <v>0</v>
      </c>
      <c r="M277">
        <v>1</v>
      </c>
      <c r="N277">
        <v>1</v>
      </c>
      <c r="O277">
        <v>0</v>
      </c>
      <c r="P277">
        <v>0</v>
      </c>
      <c r="Q277">
        <v>0</v>
      </c>
      <c r="R277">
        <v>0</v>
      </c>
    </row>
    <row r="278" spans="1:18" hidden="1" x14ac:dyDescent="0.25">
      <c r="A278" s="3">
        <v>283</v>
      </c>
      <c r="B278" t="s">
        <v>286</v>
      </c>
      <c r="C278" t="s">
        <v>2556</v>
      </c>
      <c r="D278" t="s">
        <v>1210</v>
      </c>
      <c r="E278" t="s">
        <v>1209</v>
      </c>
      <c r="F278" t="s">
        <v>1208</v>
      </c>
      <c r="G278" t="s">
        <v>1207</v>
      </c>
      <c r="H278" t="s">
        <v>1206</v>
      </c>
      <c r="I278">
        <v>12570000</v>
      </c>
      <c r="J278" s="2">
        <v>44030</v>
      </c>
      <c r="K278" t="s">
        <v>1218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</row>
    <row r="279" spans="1:18" x14ac:dyDescent="0.25">
      <c r="A279" s="3">
        <v>284</v>
      </c>
      <c r="B279" t="s">
        <v>286</v>
      </c>
      <c r="C279" t="s">
        <v>2555</v>
      </c>
      <c r="D279" t="s">
        <v>1216</v>
      </c>
      <c r="E279" t="s">
        <v>1215</v>
      </c>
      <c r="F279" t="s">
        <v>1248</v>
      </c>
      <c r="G279" t="s">
        <v>1236</v>
      </c>
      <c r="H279" t="s">
        <v>1225</v>
      </c>
      <c r="I279">
        <v>14562000</v>
      </c>
      <c r="J279" s="2">
        <v>44164</v>
      </c>
      <c r="K279" t="s">
        <v>1397</v>
      </c>
      <c r="L279">
        <v>1</v>
      </c>
      <c r="M279">
        <v>1</v>
      </c>
      <c r="N279">
        <v>1</v>
      </c>
      <c r="O279">
        <v>1</v>
      </c>
      <c r="P279">
        <v>0</v>
      </c>
      <c r="Q279">
        <v>0</v>
      </c>
      <c r="R279">
        <v>0</v>
      </c>
    </row>
    <row r="280" spans="1:18" hidden="1" x14ac:dyDescent="0.25">
      <c r="A280" s="3">
        <v>285</v>
      </c>
      <c r="B280" t="s">
        <v>287</v>
      </c>
      <c r="C280" t="s">
        <v>2554</v>
      </c>
      <c r="D280" t="s">
        <v>1210</v>
      </c>
      <c r="E280" t="s">
        <v>1215</v>
      </c>
      <c r="F280" t="s">
        <v>1208</v>
      </c>
      <c r="G280" t="s">
        <v>1230</v>
      </c>
      <c r="H280" t="s">
        <v>1225</v>
      </c>
      <c r="I280">
        <v>14290000</v>
      </c>
      <c r="J280" s="2">
        <v>43847</v>
      </c>
      <c r="K280" t="s">
        <v>1269</v>
      </c>
      <c r="L280">
        <v>0</v>
      </c>
      <c r="M280">
        <v>1</v>
      </c>
      <c r="N280">
        <v>1</v>
      </c>
      <c r="O280">
        <v>1</v>
      </c>
      <c r="P280">
        <v>0</v>
      </c>
      <c r="Q280">
        <v>0</v>
      </c>
      <c r="R280">
        <v>0</v>
      </c>
    </row>
    <row r="281" spans="1:18" hidden="1" x14ac:dyDescent="0.25">
      <c r="A281" s="3">
        <v>286</v>
      </c>
      <c r="B281" t="s">
        <v>287</v>
      </c>
      <c r="C281" t="s">
        <v>2553</v>
      </c>
      <c r="D281" t="s">
        <v>1210</v>
      </c>
      <c r="E281" t="s">
        <v>1215</v>
      </c>
      <c r="F281" t="s">
        <v>1231</v>
      </c>
      <c r="G281" t="s">
        <v>1230</v>
      </c>
      <c r="H281" t="s">
        <v>1225</v>
      </c>
      <c r="I281">
        <v>12298000</v>
      </c>
      <c r="J281" s="2">
        <v>44115</v>
      </c>
      <c r="K281" t="s">
        <v>1294</v>
      </c>
      <c r="L281">
        <v>0</v>
      </c>
      <c r="M281">
        <v>1</v>
      </c>
      <c r="N281">
        <v>1</v>
      </c>
      <c r="O281">
        <v>1</v>
      </c>
      <c r="P281">
        <v>1</v>
      </c>
      <c r="Q281">
        <v>0</v>
      </c>
      <c r="R281">
        <v>0</v>
      </c>
    </row>
    <row r="282" spans="1:18" x14ac:dyDescent="0.25">
      <c r="A282" s="3">
        <v>287</v>
      </c>
      <c r="B282" t="s">
        <v>288</v>
      </c>
      <c r="C282" t="s">
        <v>2552</v>
      </c>
      <c r="D282" t="s">
        <v>1216</v>
      </c>
      <c r="E282" t="s">
        <v>1215</v>
      </c>
      <c r="F282" t="s">
        <v>1208</v>
      </c>
      <c r="G282" t="s">
        <v>1236</v>
      </c>
      <c r="H282" t="s">
        <v>1225</v>
      </c>
      <c r="I282">
        <v>10360000</v>
      </c>
      <c r="J282" s="2">
        <v>43978</v>
      </c>
      <c r="K282" t="s">
        <v>1233</v>
      </c>
      <c r="L282">
        <v>1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0</v>
      </c>
    </row>
    <row r="283" spans="1:18" hidden="1" x14ac:dyDescent="0.25">
      <c r="A283" s="3">
        <v>288</v>
      </c>
      <c r="B283" t="s">
        <v>288</v>
      </c>
      <c r="C283" t="s">
        <v>2551</v>
      </c>
      <c r="D283" t="s">
        <v>1210</v>
      </c>
      <c r="E283" t="s">
        <v>1215</v>
      </c>
      <c r="F283" t="s">
        <v>1231</v>
      </c>
      <c r="G283" t="s">
        <v>1230</v>
      </c>
      <c r="H283" t="s">
        <v>1206</v>
      </c>
      <c r="I283">
        <v>16409000</v>
      </c>
      <c r="J283" s="2">
        <v>44157</v>
      </c>
      <c r="K283" t="s">
        <v>1301</v>
      </c>
      <c r="L283">
        <v>1</v>
      </c>
      <c r="M283">
        <v>0</v>
      </c>
      <c r="N283">
        <v>0</v>
      </c>
      <c r="O283">
        <v>1</v>
      </c>
      <c r="P283">
        <v>0</v>
      </c>
      <c r="Q283">
        <v>1</v>
      </c>
      <c r="R283">
        <v>0</v>
      </c>
    </row>
    <row r="284" spans="1:18" hidden="1" x14ac:dyDescent="0.25">
      <c r="A284" s="3">
        <v>289</v>
      </c>
      <c r="B284" t="s">
        <v>289</v>
      </c>
      <c r="C284" t="s">
        <v>2550</v>
      </c>
      <c r="D284" t="s">
        <v>1210</v>
      </c>
      <c r="E284" t="s">
        <v>1215</v>
      </c>
      <c r="F284" t="s">
        <v>1208</v>
      </c>
      <c r="G284" t="s">
        <v>1219</v>
      </c>
      <c r="H284" t="s">
        <v>1225</v>
      </c>
      <c r="I284">
        <v>13080000</v>
      </c>
      <c r="J284" s="2">
        <v>43833</v>
      </c>
      <c r="K284" t="s">
        <v>1263</v>
      </c>
      <c r="L284">
        <v>1</v>
      </c>
      <c r="M284">
        <v>0</v>
      </c>
      <c r="N284">
        <v>0</v>
      </c>
      <c r="O284">
        <v>0</v>
      </c>
      <c r="P284">
        <v>1</v>
      </c>
      <c r="Q284">
        <v>1</v>
      </c>
      <c r="R284">
        <v>0</v>
      </c>
    </row>
    <row r="285" spans="1:18" x14ac:dyDescent="0.25">
      <c r="A285" s="3">
        <v>290</v>
      </c>
      <c r="B285" t="s">
        <v>290</v>
      </c>
      <c r="C285" t="s">
        <v>2549</v>
      </c>
      <c r="D285" t="s">
        <v>1216</v>
      </c>
      <c r="E285" t="s">
        <v>1215</v>
      </c>
      <c r="F285" t="s">
        <v>1208</v>
      </c>
      <c r="G285" t="s">
        <v>1241</v>
      </c>
      <c r="H285" t="s">
        <v>1206</v>
      </c>
      <c r="I285">
        <v>14170000</v>
      </c>
      <c r="J285" s="2">
        <v>44096</v>
      </c>
      <c r="K285" t="s">
        <v>1329</v>
      </c>
      <c r="L285">
        <v>1</v>
      </c>
      <c r="M285">
        <v>1</v>
      </c>
      <c r="N285">
        <v>0</v>
      </c>
      <c r="O285">
        <v>0</v>
      </c>
      <c r="P285">
        <v>0</v>
      </c>
      <c r="Q285">
        <v>1</v>
      </c>
      <c r="R285">
        <v>0</v>
      </c>
    </row>
    <row r="286" spans="1:18" x14ac:dyDescent="0.25">
      <c r="A286" s="3">
        <v>291</v>
      </c>
      <c r="B286" t="s">
        <v>290</v>
      </c>
      <c r="C286" t="s">
        <v>2548</v>
      </c>
      <c r="D286" t="s">
        <v>1216</v>
      </c>
      <c r="E286" t="s">
        <v>1215</v>
      </c>
      <c r="F286" t="s">
        <v>1261</v>
      </c>
      <c r="G286" t="s">
        <v>1236</v>
      </c>
      <c r="H286" t="s">
        <v>1225</v>
      </c>
      <c r="I286">
        <v>19292000</v>
      </c>
      <c r="J286" s="2">
        <v>44124</v>
      </c>
      <c r="K286" t="s">
        <v>1294</v>
      </c>
      <c r="L286">
        <v>0</v>
      </c>
      <c r="M286">
        <v>1</v>
      </c>
      <c r="N286">
        <v>1</v>
      </c>
      <c r="O286">
        <v>1</v>
      </c>
      <c r="P286">
        <v>1</v>
      </c>
      <c r="Q286">
        <v>0</v>
      </c>
      <c r="R286">
        <v>0</v>
      </c>
    </row>
    <row r="287" spans="1:18" x14ac:dyDescent="0.25">
      <c r="A287" s="3">
        <v>292</v>
      </c>
      <c r="B287" t="s">
        <v>291</v>
      </c>
      <c r="C287" t="s">
        <v>2547</v>
      </c>
      <c r="D287" t="s">
        <v>1216</v>
      </c>
      <c r="E287" t="s">
        <v>1215</v>
      </c>
      <c r="F287" t="s">
        <v>1248</v>
      </c>
      <c r="G287" t="s">
        <v>1226</v>
      </c>
      <c r="H287" t="s">
        <v>1225</v>
      </c>
      <c r="I287">
        <v>5070000</v>
      </c>
      <c r="J287" s="2">
        <v>43888</v>
      </c>
      <c r="K287" t="s">
        <v>1277</v>
      </c>
      <c r="L287">
        <v>1</v>
      </c>
      <c r="M287">
        <v>0</v>
      </c>
      <c r="N287">
        <v>1</v>
      </c>
      <c r="O287">
        <v>1</v>
      </c>
      <c r="P287">
        <v>0</v>
      </c>
      <c r="Q287">
        <v>1</v>
      </c>
      <c r="R287">
        <v>0</v>
      </c>
    </row>
    <row r="288" spans="1:18" x14ac:dyDescent="0.25">
      <c r="A288" s="3">
        <v>293</v>
      </c>
      <c r="B288" t="s">
        <v>291</v>
      </c>
      <c r="C288" t="s">
        <v>2546</v>
      </c>
      <c r="D288" t="s">
        <v>1216</v>
      </c>
      <c r="E288" t="s">
        <v>1215</v>
      </c>
      <c r="F288" t="s">
        <v>1261</v>
      </c>
      <c r="G288" t="s">
        <v>1213</v>
      </c>
      <c r="H288" t="s">
        <v>1206</v>
      </c>
      <c r="I288">
        <v>11975000</v>
      </c>
      <c r="J288" s="2">
        <v>44010</v>
      </c>
      <c r="K288" t="s">
        <v>1247</v>
      </c>
      <c r="L288">
        <v>0</v>
      </c>
      <c r="M288">
        <v>0</v>
      </c>
      <c r="N288">
        <v>0</v>
      </c>
      <c r="O288">
        <v>1</v>
      </c>
      <c r="P288">
        <v>1</v>
      </c>
      <c r="Q288">
        <v>0</v>
      </c>
      <c r="R288">
        <v>0</v>
      </c>
    </row>
    <row r="289" spans="1:18" hidden="1" x14ac:dyDescent="0.25">
      <c r="A289" s="3">
        <v>294</v>
      </c>
      <c r="B289" t="s">
        <v>292</v>
      </c>
      <c r="C289" t="s">
        <v>2545</v>
      </c>
      <c r="D289" t="s">
        <v>1210</v>
      </c>
      <c r="E289" t="s">
        <v>1209</v>
      </c>
      <c r="F289" t="s">
        <v>1208</v>
      </c>
      <c r="G289" t="s">
        <v>1213</v>
      </c>
      <c r="H289" t="s">
        <v>1225</v>
      </c>
      <c r="I289">
        <v>14590000</v>
      </c>
      <c r="J289" s="2">
        <v>44171</v>
      </c>
      <c r="K289" t="s">
        <v>1205</v>
      </c>
      <c r="L289">
        <v>0</v>
      </c>
      <c r="M289">
        <v>1</v>
      </c>
      <c r="N289">
        <v>0</v>
      </c>
      <c r="O289">
        <v>1</v>
      </c>
      <c r="P289">
        <v>0</v>
      </c>
      <c r="Q289">
        <v>0</v>
      </c>
      <c r="R289">
        <v>0</v>
      </c>
    </row>
    <row r="290" spans="1:18" x14ac:dyDescent="0.25">
      <c r="A290" s="3">
        <v>295</v>
      </c>
      <c r="B290" t="s">
        <v>293</v>
      </c>
      <c r="C290" t="s">
        <v>2544</v>
      </c>
      <c r="D290" t="s">
        <v>1216</v>
      </c>
      <c r="E290" t="s">
        <v>1215</v>
      </c>
      <c r="F290" t="s">
        <v>1208</v>
      </c>
      <c r="G290" t="s">
        <v>1226</v>
      </c>
      <c r="H290" t="s">
        <v>1206</v>
      </c>
      <c r="I290">
        <v>12120000</v>
      </c>
      <c r="J290" s="2">
        <v>44183</v>
      </c>
      <c r="K290" t="s">
        <v>1408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1</v>
      </c>
      <c r="R290">
        <v>0</v>
      </c>
    </row>
    <row r="291" spans="1:18" x14ac:dyDescent="0.25">
      <c r="A291" s="3">
        <v>296</v>
      </c>
      <c r="B291" t="s">
        <v>294</v>
      </c>
      <c r="C291" t="s">
        <v>2543</v>
      </c>
      <c r="D291" t="s">
        <v>1216</v>
      </c>
      <c r="E291" t="s">
        <v>1215</v>
      </c>
      <c r="F291" t="s">
        <v>1214</v>
      </c>
      <c r="G291" t="s">
        <v>1241</v>
      </c>
      <c r="H291" t="s">
        <v>1206</v>
      </c>
      <c r="I291">
        <v>10650000</v>
      </c>
      <c r="J291" s="2">
        <v>43955</v>
      </c>
      <c r="K291" t="s">
        <v>1496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5">
      <c r="A292" s="3">
        <v>297</v>
      </c>
      <c r="B292" t="s">
        <v>294</v>
      </c>
      <c r="C292" t="s">
        <v>2542</v>
      </c>
      <c r="D292" t="s">
        <v>1216</v>
      </c>
      <c r="E292" t="s">
        <v>1215</v>
      </c>
      <c r="F292" t="s">
        <v>1231</v>
      </c>
      <c r="G292" t="s">
        <v>1213</v>
      </c>
      <c r="H292" t="s">
        <v>1225</v>
      </c>
      <c r="I292">
        <v>11501000</v>
      </c>
      <c r="J292" s="2">
        <v>43970</v>
      </c>
      <c r="K292" t="s">
        <v>1233</v>
      </c>
      <c r="L292">
        <v>1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</row>
    <row r="293" spans="1:18" x14ac:dyDescent="0.25">
      <c r="A293" s="3">
        <v>298</v>
      </c>
      <c r="B293" t="s">
        <v>295</v>
      </c>
      <c r="C293" t="s">
        <v>2541</v>
      </c>
      <c r="D293" t="s">
        <v>1216</v>
      </c>
      <c r="E293" t="s">
        <v>1215</v>
      </c>
      <c r="F293" t="s">
        <v>1214</v>
      </c>
      <c r="G293" t="s">
        <v>1230</v>
      </c>
      <c r="H293" t="s">
        <v>1225</v>
      </c>
      <c r="I293">
        <v>17050000</v>
      </c>
      <c r="J293" s="2">
        <v>44142</v>
      </c>
      <c r="K293" t="s">
        <v>1271</v>
      </c>
      <c r="L293">
        <v>1</v>
      </c>
      <c r="M293">
        <v>1</v>
      </c>
      <c r="N293">
        <v>0</v>
      </c>
      <c r="O293">
        <v>1</v>
      </c>
      <c r="P293">
        <v>0</v>
      </c>
      <c r="Q293">
        <v>1</v>
      </c>
      <c r="R293">
        <v>0</v>
      </c>
    </row>
    <row r="294" spans="1:18" hidden="1" x14ac:dyDescent="0.25">
      <c r="A294" s="3">
        <v>299</v>
      </c>
      <c r="B294" t="s">
        <v>296</v>
      </c>
      <c r="C294" t="s">
        <v>2540</v>
      </c>
      <c r="D294" t="s">
        <v>1210</v>
      </c>
      <c r="E294" t="s">
        <v>1215</v>
      </c>
      <c r="F294" t="s">
        <v>1214</v>
      </c>
      <c r="G294" t="s">
        <v>1236</v>
      </c>
      <c r="H294" t="s">
        <v>1225</v>
      </c>
      <c r="I294">
        <v>12745000</v>
      </c>
      <c r="J294" s="2">
        <v>43998</v>
      </c>
      <c r="K294" t="s">
        <v>1350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</row>
    <row r="295" spans="1:18" hidden="1" x14ac:dyDescent="0.25">
      <c r="A295" s="3">
        <v>300</v>
      </c>
      <c r="B295" t="s">
        <v>296</v>
      </c>
      <c r="C295" t="s">
        <v>2539</v>
      </c>
      <c r="D295" t="s">
        <v>1210</v>
      </c>
      <c r="E295" t="s">
        <v>1209</v>
      </c>
      <c r="F295" t="s">
        <v>1214</v>
      </c>
      <c r="G295" t="s">
        <v>1226</v>
      </c>
      <c r="H295" t="s">
        <v>1206</v>
      </c>
      <c r="I295">
        <v>10170000</v>
      </c>
      <c r="J295" s="2">
        <v>44028</v>
      </c>
      <c r="K295" t="s">
        <v>1329</v>
      </c>
      <c r="L295">
        <v>1</v>
      </c>
      <c r="M295">
        <v>1</v>
      </c>
      <c r="N295">
        <v>0</v>
      </c>
      <c r="O295">
        <v>0</v>
      </c>
      <c r="P295">
        <v>0</v>
      </c>
      <c r="Q295">
        <v>1</v>
      </c>
      <c r="R295">
        <v>0</v>
      </c>
    </row>
    <row r="296" spans="1:18" x14ac:dyDescent="0.25">
      <c r="A296" s="3">
        <v>301</v>
      </c>
      <c r="B296" t="s">
        <v>297</v>
      </c>
      <c r="C296" t="s">
        <v>2538</v>
      </c>
      <c r="D296" t="s">
        <v>1216</v>
      </c>
      <c r="E296" t="s">
        <v>1215</v>
      </c>
      <c r="F296" t="s">
        <v>1208</v>
      </c>
      <c r="G296" t="s">
        <v>1230</v>
      </c>
      <c r="H296" t="s">
        <v>1225</v>
      </c>
      <c r="I296">
        <v>11450000</v>
      </c>
      <c r="J296" s="2">
        <v>44050</v>
      </c>
      <c r="K296" t="s">
        <v>1287</v>
      </c>
      <c r="L296">
        <v>0</v>
      </c>
      <c r="M296">
        <v>1</v>
      </c>
      <c r="N296">
        <v>1</v>
      </c>
      <c r="O296">
        <v>0</v>
      </c>
      <c r="P296">
        <v>1</v>
      </c>
      <c r="Q296">
        <v>0</v>
      </c>
      <c r="R296">
        <v>0</v>
      </c>
    </row>
    <row r="297" spans="1:18" x14ac:dyDescent="0.25">
      <c r="A297" s="3">
        <v>302</v>
      </c>
      <c r="B297" t="s">
        <v>298</v>
      </c>
      <c r="C297" t="s">
        <v>2537</v>
      </c>
      <c r="D297" t="s">
        <v>1216</v>
      </c>
      <c r="E297" t="s">
        <v>1215</v>
      </c>
      <c r="F297" t="s">
        <v>1248</v>
      </c>
      <c r="G297" t="s">
        <v>1266</v>
      </c>
      <c r="H297" t="s">
        <v>1225</v>
      </c>
      <c r="I297">
        <v>12760000</v>
      </c>
      <c r="J297" s="2">
        <v>43835</v>
      </c>
      <c r="K297" t="s">
        <v>1235</v>
      </c>
      <c r="L297">
        <v>1</v>
      </c>
      <c r="M297">
        <v>0</v>
      </c>
      <c r="N297">
        <v>0</v>
      </c>
      <c r="O297">
        <v>1</v>
      </c>
      <c r="P297">
        <v>1</v>
      </c>
      <c r="Q297">
        <v>0</v>
      </c>
      <c r="R297">
        <v>0</v>
      </c>
    </row>
    <row r="298" spans="1:18" x14ac:dyDescent="0.25">
      <c r="A298" s="3">
        <v>303</v>
      </c>
      <c r="B298" t="s">
        <v>299</v>
      </c>
      <c r="C298" t="s">
        <v>2536</v>
      </c>
      <c r="D298" t="s">
        <v>1216</v>
      </c>
      <c r="E298" t="s">
        <v>1215</v>
      </c>
      <c r="F298" t="s">
        <v>1239</v>
      </c>
      <c r="G298" t="s">
        <v>1207</v>
      </c>
      <c r="H298" t="s">
        <v>1206</v>
      </c>
      <c r="I298">
        <v>49726000</v>
      </c>
      <c r="J298" s="2">
        <v>44146</v>
      </c>
      <c r="K298" t="s">
        <v>1244</v>
      </c>
      <c r="L298">
        <v>0</v>
      </c>
      <c r="M298">
        <v>1</v>
      </c>
      <c r="N298">
        <v>1</v>
      </c>
      <c r="O298">
        <v>0</v>
      </c>
      <c r="P298">
        <v>0</v>
      </c>
      <c r="Q298">
        <v>1</v>
      </c>
      <c r="R298">
        <v>0</v>
      </c>
    </row>
    <row r="299" spans="1:18" hidden="1" x14ac:dyDescent="0.25">
      <c r="A299" s="3">
        <v>304</v>
      </c>
      <c r="B299" t="s">
        <v>300</v>
      </c>
      <c r="C299" t="s">
        <v>2535</v>
      </c>
      <c r="D299" t="s">
        <v>1210</v>
      </c>
      <c r="E299" t="s">
        <v>1209</v>
      </c>
      <c r="F299" t="s">
        <v>1208</v>
      </c>
      <c r="G299" t="s">
        <v>1207</v>
      </c>
      <c r="H299" t="s">
        <v>1206</v>
      </c>
      <c r="I299">
        <v>11330000</v>
      </c>
      <c r="J299" s="2">
        <v>44060</v>
      </c>
      <c r="K299" t="s">
        <v>1218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</row>
    <row r="300" spans="1:18" x14ac:dyDescent="0.25">
      <c r="A300" s="3">
        <v>305</v>
      </c>
      <c r="B300" t="s">
        <v>300</v>
      </c>
      <c r="C300" t="s">
        <v>2534</v>
      </c>
      <c r="D300" t="s">
        <v>1216</v>
      </c>
      <c r="E300" t="s">
        <v>1215</v>
      </c>
      <c r="F300" t="s">
        <v>1261</v>
      </c>
      <c r="G300" t="s">
        <v>1230</v>
      </c>
      <c r="H300" t="s">
        <v>1225</v>
      </c>
      <c r="I300">
        <v>7797000</v>
      </c>
      <c r="J300" s="2">
        <v>44148</v>
      </c>
      <c r="K300" t="s">
        <v>1252</v>
      </c>
      <c r="L300">
        <v>1</v>
      </c>
      <c r="M300">
        <v>1</v>
      </c>
      <c r="N300">
        <v>0</v>
      </c>
      <c r="O300">
        <v>1</v>
      </c>
      <c r="P300">
        <v>1</v>
      </c>
      <c r="Q300">
        <v>0</v>
      </c>
      <c r="R300">
        <v>0</v>
      </c>
    </row>
    <row r="301" spans="1:18" hidden="1" x14ac:dyDescent="0.25">
      <c r="A301" s="3">
        <v>306</v>
      </c>
      <c r="B301" t="s">
        <v>301</v>
      </c>
      <c r="C301" t="s">
        <v>2533</v>
      </c>
      <c r="D301" t="s">
        <v>1210</v>
      </c>
      <c r="E301" t="s">
        <v>1209</v>
      </c>
      <c r="F301" t="s">
        <v>1261</v>
      </c>
      <c r="G301" t="s">
        <v>1219</v>
      </c>
      <c r="H301" t="s">
        <v>1225</v>
      </c>
      <c r="I301">
        <v>25000000</v>
      </c>
      <c r="J301" s="2">
        <v>44093</v>
      </c>
      <c r="K301" t="s">
        <v>1218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</row>
    <row r="302" spans="1:18" hidden="1" x14ac:dyDescent="0.25">
      <c r="A302" s="3">
        <v>307</v>
      </c>
      <c r="B302" t="s">
        <v>301</v>
      </c>
      <c r="C302" t="s">
        <v>2532</v>
      </c>
      <c r="D302" t="s">
        <v>1210</v>
      </c>
      <c r="E302" t="s">
        <v>1215</v>
      </c>
      <c r="F302" t="s">
        <v>1214</v>
      </c>
      <c r="G302" t="s">
        <v>179</v>
      </c>
      <c r="H302" t="s">
        <v>1225</v>
      </c>
      <c r="I302">
        <v>9230000</v>
      </c>
      <c r="J302" s="2">
        <v>44189</v>
      </c>
      <c r="K302" t="s">
        <v>1224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5">
      <c r="A303" s="3">
        <v>308</v>
      </c>
      <c r="B303" t="s">
        <v>302</v>
      </c>
      <c r="C303" t="s">
        <v>2531</v>
      </c>
      <c r="D303" t="s">
        <v>1216</v>
      </c>
      <c r="E303" t="s">
        <v>1215</v>
      </c>
      <c r="F303" t="s">
        <v>1214</v>
      </c>
      <c r="G303" t="s">
        <v>1226</v>
      </c>
      <c r="H303" t="s">
        <v>1225</v>
      </c>
      <c r="I303">
        <v>12150000</v>
      </c>
      <c r="J303" s="2">
        <v>43894</v>
      </c>
      <c r="K303" t="s">
        <v>1233</v>
      </c>
      <c r="L303">
        <v>1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</row>
    <row r="304" spans="1:18" hidden="1" x14ac:dyDescent="0.25">
      <c r="A304" s="3">
        <v>309</v>
      </c>
      <c r="B304" t="s">
        <v>303</v>
      </c>
      <c r="C304" t="s">
        <v>2530</v>
      </c>
      <c r="D304" t="s">
        <v>1210</v>
      </c>
      <c r="E304" t="s">
        <v>1209</v>
      </c>
      <c r="F304" t="s">
        <v>1208</v>
      </c>
      <c r="G304" t="s">
        <v>1213</v>
      </c>
      <c r="H304" t="s">
        <v>1225</v>
      </c>
      <c r="I304">
        <v>13720000</v>
      </c>
      <c r="J304" s="2">
        <v>43980</v>
      </c>
      <c r="K304" t="s">
        <v>1233</v>
      </c>
      <c r="L304">
        <v>1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</row>
    <row r="305" spans="1:18" x14ac:dyDescent="0.25">
      <c r="A305" s="3">
        <v>310</v>
      </c>
      <c r="B305" t="s">
        <v>304</v>
      </c>
      <c r="C305" t="s">
        <v>2529</v>
      </c>
      <c r="D305" t="s">
        <v>1216</v>
      </c>
      <c r="E305" t="s">
        <v>1215</v>
      </c>
      <c r="F305" t="s">
        <v>1231</v>
      </c>
      <c r="G305" t="s">
        <v>1226</v>
      </c>
      <c r="H305" t="s">
        <v>1225</v>
      </c>
      <c r="I305">
        <v>11380000</v>
      </c>
      <c r="J305" s="2">
        <v>44085</v>
      </c>
      <c r="K305" t="s">
        <v>1233</v>
      </c>
      <c r="L305">
        <v>1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</row>
    <row r="306" spans="1:18" x14ac:dyDescent="0.25">
      <c r="A306" s="3">
        <v>311</v>
      </c>
      <c r="B306" t="s">
        <v>305</v>
      </c>
      <c r="C306" t="s">
        <v>2528</v>
      </c>
      <c r="D306" t="s">
        <v>1216</v>
      </c>
      <c r="E306" t="s">
        <v>1215</v>
      </c>
      <c r="F306" t="s">
        <v>1208</v>
      </c>
      <c r="G306" t="s">
        <v>1207</v>
      </c>
      <c r="H306" t="s">
        <v>1225</v>
      </c>
      <c r="I306">
        <v>11790000</v>
      </c>
      <c r="J306" s="2">
        <v>43889</v>
      </c>
      <c r="K306" t="s">
        <v>1301</v>
      </c>
      <c r="L306">
        <v>1</v>
      </c>
      <c r="M306">
        <v>0</v>
      </c>
      <c r="N306">
        <v>0</v>
      </c>
      <c r="O306">
        <v>1</v>
      </c>
      <c r="P306">
        <v>0</v>
      </c>
      <c r="Q306">
        <v>1</v>
      </c>
      <c r="R306">
        <v>0</v>
      </c>
    </row>
    <row r="307" spans="1:18" hidden="1" x14ac:dyDescent="0.25">
      <c r="A307" s="3">
        <v>312</v>
      </c>
      <c r="B307" t="s">
        <v>305</v>
      </c>
      <c r="C307" t="s">
        <v>2527</v>
      </c>
      <c r="D307" t="s">
        <v>1210</v>
      </c>
      <c r="E307" t="s">
        <v>1209</v>
      </c>
      <c r="F307" t="s">
        <v>1248</v>
      </c>
      <c r="G307" t="s">
        <v>1236</v>
      </c>
      <c r="H307" t="s">
        <v>1206</v>
      </c>
      <c r="I307">
        <v>14899000</v>
      </c>
      <c r="J307" s="2">
        <v>44074</v>
      </c>
      <c r="K307" t="s">
        <v>1228</v>
      </c>
      <c r="L307">
        <v>0</v>
      </c>
      <c r="M307">
        <v>1</v>
      </c>
      <c r="N307">
        <v>0</v>
      </c>
      <c r="O307">
        <v>1</v>
      </c>
      <c r="P307">
        <v>1</v>
      </c>
      <c r="Q307">
        <v>0</v>
      </c>
      <c r="R307">
        <v>0</v>
      </c>
    </row>
    <row r="308" spans="1:18" hidden="1" x14ac:dyDescent="0.25">
      <c r="A308" s="3">
        <v>313</v>
      </c>
      <c r="B308" t="s">
        <v>305</v>
      </c>
      <c r="C308" t="s">
        <v>2526</v>
      </c>
      <c r="D308" t="s">
        <v>1210</v>
      </c>
      <c r="E308" t="s">
        <v>1209</v>
      </c>
      <c r="F308" t="s">
        <v>1231</v>
      </c>
      <c r="G308" t="s">
        <v>1236</v>
      </c>
      <c r="H308" t="s">
        <v>1225</v>
      </c>
      <c r="I308">
        <v>16466000</v>
      </c>
      <c r="J308" s="2">
        <v>44191</v>
      </c>
      <c r="K308" t="s">
        <v>1247</v>
      </c>
      <c r="L308">
        <v>0</v>
      </c>
      <c r="M308">
        <v>0</v>
      </c>
      <c r="N308">
        <v>0</v>
      </c>
      <c r="O308">
        <v>1</v>
      </c>
      <c r="P308">
        <v>1</v>
      </c>
      <c r="Q308">
        <v>0</v>
      </c>
      <c r="R308">
        <v>0</v>
      </c>
    </row>
    <row r="309" spans="1:18" x14ac:dyDescent="0.25">
      <c r="A309" s="3">
        <v>314</v>
      </c>
      <c r="B309" t="s">
        <v>306</v>
      </c>
      <c r="C309" t="s">
        <v>2525</v>
      </c>
      <c r="D309" t="s">
        <v>1216</v>
      </c>
      <c r="E309" t="s">
        <v>1215</v>
      </c>
      <c r="F309" t="s">
        <v>1214</v>
      </c>
      <c r="G309" t="s">
        <v>1266</v>
      </c>
      <c r="H309" t="s">
        <v>1225</v>
      </c>
      <c r="I309">
        <v>13050000</v>
      </c>
      <c r="J309" s="2">
        <v>44072</v>
      </c>
      <c r="K309" t="s">
        <v>1256</v>
      </c>
      <c r="L309">
        <v>1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0</v>
      </c>
    </row>
    <row r="310" spans="1:18" hidden="1" x14ac:dyDescent="0.25">
      <c r="A310" s="3">
        <v>315</v>
      </c>
      <c r="B310" t="s">
        <v>306</v>
      </c>
      <c r="C310" t="s">
        <v>2524</v>
      </c>
      <c r="D310" t="s">
        <v>1210</v>
      </c>
      <c r="E310" t="s">
        <v>1209</v>
      </c>
      <c r="F310" t="s">
        <v>1261</v>
      </c>
      <c r="G310" t="s">
        <v>1219</v>
      </c>
      <c r="H310" t="s">
        <v>1225</v>
      </c>
      <c r="I310">
        <v>11816000</v>
      </c>
      <c r="J310" s="2">
        <v>44086</v>
      </c>
      <c r="K310" t="s">
        <v>1228</v>
      </c>
      <c r="L310">
        <v>0</v>
      </c>
      <c r="M310">
        <v>1</v>
      </c>
      <c r="N310">
        <v>0</v>
      </c>
      <c r="O310">
        <v>1</v>
      </c>
      <c r="P310">
        <v>1</v>
      </c>
      <c r="Q310">
        <v>0</v>
      </c>
      <c r="R310">
        <v>0</v>
      </c>
    </row>
    <row r="311" spans="1:18" x14ac:dyDescent="0.25">
      <c r="A311" s="3">
        <v>316</v>
      </c>
      <c r="B311" t="s">
        <v>307</v>
      </c>
      <c r="C311" t="s">
        <v>2523</v>
      </c>
      <c r="D311" t="s">
        <v>1216</v>
      </c>
      <c r="E311" t="s">
        <v>1215</v>
      </c>
      <c r="F311" t="s">
        <v>1208</v>
      </c>
      <c r="G311" t="s">
        <v>1226</v>
      </c>
      <c r="H311" t="s">
        <v>1225</v>
      </c>
      <c r="I311">
        <v>12240000</v>
      </c>
      <c r="J311" s="2">
        <v>43939</v>
      </c>
      <c r="K311" t="s">
        <v>1359</v>
      </c>
      <c r="L311">
        <v>1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</row>
    <row r="312" spans="1:18" x14ac:dyDescent="0.25">
      <c r="A312" s="3">
        <v>317</v>
      </c>
      <c r="B312" t="s">
        <v>308</v>
      </c>
      <c r="C312" t="s">
        <v>2522</v>
      </c>
      <c r="D312" t="s">
        <v>1216</v>
      </c>
      <c r="E312" t="s">
        <v>1215</v>
      </c>
      <c r="F312" t="s">
        <v>1231</v>
      </c>
      <c r="G312" t="s">
        <v>1213</v>
      </c>
      <c r="H312" t="s">
        <v>1225</v>
      </c>
      <c r="I312">
        <v>10180000</v>
      </c>
      <c r="J312" s="2">
        <v>43961</v>
      </c>
      <c r="K312" t="s">
        <v>1256</v>
      </c>
      <c r="L312">
        <v>1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0</v>
      </c>
    </row>
    <row r="313" spans="1:18" hidden="1" x14ac:dyDescent="0.25">
      <c r="A313" s="3">
        <v>318</v>
      </c>
      <c r="B313" t="s">
        <v>309</v>
      </c>
      <c r="C313" t="s">
        <v>2521</v>
      </c>
      <c r="D313" t="s">
        <v>1210</v>
      </c>
      <c r="E313" t="s">
        <v>1209</v>
      </c>
      <c r="F313" t="s">
        <v>1214</v>
      </c>
      <c r="G313" t="s">
        <v>1207</v>
      </c>
      <c r="H313" t="s">
        <v>1206</v>
      </c>
      <c r="I313">
        <v>10890000</v>
      </c>
      <c r="J313" s="2">
        <v>43896</v>
      </c>
      <c r="K313" t="s">
        <v>1254</v>
      </c>
      <c r="L313">
        <v>1</v>
      </c>
      <c r="M313">
        <v>0</v>
      </c>
      <c r="N313">
        <v>1</v>
      </c>
      <c r="O313">
        <v>1</v>
      </c>
      <c r="P313">
        <v>0</v>
      </c>
      <c r="Q313">
        <v>0</v>
      </c>
      <c r="R313">
        <v>0</v>
      </c>
    </row>
    <row r="314" spans="1:18" hidden="1" x14ac:dyDescent="0.25">
      <c r="A314" s="3">
        <v>319</v>
      </c>
      <c r="B314" t="s">
        <v>309</v>
      </c>
      <c r="C314" t="s">
        <v>2520</v>
      </c>
      <c r="D314" t="s">
        <v>1210</v>
      </c>
      <c r="E314" t="s">
        <v>1215</v>
      </c>
      <c r="F314" t="s">
        <v>1248</v>
      </c>
      <c r="G314" t="s">
        <v>1213</v>
      </c>
      <c r="H314" t="s">
        <v>1225</v>
      </c>
      <c r="I314">
        <v>23347000</v>
      </c>
      <c r="J314" s="2">
        <v>43960</v>
      </c>
      <c r="K314" t="s">
        <v>1221</v>
      </c>
      <c r="L314">
        <v>1</v>
      </c>
      <c r="M314">
        <v>1</v>
      </c>
      <c r="N314">
        <v>0</v>
      </c>
      <c r="O314">
        <v>1</v>
      </c>
      <c r="P314">
        <v>0</v>
      </c>
      <c r="Q314">
        <v>0</v>
      </c>
      <c r="R314">
        <v>0</v>
      </c>
    </row>
    <row r="315" spans="1:18" x14ac:dyDescent="0.25">
      <c r="A315" s="3">
        <v>320</v>
      </c>
      <c r="B315" t="s">
        <v>310</v>
      </c>
      <c r="C315" t="s">
        <v>2519</v>
      </c>
      <c r="D315" t="s">
        <v>1216</v>
      </c>
      <c r="E315" t="s">
        <v>1215</v>
      </c>
      <c r="F315" t="s">
        <v>1261</v>
      </c>
      <c r="G315" t="s">
        <v>1219</v>
      </c>
      <c r="H315" t="s">
        <v>1206</v>
      </c>
      <c r="I315">
        <v>49312000</v>
      </c>
      <c r="J315" s="2">
        <v>44042</v>
      </c>
      <c r="K315" t="s">
        <v>1287</v>
      </c>
      <c r="L315">
        <v>0</v>
      </c>
      <c r="M315">
        <v>1</v>
      </c>
      <c r="N315">
        <v>1</v>
      </c>
      <c r="O315">
        <v>0</v>
      </c>
      <c r="P315">
        <v>1</v>
      </c>
      <c r="Q315">
        <v>0</v>
      </c>
      <c r="R315">
        <v>0</v>
      </c>
    </row>
    <row r="316" spans="1:18" hidden="1" x14ac:dyDescent="0.25">
      <c r="A316" s="3">
        <v>321</v>
      </c>
      <c r="B316" t="s">
        <v>310</v>
      </c>
      <c r="C316" t="s">
        <v>2518</v>
      </c>
      <c r="D316" t="s">
        <v>1210</v>
      </c>
      <c r="E316" t="s">
        <v>1209</v>
      </c>
      <c r="F316" t="s">
        <v>1214</v>
      </c>
      <c r="G316" t="s">
        <v>1236</v>
      </c>
      <c r="H316" t="s">
        <v>1225</v>
      </c>
      <c r="I316">
        <v>49312000</v>
      </c>
      <c r="J316" s="2">
        <v>44070</v>
      </c>
      <c r="K316" t="s">
        <v>1301</v>
      </c>
      <c r="L316">
        <v>1</v>
      </c>
      <c r="M316">
        <v>0</v>
      </c>
      <c r="N316">
        <v>0</v>
      </c>
      <c r="O316">
        <v>1</v>
      </c>
      <c r="P316">
        <v>0</v>
      </c>
      <c r="Q316">
        <v>1</v>
      </c>
      <c r="R316">
        <v>0</v>
      </c>
    </row>
    <row r="317" spans="1:18" hidden="1" x14ac:dyDescent="0.25">
      <c r="A317" s="3">
        <v>322</v>
      </c>
      <c r="B317" t="s">
        <v>310</v>
      </c>
      <c r="C317" t="s">
        <v>2517</v>
      </c>
      <c r="D317" t="s">
        <v>1210</v>
      </c>
      <c r="E317" t="s">
        <v>1209</v>
      </c>
      <c r="F317" t="s">
        <v>1242</v>
      </c>
      <c r="G317" t="s">
        <v>1241</v>
      </c>
      <c r="H317" t="s">
        <v>1225</v>
      </c>
      <c r="I317">
        <v>16170000</v>
      </c>
      <c r="J317" s="2">
        <v>44188</v>
      </c>
      <c r="K317" t="s">
        <v>1224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hidden="1" x14ac:dyDescent="0.25">
      <c r="A318" s="3">
        <v>323</v>
      </c>
      <c r="B318" t="s">
        <v>311</v>
      </c>
      <c r="C318" t="s">
        <v>2516</v>
      </c>
      <c r="D318" t="s">
        <v>1210</v>
      </c>
      <c r="E318" t="s">
        <v>1209</v>
      </c>
      <c r="F318" t="s">
        <v>1239</v>
      </c>
      <c r="G318" t="s">
        <v>1241</v>
      </c>
      <c r="H318" t="s">
        <v>1206</v>
      </c>
      <c r="I318">
        <v>27600000</v>
      </c>
      <c r="J318" s="2">
        <v>43884</v>
      </c>
      <c r="K318" t="s">
        <v>1221</v>
      </c>
      <c r="L318">
        <v>1</v>
      </c>
      <c r="M318">
        <v>1</v>
      </c>
      <c r="N318">
        <v>0</v>
      </c>
      <c r="O318">
        <v>1</v>
      </c>
      <c r="P318">
        <v>0</v>
      </c>
      <c r="Q318">
        <v>0</v>
      </c>
      <c r="R318">
        <v>0</v>
      </c>
    </row>
    <row r="319" spans="1:18" hidden="1" x14ac:dyDescent="0.25">
      <c r="A319" s="3">
        <v>324</v>
      </c>
      <c r="B319" t="s">
        <v>312</v>
      </c>
      <c r="C319" t="s">
        <v>2515</v>
      </c>
      <c r="D319" t="s">
        <v>1210</v>
      </c>
      <c r="E319" t="s">
        <v>1215</v>
      </c>
      <c r="F319" t="s">
        <v>1239</v>
      </c>
      <c r="G319" t="s">
        <v>179</v>
      </c>
      <c r="H319" t="s">
        <v>1225</v>
      </c>
      <c r="I319">
        <v>58558000</v>
      </c>
      <c r="J319" s="2">
        <v>44033</v>
      </c>
      <c r="K319" t="s">
        <v>1336</v>
      </c>
      <c r="L319">
        <v>1</v>
      </c>
      <c r="M319">
        <v>1</v>
      </c>
      <c r="N319">
        <v>0</v>
      </c>
      <c r="O319">
        <v>0</v>
      </c>
      <c r="P319">
        <v>1</v>
      </c>
      <c r="Q319">
        <v>1</v>
      </c>
      <c r="R319">
        <v>0</v>
      </c>
    </row>
    <row r="320" spans="1:18" hidden="1" x14ac:dyDescent="0.25">
      <c r="A320" s="3">
        <v>325</v>
      </c>
      <c r="B320" t="s">
        <v>313</v>
      </c>
      <c r="C320" t="s">
        <v>2514</v>
      </c>
      <c r="D320" t="s">
        <v>1210</v>
      </c>
      <c r="E320" t="s">
        <v>1209</v>
      </c>
      <c r="F320" t="s">
        <v>1208</v>
      </c>
      <c r="G320" t="s">
        <v>1213</v>
      </c>
      <c r="H320" t="s">
        <v>1225</v>
      </c>
      <c r="I320">
        <v>14990000</v>
      </c>
      <c r="J320" s="2">
        <v>43869</v>
      </c>
      <c r="K320" t="s">
        <v>1224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hidden="1" x14ac:dyDescent="0.25">
      <c r="A321" s="3">
        <v>326</v>
      </c>
      <c r="B321" t="s">
        <v>314</v>
      </c>
      <c r="C321" t="s">
        <v>2513</v>
      </c>
      <c r="D321" t="s">
        <v>1210</v>
      </c>
      <c r="E321" t="s">
        <v>1215</v>
      </c>
      <c r="F321" t="s">
        <v>1214</v>
      </c>
      <c r="G321" t="s">
        <v>1207</v>
      </c>
      <c r="H321" t="s">
        <v>1225</v>
      </c>
      <c r="I321">
        <v>14980000</v>
      </c>
      <c r="J321" s="2">
        <v>44046</v>
      </c>
      <c r="K321" t="s">
        <v>1224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5">
      <c r="A322" s="3">
        <v>327</v>
      </c>
      <c r="B322" t="s">
        <v>314</v>
      </c>
      <c r="C322" t="s">
        <v>2512</v>
      </c>
      <c r="D322" t="s">
        <v>1216</v>
      </c>
      <c r="E322" t="s">
        <v>1215</v>
      </c>
      <c r="F322" t="s">
        <v>1231</v>
      </c>
      <c r="G322" t="s">
        <v>1230</v>
      </c>
      <c r="H322" t="s">
        <v>1225</v>
      </c>
      <c r="I322">
        <v>11464000</v>
      </c>
      <c r="J322" s="2">
        <v>44086</v>
      </c>
      <c r="K322" t="s">
        <v>1235</v>
      </c>
      <c r="L322">
        <v>1</v>
      </c>
      <c r="M322">
        <v>0</v>
      </c>
      <c r="N322">
        <v>0</v>
      </c>
      <c r="O322">
        <v>1</v>
      </c>
      <c r="P322">
        <v>1</v>
      </c>
      <c r="Q322">
        <v>0</v>
      </c>
      <c r="R322">
        <v>0</v>
      </c>
    </row>
    <row r="323" spans="1:18" x14ac:dyDescent="0.25">
      <c r="A323" s="3">
        <v>328</v>
      </c>
      <c r="B323" t="s">
        <v>315</v>
      </c>
      <c r="C323" t="s">
        <v>2511</v>
      </c>
      <c r="D323" t="s">
        <v>1216</v>
      </c>
      <c r="E323" t="s">
        <v>1215</v>
      </c>
      <c r="F323" t="s">
        <v>1284</v>
      </c>
      <c r="G323" t="s">
        <v>1207</v>
      </c>
      <c r="H323" t="s">
        <v>1225</v>
      </c>
      <c r="I323">
        <v>11090000</v>
      </c>
      <c r="J323" s="2">
        <v>44192</v>
      </c>
      <c r="K323" t="s">
        <v>1228</v>
      </c>
      <c r="L323">
        <v>0</v>
      </c>
      <c r="M323">
        <v>1</v>
      </c>
      <c r="N323">
        <v>0</v>
      </c>
      <c r="O323">
        <v>1</v>
      </c>
      <c r="P323">
        <v>1</v>
      </c>
      <c r="Q323">
        <v>0</v>
      </c>
      <c r="R323">
        <v>0</v>
      </c>
    </row>
    <row r="324" spans="1:18" hidden="1" x14ac:dyDescent="0.25">
      <c r="A324" s="3">
        <v>329</v>
      </c>
      <c r="B324" t="s">
        <v>316</v>
      </c>
      <c r="C324" t="s">
        <v>2510</v>
      </c>
      <c r="D324" t="s">
        <v>1210</v>
      </c>
      <c r="E324" t="s">
        <v>1215</v>
      </c>
      <c r="F324" t="s">
        <v>1239</v>
      </c>
      <c r="G324" t="s">
        <v>179</v>
      </c>
      <c r="H324" t="s">
        <v>1225</v>
      </c>
      <c r="I324">
        <v>51198000</v>
      </c>
      <c r="J324" s="2">
        <v>43964</v>
      </c>
      <c r="K324" t="s">
        <v>1254</v>
      </c>
      <c r="L324">
        <v>1</v>
      </c>
      <c r="M324">
        <v>0</v>
      </c>
      <c r="N324">
        <v>1</v>
      </c>
      <c r="O324">
        <v>1</v>
      </c>
      <c r="P324">
        <v>0</v>
      </c>
      <c r="Q324">
        <v>0</v>
      </c>
      <c r="R324">
        <v>0</v>
      </c>
    </row>
    <row r="325" spans="1:18" hidden="1" x14ac:dyDescent="0.25">
      <c r="A325" s="3">
        <v>330</v>
      </c>
      <c r="B325" t="s">
        <v>317</v>
      </c>
      <c r="C325" t="s">
        <v>2509</v>
      </c>
      <c r="D325" t="s">
        <v>1210</v>
      </c>
      <c r="E325" t="s">
        <v>1209</v>
      </c>
      <c r="F325" t="s">
        <v>1239</v>
      </c>
      <c r="G325" t="s">
        <v>1213</v>
      </c>
      <c r="H325" t="s">
        <v>1206</v>
      </c>
      <c r="I325">
        <v>20230000</v>
      </c>
      <c r="J325" s="2">
        <v>44084</v>
      </c>
      <c r="K325" t="s">
        <v>1224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hidden="1" x14ac:dyDescent="0.25">
      <c r="A326" s="3">
        <v>331</v>
      </c>
      <c r="B326" t="s">
        <v>318</v>
      </c>
      <c r="C326" t="s">
        <v>2508</v>
      </c>
      <c r="D326" t="s">
        <v>1210</v>
      </c>
      <c r="E326" t="s">
        <v>1215</v>
      </c>
      <c r="F326" t="s">
        <v>1214</v>
      </c>
      <c r="G326" t="s">
        <v>179</v>
      </c>
      <c r="H326" t="s">
        <v>1225</v>
      </c>
      <c r="I326">
        <v>10940000</v>
      </c>
      <c r="J326" s="2">
        <v>43922</v>
      </c>
      <c r="K326" t="s">
        <v>1247</v>
      </c>
      <c r="L326">
        <v>0</v>
      </c>
      <c r="M326">
        <v>0</v>
      </c>
      <c r="N326">
        <v>0</v>
      </c>
      <c r="O326">
        <v>1</v>
      </c>
      <c r="P326">
        <v>1</v>
      </c>
      <c r="Q326">
        <v>0</v>
      </c>
      <c r="R326">
        <v>0</v>
      </c>
    </row>
    <row r="327" spans="1:18" hidden="1" x14ac:dyDescent="0.25">
      <c r="A327" s="3">
        <v>332</v>
      </c>
      <c r="B327" t="s">
        <v>319</v>
      </c>
      <c r="C327" t="s">
        <v>2507</v>
      </c>
      <c r="D327" t="s">
        <v>1210</v>
      </c>
      <c r="E327" t="s">
        <v>1215</v>
      </c>
      <c r="F327" t="s">
        <v>1239</v>
      </c>
      <c r="G327" t="s">
        <v>1213</v>
      </c>
      <c r="H327" t="s">
        <v>1206</v>
      </c>
      <c r="I327">
        <v>55545000</v>
      </c>
      <c r="J327" s="2">
        <v>44182</v>
      </c>
      <c r="K327" t="s">
        <v>1235</v>
      </c>
      <c r="L327">
        <v>1</v>
      </c>
      <c r="M327">
        <v>0</v>
      </c>
      <c r="N327">
        <v>0</v>
      </c>
      <c r="O327">
        <v>1</v>
      </c>
      <c r="P327">
        <v>1</v>
      </c>
      <c r="Q327">
        <v>0</v>
      </c>
      <c r="R327">
        <v>0</v>
      </c>
    </row>
    <row r="328" spans="1:18" hidden="1" x14ac:dyDescent="0.25">
      <c r="A328" s="3">
        <v>333</v>
      </c>
      <c r="B328" t="s">
        <v>320</v>
      </c>
      <c r="C328" t="s">
        <v>2506</v>
      </c>
      <c r="D328" t="s">
        <v>1210</v>
      </c>
      <c r="E328" t="s">
        <v>1215</v>
      </c>
      <c r="F328" t="s">
        <v>1208</v>
      </c>
      <c r="G328" t="s">
        <v>1226</v>
      </c>
      <c r="H328" t="s">
        <v>1206</v>
      </c>
      <c r="I328">
        <v>12960000</v>
      </c>
      <c r="J328" s="2">
        <v>43879</v>
      </c>
      <c r="K328" t="s">
        <v>1256</v>
      </c>
      <c r="L328">
        <v>1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</row>
    <row r="329" spans="1:18" hidden="1" x14ac:dyDescent="0.25">
      <c r="A329" s="3">
        <v>334</v>
      </c>
      <c r="B329" t="s">
        <v>321</v>
      </c>
      <c r="C329" t="s">
        <v>2505</v>
      </c>
      <c r="D329" t="s">
        <v>1210</v>
      </c>
      <c r="E329" t="s">
        <v>1209</v>
      </c>
      <c r="F329" t="s">
        <v>1214</v>
      </c>
      <c r="G329" t="s">
        <v>1207</v>
      </c>
      <c r="H329" t="s">
        <v>1225</v>
      </c>
      <c r="I329">
        <v>11110000</v>
      </c>
      <c r="J329" s="2">
        <v>44048</v>
      </c>
      <c r="K329" t="s">
        <v>1287</v>
      </c>
      <c r="L329">
        <v>0</v>
      </c>
      <c r="M329">
        <v>1</v>
      </c>
      <c r="N329">
        <v>1</v>
      </c>
      <c r="O329">
        <v>0</v>
      </c>
      <c r="P329">
        <v>1</v>
      </c>
      <c r="Q329">
        <v>0</v>
      </c>
      <c r="R329">
        <v>0</v>
      </c>
    </row>
    <row r="330" spans="1:18" x14ac:dyDescent="0.25">
      <c r="A330" s="3">
        <v>335</v>
      </c>
      <c r="B330" t="s">
        <v>322</v>
      </c>
      <c r="C330" t="s">
        <v>2504</v>
      </c>
      <c r="D330" t="s">
        <v>1216</v>
      </c>
      <c r="E330" t="s">
        <v>1215</v>
      </c>
      <c r="F330" t="s">
        <v>1231</v>
      </c>
      <c r="G330" t="s">
        <v>1241</v>
      </c>
      <c r="H330" t="s">
        <v>1225</v>
      </c>
      <c r="I330">
        <v>14470000</v>
      </c>
      <c r="J330" s="2">
        <v>44144</v>
      </c>
      <c r="K330" t="s">
        <v>1205</v>
      </c>
      <c r="L330">
        <v>0</v>
      </c>
      <c r="M330">
        <v>1</v>
      </c>
      <c r="N330">
        <v>0</v>
      </c>
      <c r="O330">
        <v>1</v>
      </c>
      <c r="P330">
        <v>0</v>
      </c>
      <c r="Q330">
        <v>0</v>
      </c>
      <c r="R330">
        <v>0</v>
      </c>
    </row>
    <row r="331" spans="1:18" hidden="1" x14ac:dyDescent="0.25">
      <c r="A331" s="3">
        <v>336</v>
      </c>
      <c r="B331" t="s">
        <v>323</v>
      </c>
      <c r="C331" t="s">
        <v>2503</v>
      </c>
      <c r="D331" t="s">
        <v>1210</v>
      </c>
      <c r="E331" t="s">
        <v>1215</v>
      </c>
      <c r="F331" t="s">
        <v>1242</v>
      </c>
      <c r="G331" t="s">
        <v>1241</v>
      </c>
      <c r="H331" t="s">
        <v>1225</v>
      </c>
      <c r="I331">
        <v>24460000</v>
      </c>
      <c r="J331" s="2">
        <v>44139</v>
      </c>
      <c r="K331" t="s">
        <v>1205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0</v>
      </c>
      <c r="R331">
        <v>0</v>
      </c>
    </row>
    <row r="332" spans="1:18" x14ac:dyDescent="0.25">
      <c r="A332" s="3">
        <v>337</v>
      </c>
      <c r="B332" t="s">
        <v>324</v>
      </c>
      <c r="C332" t="s">
        <v>2502</v>
      </c>
      <c r="D332" t="s">
        <v>1216</v>
      </c>
      <c r="E332" t="s">
        <v>1215</v>
      </c>
      <c r="F332" t="s">
        <v>1214</v>
      </c>
      <c r="G332" t="s">
        <v>1226</v>
      </c>
      <c r="H332" t="s">
        <v>1206</v>
      </c>
      <c r="I332">
        <v>10090000</v>
      </c>
      <c r="J332" s="2">
        <v>43876</v>
      </c>
      <c r="K332" t="s">
        <v>1256</v>
      </c>
      <c r="L332">
        <v>1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0</v>
      </c>
    </row>
    <row r="333" spans="1:18" x14ac:dyDescent="0.25">
      <c r="A333" s="3">
        <v>338</v>
      </c>
      <c r="B333" t="s">
        <v>324</v>
      </c>
      <c r="C333" t="s">
        <v>2501</v>
      </c>
      <c r="D333" t="s">
        <v>1216</v>
      </c>
      <c r="E333" t="s">
        <v>1215</v>
      </c>
      <c r="F333" t="s">
        <v>1214</v>
      </c>
      <c r="G333" t="s">
        <v>1222</v>
      </c>
      <c r="H333" t="s">
        <v>1225</v>
      </c>
      <c r="I333">
        <v>11293000</v>
      </c>
      <c r="J333" s="2">
        <v>44132</v>
      </c>
      <c r="K333" t="s">
        <v>1314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1</v>
      </c>
      <c r="R333">
        <v>0</v>
      </c>
    </row>
    <row r="334" spans="1:18" x14ac:dyDescent="0.25">
      <c r="A334" s="3">
        <v>339</v>
      </c>
      <c r="B334" t="s">
        <v>325</v>
      </c>
      <c r="C334" t="s">
        <v>2500</v>
      </c>
      <c r="D334" t="s">
        <v>1216</v>
      </c>
      <c r="E334" t="s">
        <v>1215</v>
      </c>
      <c r="F334" t="s">
        <v>1214</v>
      </c>
      <c r="G334" t="s">
        <v>1213</v>
      </c>
      <c r="H334" t="s">
        <v>1206</v>
      </c>
      <c r="I334">
        <v>12010000</v>
      </c>
      <c r="J334" s="2">
        <v>44040</v>
      </c>
      <c r="K334" t="s">
        <v>1228</v>
      </c>
      <c r="L334">
        <v>0</v>
      </c>
      <c r="M334">
        <v>1</v>
      </c>
      <c r="N334">
        <v>0</v>
      </c>
      <c r="O334">
        <v>1</v>
      </c>
      <c r="P334">
        <v>1</v>
      </c>
      <c r="Q334">
        <v>0</v>
      </c>
      <c r="R334">
        <v>0</v>
      </c>
    </row>
    <row r="335" spans="1:18" hidden="1" x14ac:dyDescent="0.25">
      <c r="A335" s="3">
        <v>340</v>
      </c>
      <c r="B335" t="s">
        <v>326</v>
      </c>
      <c r="C335" t="s">
        <v>2499</v>
      </c>
      <c r="D335" t="s">
        <v>1210</v>
      </c>
      <c r="E335" t="s">
        <v>1215</v>
      </c>
      <c r="F335" t="s">
        <v>1208</v>
      </c>
      <c r="G335" t="s">
        <v>1207</v>
      </c>
      <c r="H335" t="s">
        <v>1206</v>
      </c>
      <c r="I335">
        <v>12000000</v>
      </c>
      <c r="J335" s="2">
        <v>44152</v>
      </c>
      <c r="K335" t="s">
        <v>1411</v>
      </c>
      <c r="L335">
        <v>0</v>
      </c>
      <c r="M335">
        <v>0</v>
      </c>
      <c r="N335">
        <v>1</v>
      </c>
      <c r="O335">
        <v>1</v>
      </c>
      <c r="P335">
        <v>1</v>
      </c>
      <c r="Q335">
        <v>0</v>
      </c>
      <c r="R335">
        <v>0</v>
      </c>
    </row>
    <row r="336" spans="1:18" hidden="1" x14ac:dyDescent="0.25">
      <c r="A336" s="3">
        <v>341</v>
      </c>
      <c r="B336" t="s">
        <v>327</v>
      </c>
      <c r="C336" t="s">
        <v>2498</v>
      </c>
      <c r="D336" t="s">
        <v>1210</v>
      </c>
      <c r="E336" t="s">
        <v>1209</v>
      </c>
      <c r="F336" t="s">
        <v>1261</v>
      </c>
      <c r="G336" t="s">
        <v>1222</v>
      </c>
      <c r="H336" t="s">
        <v>1206</v>
      </c>
      <c r="I336">
        <v>12873000</v>
      </c>
      <c r="J336" s="2">
        <v>44110</v>
      </c>
      <c r="K336" t="s">
        <v>1235</v>
      </c>
      <c r="L336">
        <v>1</v>
      </c>
      <c r="M336">
        <v>0</v>
      </c>
      <c r="N336">
        <v>0</v>
      </c>
      <c r="O336">
        <v>1</v>
      </c>
      <c r="P336">
        <v>1</v>
      </c>
      <c r="Q336">
        <v>0</v>
      </c>
      <c r="R336">
        <v>0</v>
      </c>
    </row>
    <row r="337" spans="1:18" hidden="1" x14ac:dyDescent="0.25">
      <c r="A337" s="3">
        <v>342</v>
      </c>
      <c r="B337" t="s">
        <v>327</v>
      </c>
      <c r="C337" t="s">
        <v>2497</v>
      </c>
      <c r="D337" t="s">
        <v>1210</v>
      </c>
      <c r="E337" t="s">
        <v>1209</v>
      </c>
      <c r="F337" t="s">
        <v>1208</v>
      </c>
      <c r="G337" t="s">
        <v>1207</v>
      </c>
      <c r="H337" t="s">
        <v>1225</v>
      </c>
      <c r="I337">
        <v>16860000</v>
      </c>
      <c r="J337" s="2">
        <v>44168</v>
      </c>
      <c r="K337" t="s">
        <v>1269</v>
      </c>
      <c r="L337">
        <v>0</v>
      </c>
      <c r="M337">
        <v>1</v>
      </c>
      <c r="N337">
        <v>1</v>
      </c>
      <c r="O337">
        <v>1</v>
      </c>
      <c r="P337">
        <v>0</v>
      </c>
      <c r="Q337">
        <v>0</v>
      </c>
      <c r="R337">
        <v>0</v>
      </c>
    </row>
    <row r="338" spans="1:18" hidden="1" x14ac:dyDescent="0.25">
      <c r="A338" s="3">
        <v>343</v>
      </c>
      <c r="B338" t="s">
        <v>328</v>
      </c>
      <c r="C338" t="s">
        <v>2496</v>
      </c>
      <c r="D338" t="s">
        <v>1210</v>
      </c>
      <c r="E338" t="s">
        <v>1215</v>
      </c>
      <c r="F338" t="s">
        <v>1208</v>
      </c>
      <c r="G338" t="s">
        <v>1207</v>
      </c>
      <c r="H338" t="s">
        <v>1225</v>
      </c>
      <c r="I338">
        <v>13760000</v>
      </c>
      <c r="J338" s="2">
        <v>43952</v>
      </c>
      <c r="K338" t="s">
        <v>1221</v>
      </c>
      <c r="L338">
        <v>1</v>
      </c>
      <c r="M338">
        <v>1</v>
      </c>
      <c r="N338">
        <v>0</v>
      </c>
      <c r="O338">
        <v>1</v>
      </c>
      <c r="P338">
        <v>0</v>
      </c>
      <c r="Q338">
        <v>0</v>
      </c>
      <c r="R338">
        <v>0</v>
      </c>
    </row>
    <row r="339" spans="1:18" x14ac:dyDescent="0.25">
      <c r="A339" s="3">
        <v>344</v>
      </c>
      <c r="B339" t="s">
        <v>329</v>
      </c>
      <c r="C339" t="s">
        <v>2495</v>
      </c>
      <c r="D339" t="s">
        <v>1216</v>
      </c>
      <c r="E339" t="s">
        <v>1215</v>
      </c>
      <c r="F339" t="s">
        <v>1214</v>
      </c>
      <c r="G339" t="s">
        <v>1207</v>
      </c>
      <c r="H339" t="s">
        <v>1225</v>
      </c>
      <c r="I339">
        <v>7740000</v>
      </c>
      <c r="J339" s="2">
        <v>44139</v>
      </c>
      <c r="K339" t="s">
        <v>2411</v>
      </c>
      <c r="L339">
        <v>0</v>
      </c>
      <c r="M339">
        <v>1</v>
      </c>
      <c r="N339">
        <v>0</v>
      </c>
      <c r="O339">
        <v>1</v>
      </c>
      <c r="P339">
        <v>0</v>
      </c>
      <c r="Q339">
        <v>0</v>
      </c>
      <c r="R339">
        <v>1</v>
      </c>
    </row>
    <row r="340" spans="1:18" x14ac:dyDescent="0.25">
      <c r="A340" s="3">
        <v>345</v>
      </c>
      <c r="B340" t="s">
        <v>330</v>
      </c>
      <c r="C340" t="s">
        <v>2494</v>
      </c>
      <c r="D340" t="s">
        <v>1216</v>
      </c>
      <c r="E340" t="s">
        <v>1215</v>
      </c>
      <c r="F340" t="s">
        <v>1231</v>
      </c>
      <c r="G340" t="s">
        <v>1219</v>
      </c>
      <c r="H340" t="s">
        <v>1225</v>
      </c>
      <c r="I340">
        <v>11636000</v>
      </c>
      <c r="J340" s="2">
        <v>43890</v>
      </c>
      <c r="K340" t="s">
        <v>1301</v>
      </c>
      <c r="L340">
        <v>1</v>
      </c>
      <c r="M340">
        <v>0</v>
      </c>
      <c r="N340">
        <v>0</v>
      </c>
      <c r="O340">
        <v>1</v>
      </c>
      <c r="P340">
        <v>0</v>
      </c>
      <c r="Q340">
        <v>1</v>
      </c>
      <c r="R340">
        <v>0</v>
      </c>
    </row>
    <row r="341" spans="1:18" x14ac:dyDescent="0.25">
      <c r="A341" s="3">
        <v>346</v>
      </c>
      <c r="B341" t="s">
        <v>330</v>
      </c>
      <c r="C341" t="s">
        <v>2493</v>
      </c>
      <c r="D341" t="s">
        <v>1216</v>
      </c>
      <c r="E341" t="s">
        <v>1215</v>
      </c>
      <c r="F341" t="s">
        <v>1208</v>
      </c>
      <c r="G341" t="s">
        <v>1226</v>
      </c>
      <c r="H341" t="s">
        <v>1225</v>
      </c>
      <c r="I341">
        <v>11240000</v>
      </c>
      <c r="J341" s="2">
        <v>44154</v>
      </c>
      <c r="K341" t="s">
        <v>1350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0</v>
      </c>
    </row>
    <row r="342" spans="1:18" hidden="1" x14ac:dyDescent="0.25">
      <c r="A342" s="3">
        <v>347</v>
      </c>
      <c r="B342" t="s">
        <v>331</v>
      </c>
      <c r="C342" t="s">
        <v>2005</v>
      </c>
      <c r="D342" t="s">
        <v>1210</v>
      </c>
      <c r="E342" t="s">
        <v>1209</v>
      </c>
      <c r="F342" t="s">
        <v>1248</v>
      </c>
      <c r="G342" t="s">
        <v>1219</v>
      </c>
      <c r="H342" t="s">
        <v>1206</v>
      </c>
      <c r="I342">
        <v>11074000</v>
      </c>
      <c r="J342" s="2">
        <v>43944</v>
      </c>
      <c r="K342" t="s">
        <v>1419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0</v>
      </c>
    </row>
    <row r="343" spans="1:18" hidden="1" x14ac:dyDescent="0.25">
      <c r="A343" s="3">
        <v>348</v>
      </c>
      <c r="B343" t="s">
        <v>331</v>
      </c>
      <c r="C343" t="s">
        <v>2492</v>
      </c>
      <c r="D343" t="s">
        <v>1210</v>
      </c>
      <c r="E343" t="s">
        <v>1209</v>
      </c>
      <c r="F343" t="s">
        <v>1239</v>
      </c>
      <c r="G343" t="s">
        <v>1226</v>
      </c>
      <c r="H343" t="s">
        <v>1225</v>
      </c>
      <c r="I343">
        <v>24450000</v>
      </c>
      <c r="J343" s="2">
        <v>44115</v>
      </c>
      <c r="K343" t="s">
        <v>1218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0</v>
      </c>
      <c r="R343">
        <v>0</v>
      </c>
    </row>
    <row r="344" spans="1:18" hidden="1" x14ac:dyDescent="0.25">
      <c r="A344" s="3">
        <v>349</v>
      </c>
      <c r="B344" t="s">
        <v>332</v>
      </c>
      <c r="C344" t="s">
        <v>2491</v>
      </c>
      <c r="D344" t="s">
        <v>1210</v>
      </c>
      <c r="E344" t="s">
        <v>1209</v>
      </c>
      <c r="F344" t="s">
        <v>1208</v>
      </c>
      <c r="G344" t="s">
        <v>1226</v>
      </c>
      <c r="H344" t="s">
        <v>1225</v>
      </c>
      <c r="I344">
        <v>10230000</v>
      </c>
      <c r="J344" s="2">
        <v>44103</v>
      </c>
      <c r="K344" t="s">
        <v>1357</v>
      </c>
      <c r="L344">
        <v>0</v>
      </c>
      <c r="M344">
        <v>1</v>
      </c>
      <c r="N344">
        <v>0</v>
      </c>
      <c r="O344">
        <v>0</v>
      </c>
      <c r="P344">
        <v>1</v>
      </c>
      <c r="Q344">
        <v>0</v>
      </c>
      <c r="R344">
        <v>0</v>
      </c>
    </row>
    <row r="345" spans="1:18" hidden="1" x14ac:dyDescent="0.25">
      <c r="A345" s="3">
        <v>350</v>
      </c>
      <c r="B345" t="s">
        <v>333</v>
      </c>
      <c r="C345" t="s">
        <v>2490</v>
      </c>
      <c r="D345" t="s">
        <v>1210</v>
      </c>
      <c r="E345" t="s">
        <v>1215</v>
      </c>
      <c r="F345" t="s">
        <v>1208</v>
      </c>
      <c r="G345" t="s">
        <v>1226</v>
      </c>
      <c r="H345" t="s">
        <v>1225</v>
      </c>
      <c r="I345">
        <v>12180000</v>
      </c>
      <c r="J345" s="2">
        <v>43868</v>
      </c>
      <c r="K345" t="s">
        <v>1218</v>
      </c>
      <c r="L345">
        <v>0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0</v>
      </c>
    </row>
    <row r="346" spans="1:18" hidden="1" x14ac:dyDescent="0.25">
      <c r="A346" s="3">
        <v>351</v>
      </c>
      <c r="B346" t="s">
        <v>334</v>
      </c>
      <c r="C346" t="s">
        <v>2489</v>
      </c>
      <c r="D346" t="s">
        <v>1210</v>
      </c>
      <c r="E346" t="s">
        <v>1215</v>
      </c>
      <c r="F346" t="s">
        <v>1231</v>
      </c>
      <c r="G346" t="s">
        <v>1226</v>
      </c>
      <c r="H346" t="s">
        <v>1225</v>
      </c>
      <c r="I346">
        <v>16240000</v>
      </c>
      <c r="J346" s="2">
        <v>43993</v>
      </c>
      <c r="K346" t="s">
        <v>1218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</row>
    <row r="347" spans="1:18" x14ac:dyDescent="0.25">
      <c r="A347" s="3">
        <v>352</v>
      </c>
      <c r="B347" t="s">
        <v>335</v>
      </c>
      <c r="C347" t="s">
        <v>2488</v>
      </c>
      <c r="D347" t="s">
        <v>1216</v>
      </c>
      <c r="E347" t="s">
        <v>1215</v>
      </c>
      <c r="F347" t="s">
        <v>1261</v>
      </c>
      <c r="G347" t="s">
        <v>1222</v>
      </c>
      <c r="H347" t="s">
        <v>1206</v>
      </c>
      <c r="I347">
        <v>13699000</v>
      </c>
      <c r="J347" s="2">
        <v>43945</v>
      </c>
      <c r="K347" t="s">
        <v>1496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hidden="1" x14ac:dyDescent="0.25">
      <c r="A348" s="3">
        <v>353</v>
      </c>
      <c r="B348" t="s">
        <v>335</v>
      </c>
      <c r="C348" t="s">
        <v>2487</v>
      </c>
      <c r="D348" t="s">
        <v>1210</v>
      </c>
      <c r="E348" t="s">
        <v>1209</v>
      </c>
      <c r="F348" t="s">
        <v>1239</v>
      </c>
      <c r="G348" t="s">
        <v>1236</v>
      </c>
      <c r="H348" t="s">
        <v>1225</v>
      </c>
      <c r="I348">
        <v>20430000</v>
      </c>
      <c r="J348" s="2">
        <v>44072</v>
      </c>
      <c r="K348" t="s">
        <v>1205</v>
      </c>
      <c r="L348">
        <v>0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0</v>
      </c>
    </row>
    <row r="349" spans="1:18" hidden="1" x14ac:dyDescent="0.25">
      <c r="A349" s="3">
        <v>354</v>
      </c>
      <c r="B349" t="s">
        <v>335</v>
      </c>
      <c r="C349" t="s">
        <v>2486</v>
      </c>
      <c r="D349" t="s">
        <v>1210</v>
      </c>
      <c r="E349" t="s">
        <v>1215</v>
      </c>
      <c r="F349" t="s">
        <v>1261</v>
      </c>
      <c r="G349" t="s">
        <v>1230</v>
      </c>
      <c r="H349" t="s">
        <v>1206</v>
      </c>
      <c r="I349">
        <v>10775000</v>
      </c>
      <c r="J349" s="2">
        <v>44075</v>
      </c>
      <c r="K349" t="s">
        <v>1247</v>
      </c>
      <c r="L349">
        <v>0</v>
      </c>
      <c r="M349">
        <v>0</v>
      </c>
      <c r="N349">
        <v>0</v>
      </c>
      <c r="O349">
        <v>1</v>
      </c>
      <c r="P349">
        <v>1</v>
      </c>
      <c r="Q349">
        <v>0</v>
      </c>
      <c r="R349">
        <v>0</v>
      </c>
    </row>
    <row r="350" spans="1:18" x14ac:dyDescent="0.25">
      <c r="A350" s="3">
        <v>355</v>
      </c>
      <c r="B350" t="s">
        <v>336</v>
      </c>
      <c r="C350" t="s">
        <v>2485</v>
      </c>
      <c r="D350" t="s">
        <v>1216</v>
      </c>
      <c r="E350" t="s">
        <v>1215</v>
      </c>
      <c r="F350" t="s">
        <v>1208</v>
      </c>
      <c r="G350" t="s">
        <v>1213</v>
      </c>
      <c r="H350" t="s">
        <v>1206</v>
      </c>
      <c r="I350">
        <v>14180000</v>
      </c>
      <c r="J350" s="2">
        <v>44109</v>
      </c>
      <c r="K350" t="s">
        <v>1252</v>
      </c>
      <c r="L350">
        <v>1</v>
      </c>
      <c r="M350">
        <v>1</v>
      </c>
      <c r="N350">
        <v>0</v>
      </c>
      <c r="O350">
        <v>1</v>
      </c>
      <c r="P350">
        <v>1</v>
      </c>
      <c r="Q350">
        <v>0</v>
      </c>
      <c r="R350">
        <v>0</v>
      </c>
    </row>
    <row r="351" spans="1:18" x14ac:dyDescent="0.25">
      <c r="A351" s="3">
        <v>356</v>
      </c>
      <c r="B351" t="s">
        <v>338</v>
      </c>
      <c r="C351" t="s">
        <v>2484</v>
      </c>
      <c r="D351" t="s">
        <v>1216</v>
      </c>
      <c r="E351" t="s">
        <v>1215</v>
      </c>
      <c r="F351" t="s">
        <v>1214</v>
      </c>
      <c r="G351" t="s">
        <v>1207</v>
      </c>
      <c r="H351" t="s">
        <v>1225</v>
      </c>
      <c r="I351">
        <v>11540000</v>
      </c>
      <c r="J351" s="2">
        <v>44195</v>
      </c>
      <c r="K351" t="s">
        <v>1233</v>
      </c>
      <c r="L351">
        <v>1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0</v>
      </c>
    </row>
    <row r="352" spans="1:18" x14ac:dyDescent="0.25">
      <c r="A352" s="3">
        <v>357</v>
      </c>
      <c r="B352" t="s">
        <v>339</v>
      </c>
      <c r="C352" t="s">
        <v>2483</v>
      </c>
      <c r="D352" t="s">
        <v>1216</v>
      </c>
      <c r="E352" t="s">
        <v>1215</v>
      </c>
      <c r="F352" t="s">
        <v>1231</v>
      </c>
      <c r="G352" t="s">
        <v>1207</v>
      </c>
      <c r="H352" t="s">
        <v>1225</v>
      </c>
      <c r="I352">
        <v>14230000</v>
      </c>
      <c r="J352" s="2">
        <v>43855</v>
      </c>
      <c r="K352" t="s">
        <v>2344</v>
      </c>
      <c r="L352">
        <v>0</v>
      </c>
      <c r="M352">
        <v>1</v>
      </c>
      <c r="N352">
        <v>1</v>
      </c>
      <c r="O352">
        <v>0</v>
      </c>
      <c r="P352">
        <v>1</v>
      </c>
      <c r="Q352">
        <v>1</v>
      </c>
      <c r="R352">
        <v>1</v>
      </c>
    </row>
    <row r="353" spans="1:18" hidden="1" x14ac:dyDescent="0.25">
      <c r="A353" s="3">
        <v>358</v>
      </c>
      <c r="B353" t="s">
        <v>340</v>
      </c>
      <c r="C353" t="s">
        <v>2482</v>
      </c>
      <c r="D353" t="s">
        <v>1210</v>
      </c>
      <c r="E353" t="s">
        <v>1215</v>
      </c>
      <c r="F353" t="s">
        <v>1208</v>
      </c>
      <c r="G353" t="s">
        <v>1226</v>
      </c>
      <c r="H353" t="s">
        <v>1206</v>
      </c>
      <c r="I353">
        <v>16600000</v>
      </c>
      <c r="J353" s="2">
        <v>44103</v>
      </c>
      <c r="K353" t="s">
        <v>1586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</row>
    <row r="354" spans="1:18" x14ac:dyDescent="0.25">
      <c r="A354" s="3">
        <v>359</v>
      </c>
      <c r="B354" t="s">
        <v>341</v>
      </c>
      <c r="C354" t="s">
        <v>2481</v>
      </c>
      <c r="D354" t="s">
        <v>1216</v>
      </c>
      <c r="E354" t="s">
        <v>1215</v>
      </c>
      <c r="F354" t="s">
        <v>1231</v>
      </c>
      <c r="G354" t="s">
        <v>1213</v>
      </c>
      <c r="H354" t="s">
        <v>1206</v>
      </c>
      <c r="I354">
        <v>15868000</v>
      </c>
      <c r="J354" s="2">
        <v>43876</v>
      </c>
      <c r="K354" t="s">
        <v>1228</v>
      </c>
      <c r="L354">
        <v>0</v>
      </c>
      <c r="M354">
        <v>1</v>
      </c>
      <c r="N354">
        <v>0</v>
      </c>
      <c r="O354">
        <v>1</v>
      </c>
      <c r="P354">
        <v>1</v>
      </c>
      <c r="Q354">
        <v>0</v>
      </c>
      <c r="R354">
        <v>0</v>
      </c>
    </row>
    <row r="355" spans="1:18" hidden="1" x14ac:dyDescent="0.25">
      <c r="A355" s="3">
        <v>360</v>
      </c>
      <c r="B355" t="s">
        <v>341</v>
      </c>
      <c r="C355" t="s">
        <v>2480</v>
      </c>
      <c r="D355" t="s">
        <v>1210</v>
      </c>
      <c r="E355" t="s">
        <v>1209</v>
      </c>
      <c r="F355" t="s">
        <v>1214</v>
      </c>
      <c r="G355" t="s">
        <v>1238</v>
      </c>
      <c r="H355" t="s">
        <v>1225</v>
      </c>
      <c r="I355">
        <v>14860000</v>
      </c>
      <c r="J355" s="2">
        <v>43890</v>
      </c>
      <c r="K355" t="s">
        <v>1221</v>
      </c>
      <c r="L355">
        <v>1</v>
      </c>
      <c r="M355">
        <v>1</v>
      </c>
      <c r="N355">
        <v>0</v>
      </c>
      <c r="O355">
        <v>1</v>
      </c>
      <c r="P355">
        <v>0</v>
      </c>
      <c r="Q355">
        <v>0</v>
      </c>
      <c r="R355">
        <v>0</v>
      </c>
    </row>
    <row r="356" spans="1:18" x14ac:dyDescent="0.25">
      <c r="A356" s="3">
        <v>361</v>
      </c>
      <c r="B356" t="s">
        <v>342</v>
      </c>
      <c r="C356" t="s">
        <v>2479</v>
      </c>
      <c r="D356" t="s">
        <v>1216</v>
      </c>
      <c r="E356" t="s">
        <v>1215</v>
      </c>
      <c r="F356" t="s">
        <v>1214</v>
      </c>
      <c r="G356" t="s">
        <v>1226</v>
      </c>
      <c r="H356" t="s">
        <v>1225</v>
      </c>
      <c r="I356">
        <v>10760000</v>
      </c>
      <c r="J356" s="2">
        <v>43849</v>
      </c>
      <c r="K356" t="s">
        <v>1224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25">
      <c r="A357" s="3">
        <v>362</v>
      </c>
      <c r="B357" t="s">
        <v>343</v>
      </c>
      <c r="C357" t="s">
        <v>2478</v>
      </c>
      <c r="D357" t="s">
        <v>1216</v>
      </c>
      <c r="E357" t="s">
        <v>1215</v>
      </c>
      <c r="F357" t="s">
        <v>1214</v>
      </c>
      <c r="G357" t="s">
        <v>1236</v>
      </c>
      <c r="H357" t="s">
        <v>1225</v>
      </c>
      <c r="I357">
        <v>11670000</v>
      </c>
      <c r="J357" s="2">
        <v>43931</v>
      </c>
      <c r="K357" t="s">
        <v>1256</v>
      </c>
      <c r="L357">
        <v>1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</row>
    <row r="358" spans="1:18" hidden="1" x14ac:dyDescent="0.25">
      <c r="A358" s="3">
        <v>363</v>
      </c>
      <c r="B358" t="s">
        <v>344</v>
      </c>
      <c r="C358" t="s">
        <v>2477</v>
      </c>
      <c r="D358" t="s">
        <v>1210</v>
      </c>
      <c r="E358" t="s">
        <v>1209</v>
      </c>
      <c r="F358" t="s">
        <v>1208</v>
      </c>
      <c r="G358" t="s">
        <v>1241</v>
      </c>
      <c r="H358" t="s">
        <v>1225</v>
      </c>
      <c r="I358">
        <v>14560000</v>
      </c>
      <c r="J358" s="2">
        <v>43885</v>
      </c>
      <c r="K358" t="s">
        <v>1478</v>
      </c>
      <c r="L358">
        <v>1</v>
      </c>
      <c r="M358">
        <v>1</v>
      </c>
      <c r="N358">
        <v>1</v>
      </c>
      <c r="O358">
        <v>0</v>
      </c>
      <c r="P358">
        <v>1</v>
      </c>
      <c r="Q358">
        <v>0</v>
      </c>
      <c r="R358">
        <v>0</v>
      </c>
    </row>
    <row r="359" spans="1:18" hidden="1" x14ac:dyDescent="0.25">
      <c r="A359" s="3">
        <v>364</v>
      </c>
      <c r="B359" t="s">
        <v>345</v>
      </c>
      <c r="C359" t="s">
        <v>2476</v>
      </c>
      <c r="D359" t="s">
        <v>1210</v>
      </c>
      <c r="E359" t="s">
        <v>1209</v>
      </c>
      <c r="F359" t="s">
        <v>1208</v>
      </c>
      <c r="G359" t="s">
        <v>1207</v>
      </c>
      <c r="H359" t="s">
        <v>1206</v>
      </c>
      <c r="I359">
        <v>11220000</v>
      </c>
      <c r="J359" s="2">
        <v>44083</v>
      </c>
      <c r="K359" t="s">
        <v>1224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hidden="1" x14ac:dyDescent="0.25">
      <c r="A360" s="3">
        <v>365</v>
      </c>
      <c r="B360" t="s">
        <v>345</v>
      </c>
      <c r="C360" t="s">
        <v>2475</v>
      </c>
      <c r="D360" t="s">
        <v>1210</v>
      </c>
      <c r="E360" t="s">
        <v>1215</v>
      </c>
      <c r="F360" t="s">
        <v>1261</v>
      </c>
      <c r="G360" t="s">
        <v>1222</v>
      </c>
      <c r="H360" t="s">
        <v>1206</v>
      </c>
      <c r="I360">
        <v>11369000</v>
      </c>
      <c r="J360" s="2">
        <v>44156</v>
      </c>
      <c r="K360" t="s">
        <v>1235</v>
      </c>
      <c r="L360">
        <v>1</v>
      </c>
      <c r="M360">
        <v>0</v>
      </c>
      <c r="N360">
        <v>0</v>
      </c>
      <c r="O360">
        <v>1</v>
      </c>
      <c r="P360">
        <v>1</v>
      </c>
      <c r="Q360">
        <v>0</v>
      </c>
      <c r="R360">
        <v>0</v>
      </c>
    </row>
    <row r="361" spans="1:18" x14ac:dyDescent="0.25">
      <c r="A361" s="3">
        <v>366</v>
      </c>
      <c r="B361" t="s">
        <v>346</v>
      </c>
      <c r="C361" t="s">
        <v>2474</v>
      </c>
      <c r="D361" t="s">
        <v>1216</v>
      </c>
      <c r="E361" t="s">
        <v>1215</v>
      </c>
      <c r="F361" t="s">
        <v>1214</v>
      </c>
      <c r="G361" t="s">
        <v>1241</v>
      </c>
      <c r="H361" t="s">
        <v>1206</v>
      </c>
      <c r="I361">
        <v>11280000</v>
      </c>
      <c r="J361" s="2">
        <v>44065</v>
      </c>
      <c r="K361" t="s">
        <v>1524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0</v>
      </c>
      <c r="R361">
        <v>0</v>
      </c>
    </row>
    <row r="362" spans="1:18" x14ac:dyDescent="0.25">
      <c r="A362" s="3">
        <v>367</v>
      </c>
      <c r="B362" t="s">
        <v>347</v>
      </c>
      <c r="C362" t="s">
        <v>2473</v>
      </c>
      <c r="D362" t="s">
        <v>1216</v>
      </c>
      <c r="E362" t="s">
        <v>1215</v>
      </c>
      <c r="F362" t="s">
        <v>1231</v>
      </c>
      <c r="G362" t="s">
        <v>1207</v>
      </c>
      <c r="H362" t="s">
        <v>1206</v>
      </c>
      <c r="I362">
        <v>19350000</v>
      </c>
      <c r="J362" s="2">
        <v>43851</v>
      </c>
      <c r="K362" t="s">
        <v>1528</v>
      </c>
      <c r="L362">
        <v>1</v>
      </c>
      <c r="M362">
        <v>0</v>
      </c>
      <c r="N362">
        <v>1</v>
      </c>
      <c r="O362">
        <v>0</v>
      </c>
      <c r="P362">
        <v>1</v>
      </c>
      <c r="Q362">
        <v>0</v>
      </c>
      <c r="R362">
        <v>0</v>
      </c>
    </row>
    <row r="363" spans="1:18" hidden="1" x14ac:dyDescent="0.25">
      <c r="A363" s="3">
        <v>368</v>
      </c>
      <c r="B363" t="s">
        <v>348</v>
      </c>
      <c r="C363" t="s">
        <v>2472</v>
      </c>
      <c r="D363" t="s">
        <v>1210</v>
      </c>
      <c r="E363" t="s">
        <v>1215</v>
      </c>
      <c r="F363" t="s">
        <v>1248</v>
      </c>
      <c r="G363" t="s">
        <v>179</v>
      </c>
      <c r="H363" t="s">
        <v>1206</v>
      </c>
      <c r="I363">
        <v>8950000</v>
      </c>
      <c r="J363" s="2">
        <v>44058</v>
      </c>
      <c r="K363" t="s">
        <v>1224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hidden="1" x14ac:dyDescent="0.25">
      <c r="A364" s="3">
        <v>369</v>
      </c>
      <c r="B364" t="s">
        <v>349</v>
      </c>
      <c r="C364" t="s">
        <v>2471</v>
      </c>
      <c r="D364" t="s">
        <v>1210</v>
      </c>
      <c r="E364" t="s">
        <v>1209</v>
      </c>
      <c r="F364" t="s">
        <v>1214</v>
      </c>
      <c r="G364" t="s">
        <v>1219</v>
      </c>
      <c r="H364" t="s">
        <v>1206</v>
      </c>
      <c r="I364">
        <v>12800000</v>
      </c>
      <c r="J364" s="2">
        <v>44117</v>
      </c>
      <c r="K364" t="s">
        <v>1502</v>
      </c>
      <c r="L364">
        <v>0</v>
      </c>
      <c r="M364">
        <v>1</v>
      </c>
      <c r="N364">
        <v>1</v>
      </c>
      <c r="O364">
        <v>0</v>
      </c>
      <c r="P364">
        <v>0</v>
      </c>
      <c r="Q364">
        <v>0</v>
      </c>
      <c r="R364">
        <v>0</v>
      </c>
    </row>
    <row r="365" spans="1:18" hidden="1" x14ac:dyDescent="0.25">
      <c r="A365" s="3">
        <v>370</v>
      </c>
      <c r="B365" t="s">
        <v>350</v>
      </c>
      <c r="C365" t="s">
        <v>2470</v>
      </c>
      <c r="D365" t="s">
        <v>1210</v>
      </c>
      <c r="E365" t="s">
        <v>1209</v>
      </c>
      <c r="F365" t="s">
        <v>1208</v>
      </c>
      <c r="G365" t="s">
        <v>1207</v>
      </c>
      <c r="H365" t="s">
        <v>1225</v>
      </c>
      <c r="I365">
        <v>19810000</v>
      </c>
      <c r="J365" s="2">
        <v>43980</v>
      </c>
      <c r="K365" t="s">
        <v>1235</v>
      </c>
      <c r="L365">
        <v>1</v>
      </c>
      <c r="M365">
        <v>0</v>
      </c>
      <c r="N365">
        <v>0</v>
      </c>
      <c r="O365">
        <v>1</v>
      </c>
      <c r="P365">
        <v>1</v>
      </c>
      <c r="Q365">
        <v>0</v>
      </c>
      <c r="R365">
        <v>0</v>
      </c>
    </row>
    <row r="366" spans="1:18" x14ac:dyDescent="0.25">
      <c r="A366" s="3">
        <v>371</v>
      </c>
      <c r="B366" t="s">
        <v>350</v>
      </c>
      <c r="C366" t="s">
        <v>2469</v>
      </c>
      <c r="D366" t="s">
        <v>1216</v>
      </c>
      <c r="E366" t="s">
        <v>1215</v>
      </c>
      <c r="F366" t="s">
        <v>1214</v>
      </c>
      <c r="G366" t="s">
        <v>1230</v>
      </c>
      <c r="H366" t="s">
        <v>1206</v>
      </c>
      <c r="I366">
        <v>10949000</v>
      </c>
      <c r="J366" s="2">
        <v>44122</v>
      </c>
      <c r="K366" t="s">
        <v>1301</v>
      </c>
      <c r="L366">
        <v>1</v>
      </c>
      <c r="M366">
        <v>0</v>
      </c>
      <c r="N366">
        <v>0</v>
      </c>
      <c r="O366">
        <v>1</v>
      </c>
      <c r="P366">
        <v>0</v>
      </c>
      <c r="Q366">
        <v>1</v>
      </c>
      <c r="R366">
        <v>0</v>
      </c>
    </row>
    <row r="367" spans="1:18" hidden="1" x14ac:dyDescent="0.25">
      <c r="A367" s="3">
        <v>372</v>
      </c>
      <c r="B367" t="s">
        <v>350</v>
      </c>
      <c r="C367" t="s">
        <v>2468</v>
      </c>
      <c r="D367" t="s">
        <v>1210</v>
      </c>
      <c r="E367" t="s">
        <v>1209</v>
      </c>
      <c r="F367" t="s">
        <v>1231</v>
      </c>
      <c r="G367" t="s">
        <v>1222</v>
      </c>
      <c r="H367" t="s">
        <v>1225</v>
      </c>
      <c r="I367">
        <v>13814000</v>
      </c>
      <c r="J367" s="2">
        <v>44185</v>
      </c>
      <c r="K367" t="s">
        <v>1228</v>
      </c>
      <c r="L367">
        <v>0</v>
      </c>
      <c r="M367">
        <v>1</v>
      </c>
      <c r="N367">
        <v>0</v>
      </c>
      <c r="O367">
        <v>1</v>
      </c>
      <c r="P367">
        <v>1</v>
      </c>
      <c r="Q367">
        <v>0</v>
      </c>
      <c r="R367">
        <v>0</v>
      </c>
    </row>
    <row r="368" spans="1:18" hidden="1" x14ac:dyDescent="0.25">
      <c r="A368" s="3">
        <v>373</v>
      </c>
      <c r="B368" t="s">
        <v>351</v>
      </c>
      <c r="C368" t="s">
        <v>2467</v>
      </c>
      <c r="D368" t="s">
        <v>1210</v>
      </c>
      <c r="E368" t="s">
        <v>1215</v>
      </c>
      <c r="F368" t="s">
        <v>1208</v>
      </c>
      <c r="G368" t="s">
        <v>1241</v>
      </c>
      <c r="H368" t="s">
        <v>1206</v>
      </c>
      <c r="I368">
        <v>16280000</v>
      </c>
      <c r="J368" s="2">
        <v>43896</v>
      </c>
      <c r="K368" t="s">
        <v>1468</v>
      </c>
      <c r="L368">
        <v>0</v>
      </c>
      <c r="M368">
        <v>0</v>
      </c>
      <c r="N368">
        <v>1</v>
      </c>
      <c r="O368">
        <v>1</v>
      </c>
      <c r="P368">
        <v>0</v>
      </c>
      <c r="Q368">
        <v>0</v>
      </c>
      <c r="R368">
        <v>0</v>
      </c>
    </row>
    <row r="369" spans="1:18" x14ac:dyDescent="0.25">
      <c r="A369" s="3">
        <v>374</v>
      </c>
      <c r="B369" t="s">
        <v>352</v>
      </c>
      <c r="C369" t="s">
        <v>2466</v>
      </c>
      <c r="D369" t="s">
        <v>1216</v>
      </c>
      <c r="E369" t="s">
        <v>1215</v>
      </c>
      <c r="F369" t="s">
        <v>1208</v>
      </c>
      <c r="G369" t="s">
        <v>1207</v>
      </c>
      <c r="H369" t="s">
        <v>1225</v>
      </c>
      <c r="I369">
        <v>15590000</v>
      </c>
      <c r="J369" s="2">
        <v>43960</v>
      </c>
      <c r="K369" t="s">
        <v>1233</v>
      </c>
      <c r="L369">
        <v>1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0</v>
      </c>
    </row>
    <row r="370" spans="1:18" x14ac:dyDescent="0.25">
      <c r="A370" s="3">
        <v>375</v>
      </c>
      <c r="B370" t="s">
        <v>353</v>
      </c>
      <c r="C370" t="s">
        <v>2465</v>
      </c>
      <c r="D370" t="s">
        <v>1216</v>
      </c>
      <c r="E370" t="s">
        <v>1215</v>
      </c>
      <c r="F370" t="s">
        <v>1239</v>
      </c>
      <c r="G370" t="s">
        <v>179</v>
      </c>
      <c r="H370" t="s">
        <v>1225</v>
      </c>
      <c r="I370">
        <v>42228000</v>
      </c>
      <c r="J370" s="2">
        <v>44042</v>
      </c>
      <c r="K370" t="s">
        <v>1321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0</v>
      </c>
    </row>
    <row r="371" spans="1:18" hidden="1" x14ac:dyDescent="0.25">
      <c r="A371" s="3">
        <v>376</v>
      </c>
      <c r="B371" t="s">
        <v>355</v>
      </c>
      <c r="C371" t="s">
        <v>2464</v>
      </c>
      <c r="D371" t="s">
        <v>1210</v>
      </c>
      <c r="E371" t="s">
        <v>1215</v>
      </c>
      <c r="F371" t="s">
        <v>1231</v>
      </c>
      <c r="G371" t="s">
        <v>1230</v>
      </c>
      <c r="H371" t="s">
        <v>1225</v>
      </c>
      <c r="I371">
        <v>12466000</v>
      </c>
      <c r="J371" s="2">
        <v>43901</v>
      </c>
      <c r="K371" t="s">
        <v>1287</v>
      </c>
      <c r="L371">
        <v>0</v>
      </c>
      <c r="M371">
        <v>1</v>
      </c>
      <c r="N371">
        <v>1</v>
      </c>
      <c r="O371">
        <v>0</v>
      </c>
      <c r="P371">
        <v>1</v>
      </c>
      <c r="Q371">
        <v>0</v>
      </c>
      <c r="R371">
        <v>0</v>
      </c>
    </row>
    <row r="372" spans="1:18" hidden="1" x14ac:dyDescent="0.25">
      <c r="A372" s="3">
        <v>377</v>
      </c>
      <c r="B372" t="s">
        <v>355</v>
      </c>
      <c r="C372" t="s">
        <v>2463</v>
      </c>
      <c r="D372" t="s">
        <v>1210</v>
      </c>
      <c r="E372" t="s">
        <v>1209</v>
      </c>
      <c r="F372" t="s">
        <v>1239</v>
      </c>
      <c r="G372" t="s">
        <v>179</v>
      </c>
      <c r="H372" t="s">
        <v>1225</v>
      </c>
      <c r="I372">
        <v>22350000</v>
      </c>
      <c r="J372" s="2">
        <v>43969</v>
      </c>
      <c r="K372" t="s">
        <v>1218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</row>
    <row r="373" spans="1:18" hidden="1" x14ac:dyDescent="0.25">
      <c r="A373" s="3">
        <v>378</v>
      </c>
      <c r="B373" t="s">
        <v>356</v>
      </c>
      <c r="C373" t="s">
        <v>2462</v>
      </c>
      <c r="D373" t="s">
        <v>1210</v>
      </c>
      <c r="E373" t="s">
        <v>1209</v>
      </c>
      <c r="F373" t="s">
        <v>1208</v>
      </c>
      <c r="G373" t="s">
        <v>1226</v>
      </c>
      <c r="H373" t="s">
        <v>1225</v>
      </c>
      <c r="I373">
        <v>10070000</v>
      </c>
      <c r="J373" s="2">
        <v>44173</v>
      </c>
      <c r="K373" t="s">
        <v>1280</v>
      </c>
      <c r="L373">
        <v>1</v>
      </c>
      <c r="M373">
        <v>1</v>
      </c>
      <c r="N373">
        <v>0</v>
      </c>
      <c r="O373">
        <v>0</v>
      </c>
      <c r="P373">
        <v>1</v>
      </c>
      <c r="Q373">
        <v>0</v>
      </c>
      <c r="R373">
        <v>0</v>
      </c>
    </row>
    <row r="374" spans="1:18" x14ac:dyDescent="0.25">
      <c r="A374" s="3">
        <v>379</v>
      </c>
      <c r="B374" t="s">
        <v>358</v>
      </c>
      <c r="C374" t="s">
        <v>2461</v>
      </c>
      <c r="D374" t="s">
        <v>1216</v>
      </c>
      <c r="E374" t="s">
        <v>1215</v>
      </c>
      <c r="F374" t="s">
        <v>1208</v>
      </c>
      <c r="G374" t="s">
        <v>1207</v>
      </c>
      <c r="H374" t="s">
        <v>1225</v>
      </c>
      <c r="I374">
        <v>16930000</v>
      </c>
      <c r="J374" s="2">
        <v>44057</v>
      </c>
      <c r="K374" t="s">
        <v>1221</v>
      </c>
      <c r="L374">
        <v>1</v>
      </c>
      <c r="M374">
        <v>1</v>
      </c>
      <c r="N374">
        <v>0</v>
      </c>
      <c r="O374">
        <v>1</v>
      </c>
      <c r="P374">
        <v>0</v>
      </c>
      <c r="Q374">
        <v>0</v>
      </c>
      <c r="R374">
        <v>0</v>
      </c>
    </row>
    <row r="375" spans="1:18" hidden="1" x14ac:dyDescent="0.25">
      <c r="A375" s="3">
        <v>380</v>
      </c>
      <c r="B375" t="s">
        <v>359</v>
      </c>
      <c r="C375" t="s">
        <v>2460</v>
      </c>
      <c r="D375" t="s">
        <v>1210</v>
      </c>
      <c r="E375" t="s">
        <v>1209</v>
      </c>
      <c r="F375" t="s">
        <v>1231</v>
      </c>
      <c r="G375" t="s">
        <v>1213</v>
      </c>
      <c r="H375" t="s">
        <v>1206</v>
      </c>
      <c r="I375">
        <v>14830000</v>
      </c>
      <c r="J375" s="2">
        <v>44140</v>
      </c>
      <c r="K375" t="s">
        <v>1233</v>
      </c>
      <c r="L375">
        <v>1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</row>
    <row r="376" spans="1:18" hidden="1" x14ac:dyDescent="0.25">
      <c r="A376" s="3">
        <v>381</v>
      </c>
      <c r="B376" t="s">
        <v>360</v>
      </c>
      <c r="C376" t="s">
        <v>2459</v>
      </c>
      <c r="D376" t="s">
        <v>1210</v>
      </c>
      <c r="E376" t="s">
        <v>1215</v>
      </c>
      <c r="F376" t="s">
        <v>1261</v>
      </c>
      <c r="G376" t="s">
        <v>1219</v>
      </c>
      <c r="H376" t="s">
        <v>1206</v>
      </c>
      <c r="I376">
        <v>11490000</v>
      </c>
      <c r="J376" s="2">
        <v>43843</v>
      </c>
      <c r="K376" t="s">
        <v>1224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25">
      <c r="A377" s="3">
        <v>382</v>
      </c>
      <c r="B377" t="s">
        <v>360</v>
      </c>
      <c r="C377" t="s">
        <v>2458</v>
      </c>
      <c r="D377" t="s">
        <v>1216</v>
      </c>
      <c r="E377" t="s">
        <v>1215</v>
      </c>
      <c r="F377" t="s">
        <v>1214</v>
      </c>
      <c r="G377" t="s">
        <v>1236</v>
      </c>
      <c r="H377" t="s">
        <v>1225</v>
      </c>
      <c r="I377">
        <v>14950000</v>
      </c>
      <c r="J377" s="2">
        <v>44098</v>
      </c>
      <c r="K377" t="s">
        <v>1254</v>
      </c>
      <c r="L377">
        <v>1</v>
      </c>
      <c r="M377">
        <v>0</v>
      </c>
      <c r="N377">
        <v>1</v>
      </c>
      <c r="O377">
        <v>1</v>
      </c>
      <c r="P377">
        <v>0</v>
      </c>
      <c r="Q377">
        <v>0</v>
      </c>
      <c r="R377">
        <v>0</v>
      </c>
    </row>
    <row r="378" spans="1:18" x14ac:dyDescent="0.25">
      <c r="A378" s="3">
        <v>383</v>
      </c>
      <c r="B378" t="s">
        <v>361</v>
      </c>
      <c r="C378" t="s">
        <v>2457</v>
      </c>
      <c r="D378" t="s">
        <v>1216</v>
      </c>
      <c r="E378" t="s">
        <v>1215</v>
      </c>
      <c r="F378" t="s">
        <v>1239</v>
      </c>
      <c r="G378" t="s">
        <v>1226</v>
      </c>
      <c r="H378" t="s">
        <v>1225</v>
      </c>
      <c r="I378">
        <v>22990000</v>
      </c>
      <c r="J378" s="2">
        <v>43846</v>
      </c>
      <c r="K378" t="s">
        <v>1205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0</v>
      </c>
    </row>
    <row r="379" spans="1:18" hidden="1" x14ac:dyDescent="0.25">
      <c r="A379" s="3">
        <v>384</v>
      </c>
      <c r="B379" t="s">
        <v>362</v>
      </c>
      <c r="C379" t="s">
        <v>2456</v>
      </c>
      <c r="D379" t="s">
        <v>1210</v>
      </c>
      <c r="E379" t="s">
        <v>1215</v>
      </c>
      <c r="F379" t="s">
        <v>1208</v>
      </c>
      <c r="G379" t="s">
        <v>1226</v>
      </c>
      <c r="H379" t="s">
        <v>1206</v>
      </c>
      <c r="I379">
        <v>12090000</v>
      </c>
      <c r="J379" s="2">
        <v>44093</v>
      </c>
      <c r="K379" t="s">
        <v>1357</v>
      </c>
      <c r="L379">
        <v>0</v>
      </c>
      <c r="M379">
        <v>1</v>
      </c>
      <c r="N379">
        <v>0</v>
      </c>
      <c r="O379">
        <v>0</v>
      </c>
      <c r="P379">
        <v>1</v>
      </c>
      <c r="Q379">
        <v>0</v>
      </c>
      <c r="R379">
        <v>0</v>
      </c>
    </row>
    <row r="380" spans="1:18" x14ac:dyDescent="0.25">
      <c r="A380" s="3">
        <v>385</v>
      </c>
      <c r="B380" t="s">
        <v>363</v>
      </c>
      <c r="C380" t="s">
        <v>2455</v>
      </c>
      <c r="D380" t="s">
        <v>1216</v>
      </c>
      <c r="E380" t="s">
        <v>1215</v>
      </c>
      <c r="F380" t="s">
        <v>1239</v>
      </c>
      <c r="G380" t="s">
        <v>1226</v>
      </c>
      <c r="H380" t="s">
        <v>1206</v>
      </c>
      <c r="I380">
        <v>68103000</v>
      </c>
      <c r="J380" s="2">
        <v>44056</v>
      </c>
      <c r="K380" t="s">
        <v>1287</v>
      </c>
      <c r="L380">
        <v>0</v>
      </c>
      <c r="M380">
        <v>1</v>
      </c>
      <c r="N380">
        <v>1</v>
      </c>
      <c r="O380">
        <v>0</v>
      </c>
      <c r="P380">
        <v>1</v>
      </c>
      <c r="Q380">
        <v>0</v>
      </c>
      <c r="R380">
        <v>0</v>
      </c>
    </row>
    <row r="381" spans="1:18" x14ac:dyDescent="0.25">
      <c r="A381" s="3">
        <v>386</v>
      </c>
      <c r="B381" t="s">
        <v>364</v>
      </c>
      <c r="C381" t="s">
        <v>2454</v>
      </c>
      <c r="D381" t="s">
        <v>1216</v>
      </c>
      <c r="E381" t="s">
        <v>1215</v>
      </c>
      <c r="F381" t="s">
        <v>1284</v>
      </c>
      <c r="G381" t="s">
        <v>1230</v>
      </c>
      <c r="H381" t="s">
        <v>1225</v>
      </c>
      <c r="I381">
        <v>8650000</v>
      </c>
      <c r="J381" s="2">
        <v>44073</v>
      </c>
      <c r="K381" t="s">
        <v>1647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1</v>
      </c>
      <c r="R381">
        <v>0</v>
      </c>
    </row>
    <row r="382" spans="1:18" hidden="1" x14ac:dyDescent="0.25">
      <c r="A382" s="3">
        <v>387</v>
      </c>
      <c r="B382" t="s">
        <v>365</v>
      </c>
      <c r="C382" t="s">
        <v>2453</v>
      </c>
      <c r="D382" t="s">
        <v>1210</v>
      </c>
      <c r="E382" t="s">
        <v>1209</v>
      </c>
      <c r="F382" t="s">
        <v>1231</v>
      </c>
      <c r="G382" t="s">
        <v>1213</v>
      </c>
      <c r="H382" t="s">
        <v>1206</v>
      </c>
      <c r="I382">
        <v>18940000</v>
      </c>
      <c r="J382" s="2">
        <v>43924</v>
      </c>
      <c r="K382" t="s">
        <v>1280</v>
      </c>
      <c r="L382">
        <v>1</v>
      </c>
      <c r="M382">
        <v>1</v>
      </c>
      <c r="N382">
        <v>0</v>
      </c>
      <c r="O382">
        <v>0</v>
      </c>
      <c r="P382">
        <v>1</v>
      </c>
      <c r="Q382">
        <v>0</v>
      </c>
      <c r="R382">
        <v>0</v>
      </c>
    </row>
    <row r="383" spans="1:18" hidden="1" x14ac:dyDescent="0.25">
      <c r="A383" s="3">
        <v>388</v>
      </c>
      <c r="B383" t="s">
        <v>365</v>
      </c>
      <c r="C383" t="s">
        <v>2452</v>
      </c>
      <c r="D383" t="s">
        <v>1210</v>
      </c>
      <c r="E383" t="s">
        <v>1215</v>
      </c>
      <c r="F383" t="s">
        <v>1231</v>
      </c>
      <c r="G383" t="s">
        <v>1219</v>
      </c>
      <c r="H383" t="s">
        <v>1206</v>
      </c>
      <c r="I383">
        <v>11106000</v>
      </c>
      <c r="J383" s="2">
        <v>44086</v>
      </c>
      <c r="K383" t="s">
        <v>1256</v>
      </c>
      <c r="L383">
        <v>1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</row>
    <row r="384" spans="1:18" hidden="1" x14ac:dyDescent="0.25">
      <c r="A384" s="3">
        <v>389</v>
      </c>
      <c r="B384" t="s">
        <v>366</v>
      </c>
      <c r="C384" t="s">
        <v>2451</v>
      </c>
      <c r="D384" t="s">
        <v>1210</v>
      </c>
      <c r="E384" t="s">
        <v>1215</v>
      </c>
      <c r="F384" t="s">
        <v>1231</v>
      </c>
      <c r="G384" t="s">
        <v>1241</v>
      </c>
      <c r="H384" t="s">
        <v>1206</v>
      </c>
      <c r="I384">
        <v>14440000</v>
      </c>
      <c r="J384" s="2">
        <v>43925</v>
      </c>
      <c r="K384" t="s">
        <v>1321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0</v>
      </c>
    </row>
    <row r="385" spans="1:18" hidden="1" x14ac:dyDescent="0.25">
      <c r="A385" s="3">
        <v>390</v>
      </c>
      <c r="B385" t="s">
        <v>367</v>
      </c>
      <c r="C385" t="s">
        <v>2450</v>
      </c>
      <c r="D385" t="s">
        <v>1210</v>
      </c>
      <c r="E385" t="s">
        <v>1209</v>
      </c>
      <c r="F385" t="s">
        <v>1231</v>
      </c>
      <c r="G385" t="s">
        <v>1213</v>
      </c>
      <c r="H385" t="s">
        <v>1225</v>
      </c>
      <c r="I385">
        <v>47058000</v>
      </c>
      <c r="J385" s="2">
        <v>43891</v>
      </c>
      <c r="K385" t="s">
        <v>1218</v>
      </c>
      <c r="L385">
        <v>0</v>
      </c>
      <c r="M385">
        <v>0</v>
      </c>
      <c r="N385">
        <v>0</v>
      </c>
      <c r="O385">
        <v>1</v>
      </c>
      <c r="P385">
        <v>0</v>
      </c>
      <c r="Q385">
        <v>0</v>
      </c>
      <c r="R385">
        <v>0</v>
      </c>
    </row>
    <row r="386" spans="1:18" hidden="1" x14ac:dyDescent="0.25">
      <c r="A386" s="3">
        <v>391</v>
      </c>
      <c r="B386" t="s">
        <v>367</v>
      </c>
      <c r="C386" t="s">
        <v>2449</v>
      </c>
      <c r="D386" t="s">
        <v>1210</v>
      </c>
      <c r="E386" t="s">
        <v>1209</v>
      </c>
      <c r="F386" t="s">
        <v>1208</v>
      </c>
      <c r="G386" t="s">
        <v>1219</v>
      </c>
      <c r="H386" t="s">
        <v>1225</v>
      </c>
      <c r="I386">
        <v>14940000</v>
      </c>
      <c r="J386" s="2">
        <v>43963</v>
      </c>
      <c r="K386" t="s">
        <v>1228</v>
      </c>
      <c r="L386">
        <v>0</v>
      </c>
      <c r="M386">
        <v>1</v>
      </c>
      <c r="N386">
        <v>0</v>
      </c>
      <c r="O386">
        <v>1</v>
      </c>
      <c r="P386">
        <v>1</v>
      </c>
      <c r="Q386">
        <v>0</v>
      </c>
      <c r="R386">
        <v>0</v>
      </c>
    </row>
    <row r="387" spans="1:18" hidden="1" x14ac:dyDescent="0.25">
      <c r="A387" s="3">
        <v>392</v>
      </c>
      <c r="B387" t="s">
        <v>368</v>
      </c>
      <c r="C387" t="s">
        <v>2448</v>
      </c>
      <c r="D387" t="s">
        <v>1210</v>
      </c>
      <c r="E387" t="s">
        <v>1215</v>
      </c>
      <c r="F387" t="s">
        <v>1208</v>
      </c>
      <c r="G387" t="s">
        <v>1219</v>
      </c>
      <c r="H387" t="s">
        <v>1206</v>
      </c>
      <c r="I387">
        <v>14240000</v>
      </c>
      <c r="J387" s="2">
        <v>43867</v>
      </c>
      <c r="K387" t="s">
        <v>1247</v>
      </c>
      <c r="L387">
        <v>0</v>
      </c>
      <c r="M387">
        <v>0</v>
      </c>
      <c r="N387">
        <v>0</v>
      </c>
      <c r="O387">
        <v>1</v>
      </c>
      <c r="P387">
        <v>1</v>
      </c>
      <c r="Q387">
        <v>0</v>
      </c>
      <c r="R387">
        <v>0</v>
      </c>
    </row>
    <row r="388" spans="1:18" hidden="1" x14ac:dyDescent="0.25">
      <c r="A388" s="3">
        <v>393</v>
      </c>
      <c r="B388" t="s">
        <v>368</v>
      </c>
      <c r="C388" t="s">
        <v>2447</v>
      </c>
      <c r="D388" t="s">
        <v>1210</v>
      </c>
      <c r="E388" t="s">
        <v>1215</v>
      </c>
      <c r="F388" t="s">
        <v>1214</v>
      </c>
      <c r="G388" t="s">
        <v>1230</v>
      </c>
      <c r="H388" t="s">
        <v>1225</v>
      </c>
      <c r="I388">
        <v>7260000</v>
      </c>
      <c r="J388" s="2">
        <v>44159</v>
      </c>
      <c r="K388" t="s">
        <v>1321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0</v>
      </c>
    </row>
    <row r="389" spans="1:18" x14ac:dyDescent="0.25">
      <c r="A389" s="3">
        <v>394</v>
      </c>
      <c r="B389" t="s">
        <v>369</v>
      </c>
      <c r="C389" t="s">
        <v>2446</v>
      </c>
      <c r="D389" t="s">
        <v>1216</v>
      </c>
      <c r="E389" t="s">
        <v>1215</v>
      </c>
      <c r="F389" t="s">
        <v>1239</v>
      </c>
      <c r="G389" t="s">
        <v>1241</v>
      </c>
      <c r="H389" t="s">
        <v>1225</v>
      </c>
      <c r="I389">
        <v>36363000</v>
      </c>
      <c r="J389" s="2">
        <v>44004</v>
      </c>
      <c r="K389" t="s">
        <v>1734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0</v>
      </c>
      <c r="R389">
        <v>0</v>
      </c>
    </row>
    <row r="390" spans="1:18" hidden="1" x14ac:dyDescent="0.25">
      <c r="A390" s="3">
        <v>395</v>
      </c>
      <c r="B390" t="s">
        <v>370</v>
      </c>
      <c r="C390" t="s">
        <v>2445</v>
      </c>
      <c r="D390" t="s">
        <v>1210</v>
      </c>
      <c r="E390" t="s">
        <v>1209</v>
      </c>
      <c r="F390" t="s">
        <v>1248</v>
      </c>
      <c r="G390" t="s">
        <v>1207</v>
      </c>
      <c r="H390" t="s">
        <v>1225</v>
      </c>
      <c r="I390">
        <v>12430000</v>
      </c>
      <c r="J390" s="2">
        <v>43936</v>
      </c>
      <c r="K390" t="s">
        <v>1708</v>
      </c>
      <c r="L390">
        <v>0</v>
      </c>
      <c r="M390">
        <v>0</v>
      </c>
      <c r="N390">
        <v>0</v>
      </c>
      <c r="O390">
        <v>1</v>
      </c>
      <c r="P390">
        <v>1</v>
      </c>
      <c r="Q390">
        <v>1</v>
      </c>
      <c r="R390">
        <v>1</v>
      </c>
    </row>
    <row r="391" spans="1:18" x14ac:dyDescent="0.25">
      <c r="A391" s="3">
        <v>396</v>
      </c>
      <c r="B391" t="s">
        <v>371</v>
      </c>
      <c r="C391" t="s">
        <v>2444</v>
      </c>
      <c r="D391" t="s">
        <v>1216</v>
      </c>
      <c r="E391" t="s">
        <v>1215</v>
      </c>
      <c r="F391" t="s">
        <v>1261</v>
      </c>
      <c r="G391" t="s">
        <v>1241</v>
      </c>
      <c r="H391" t="s">
        <v>1225</v>
      </c>
      <c r="I391">
        <v>12570000</v>
      </c>
      <c r="J391" s="2">
        <v>44000</v>
      </c>
      <c r="K391" t="s">
        <v>1524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0</v>
      </c>
      <c r="R391">
        <v>0</v>
      </c>
    </row>
    <row r="392" spans="1:18" hidden="1" x14ac:dyDescent="0.25">
      <c r="A392" s="3">
        <v>397</v>
      </c>
      <c r="B392" t="s">
        <v>371</v>
      </c>
      <c r="C392" t="s">
        <v>2443</v>
      </c>
      <c r="D392" t="s">
        <v>1210</v>
      </c>
      <c r="E392" t="s">
        <v>1215</v>
      </c>
      <c r="F392" t="s">
        <v>1214</v>
      </c>
      <c r="G392" t="s">
        <v>1222</v>
      </c>
      <c r="H392" t="s">
        <v>1206</v>
      </c>
      <c r="I392">
        <v>15088000</v>
      </c>
      <c r="J392" s="2">
        <v>44039</v>
      </c>
      <c r="K392" t="s">
        <v>1224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 x14ac:dyDescent="0.25">
      <c r="A393" s="3">
        <v>398</v>
      </c>
      <c r="B393" t="s">
        <v>372</v>
      </c>
      <c r="C393" t="s">
        <v>2442</v>
      </c>
      <c r="D393" t="s">
        <v>1216</v>
      </c>
      <c r="E393" t="s">
        <v>1215</v>
      </c>
      <c r="F393" t="s">
        <v>1239</v>
      </c>
      <c r="G393" t="s">
        <v>179</v>
      </c>
      <c r="H393" t="s">
        <v>1225</v>
      </c>
      <c r="I393">
        <v>20320000</v>
      </c>
      <c r="J393" s="2">
        <v>44002</v>
      </c>
      <c r="K393" t="s">
        <v>1221</v>
      </c>
      <c r="L393">
        <v>1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0</v>
      </c>
    </row>
    <row r="394" spans="1:18" hidden="1" x14ac:dyDescent="0.25">
      <c r="A394" s="3">
        <v>399</v>
      </c>
      <c r="B394" t="s">
        <v>373</v>
      </c>
      <c r="C394" t="s">
        <v>2441</v>
      </c>
      <c r="D394" t="s">
        <v>1210</v>
      </c>
      <c r="E394" t="s">
        <v>1215</v>
      </c>
      <c r="F394" t="s">
        <v>1261</v>
      </c>
      <c r="G394" t="s">
        <v>1236</v>
      </c>
      <c r="H394" t="s">
        <v>1206</v>
      </c>
      <c r="I394">
        <v>16703000</v>
      </c>
      <c r="J394" s="2">
        <v>43880</v>
      </c>
      <c r="K394" t="s">
        <v>1235</v>
      </c>
      <c r="L394">
        <v>1</v>
      </c>
      <c r="M394">
        <v>0</v>
      </c>
      <c r="N394">
        <v>0</v>
      </c>
      <c r="O394">
        <v>1</v>
      </c>
      <c r="P394">
        <v>1</v>
      </c>
      <c r="Q394">
        <v>0</v>
      </c>
      <c r="R394">
        <v>0</v>
      </c>
    </row>
    <row r="395" spans="1:18" hidden="1" x14ac:dyDescent="0.25">
      <c r="A395" s="3">
        <v>400</v>
      </c>
      <c r="B395" t="s">
        <v>373</v>
      </c>
      <c r="C395" t="s">
        <v>2440</v>
      </c>
      <c r="D395" t="s">
        <v>1210</v>
      </c>
      <c r="E395" t="s">
        <v>1209</v>
      </c>
      <c r="F395" t="s">
        <v>1231</v>
      </c>
      <c r="G395" t="s">
        <v>1213</v>
      </c>
      <c r="H395" t="s">
        <v>1225</v>
      </c>
      <c r="I395">
        <v>12640000</v>
      </c>
      <c r="J395" s="2">
        <v>44024</v>
      </c>
      <c r="K395" t="s">
        <v>1647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</row>
    <row r="396" spans="1:18" hidden="1" x14ac:dyDescent="0.25">
      <c r="A396" s="3">
        <v>401</v>
      </c>
      <c r="B396" t="s">
        <v>374</v>
      </c>
      <c r="C396" t="s">
        <v>2439</v>
      </c>
      <c r="D396" t="s">
        <v>1210</v>
      </c>
      <c r="E396" t="s">
        <v>1209</v>
      </c>
      <c r="F396" t="s">
        <v>1208</v>
      </c>
      <c r="G396" t="s">
        <v>1207</v>
      </c>
      <c r="H396" t="s">
        <v>1225</v>
      </c>
      <c r="I396">
        <v>14430000</v>
      </c>
      <c r="J396" s="2">
        <v>44183</v>
      </c>
      <c r="K396" t="s">
        <v>1235</v>
      </c>
      <c r="L396">
        <v>1</v>
      </c>
      <c r="M396">
        <v>0</v>
      </c>
      <c r="N396">
        <v>0</v>
      </c>
      <c r="O396">
        <v>1</v>
      </c>
      <c r="P396">
        <v>1</v>
      </c>
      <c r="Q396">
        <v>0</v>
      </c>
      <c r="R396">
        <v>0</v>
      </c>
    </row>
    <row r="397" spans="1:18" x14ac:dyDescent="0.25">
      <c r="A397" s="3">
        <v>402</v>
      </c>
      <c r="B397" t="s">
        <v>375</v>
      </c>
      <c r="C397" t="s">
        <v>2438</v>
      </c>
      <c r="D397" t="s">
        <v>1216</v>
      </c>
      <c r="E397" t="s">
        <v>1215</v>
      </c>
      <c r="F397" t="s">
        <v>1231</v>
      </c>
      <c r="G397" t="s">
        <v>1226</v>
      </c>
      <c r="H397" t="s">
        <v>1206</v>
      </c>
      <c r="I397">
        <v>10790000</v>
      </c>
      <c r="J397" s="2">
        <v>44191</v>
      </c>
      <c r="K397" t="s">
        <v>1235</v>
      </c>
      <c r="L397">
        <v>1</v>
      </c>
      <c r="M397">
        <v>0</v>
      </c>
      <c r="N397">
        <v>0</v>
      </c>
      <c r="O397">
        <v>1</v>
      </c>
      <c r="P397">
        <v>1</v>
      </c>
      <c r="Q397">
        <v>0</v>
      </c>
      <c r="R397">
        <v>0</v>
      </c>
    </row>
    <row r="398" spans="1:18" hidden="1" x14ac:dyDescent="0.25">
      <c r="A398" s="3">
        <v>403</v>
      </c>
      <c r="B398" t="s">
        <v>376</v>
      </c>
      <c r="C398" t="s">
        <v>2437</v>
      </c>
      <c r="D398" t="s">
        <v>1210</v>
      </c>
      <c r="E398" t="s">
        <v>1215</v>
      </c>
      <c r="F398" t="s">
        <v>1261</v>
      </c>
      <c r="G398" t="s">
        <v>1236</v>
      </c>
      <c r="H398" t="s">
        <v>1225</v>
      </c>
      <c r="I398">
        <v>10946000</v>
      </c>
      <c r="J398" s="2">
        <v>43841</v>
      </c>
      <c r="K398" t="s">
        <v>1415</v>
      </c>
      <c r="L398">
        <v>0</v>
      </c>
      <c r="M398">
        <v>1</v>
      </c>
      <c r="N398">
        <v>1</v>
      </c>
      <c r="O398">
        <v>1</v>
      </c>
      <c r="P398">
        <v>0</v>
      </c>
      <c r="Q398">
        <v>1</v>
      </c>
      <c r="R398">
        <v>0</v>
      </c>
    </row>
    <row r="399" spans="1:18" x14ac:dyDescent="0.25">
      <c r="A399" s="3">
        <v>404</v>
      </c>
      <c r="B399" t="s">
        <v>376</v>
      </c>
      <c r="C399" t="s">
        <v>2436</v>
      </c>
      <c r="D399" t="s">
        <v>1216</v>
      </c>
      <c r="E399" t="s">
        <v>1215</v>
      </c>
      <c r="F399" t="s">
        <v>1214</v>
      </c>
      <c r="G399" t="s">
        <v>179</v>
      </c>
      <c r="H399" t="s">
        <v>1225</v>
      </c>
      <c r="I399">
        <v>4450000</v>
      </c>
      <c r="J399" s="2">
        <v>44141</v>
      </c>
      <c r="K399" t="s">
        <v>1301</v>
      </c>
      <c r="L399">
        <v>1</v>
      </c>
      <c r="M399">
        <v>0</v>
      </c>
      <c r="N399">
        <v>0</v>
      </c>
      <c r="O399">
        <v>1</v>
      </c>
      <c r="P399">
        <v>0</v>
      </c>
      <c r="Q399">
        <v>1</v>
      </c>
      <c r="R399">
        <v>0</v>
      </c>
    </row>
    <row r="400" spans="1:18" x14ac:dyDescent="0.25">
      <c r="A400" s="3">
        <v>405</v>
      </c>
      <c r="B400" t="s">
        <v>377</v>
      </c>
      <c r="C400" t="s">
        <v>2435</v>
      </c>
      <c r="D400" t="s">
        <v>1216</v>
      </c>
      <c r="E400" t="s">
        <v>1215</v>
      </c>
      <c r="F400" t="s">
        <v>1208</v>
      </c>
      <c r="G400" t="s">
        <v>1213</v>
      </c>
      <c r="H400" t="s">
        <v>1225</v>
      </c>
      <c r="I400">
        <v>9720000</v>
      </c>
      <c r="J400" s="2">
        <v>44179</v>
      </c>
      <c r="K400" t="s">
        <v>1233</v>
      </c>
      <c r="L400">
        <v>1</v>
      </c>
      <c r="M400">
        <v>0</v>
      </c>
      <c r="N400">
        <v>0</v>
      </c>
      <c r="O400">
        <v>1</v>
      </c>
      <c r="P400">
        <v>0</v>
      </c>
      <c r="Q400">
        <v>0</v>
      </c>
      <c r="R400">
        <v>0</v>
      </c>
    </row>
    <row r="401" spans="1:18" x14ac:dyDescent="0.25">
      <c r="A401" s="3">
        <v>406</v>
      </c>
      <c r="B401" t="s">
        <v>378</v>
      </c>
      <c r="C401" t="s">
        <v>2434</v>
      </c>
      <c r="D401" t="s">
        <v>1216</v>
      </c>
      <c r="E401" t="s">
        <v>1215</v>
      </c>
      <c r="F401" t="s">
        <v>1208</v>
      </c>
      <c r="G401" t="s">
        <v>1226</v>
      </c>
      <c r="H401" t="s">
        <v>1225</v>
      </c>
      <c r="I401">
        <v>19590000</v>
      </c>
      <c r="J401" s="2">
        <v>44110</v>
      </c>
      <c r="K401" t="s">
        <v>1224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 x14ac:dyDescent="0.25">
      <c r="A402" s="3">
        <v>407</v>
      </c>
      <c r="B402" t="s">
        <v>379</v>
      </c>
      <c r="C402" t="s">
        <v>2433</v>
      </c>
      <c r="D402" t="s">
        <v>1216</v>
      </c>
      <c r="E402" t="s">
        <v>1215</v>
      </c>
      <c r="F402" t="s">
        <v>1248</v>
      </c>
      <c r="G402" t="s">
        <v>1226</v>
      </c>
      <c r="H402" t="s">
        <v>1225</v>
      </c>
      <c r="I402">
        <v>6530000</v>
      </c>
      <c r="J402" s="2">
        <v>44062</v>
      </c>
      <c r="K402" t="s">
        <v>1212</v>
      </c>
      <c r="L402">
        <v>0</v>
      </c>
      <c r="M402">
        <v>1</v>
      </c>
      <c r="N402">
        <v>0</v>
      </c>
      <c r="O402">
        <v>1</v>
      </c>
      <c r="P402">
        <v>1</v>
      </c>
      <c r="Q402">
        <v>1</v>
      </c>
      <c r="R402">
        <v>0</v>
      </c>
    </row>
    <row r="403" spans="1:18" x14ac:dyDescent="0.25">
      <c r="A403" s="3">
        <v>408</v>
      </c>
      <c r="B403" t="s">
        <v>380</v>
      </c>
      <c r="C403" t="s">
        <v>2432</v>
      </c>
      <c r="D403" t="s">
        <v>1216</v>
      </c>
      <c r="E403" t="s">
        <v>1215</v>
      </c>
      <c r="F403" t="s">
        <v>1214</v>
      </c>
      <c r="G403" t="s">
        <v>1230</v>
      </c>
      <c r="H403" t="s">
        <v>1225</v>
      </c>
      <c r="I403">
        <v>10094000</v>
      </c>
      <c r="J403" s="2">
        <v>43900</v>
      </c>
      <c r="K403" t="s">
        <v>1247</v>
      </c>
      <c r="L403">
        <v>0</v>
      </c>
      <c r="M403">
        <v>0</v>
      </c>
      <c r="N403">
        <v>0</v>
      </c>
      <c r="O403">
        <v>1</v>
      </c>
      <c r="P403">
        <v>1</v>
      </c>
      <c r="Q403">
        <v>0</v>
      </c>
      <c r="R403">
        <v>0</v>
      </c>
    </row>
    <row r="404" spans="1:18" x14ac:dyDescent="0.25">
      <c r="A404" s="3">
        <v>409</v>
      </c>
      <c r="B404" t="s">
        <v>380</v>
      </c>
      <c r="C404" t="s">
        <v>2431</v>
      </c>
      <c r="D404" t="s">
        <v>1216</v>
      </c>
      <c r="E404" t="s">
        <v>1215</v>
      </c>
      <c r="F404" t="s">
        <v>1239</v>
      </c>
      <c r="G404" t="s">
        <v>1238</v>
      </c>
      <c r="H404" t="s">
        <v>1206</v>
      </c>
      <c r="I404">
        <v>58282000</v>
      </c>
      <c r="J404" s="2">
        <v>44059</v>
      </c>
      <c r="K404" t="s">
        <v>1221</v>
      </c>
      <c r="L404">
        <v>1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0</v>
      </c>
    </row>
    <row r="405" spans="1:18" x14ac:dyDescent="0.25">
      <c r="A405" s="3">
        <v>410</v>
      </c>
      <c r="B405" t="s">
        <v>381</v>
      </c>
      <c r="C405" t="s">
        <v>2430</v>
      </c>
      <c r="D405" t="s">
        <v>1216</v>
      </c>
      <c r="E405" t="s">
        <v>1215</v>
      </c>
      <c r="F405" t="s">
        <v>1208</v>
      </c>
      <c r="G405" t="s">
        <v>1219</v>
      </c>
      <c r="H405" t="s">
        <v>1206</v>
      </c>
      <c r="I405">
        <v>13040000</v>
      </c>
      <c r="J405" s="2">
        <v>44095</v>
      </c>
      <c r="K405" t="s">
        <v>1336</v>
      </c>
      <c r="L405">
        <v>1</v>
      </c>
      <c r="M405">
        <v>1</v>
      </c>
      <c r="N405">
        <v>0</v>
      </c>
      <c r="O405">
        <v>0</v>
      </c>
      <c r="P405">
        <v>1</v>
      </c>
      <c r="Q405">
        <v>1</v>
      </c>
      <c r="R405">
        <v>0</v>
      </c>
    </row>
    <row r="406" spans="1:18" x14ac:dyDescent="0.25">
      <c r="A406" s="3">
        <v>411</v>
      </c>
      <c r="B406" t="s">
        <v>382</v>
      </c>
      <c r="C406" t="s">
        <v>2429</v>
      </c>
      <c r="D406" t="s">
        <v>1216</v>
      </c>
      <c r="E406" t="s">
        <v>1215</v>
      </c>
      <c r="F406" t="s">
        <v>1231</v>
      </c>
      <c r="G406" t="s">
        <v>1226</v>
      </c>
      <c r="H406" t="s">
        <v>1206</v>
      </c>
      <c r="I406">
        <v>14720000</v>
      </c>
      <c r="J406" s="2">
        <v>44006</v>
      </c>
      <c r="K406" t="s">
        <v>1235</v>
      </c>
      <c r="L406">
        <v>1</v>
      </c>
      <c r="M406">
        <v>0</v>
      </c>
      <c r="N406">
        <v>0</v>
      </c>
      <c r="O406">
        <v>1</v>
      </c>
      <c r="P406">
        <v>1</v>
      </c>
      <c r="Q406">
        <v>0</v>
      </c>
      <c r="R406">
        <v>0</v>
      </c>
    </row>
    <row r="407" spans="1:18" hidden="1" x14ac:dyDescent="0.25">
      <c r="A407" s="3">
        <v>412</v>
      </c>
      <c r="B407" t="s">
        <v>383</v>
      </c>
      <c r="C407" t="s">
        <v>2428</v>
      </c>
      <c r="D407" t="s">
        <v>1210</v>
      </c>
      <c r="E407" t="s">
        <v>1209</v>
      </c>
      <c r="F407" t="s">
        <v>1239</v>
      </c>
      <c r="G407" t="s">
        <v>1219</v>
      </c>
      <c r="H407" t="s">
        <v>1225</v>
      </c>
      <c r="I407">
        <v>23530000</v>
      </c>
      <c r="J407" s="2">
        <v>43896</v>
      </c>
      <c r="K407" t="s">
        <v>1254</v>
      </c>
      <c r="L407">
        <v>1</v>
      </c>
      <c r="M407">
        <v>0</v>
      </c>
      <c r="N407">
        <v>1</v>
      </c>
      <c r="O407">
        <v>1</v>
      </c>
      <c r="P407">
        <v>0</v>
      </c>
      <c r="Q407">
        <v>0</v>
      </c>
      <c r="R407">
        <v>0</v>
      </c>
    </row>
    <row r="408" spans="1:18" hidden="1" x14ac:dyDescent="0.25">
      <c r="A408" s="3">
        <v>413</v>
      </c>
      <c r="B408" t="s">
        <v>384</v>
      </c>
      <c r="C408" t="s">
        <v>2427</v>
      </c>
      <c r="D408" t="s">
        <v>1210</v>
      </c>
      <c r="E408" t="s">
        <v>1209</v>
      </c>
      <c r="F408" t="s">
        <v>1248</v>
      </c>
      <c r="G408" t="s">
        <v>1226</v>
      </c>
      <c r="H408" t="s">
        <v>1225</v>
      </c>
      <c r="I408">
        <v>13080000</v>
      </c>
      <c r="J408" s="2">
        <v>43999</v>
      </c>
      <c r="K408" t="s">
        <v>1235</v>
      </c>
      <c r="L408">
        <v>1</v>
      </c>
      <c r="M408">
        <v>0</v>
      </c>
      <c r="N408">
        <v>0</v>
      </c>
      <c r="O408">
        <v>1</v>
      </c>
      <c r="P408">
        <v>1</v>
      </c>
      <c r="Q408">
        <v>0</v>
      </c>
      <c r="R408">
        <v>0</v>
      </c>
    </row>
    <row r="409" spans="1:18" x14ac:dyDescent="0.25">
      <c r="A409" s="3">
        <v>414</v>
      </c>
      <c r="B409" t="s">
        <v>385</v>
      </c>
      <c r="C409" t="s">
        <v>2426</v>
      </c>
      <c r="D409" t="s">
        <v>1216</v>
      </c>
      <c r="E409" t="s">
        <v>1215</v>
      </c>
      <c r="F409" t="s">
        <v>1231</v>
      </c>
      <c r="G409" t="s">
        <v>1236</v>
      </c>
      <c r="H409" t="s">
        <v>1206</v>
      </c>
      <c r="I409">
        <v>13940000</v>
      </c>
      <c r="J409" s="2">
        <v>43921</v>
      </c>
      <c r="K409" t="s">
        <v>1357</v>
      </c>
      <c r="L409">
        <v>0</v>
      </c>
      <c r="M409">
        <v>1</v>
      </c>
      <c r="N409">
        <v>0</v>
      </c>
      <c r="O409">
        <v>0</v>
      </c>
      <c r="P409">
        <v>1</v>
      </c>
      <c r="Q409">
        <v>0</v>
      </c>
      <c r="R409">
        <v>0</v>
      </c>
    </row>
    <row r="410" spans="1:18" x14ac:dyDescent="0.25">
      <c r="A410" s="3">
        <v>415</v>
      </c>
      <c r="B410" t="s">
        <v>386</v>
      </c>
      <c r="C410" t="s">
        <v>2425</v>
      </c>
      <c r="D410" t="s">
        <v>1216</v>
      </c>
      <c r="E410" t="s">
        <v>1215</v>
      </c>
      <c r="F410" t="s">
        <v>1261</v>
      </c>
      <c r="G410" t="s">
        <v>1236</v>
      </c>
      <c r="H410" t="s">
        <v>1206</v>
      </c>
      <c r="I410">
        <v>10488000</v>
      </c>
      <c r="J410" s="2">
        <v>43848</v>
      </c>
      <c r="K410" t="s">
        <v>1263</v>
      </c>
      <c r="L410">
        <v>1</v>
      </c>
      <c r="M410">
        <v>0</v>
      </c>
      <c r="N410">
        <v>0</v>
      </c>
      <c r="O410">
        <v>0</v>
      </c>
      <c r="P410">
        <v>1</v>
      </c>
      <c r="Q410">
        <v>1</v>
      </c>
      <c r="R410">
        <v>0</v>
      </c>
    </row>
    <row r="411" spans="1:18" x14ac:dyDescent="0.25">
      <c r="A411" s="3">
        <v>416</v>
      </c>
      <c r="B411" t="s">
        <v>386</v>
      </c>
      <c r="C411" t="s">
        <v>2424</v>
      </c>
      <c r="D411" t="s">
        <v>1216</v>
      </c>
      <c r="E411" t="s">
        <v>1215</v>
      </c>
      <c r="F411" t="s">
        <v>1239</v>
      </c>
      <c r="G411" t="s">
        <v>179</v>
      </c>
      <c r="H411" t="s">
        <v>1225</v>
      </c>
      <c r="I411">
        <v>59708000</v>
      </c>
      <c r="J411" s="2">
        <v>44153</v>
      </c>
      <c r="K411" t="s">
        <v>1218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0</v>
      </c>
    </row>
    <row r="412" spans="1:18" x14ac:dyDescent="0.25">
      <c r="A412" s="3">
        <v>417</v>
      </c>
      <c r="B412" t="s">
        <v>387</v>
      </c>
      <c r="C412" t="s">
        <v>2423</v>
      </c>
      <c r="D412" t="s">
        <v>1216</v>
      </c>
      <c r="E412" t="s">
        <v>1215</v>
      </c>
      <c r="F412" t="s">
        <v>1231</v>
      </c>
      <c r="G412" t="s">
        <v>1207</v>
      </c>
      <c r="H412" t="s">
        <v>1225</v>
      </c>
      <c r="I412">
        <v>19370000</v>
      </c>
      <c r="J412" s="2">
        <v>44155</v>
      </c>
      <c r="K412" t="s">
        <v>1228</v>
      </c>
      <c r="L412">
        <v>0</v>
      </c>
      <c r="M412">
        <v>1</v>
      </c>
      <c r="N412">
        <v>0</v>
      </c>
      <c r="O412">
        <v>1</v>
      </c>
      <c r="P412">
        <v>1</v>
      </c>
      <c r="Q412">
        <v>0</v>
      </c>
      <c r="R412">
        <v>0</v>
      </c>
    </row>
    <row r="413" spans="1:18" x14ac:dyDescent="0.25">
      <c r="A413" s="3">
        <v>418</v>
      </c>
      <c r="B413" t="s">
        <v>388</v>
      </c>
      <c r="C413" t="s">
        <v>2422</v>
      </c>
      <c r="D413" t="s">
        <v>1216</v>
      </c>
      <c r="E413" t="s">
        <v>1215</v>
      </c>
      <c r="F413" t="s">
        <v>1208</v>
      </c>
      <c r="G413" t="s">
        <v>1213</v>
      </c>
      <c r="H413" t="s">
        <v>1225</v>
      </c>
      <c r="I413">
        <v>14520000</v>
      </c>
      <c r="J413" s="2">
        <v>44001</v>
      </c>
      <c r="K413" t="s">
        <v>1235</v>
      </c>
      <c r="L413">
        <v>1</v>
      </c>
      <c r="M413">
        <v>0</v>
      </c>
      <c r="N413">
        <v>0</v>
      </c>
      <c r="O413">
        <v>1</v>
      </c>
      <c r="P413">
        <v>1</v>
      </c>
      <c r="Q413">
        <v>0</v>
      </c>
      <c r="R413">
        <v>0</v>
      </c>
    </row>
    <row r="414" spans="1:18" x14ac:dyDescent="0.25">
      <c r="A414" s="3">
        <v>419</v>
      </c>
      <c r="B414" t="s">
        <v>389</v>
      </c>
      <c r="C414" t="s">
        <v>2421</v>
      </c>
      <c r="D414" t="s">
        <v>1216</v>
      </c>
      <c r="E414" t="s">
        <v>1215</v>
      </c>
      <c r="F414" t="s">
        <v>1248</v>
      </c>
      <c r="G414" t="s">
        <v>1213</v>
      </c>
      <c r="H414" t="s">
        <v>1225</v>
      </c>
      <c r="I414">
        <v>6520000</v>
      </c>
      <c r="J414" s="2">
        <v>44026</v>
      </c>
      <c r="K414" t="s">
        <v>1228</v>
      </c>
      <c r="L414">
        <v>0</v>
      </c>
      <c r="M414">
        <v>1</v>
      </c>
      <c r="N414">
        <v>0</v>
      </c>
      <c r="O414">
        <v>1</v>
      </c>
      <c r="P414">
        <v>1</v>
      </c>
      <c r="Q414">
        <v>0</v>
      </c>
      <c r="R414">
        <v>0</v>
      </c>
    </row>
    <row r="415" spans="1:18" hidden="1" x14ac:dyDescent="0.25">
      <c r="A415" s="3">
        <v>420</v>
      </c>
      <c r="B415" t="s">
        <v>390</v>
      </c>
      <c r="C415" t="s">
        <v>2420</v>
      </c>
      <c r="D415" t="s">
        <v>1210</v>
      </c>
      <c r="E415" t="s">
        <v>1209</v>
      </c>
      <c r="F415" t="s">
        <v>1208</v>
      </c>
      <c r="G415" t="s">
        <v>1226</v>
      </c>
      <c r="H415" t="s">
        <v>1225</v>
      </c>
      <c r="I415">
        <v>11350000</v>
      </c>
      <c r="J415" s="2">
        <v>43860</v>
      </c>
      <c r="K415" t="s">
        <v>1345</v>
      </c>
      <c r="L415">
        <v>1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 x14ac:dyDescent="0.25">
      <c r="A416" s="3">
        <v>421</v>
      </c>
      <c r="B416" t="s">
        <v>390</v>
      </c>
      <c r="C416" t="s">
        <v>2419</v>
      </c>
      <c r="D416" t="s">
        <v>1216</v>
      </c>
      <c r="E416" t="s">
        <v>1215</v>
      </c>
      <c r="F416" t="s">
        <v>1261</v>
      </c>
      <c r="G416" t="s">
        <v>1236</v>
      </c>
      <c r="H416" t="s">
        <v>1206</v>
      </c>
      <c r="I416">
        <v>11217000</v>
      </c>
      <c r="J416" s="2">
        <v>44089</v>
      </c>
      <c r="K416" t="s">
        <v>1233</v>
      </c>
      <c r="L416">
        <v>1</v>
      </c>
      <c r="M416">
        <v>0</v>
      </c>
      <c r="N416">
        <v>0</v>
      </c>
      <c r="O416">
        <v>1</v>
      </c>
      <c r="P416">
        <v>0</v>
      </c>
      <c r="Q416">
        <v>0</v>
      </c>
      <c r="R416">
        <v>0</v>
      </c>
    </row>
    <row r="417" spans="1:18" x14ac:dyDescent="0.25">
      <c r="A417" s="3">
        <v>422</v>
      </c>
      <c r="B417" t="s">
        <v>391</v>
      </c>
      <c r="C417" t="s">
        <v>2418</v>
      </c>
      <c r="D417" t="s">
        <v>1216</v>
      </c>
      <c r="E417" t="s">
        <v>1215</v>
      </c>
      <c r="F417" t="s">
        <v>1208</v>
      </c>
      <c r="G417" t="s">
        <v>1238</v>
      </c>
      <c r="H417" t="s">
        <v>1225</v>
      </c>
      <c r="I417">
        <v>19420000</v>
      </c>
      <c r="J417" s="2">
        <v>44106</v>
      </c>
      <c r="K417" t="s">
        <v>1228</v>
      </c>
      <c r="L417">
        <v>0</v>
      </c>
      <c r="M417">
        <v>1</v>
      </c>
      <c r="N417">
        <v>0</v>
      </c>
      <c r="O417">
        <v>1</v>
      </c>
      <c r="P417">
        <v>1</v>
      </c>
      <c r="Q417">
        <v>0</v>
      </c>
      <c r="R417">
        <v>0</v>
      </c>
    </row>
    <row r="418" spans="1:18" x14ac:dyDescent="0.25">
      <c r="A418" s="3">
        <v>423</v>
      </c>
      <c r="B418" t="s">
        <v>392</v>
      </c>
      <c r="C418" t="s">
        <v>2417</v>
      </c>
      <c r="D418" t="s">
        <v>1216</v>
      </c>
      <c r="E418" t="s">
        <v>1215</v>
      </c>
      <c r="F418" t="s">
        <v>1214</v>
      </c>
      <c r="G418" t="s">
        <v>1226</v>
      </c>
      <c r="H418" t="s">
        <v>1225</v>
      </c>
      <c r="I418">
        <v>12800000</v>
      </c>
      <c r="J418" s="2">
        <v>44181</v>
      </c>
      <c r="K418" t="s">
        <v>1233</v>
      </c>
      <c r="L418">
        <v>1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0</v>
      </c>
    </row>
    <row r="419" spans="1:18" hidden="1" x14ac:dyDescent="0.25">
      <c r="A419" s="3">
        <v>424</v>
      </c>
      <c r="B419" t="s">
        <v>393</v>
      </c>
      <c r="C419" t="s">
        <v>2416</v>
      </c>
      <c r="D419" t="s">
        <v>1210</v>
      </c>
      <c r="E419" t="s">
        <v>1209</v>
      </c>
      <c r="F419" t="s">
        <v>1214</v>
      </c>
      <c r="G419" t="s">
        <v>1207</v>
      </c>
      <c r="H419" t="s">
        <v>1225</v>
      </c>
      <c r="I419">
        <v>13960000</v>
      </c>
      <c r="J419" s="2">
        <v>44034</v>
      </c>
      <c r="K419" t="s">
        <v>1228</v>
      </c>
      <c r="L419">
        <v>0</v>
      </c>
      <c r="M419">
        <v>1</v>
      </c>
      <c r="N419">
        <v>0</v>
      </c>
      <c r="O419">
        <v>1</v>
      </c>
      <c r="P419">
        <v>1</v>
      </c>
      <c r="Q419">
        <v>0</v>
      </c>
      <c r="R419">
        <v>0</v>
      </c>
    </row>
    <row r="420" spans="1:18" x14ac:dyDescent="0.25">
      <c r="A420" s="3">
        <v>425</v>
      </c>
      <c r="B420" t="s">
        <v>394</v>
      </c>
      <c r="C420" t="s">
        <v>2415</v>
      </c>
      <c r="D420" t="s">
        <v>1216</v>
      </c>
      <c r="E420" t="s">
        <v>1215</v>
      </c>
      <c r="F420" t="s">
        <v>1248</v>
      </c>
      <c r="G420" t="s">
        <v>1213</v>
      </c>
      <c r="H420" t="s">
        <v>1225</v>
      </c>
      <c r="I420">
        <v>10648000</v>
      </c>
      <c r="J420" s="2">
        <v>44038</v>
      </c>
      <c r="K420" t="s">
        <v>1271</v>
      </c>
      <c r="L420">
        <v>1</v>
      </c>
      <c r="M420">
        <v>1</v>
      </c>
      <c r="N420">
        <v>0</v>
      </c>
      <c r="O420">
        <v>1</v>
      </c>
      <c r="P420">
        <v>0</v>
      </c>
      <c r="Q420">
        <v>1</v>
      </c>
      <c r="R420">
        <v>0</v>
      </c>
    </row>
    <row r="421" spans="1:18" x14ac:dyDescent="0.25">
      <c r="A421" s="3">
        <v>426</v>
      </c>
      <c r="B421" t="s">
        <v>394</v>
      </c>
      <c r="C421" t="s">
        <v>2414</v>
      </c>
      <c r="D421" t="s">
        <v>1216</v>
      </c>
      <c r="E421" t="s">
        <v>1215</v>
      </c>
      <c r="F421" t="s">
        <v>1231</v>
      </c>
      <c r="G421" t="s">
        <v>1238</v>
      </c>
      <c r="H421" t="s">
        <v>1206</v>
      </c>
      <c r="I421">
        <v>18250000</v>
      </c>
      <c r="J421" s="2">
        <v>44089</v>
      </c>
      <c r="K421" t="s">
        <v>1280</v>
      </c>
      <c r="L421">
        <v>1</v>
      </c>
      <c r="M421">
        <v>1</v>
      </c>
      <c r="N421">
        <v>0</v>
      </c>
      <c r="O421">
        <v>0</v>
      </c>
      <c r="P421">
        <v>1</v>
      </c>
      <c r="Q421">
        <v>0</v>
      </c>
      <c r="R421">
        <v>0</v>
      </c>
    </row>
    <row r="422" spans="1:18" x14ac:dyDescent="0.25">
      <c r="A422" s="3">
        <v>427</v>
      </c>
      <c r="B422" t="s">
        <v>395</v>
      </c>
      <c r="C422" t="s">
        <v>2413</v>
      </c>
      <c r="D422" t="s">
        <v>1216</v>
      </c>
      <c r="E422" t="s">
        <v>1215</v>
      </c>
      <c r="F422" t="s">
        <v>1208</v>
      </c>
      <c r="G422" t="s">
        <v>1219</v>
      </c>
      <c r="H422" t="s">
        <v>1225</v>
      </c>
      <c r="I422">
        <v>13820000</v>
      </c>
      <c r="J422" s="2">
        <v>43847</v>
      </c>
      <c r="K422" t="s">
        <v>1411</v>
      </c>
      <c r="L422">
        <v>0</v>
      </c>
      <c r="M422">
        <v>0</v>
      </c>
      <c r="N422">
        <v>1</v>
      </c>
      <c r="O422">
        <v>1</v>
      </c>
      <c r="P422">
        <v>1</v>
      </c>
      <c r="Q422">
        <v>0</v>
      </c>
      <c r="R422">
        <v>0</v>
      </c>
    </row>
    <row r="423" spans="1:18" x14ac:dyDescent="0.25">
      <c r="A423" s="3">
        <v>428</v>
      </c>
      <c r="B423" t="s">
        <v>395</v>
      </c>
      <c r="C423" t="s">
        <v>2412</v>
      </c>
      <c r="D423" t="s">
        <v>1216</v>
      </c>
      <c r="E423" t="s">
        <v>1215</v>
      </c>
      <c r="F423" t="s">
        <v>1231</v>
      </c>
      <c r="G423" t="s">
        <v>1236</v>
      </c>
      <c r="H423" t="s">
        <v>1206</v>
      </c>
      <c r="I423">
        <v>5786000</v>
      </c>
      <c r="J423" s="2">
        <v>43904</v>
      </c>
      <c r="K423" t="s">
        <v>2411</v>
      </c>
      <c r="L423">
        <v>0</v>
      </c>
      <c r="M423">
        <v>1</v>
      </c>
      <c r="N423">
        <v>0</v>
      </c>
      <c r="O423">
        <v>1</v>
      </c>
      <c r="P423">
        <v>0</v>
      </c>
      <c r="Q423">
        <v>0</v>
      </c>
      <c r="R423">
        <v>1</v>
      </c>
    </row>
    <row r="424" spans="1:18" x14ac:dyDescent="0.25">
      <c r="A424" s="3">
        <v>429</v>
      </c>
      <c r="B424" t="s">
        <v>396</v>
      </c>
      <c r="C424" t="s">
        <v>2410</v>
      </c>
      <c r="D424" t="s">
        <v>1216</v>
      </c>
      <c r="E424" t="s">
        <v>1215</v>
      </c>
      <c r="F424" t="s">
        <v>1214</v>
      </c>
      <c r="G424" t="s">
        <v>1222</v>
      </c>
      <c r="H424" t="s">
        <v>1225</v>
      </c>
      <c r="I424">
        <v>9530000</v>
      </c>
      <c r="J424" s="2">
        <v>43868</v>
      </c>
      <c r="K424" t="s">
        <v>1359</v>
      </c>
      <c r="L424">
        <v>1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</row>
    <row r="425" spans="1:18" hidden="1" x14ac:dyDescent="0.25">
      <c r="A425" s="3">
        <v>430</v>
      </c>
      <c r="B425" t="s">
        <v>397</v>
      </c>
      <c r="C425" t="s">
        <v>2409</v>
      </c>
      <c r="D425" t="s">
        <v>1210</v>
      </c>
      <c r="E425" t="s">
        <v>1209</v>
      </c>
      <c r="F425" t="s">
        <v>1261</v>
      </c>
      <c r="G425" t="s">
        <v>1219</v>
      </c>
      <c r="H425" t="s">
        <v>1206</v>
      </c>
      <c r="I425">
        <v>14025000</v>
      </c>
      <c r="J425" s="2">
        <v>43857</v>
      </c>
      <c r="K425" t="s">
        <v>1277</v>
      </c>
      <c r="L425">
        <v>1</v>
      </c>
      <c r="M425">
        <v>0</v>
      </c>
      <c r="N425">
        <v>1</v>
      </c>
      <c r="O425">
        <v>1</v>
      </c>
      <c r="P425">
        <v>0</v>
      </c>
      <c r="Q425">
        <v>1</v>
      </c>
      <c r="R425">
        <v>0</v>
      </c>
    </row>
    <row r="426" spans="1:18" x14ac:dyDescent="0.25">
      <c r="A426" s="3">
        <v>431</v>
      </c>
      <c r="B426" t="s">
        <v>397</v>
      </c>
      <c r="C426" t="s">
        <v>2408</v>
      </c>
      <c r="D426" t="s">
        <v>1216</v>
      </c>
      <c r="E426" t="s">
        <v>1215</v>
      </c>
      <c r="F426" t="s">
        <v>1231</v>
      </c>
      <c r="G426" t="s">
        <v>1222</v>
      </c>
      <c r="H426" t="s">
        <v>1225</v>
      </c>
      <c r="I426">
        <v>14387000</v>
      </c>
      <c r="J426" s="2">
        <v>44031</v>
      </c>
      <c r="K426" t="s">
        <v>1228</v>
      </c>
      <c r="L426">
        <v>0</v>
      </c>
      <c r="M426">
        <v>1</v>
      </c>
      <c r="N426">
        <v>0</v>
      </c>
      <c r="O426">
        <v>1</v>
      </c>
      <c r="P426">
        <v>1</v>
      </c>
      <c r="Q426">
        <v>0</v>
      </c>
      <c r="R426">
        <v>0</v>
      </c>
    </row>
    <row r="427" spans="1:18" x14ac:dyDescent="0.25">
      <c r="A427" s="3">
        <v>432</v>
      </c>
      <c r="B427" t="s">
        <v>397</v>
      </c>
      <c r="C427" t="s">
        <v>2407</v>
      </c>
      <c r="D427" t="s">
        <v>1216</v>
      </c>
      <c r="E427" t="s">
        <v>1215</v>
      </c>
      <c r="F427" t="s">
        <v>1208</v>
      </c>
      <c r="G427" t="s">
        <v>1236</v>
      </c>
      <c r="H427" t="s">
        <v>1225</v>
      </c>
      <c r="I427">
        <v>4170000</v>
      </c>
      <c r="J427" s="2">
        <v>44088</v>
      </c>
      <c r="K427" t="s">
        <v>1280</v>
      </c>
      <c r="L427">
        <v>1</v>
      </c>
      <c r="M427">
        <v>1</v>
      </c>
      <c r="N427">
        <v>0</v>
      </c>
      <c r="O427">
        <v>0</v>
      </c>
      <c r="P427">
        <v>1</v>
      </c>
      <c r="Q427">
        <v>0</v>
      </c>
      <c r="R427">
        <v>0</v>
      </c>
    </row>
    <row r="428" spans="1:18" x14ac:dyDescent="0.25">
      <c r="A428" s="3">
        <v>433</v>
      </c>
      <c r="B428" t="s">
        <v>398</v>
      </c>
      <c r="C428" t="s">
        <v>2406</v>
      </c>
      <c r="D428" t="s">
        <v>1216</v>
      </c>
      <c r="E428" t="s">
        <v>1215</v>
      </c>
      <c r="F428" t="s">
        <v>1231</v>
      </c>
      <c r="G428" t="s">
        <v>1230</v>
      </c>
      <c r="H428" t="s">
        <v>1225</v>
      </c>
      <c r="I428">
        <v>7698000</v>
      </c>
      <c r="J428" s="2">
        <v>43888</v>
      </c>
      <c r="K428" t="s">
        <v>1218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0</v>
      </c>
    </row>
    <row r="429" spans="1:18" hidden="1" x14ac:dyDescent="0.25">
      <c r="A429" s="3">
        <v>434</v>
      </c>
      <c r="B429" t="s">
        <v>398</v>
      </c>
      <c r="C429" t="s">
        <v>2405</v>
      </c>
      <c r="D429" t="s">
        <v>1210</v>
      </c>
      <c r="E429" t="s">
        <v>1209</v>
      </c>
      <c r="F429" t="s">
        <v>1214</v>
      </c>
      <c r="G429" t="s">
        <v>1207</v>
      </c>
      <c r="H429" t="s">
        <v>1225</v>
      </c>
      <c r="I429">
        <v>11200000</v>
      </c>
      <c r="J429" s="2">
        <v>44005</v>
      </c>
      <c r="K429" t="s">
        <v>1359</v>
      </c>
      <c r="L429">
        <v>1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0</v>
      </c>
    </row>
    <row r="430" spans="1:18" x14ac:dyDescent="0.25">
      <c r="A430" s="3">
        <v>435</v>
      </c>
      <c r="B430" t="s">
        <v>398</v>
      </c>
      <c r="C430" t="s">
        <v>2404</v>
      </c>
      <c r="D430" t="s">
        <v>1216</v>
      </c>
      <c r="E430" t="s">
        <v>1215</v>
      </c>
      <c r="F430" t="s">
        <v>1231</v>
      </c>
      <c r="G430" t="s">
        <v>1236</v>
      </c>
      <c r="H430" t="s">
        <v>1206</v>
      </c>
      <c r="I430">
        <v>10062000</v>
      </c>
      <c r="J430" s="2">
        <v>44136</v>
      </c>
      <c r="K430" t="s">
        <v>1228</v>
      </c>
      <c r="L430">
        <v>0</v>
      </c>
      <c r="M430">
        <v>1</v>
      </c>
      <c r="N430">
        <v>0</v>
      </c>
      <c r="O430">
        <v>1</v>
      </c>
      <c r="P430">
        <v>1</v>
      </c>
      <c r="Q430">
        <v>0</v>
      </c>
      <c r="R430">
        <v>0</v>
      </c>
    </row>
    <row r="431" spans="1:18" hidden="1" x14ac:dyDescent="0.25">
      <c r="A431" s="3">
        <v>436</v>
      </c>
      <c r="B431" t="s">
        <v>398</v>
      </c>
      <c r="C431" t="s">
        <v>2403</v>
      </c>
      <c r="D431" t="s">
        <v>1210</v>
      </c>
      <c r="E431" t="s">
        <v>1209</v>
      </c>
      <c r="F431" t="s">
        <v>1214</v>
      </c>
      <c r="G431" t="s">
        <v>1236</v>
      </c>
      <c r="H431" t="s">
        <v>1225</v>
      </c>
      <c r="I431">
        <v>11342000</v>
      </c>
      <c r="J431" s="2">
        <v>44182</v>
      </c>
      <c r="K431" t="s">
        <v>1218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0</v>
      </c>
      <c r="R431">
        <v>0</v>
      </c>
    </row>
    <row r="432" spans="1:18" hidden="1" x14ac:dyDescent="0.25">
      <c r="A432" s="3">
        <v>437</v>
      </c>
      <c r="B432" t="s">
        <v>399</v>
      </c>
      <c r="C432" t="s">
        <v>2402</v>
      </c>
      <c r="D432" t="s">
        <v>1210</v>
      </c>
      <c r="E432" t="s">
        <v>1215</v>
      </c>
      <c r="F432" t="s">
        <v>1231</v>
      </c>
      <c r="G432" t="s">
        <v>1236</v>
      </c>
      <c r="H432" t="s">
        <v>1225</v>
      </c>
      <c r="I432">
        <v>12360000</v>
      </c>
      <c r="J432" s="2">
        <v>43835</v>
      </c>
      <c r="K432" t="s">
        <v>1233</v>
      </c>
      <c r="L432">
        <v>1</v>
      </c>
      <c r="M432">
        <v>0</v>
      </c>
      <c r="N432">
        <v>0</v>
      </c>
      <c r="O432">
        <v>1</v>
      </c>
      <c r="P432">
        <v>0</v>
      </c>
      <c r="Q432">
        <v>0</v>
      </c>
      <c r="R432">
        <v>0</v>
      </c>
    </row>
    <row r="433" spans="1:18" x14ac:dyDescent="0.25">
      <c r="A433" s="3">
        <v>438</v>
      </c>
      <c r="B433" t="s">
        <v>400</v>
      </c>
      <c r="C433" t="s">
        <v>2401</v>
      </c>
      <c r="D433" t="s">
        <v>1216</v>
      </c>
      <c r="E433" t="s">
        <v>1215</v>
      </c>
      <c r="F433" t="s">
        <v>1231</v>
      </c>
      <c r="G433" t="s">
        <v>1213</v>
      </c>
      <c r="H433" t="s">
        <v>1206</v>
      </c>
      <c r="I433">
        <v>15190000</v>
      </c>
      <c r="J433" s="2">
        <v>43889</v>
      </c>
      <c r="K433" t="s">
        <v>1256</v>
      </c>
      <c r="L433">
        <v>1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0</v>
      </c>
    </row>
    <row r="434" spans="1:18" x14ac:dyDescent="0.25">
      <c r="A434" s="3">
        <v>439</v>
      </c>
      <c r="B434" t="s">
        <v>400</v>
      </c>
      <c r="C434" t="s">
        <v>2400</v>
      </c>
      <c r="D434" t="s">
        <v>1216</v>
      </c>
      <c r="E434" t="s">
        <v>1215</v>
      </c>
      <c r="F434" t="s">
        <v>1261</v>
      </c>
      <c r="G434" t="s">
        <v>1219</v>
      </c>
      <c r="H434" t="s">
        <v>1206</v>
      </c>
      <c r="I434">
        <v>10510000</v>
      </c>
      <c r="J434" s="2">
        <v>44064</v>
      </c>
      <c r="K434" t="s">
        <v>1345</v>
      </c>
      <c r="L434">
        <v>1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 x14ac:dyDescent="0.25">
      <c r="A435" s="3">
        <v>440</v>
      </c>
      <c r="B435" t="s">
        <v>401</v>
      </c>
      <c r="C435" t="s">
        <v>2399</v>
      </c>
      <c r="D435" t="s">
        <v>1216</v>
      </c>
      <c r="E435" t="s">
        <v>1215</v>
      </c>
      <c r="F435" t="s">
        <v>1208</v>
      </c>
      <c r="G435" t="s">
        <v>1226</v>
      </c>
      <c r="H435" t="s">
        <v>1225</v>
      </c>
      <c r="I435">
        <v>7790000</v>
      </c>
      <c r="J435" s="2">
        <v>43884</v>
      </c>
      <c r="K435" t="s">
        <v>1411</v>
      </c>
      <c r="L435">
        <v>0</v>
      </c>
      <c r="M435">
        <v>0</v>
      </c>
      <c r="N435">
        <v>1</v>
      </c>
      <c r="O435">
        <v>1</v>
      </c>
      <c r="P435">
        <v>1</v>
      </c>
      <c r="Q435">
        <v>0</v>
      </c>
      <c r="R435">
        <v>0</v>
      </c>
    </row>
    <row r="436" spans="1:18" x14ac:dyDescent="0.25">
      <c r="A436" s="3">
        <v>441</v>
      </c>
      <c r="B436" t="s">
        <v>402</v>
      </c>
      <c r="C436" t="s">
        <v>2398</v>
      </c>
      <c r="D436" t="s">
        <v>1216</v>
      </c>
      <c r="E436" t="s">
        <v>1215</v>
      </c>
      <c r="F436" t="s">
        <v>1231</v>
      </c>
      <c r="G436" t="s">
        <v>1226</v>
      </c>
      <c r="H436" t="s">
        <v>1206</v>
      </c>
      <c r="I436">
        <v>14280000</v>
      </c>
      <c r="J436" s="2">
        <v>44128</v>
      </c>
      <c r="K436" t="s">
        <v>1235</v>
      </c>
      <c r="L436">
        <v>1</v>
      </c>
      <c r="M436">
        <v>0</v>
      </c>
      <c r="N436">
        <v>0</v>
      </c>
      <c r="O436">
        <v>1</v>
      </c>
      <c r="P436">
        <v>1</v>
      </c>
      <c r="Q436">
        <v>0</v>
      </c>
      <c r="R436">
        <v>0</v>
      </c>
    </row>
    <row r="437" spans="1:18" x14ac:dyDescent="0.25">
      <c r="A437" s="3">
        <v>442</v>
      </c>
      <c r="B437" t="s">
        <v>404</v>
      </c>
      <c r="C437" t="s">
        <v>2397</v>
      </c>
      <c r="D437" t="s">
        <v>1216</v>
      </c>
      <c r="E437" t="s">
        <v>1215</v>
      </c>
      <c r="F437" t="s">
        <v>1248</v>
      </c>
      <c r="G437" t="s">
        <v>1222</v>
      </c>
      <c r="H437" t="s">
        <v>1206</v>
      </c>
      <c r="I437">
        <v>45057000</v>
      </c>
      <c r="J437" s="2">
        <v>43837</v>
      </c>
      <c r="K437" t="s">
        <v>1233</v>
      </c>
      <c r="L437">
        <v>1</v>
      </c>
      <c r="M437">
        <v>0</v>
      </c>
      <c r="N437">
        <v>0</v>
      </c>
      <c r="O437">
        <v>1</v>
      </c>
      <c r="P437">
        <v>0</v>
      </c>
      <c r="Q437">
        <v>0</v>
      </c>
      <c r="R437">
        <v>0</v>
      </c>
    </row>
    <row r="438" spans="1:18" hidden="1" x14ac:dyDescent="0.25">
      <c r="A438" s="3">
        <v>443</v>
      </c>
      <c r="B438" t="s">
        <v>404</v>
      </c>
      <c r="C438" t="s">
        <v>2396</v>
      </c>
      <c r="D438" t="s">
        <v>1210</v>
      </c>
      <c r="E438" t="s">
        <v>1215</v>
      </c>
      <c r="F438" t="s">
        <v>1208</v>
      </c>
      <c r="G438" t="s">
        <v>1207</v>
      </c>
      <c r="H438" t="s">
        <v>1225</v>
      </c>
      <c r="I438">
        <v>14900000</v>
      </c>
      <c r="J438" s="2">
        <v>44061</v>
      </c>
      <c r="K438" t="s">
        <v>1224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 hidden="1" x14ac:dyDescent="0.25">
      <c r="A439" s="3">
        <v>444</v>
      </c>
      <c r="B439" t="s">
        <v>405</v>
      </c>
      <c r="C439" t="s">
        <v>2395</v>
      </c>
      <c r="D439" t="s">
        <v>1210</v>
      </c>
      <c r="E439" t="s">
        <v>1209</v>
      </c>
      <c r="F439" t="s">
        <v>1261</v>
      </c>
      <c r="G439" t="s">
        <v>1230</v>
      </c>
      <c r="H439" t="s">
        <v>1206</v>
      </c>
      <c r="I439">
        <v>12697000</v>
      </c>
      <c r="J439" s="2">
        <v>43863</v>
      </c>
      <c r="K439" t="s">
        <v>1218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0</v>
      </c>
      <c r="R439">
        <v>0</v>
      </c>
    </row>
    <row r="440" spans="1:18" hidden="1" x14ac:dyDescent="0.25">
      <c r="A440" s="3">
        <v>445</v>
      </c>
      <c r="B440" t="s">
        <v>405</v>
      </c>
      <c r="C440" t="s">
        <v>2394</v>
      </c>
      <c r="D440" t="s">
        <v>1210</v>
      </c>
      <c r="E440" t="s">
        <v>1209</v>
      </c>
      <c r="F440" t="s">
        <v>1214</v>
      </c>
      <c r="G440" t="s">
        <v>1236</v>
      </c>
      <c r="H440" t="s">
        <v>1225</v>
      </c>
      <c r="I440">
        <v>12050000</v>
      </c>
      <c r="J440" s="2">
        <v>43897</v>
      </c>
      <c r="K440" t="s">
        <v>1406</v>
      </c>
      <c r="L440">
        <v>0</v>
      </c>
      <c r="M440">
        <v>0</v>
      </c>
      <c r="N440">
        <v>0</v>
      </c>
      <c r="O440">
        <v>1</v>
      </c>
      <c r="P440">
        <v>1</v>
      </c>
      <c r="Q440">
        <v>1</v>
      </c>
      <c r="R440">
        <v>0</v>
      </c>
    </row>
    <row r="441" spans="1:18" hidden="1" x14ac:dyDescent="0.25">
      <c r="A441" s="3">
        <v>446</v>
      </c>
      <c r="B441" t="s">
        <v>405</v>
      </c>
      <c r="C441" t="s">
        <v>2393</v>
      </c>
      <c r="D441" t="s">
        <v>1210</v>
      </c>
      <c r="E441" t="s">
        <v>1215</v>
      </c>
      <c r="F441" t="s">
        <v>1261</v>
      </c>
      <c r="G441" t="s">
        <v>1213</v>
      </c>
      <c r="H441" t="s">
        <v>1206</v>
      </c>
      <c r="I441">
        <v>12601000</v>
      </c>
      <c r="J441" s="2">
        <v>43947</v>
      </c>
      <c r="K441" t="s">
        <v>1406</v>
      </c>
      <c r="L441">
        <v>0</v>
      </c>
      <c r="M441">
        <v>0</v>
      </c>
      <c r="N441">
        <v>0</v>
      </c>
      <c r="O441">
        <v>1</v>
      </c>
      <c r="P441">
        <v>1</v>
      </c>
      <c r="Q441">
        <v>1</v>
      </c>
      <c r="R441">
        <v>0</v>
      </c>
    </row>
    <row r="442" spans="1:18" x14ac:dyDescent="0.25">
      <c r="A442" s="3">
        <v>447</v>
      </c>
      <c r="B442" t="s">
        <v>405</v>
      </c>
      <c r="C442" t="s">
        <v>2392</v>
      </c>
      <c r="D442" t="s">
        <v>1216</v>
      </c>
      <c r="E442" t="s">
        <v>1215</v>
      </c>
      <c r="F442" t="s">
        <v>1248</v>
      </c>
      <c r="G442" t="s">
        <v>1222</v>
      </c>
      <c r="H442" t="s">
        <v>1206</v>
      </c>
      <c r="I442">
        <v>14163000</v>
      </c>
      <c r="J442" s="2">
        <v>44094</v>
      </c>
      <c r="K442" t="s">
        <v>1357</v>
      </c>
      <c r="L442">
        <v>0</v>
      </c>
      <c r="M442">
        <v>1</v>
      </c>
      <c r="N442">
        <v>0</v>
      </c>
      <c r="O442">
        <v>0</v>
      </c>
      <c r="P442">
        <v>1</v>
      </c>
      <c r="Q442">
        <v>0</v>
      </c>
      <c r="R442">
        <v>0</v>
      </c>
    </row>
    <row r="443" spans="1:18" x14ac:dyDescent="0.25">
      <c r="A443" s="3">
        <v>448</v>
      </c>
      <c r="B443" t="s">
        <v>406</v>
      </c>
      <c r="C443" t="s">
        <v>2391</v>
      </c>
      <c r="D443" t="s">
        <v>1216</v>
      </c>
      <c r="E443" t="s">
        <v>1215</v>
      </c>
      <c r="F443" t="s">
        <v>1214</v>
      </c>
      <c r="G443" t="s">
        <v>1226</v>
      </c>
      <c r="H443" t="s">
        <v>1225</v>
      </c>
      <c r="I443">
        <v>10590000</v>
      </c>
      <c r="J443" s="2">
        <v>43861</v>
      </c>
      <c r="K443" t="s">
        <v>1224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 x14ac:dyDescent="0.25">
      <c r="A444" s="3">
        <v>449</v>
      </c>
      <c r="B444" t="s">
        <v>407</v>
      </c>
      <c r="C444" t="s">
        <v>2390</v>
      </c>
      <c r="D444" t="s">
        <v>1216</v>
      </c>
      <c r="E444" t="s">
        <v>1215</v>
      </c>
      <c r="F444" t="s">
        <v>1214</v>
      </c>
      <c r="G444" t="s">
        <v>1241</v>
      </c>
      <c r="H444" t="s">
        <v>1206</v>
      </c>
      <c r="I444">
        <v>12390000</v>
      </c>
      <c r="J444" s="2">
        <v>44196</v>
      </c>
      <c r="K444" t="s">
        <v>1419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0</v>
      </c>
      <c r="R444">
        <v>0</v>
      </c>
    </row>
    <row r="445" spans="1:18" hidden="1" x14ac:dyDescent="0.25">
      <c r="A445" s="3">
        <v>450</v>
      </c>
      <c r="B445" t="s">
        <v>408</v>
      </c>
      <c r="C445" t="s">
        <v>2389</v>
      </c>
      <c r="D445" t="s">
        <v>1210</v>
      </c>
      <c r="E445" t="s">
        <v>1209</v>
      </c>
      <c r="F445" t="s">
        <v>1208</v>
      </c>
      <c r="G445" t="s">
        <v>1236</v>
      </c>
      <c r="H445" t="s">
        <v>1225</v>
      </c>
      <c r="I445">
        <v>14450000</v>
      </c>
      <c r="J445" s="2">
        <v>43922</v>
      </c>
      <c r="K445" t="s">
        <v>1235</v>
      </c>
      <c r="L445">
        <v>1</v>
      </c>
      <c r="M445">
        <v>0</v>
      </c>
      <c r="N445">
        <v>0</v>
      </c>
      <c r="O445">
        <v>1</v>
      </c>
      <c r="P445">
        <v>1</v>
      </c>
      <c r="Q445">
        <v>0</v>
      </c>
      <c r="R445">
        <v>0</v>
      </c>
    </row>
    <row r="446" spans="1:18" x14ac:dyDescent="0.25">
      <c r="A446" s="3">
        <v>451</v>
      </c>
      <c r="B446" t="s">
        <v>409</v>
      </c>
      <c r="C446" t="s">
        <v>2388</v>
      </c>
      <c r="D446" t="s">
        <v>1216</v>
      </c>
      <c r="E446" t="s">
        <v>1215</v>
      </c>
      <c r="F446" t="s">
        <v>1214</v>
      </c>
      <c r="G446" t="s">
        <v>179</v>
      </c>
      <c r="H446" t="s">
        <v>1225</v>
      </c>
      <c r="I446">
        <v>10710000</v>
      </c>
      <c r="J446" s="2">
        <v>44074</v>
      </c>
      <c r="K446" t="s">
        <v>1205</v>
      </c>
      <c r="L446">
        <v>0</v>
      </c>
      <c r="M446">
        <v>1</v>
      </c>
      <c r="N446">
        <v>0</v>
      </c>
      <c r="O446">
        <v>1</v>
      </c>
      <c r="P446">
        <v>0</v>
      </c>
      <c r="Q446">
        <v>0</v>
      </c>
      <c r="R446">
        <v>0</v>
      </c>
    </row>
    <row r="447" spans="1:18" hidden="1" x14ac:dyDescent="0.25">
      <c r="A447" s="3">
        <v>452</v>
      </c>
      <c r="B447" t="s">
        <v>410</v>
      </c>
      <c r="C447" t="s">
        <v>2387</v>
      </c>
      <c r="D447" t="s">
        <v>1210</v>
      </c>
      <c r="E447" t="s">
        <v>1215</v>
      </c>
      <c r="F447" t="s">
        <v>1231</v>
      </c>
      <c r="G447" t="s">
        <v>1219</v>
      </c>
      <c r="H447" t="s">
        <v>1206</v>
      </c>
      <c r="I447">
        <v>16778000</v>
      </c>
      <c r="J447" s="2">
        <v>44045</v>
      </c>
      <c r="K447" t="s">
        <v>1411</v>
      </c>
      <c r="L447">
        <v>0</v>
      </c>
      <c r="M447">
        <v>0</v>
      </c>
      <c r="N447">
        <v>1</v>
      </c>
      <c r="O447">
        <v>1</v>
      </c>
      <c r="P447">
        <v>1</v>
      </c>
      <c r="Q447">
        <v>0</v>
      </c>
      <c r="R447">
        <v>0</v>
      </c>
    </row>
    <row r="448" spans="1:18" hidden="1" x14ac:dyDescent="0.25">
      <c r="A448" s="3">
        <v>453</v>
      </c>
      <c r="B448" t="s">
        <v>410</v>
      </c>
      <c r="C448" t="s">
        <v>2386</v>
      </c>
      <c r="D448" t="s">
        <v>1210</v>
      </c>
      <c r="E448" t="s">
        <v>1215</v>
      </c>
      <c r="F448" t="s">
        <v>1231</v>
      </c>
      <c r="G448" t="s">
        <v>1230</v>
      </c>
      <c r="H448" t="s">
        <v>1225</v>
      </c>
      <c r="I448">
        <v>19640000</v>
      </c>
      <c r="J448" s="2">
        <v>44163</v>
      </c>
      <c r="K448" t="s">
        <v>1298</v>
      </c>
      <c r="L448">
        <v>1</v>
      </c>
      <c r="M448">
        <v>0</v>
      </c>
      <c r="N448">
        <v>0</v>
      </c>
      <c r="O448">
        <v>1</v>
      </c>
      <c r="P448">
        <v>1</v>
      </c>
      <c r="Q448">
        <v>1</v>
      </c>
      <c r="R448">
        <v>0</v>
      </c>
    </row>
    <row r="449" spans="1:18" x14ac:dyDescent="0.25">
      <c r="A449" s="3">
        <v>454</v>
      </c>
      <c r="B449" t="s">
        <v>411</v>
      </c>
      <c r="C449" t="s">
        <v>2385</v>
      </c>
      <c r="D449" t="s">
        <v>1216</v>
      </c>
      <c r="E449" t="s">
        <v>1215</v>
      </c>
      <c r="F449" t="s">
        <v>1208</v>
      </c>
      <c r="G449" t="s">
        <v>1238</v>
      </c>
      <c r="H449" t="s">
        <v>1206</v>
      </c>
      <c r="I449">
        <v>10900000</v>
      </c>
      <c r="J449" s="2">
        <v>44058</v>
      </c>
      <c r="K449" t="s">
        <v>1496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 x14ac:dyDescent="0.25">
      <c r="A450" s="3">
        <v>456</v>
      </c>
      <c r="B450" t="s">
        <v>412</v>
      </c>
      <c r="C450" t="s">
        <v>2384</v>
      </c>
      <c r="D450" t="s">
        <v>1216</v>
      </c>
      <c r="E450" t="s">
        <v>1215</v>
      </c>
      <c r="F450" t="s">
        <v>1208</v>
      </c>
      <c r="G450" t="s">
        <v>1236</v>
      </c>
      <c r="H450" t="s">
        <v>1225</v>
      </c>
      <c r="I450">
        <v>13080000</v>
      </c>
      <c r="J450" s="2">
        <v>44156</v>
      </c>
      <c r="K450" t="s">
        <v>1263</v>
      </c>
      <c r="L450">
        <v>1</v>
      </c>
      <c r="M450">
        <v>0</v>
      </c>
      <c r="N450">
        <v>0</v>
      </c>
      <c r="O450">
        <v>0</v>
      </c>
      <c r="P450">
        <v>1</v>
      </c>
      <c r="Q450">
        <v>1</v>
      </c>
      <c r="R450">
        <v>0</v>
      </c>
    </row>
    <row r="451" spans="1:18" x14ac:dyDescent="0.25">
      <c r="A451" s="3">
        <v>457</v>
      </c>
      <c r="B451" t="s">
        <v>413</v>
      </c>
      <c r="C451" t="s">
        <v>2383</v>
      </c>
      <c r="D451" t="s">
        <v>1216</v>
      </c>
      <c r="E451" t="s">
        <v>1215</v>
      </c>
      <c r="F451" t="s">
        <v>1214</v>
      </c>
      <c r="G451" t="s">
        <v>1230</v>
      </c>
      <c r="H451" t="s">
        <v>1206</v>
      </c>
      <c r="I451">
        <v>10099000</v>
      </c>
      <c r="J451" s="2">
        <v>43911</v>
      </c>
      <c r="K451" t="s">
        <v>1228</v>
      </c>
      <c r="L451">
        <v>0</v>
      </c>
      <c r="M451">
        <v>1</v>
      </c>
      <c r="N451">
        <v>0</v>
      </c>
      <c r="O451">
        <v>1</v>
      </c>
      <c r="P451">
        <v>1</v>
      </c>
      <c r="Q451">
        <v>0</v>
      </c>
      <c r="R451">
        <v>0</v>
      </c>
    </row>
    <row r="452" spans="1:18" x14ac:dyDescent="0.25">
      <c r="A452" s="3">
        <v>458</v>
      </c>
      <c r="B452" t="s">
        <v>413</v>
      </c>
      <c r="C452" t="s">
        <v>2382</v>
      </c>
      <c r="D452" t="s">
        <v>1216</v>
      </c>
      <c r="E452" t="s">
        <v>1215</v>
      </c>
      <c r="F452" t="s">
        <v>1239</v>
      </c>
      <c r="G452" t="s">
        <v>1207</v>
      </c>
      <c r="H452" t="s">
        <v>1206</v>
      </c>
      <c r="I452">
        <v>66677000</v>
      </c>
      <c r="J452" s="2">
        <v>44005</v>
      </c>
      <c r="K452" t="s">
        <v>1218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0</v>
      </c>
    </row>
    <row r="453" spans="1:18" hidden="1" x14ac:dyDescent="0.25">
      <c r="A453" s="3">
        <v>459</v>
      </c>
      <c r="B453" t="s">
        <v>414</v>
      </c>
      <c r="C453" t="s">
        <v>2381</v>
      </c>
      <c r="D453" t="s">
        <v>1210</v>
      </c>
      <c r="E453" t="s">
        <v>1209</v>
      </c>
      <c r="F453" t="s">
        <v>1248</v>
      </c>
      <c r="G453" t="s">
        <v>1213</v>
      </c>
      <c r="H453" t="s">
        <v>1206</v>
      </c>
      <c r="I453">
        <v>14831000</v>
      </c>
      <c r="J453" s="2">
        <v>43935</v>
      </c>
      <c r="K453" t="s">
        <v>1366</v>
      </c>
      <c r="L453">
        <v>1</v>
      </c>
      <c r="M453">
        <v>0</v>
      </c>
      <c r="N453">
        <v>1</v>
      </c>
      <c r="O453">
        <v>0</v>
      </c>
      <c r="P453">
        <v>1</v>
      </c>
      <c r="Q453">
        <v>1</v>
      </c>
      <c r="R453">
        <v>0</v>
      </c>
    </row>
    <row r="454" spans="1:18" x14ac:dyDescent="0.25">
      <c r="A454" s="3">
        <v>460</v>
      </c>
      <c r="B454" t="s">
        <v>414</v>
      </c>
      <c r="C454" t="s">
        <v>2380</v>
      </c>
      <c r="D454" t="s">
        <v>1216</v>
      </c>
      <c r="E454" t="s">
        <v>1215</v>
      </c>
      <c r="F454" t="s">
        <v>1214</v>
      </c>
      <c r="G454" t="s">
        <v>1207</v>
      </c>
      <c r="H454" t="s">
        <v>1206</v>
      </c>
      <c r="I454">
        <v>11330000</v>
      </c>
      <c r="J454" s="2">
        <v>44002</v>
      </c>
      <c r="K454" t="s">
        <v>1419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0</v>
      </c>
      <c r="R454">
        <v>0</v>
      </c>
    </row>
    <row r="455" spans="1:18" hidden="1" x14ac:dyDescent="0.25">
      <c r="A455" s="3">
        <v>461</v>
      </c>
      <c r="B455" t="s">
        <v>415</v>
      </c>
      <c r="C455" t="s">
        <v>2379</v>
      </c>
      <c r="D455" t="s">
        <v>1210</v>
      </c>
      <c r="E455" t="s">
        <v>1209</v>
      </c>
      <c r="F455" t="s">
        <v>1239</v>
      </c>
      <c r="G455" t="s">
        <v>1207</v>
      </c>
      <c r="H455" t="s">
        <v>1206</v>
      </c>
      <c r="I455">
        <v>23780000</v>
      </c>
      <c r="J455" s="2">
        <v>43864</v>
      </c>
      <c r="K455" t="s">
        <v>2378</v>
      </c>
      <c r="L455">
        <v>1</v>
      </c>
      <c r="M455">
        <v>1</v>
      </c>
      <c r="N455">
        <v>0</v>
      </c>
      <c r="O455">
        <v>1</v>
      </c>
      <c r="P455">
        <v>1</v>
      </c>
      <c r="Q455">
        <v>0</v>
      </c>
      <c r="R455">
        <v>1</v>
      </c>
    </row>
    <row r="456" spans="1:18" hidden="1" x14ac:dyDescent="0.25">
      <c r="A456" s="3">
        <v>462</v>
      </c>
      <c r="B456" t="s">
        <v>415</v>
      </c>
      <c r="C456" t="s">
        <v>2377</v>
      </c>
      <c r="D456" t="s">
        <v>1210</v>
      </c>
      <c r="E456" t="s">
        <v>1215</v>
      </c>
      <c r="F456" t="s">
        <v>1214</v>
      </c>
      <c r="G456" t="s">
        <v>1219</v>
      </c>
      <c r="H456" t="s">
        <v>1206</v>
      </c>
      <c r="I456">
        <v>11398000</v>
      </c>
      <c r="J456" s="2">
        <v>43898</v>
      </c>
      <c r="K456" t="s">
        <v>1647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0</v>
      </c>
    </row>
    <row r="457" spans="1:18" hidden="1" x14ac:dyDescent="0.25">
      <c r="A457" s="3">
        <v>463</v>
      </c>
      <c r="B457" t="s">
        <v>415</v>
      </c>
      <c r="C457" t="s">
        <v>2376</v>
      </c>
      <c r="D457" t="s">
        <v>1210</v>
      </c>
      <c r="E457" t="s">
        <v>1215</v>
      </c>
      <c r="F457" t="s">
        <v>1261</v>
      </c>
      <c r="G457" t="s">
        <v>1219</v>
      </c>
      <c r="H457" t="s">
        <v>1206</v>
      </c>
      <c r="I457">
        <v>12974000</v>
      </c>
      <c r="J457" s="2">
        <v>44054</v>
      </c>
      <c r="K457" t="s">
        <v>1235</v>
      </c>
      <c r="L457">
        <v>1</v>
      </c>
      <c r="M457">
        <v>0</v>
      </c>
      <c r="N457">
        <v>0</v>
      </c>
      <c r="O457">
        <v>1</v>
      </c>
      <c r="P457">
        <v>1</v>
      </c>
      <c r="Q457">
        <v>0</v>
      </c>
      <c r="R457">
        <v>0</v>
      </c>
    </row>
    <row r="458" spans="1:18" hidden="1" x14ac:dyDescent="0.25">
      <c r="A458" s="3">
        <v>464</v>
      </c>
      <c r="B458" t="s">
        <v>416</v>
      </c>
      <c r="C458" t="s">
        <v>2375</v>
      </c>
      <c r="D458" t="s">
        <v>1210</v>
      </c>
      <c r="E458" t="s">
        <v>1215</v>
      </c>
      <c r="F458" t="s">
        <v>1231</v>
      </c>
      <c r="G458" t="s">
        <v>1230</v>
      </c>
      <c r="H458" t="s">
        <v>1206</v>
      </c>
      <c r="I458">
        <v>18770000</v>
      </c>
      <c r="J458" s="2">
        <v>43866</v>
      </c>
      <c r="K458" t="s">
        <v>1252</v>
      </c>
      <c r="L458">
        <v>1</v>
      </c>
      <c r="M458">
        <v>1</v>
      </c>
      <c r="N458">
        <v>0</v>
      </c>
      <c r="O458">
        <v>1</v>
      </c>
      <c r="P458">
        <v>1</v>
      </c>
      <c r="Q458">
        <v>0</v>
      </c>
      <c r="R458">
        <v>0</v>
      </c>
    </row>
    <row r="459" spans="1:18" x14ac:dyDescent="0.25">
      <c r="A459" s="3">
        <v>465</v>
      </c>
      <c r="B459" t="s">
        <v>417</v>
      </c>
      <c r="C459" t="s">
        <v>2374</v>
      </c>
      <c r="D459" t="s">
        <v>1216</v>
      </c>
      <c r="E459" t="s">
        <v>1215</v>
      </c>
      <c r="F459" t="s">
        <v>1208</v>
      </c>
      <c r="G459" t="s">
        <v>1207</v>
      </c>
      <c r="H459" t="s">
        <v>1225</v>
      </c>
      <c r="I459">
        <v>12810000</v>
      </c>
      <c r="J459" s="2">
        <v>43839</v>
      </c>
      <c r="K459" t="s">
        <v>1221</v>
      </c>
      <c r="L459">
        <v>1</v>
      </c>
      <c r="M459">
        <v>1</v>
      </c>
      <c r="N459">
        <v>0</v>
      </c>
      <c r="O459">
        <v>1</v>
      </c>
      <c r="P459">
        <v>0</v>
      </c>
      <c r="Q459">
        <v>0</v>
      </c>
      <c r="R459">
        <v>0</v>
      </c>
    </row>
    <row r="460" spans="1:18" hidden="1" x14ac:dyDescent="0.25">
      <c r="A460" s="3">
        <v>466</v>
      </c>
      <c r="B460" t="s">
        <v>418</v>
      </c>
      <c r="C460" t="s">
        <v>2373</v>
      </c>
      <c r="D460" t="s">
        <v>1210</v>
      </c>
      <c r="E460" t="s">
        <v>1215</v>
      </c>
      <c r="F460" t="s">
        <v>1208</v>
      </c>
      <c r="G460" t="s">
        <v>1236</v>
      </c>
      <c r="H460" t="s">
        <v>1225</v>
      </c>
      <c r="I460">
        <v>17420000</v>
      </c>
      <c r="J460" s="2">
        <v>44026</v>
      </c>
      <c r="K460" t="s">
        <v>1233</v>
      </c>
      <c r="L460">
        <v>1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0</v>
      </c>
    </row>
    <row r="461" spans="1:18" x14ac:dyDescent="0.25">
      <c r="A461" s="3">
        <v>467</v>
      </c>
      <c r="B461" t="s">
        <v>419</v>
      </c>
      <c r="C461" t="s">
        <v>2372</v>
      </c>
      <c r="D461" t="s">
        <v>1216</v>
      </c>
      <c r="E461" t="s">
        <v>1215</v>
      </c>
      <c r="F461" t="s">
        <v>1208</v>
      </c>
      <c r="G461" t="s">
        <v>1241</v>
      </c>
      <c r="H461" t="s">
        <v>1225</v>
      </c>
      <c r="I461">
        <v>3130000</v>
      </c>
      <c r="J461" s="2">
        <v>43999</v>
      </c>
      <c r="K461" t="s">
        <v>1218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0</v>
      </c>
    </row>
    <row r="462" spans="1:18" x14ac:dyDescent="0.25">
      <c r="A462" s="3">
        <v>468</v>
      </c>
      <c r="B462" t="s">
        <v>420</v>
      </c>
      <c r="C462" t="s">
        <v>2371</v>
      </c>
      <c r="D462" t="s">
        <v>1216</v>
      </c>
      <c r="E462" t="s">
        <v>1215</v>
      </c>
      <c r="F462" t="s">
        <v>1214</v>
      </c>
      <c r="G462" t="s">
        <v>1230</v>
      </c>
      <c r="H462" t="s">
        <v>1225</v>
      </c>
      <c r="I462">
        <v>12251000</v>
      </c>
      <c r="J462" s="2">
        <v>43997</v>
      </c>
      <c r="K462" t="s">
        <v>1301</v>
      </c>
      <c r="L462">
        <v>1</v>
      </c>
      <c r="M462">
        <v>0</v>
      </c>
      <c r="N462">
        <v>0</v>
      </c>
      <c r="O462">
        <v>1</v>
      </c>
      <c r="P462">
        <v>0</v>
      </c>
      <c r="Q462">
        <v>1</v>
      </c>
      <c r="R462">
        <v>0</v>
      </c>
    </row>
    <row r="463" spans="1:18" x14ac:dyDescent="0.25">
      <c r="A463" s="3">
        <v>469</v>
      </c>
      <c r="B463" t="s">
        <v>420</v>
      </c>
      <c r="C463" t="s">
        <v>2370</v>
      </c>
      <c r="D463" t="s">
        <v>1216</v>
      </c>
      <c r="E463" t="s">
        <v>1215</v>
      </c>
      <c r="F463" t="s">
        <v>1239</v>
      </c>
      <c r="G463" t="s">
        <v>179</v>
      </c>
      <c r="H463" t="s">
        <v>1225</v>
      </c>
      <c r="I463">
        <v>23400000</v>
      </c>
      <c r="J463" s="2">
        <v>44089</v>
      </c>
      <c r="K463" t="s">
        <v>2369</v>
      </c>
      <c r="L463">
        <v>0</v>
      </c>
      <c r="M463">
        <v>0</v>
      </c>
      <c r="N463">
        <v>0</v>
      </c>
      <c r="O463">
        <v>1</v>
      </c>
      <c r="P463">
        <v>1</v>
      </c>
      <c r="Q463">
        <v>0</v>
      </c>
      <c r="R463">
        <v>1</v>
      </c>
    </row>
    <row r="464" spans="1:18" hidden="1" x14ac:dyDescent="0.25">
      <c r="A464" s="3">
        <v>470</v>
      </c>
      <c r="B464" t="s">
        <v>421</v>
      </c>
      <c r="C464" t="s">
        <v>2368</v>
      </c>
      <c r="D464" t="s">
        <v>1210</v>
      </c>
      <c r="E464" t="s">
        <v>1215</v>
      </c>
      <c r="F464" t="s">
        <v>1214</v>
      </c>
      <c r="G464" t="s">
        <v>1226</v>
      </c>
      <c r="H464" t="s">
        <v>1225</v>
      </c>
      <c r="I464">
        <v>3790000</v>
      </c>
      <c r="J464" s="2">
        <v>43947</v>
      </c>
      <c r="K464" t="s">
        <v>1224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25">
      <c r="A465" s="3">
        <v>471</v>
      </c>
      <c r="B465" t="s">
        <v>421</v>
      </c>
      <c r="C465" t="s">
        <v>2367</v>
      </c>
      <c r="D465" t="s">
        <v>1216</v>
      </c>
      <c r="E465" t="s">
        <v>1215</v>
      </c>
      <c r="F465" t="s">
        <v>1231</v>
      </c>
      <c r="G465" t="s">
        <v>1213</v>
      </c>
      <c r="H465" t="s">
        <v>1225</v>
      </c>
      <c r="I465">
        <v>11302000</v>
      </c>
      <c r="J465" s="2">
        <v>44051</v>
      </c>
      <c r="K465" t="s">
        <v>1280</v>
      </c>
      <c r="L465">
        <v>1</v>
      </c>
      <c r="M465">
        <v>1</v>
      </c>
      <c r="N465">
        <v>0</v>
      </c>
      <c r="O465">
        <v>0</v>
      </c>
      <c r="P465">
        <v>1</v>
      </c>
      <c r="Q465">
        <v>0</v>
      </c>
      <c r="R465">
        <v>0</v>
      </c>
    </row>
    <row r="466" spans="1:18" x14ac:dyDescent="0.25">
      <c r="A466" s="3">
        <v>472</v>
      </c>
      <c r="B466" t="s">
        <v>422</v>
      </c>
      <c r="C466" t="s">
        <v>2366</v>
      </c>
      <c r="D466" t="s">
        <v>1216</v>
      </c>
      <c r="E466" t="s">
        <v>1215</v>
      </c>
      <c r="F466" t="s">
        <v>1248</v>
      </c>
      <c r="G466" t="s">
        <v>1236</v>
      </c>
      <c r="H466" t="s">
        <v>1206</v>
      </c>
      <c r="I466">
        <v>8995000</v>
      </c>
      <c r="J466" s="2">
        <v>44013</v>
      </c>
      <c r="K466" t="s">
        <v>1233</v>
      </c>
      <c r="L466">
        <v>1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0</v>
      </c>
    </row>
    <row r="467" spans="1:18" x14ac:dyDescent="0.25">
      <c r="A467" s="3">
        <v>473</v>
      </c>
      <c r="B467" t="s">
        <v>422</v>
      </c>
      <c r="C467" t="s">
        <v>2365</v>
      </c>
      <c r="D467" t="s">
        <v>1216</v>
      </c>
      <c r="E467" t="s">
        <v>1215</v>
      </c>
      <c r="F467" t="s">
        <v>1208</v>
      </c>
      <c r="G467" t="s">
        <v>1238</v>
      </c>
      <c r="H467" t="s">
        <v>1225</v>
      </c>
      <c r="I467">
        <v>10850000</v>
      </c>
      <c r="J467" s="2">
        <v>44152</v>
      </c>
      <c r="K467" t="s">
        <v>1263</v>
      </c>
      <c r="L467">
        <v>1</v>
      </c>
      <c r="M467">
        <v>0</v>
      </c>
      <c r="N467">
        <v>0</v>
      </c>
      <c r="O467">
        <v>0</v>
      </c>
      <c r="P467">
        <v>1</v>
      </c>
      <c r="Q467">
        <v>1</v>
      </c>
      <c r="R467">
        <v>0</v>
      </c>
    </row>
    <row r="468" spans="1:18" x14ac:dyDescent="0.25">
      <c r="A468" s="3">
        <v>474</v>
      </c>
      <c r="B468" t="s">
        <v>423</v>
      </c>
      <c r="C468" t="s">
        <v>2364</v>
      </c>
      <c r="D468" t="s">
        <v>1216</v>
      </c>
      <c r="E468" t="s">
        <v>1215</v>
      </c>
      <c r="F468" t="s">
        <v>1208</v>
      </c>
      <c r="G468" t="s">
        <v>1207</v>
      </c>
      <c r="H468" t="s">
        <v>1225</v>
      </c>
      <c r="I468">
        <v>14300000</v>
      </c>
      <c r="J468" s="2">
        <v>43873</v>
      </c>
      <c r="K468" t="s">
        <v>1252</v>
      </c>
      <c r="L468">
        <v>1</v>
      </c>
      <c r="M468">
        <v>1</v>
      </c>
      <c r="N468">
        <v>0</v>
      </c>
      <c r="O468">
        <v>1</v>
      </c>
      <c r="P468">
        <v>1</v>
      </c>
      <c r="Q468">
        <v>0</v>
      </c>
      <c r="R468">
        <v>0</v>
      </c>
    </row>
    <row r="469" spans="1:18" x14ac:dyDescent="0.25">
      <c r="A469" s="3">
        <v>475</v>
      </c>
      <c r="B469" t="s">
        <v>424</v>
      </c>
      <c r="C469" t="s">
        <v>2363</v>
      </c>
      <c r="D469" t="s">
        <v>1216</v>
      </c>
      <c r="E469" t="s">
        <v>1215</v>
      </c>
      <c r="F469" t="s">
        <v>1231</v>
      </c>
      <c r="G469" t="s">
        <v>1230</v>
      </c>
      <c r="H469" t="s">
        <v>1225</v>
      </c>
      <c r="I469">
        <v>12523000</v>
      </c>
      <c r="J469" s="2">
        <v>43889</v>
      </c>
      <c r="K469" t="s">
        <v>1263</v>
      </c>
      <c r="L469">
        <v>1</v>
      </c>
      <c r="M469">
        <v>0</v>
      </c>
      <c r="N469">
        <v>0</v>
      </c>
      <c r="O469">
        <v>0</v>
      </c>
      <c r="P469">
        <v>1</v>
      </c>
      <c r="Q469">
        <v>1</v>
      </c>
      <c r="R469">
        <v>0</v>
      </c>
    </row>
    <row r="470" spans="1:18" hidden="1" x14ac:dyDescent="0.25">
      <c r="A470" s="3">
        <v>476</v>
      </c>
      <c r="B470" t="s">
        <v>424</v>
      </c>
      <c r="C470" t="s">
        <v>2362</v>
      </c>
      <c r="D470" t="s">
        <v>1210</v>
      </c>
      <c r="E470" t="s">
        <v>1215</v>
      </c>
      <c r="F470" t="s">
        <v>1284</v>
      </c>
      <c r="G470" t="s">
        <v>1213</v>
      </c>
      <c r="H470" t="s">
        <v>1206</v>
      </c>
      <c r="I470">
        <v>13440000</v>
      </c>
      <c r="J470" s="2">
        <v>44054</v>
      </c>
      <c r="K470" t="s">
        <v>1294</v>
      </c>
      <c r="L470">
        <v>0</v>
      </c>
      <c r="M470">
        <v>1</v>
      </c>
      <c r="N470">
        <v>1</v>
      </c>
      <c r="O470">
        <v>1</v>
      </c>
      <c r="P470">
        <v>1</v>
      </c>
      <c r="Q470">
        <v>0</v>
      </c>
      <c r="R470">
        <v>0</v>
      </c>
    </row>
    <row r="471" spans="1:18" x14ac:dyDescent="0.25">
      <c r="A471" s="3">
        <v>477</v>
      </c>
      <c r="B471" t="s">
        <v>425</v>
      </c>
      <c r="C471" t="s">
        <v>2361</v>
      </c>
      <c r="D471" t="s">
        <v>1216</v>
      </c>
      <c r="E471" t="s">
        <v>1215</v>
      </c>
      <c r="F471" t="s">
        <v>1248</v>
      </c>
      <c r="G471" t="s">
        <v>1207</v>
      </c>
      <c r="H471" t="s">
        <v>1225</v>
      </c>
      <c r="I471">
        <v>9480000</v>
      </c>
      <c r="J471" s="2">
        <v>44077</v>
      </c>
      <c r="K471" t="s">
        <v>2223</v>
      </c>
      <c r="L471">
        <v>0</v>
      </c>
      <c r="M471">
        <v>1</v>
      </c>
      <c r="N471">
        <v>1</v>
      </c>
      <c r="O471">
        <v>0</v>
      </c>
      <c r="P471">
        <v>1</v>
      </c>
      <c r="Q471">
        <v>0</v>
      </c>
      <c r="R471">
        <v>1</v>
      </c>
    </row>
    <row r="472" spans="1:18" x14ac:dyDescent="0.25">
      <c r="A472" s="3">
        <v>478</v>
      </c>
      <c r="B472" t="s">
        <v>426</v>
      </c>
      <c r="C472" t="s">
        <v>2360</v>
      </c>
      <c r="D472" t="s">
        <v>1216</v>
      </c>
      <c r="E472" t="s">
        <v>1215</v>
      </c>
      <c r="F472" t="s">
        <v>1208</v>
      </c>
      <c r="G472" t="s">
        <v>1207</v>
      </c>
      <c r="H472" t="s">
        <v>1206</v>
      </c>
      <c r="I472">
        <v>13080000</v>
      </c>
      <c r="J472" s="2">
        <v>43947</v>
      </c>
      <c r="K472" t="s">
        <v>1336</v>
      </c>
      <c r="L472">
        <v>1</v>
      </c>
      <c r="M472">
        <v>1</v>
      </c>
      <c r="N472">
        <v>0</v>
      </c>
      <c r="O472">
        <v>0</v>
      </c>
      <c r="P472">
        <v>1</v>
      </c>
      <c r="Q472">
        <v>1</v>
      </c>
      <c r="R472">
        <v>0</v>
      </c>
    </row>
    <row r="473" spans="1:18" x14ac:dyDescent="0.25">
      <c r="A473" s="3">
        <v>479</v>
      </c>
      <c r="B473" t="s">
        <v>427</v>
      </c>
      <c r="C473" t="s">
        <v>2359</v>
      </c>
      <c r="D473" t="s">
        <v>1216</v>
      </c>
      <c r="E473" t="s">
        <v>1215</v>
      </c>
      <c r="F473" t="s">
        <v>1261</v>
      </c>
      <c r="G473" t="s">
        <v>1230</v>
      </c>
      <c r="H473" t="s">
        <v>1206</v>
      </c>
      <c r="I473">
        <v>12328000</v>
      </c>
      <c r="J473" s="2">
        <v>43875</v>
      </c>
      <c r="K473" t="s">
        <v>1228</v>
      </c>
      <c r="L473">
        <v>0</v>
      </c>
      <c r="M473">
        <v>1</v>
      </c>
      <c r="N473">
        <v>0</v>
      </c>
      <c r="O473">
        <v>1</v>
      </c>
      <c r="P473">
        <v>1</v>
      </c>
      <c r="Q473">
        <v>0</v>
      </c>
      <c r="R473">
        <v>0</v>
      </c>
    </row>
    <row r="474" spans="1:18" x14ac:dyDescent="0.25">
      <c r="A474" s="3">
        <v>480</v>
      </c>
      <c r="B474" t="s">
        <v>427</v>
      </c>
      <c r="C474" t="s">
        <v>2358</v>
      </c>
      <c r="D474" t="s">
        <v>1216</v>
      </c>
      <c r="E474" t="s">
        <v>1215</v>
      </c>
      <c r="F474" t="s">
        <v>1231</v>
      </c>
      <c r="G474" t="s">
        <v>179</v>
      </c>
      <c r="H474" t="s">
        <v>1225</v>
      </c>
      <c r="I474">
        <v>3320000</v>
      </c>
      <c r="J474" s="2">
        <v>44064</v>
      </c>
      <c r="K474" t="s">
        <v>1233</v>
      </c>
      <c r="L474">
        <v>1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0</v>
      </c>
    </row>
    <row r="475" spans="1:18" hidden="1" x14ac:dyDescent="0.25">
      <c r="A475" s="3">
        <v>481</v>
      </c>
      <c r="B475" t="s">
        <v>428</v>
      </c>
      <c r="C475" t="s">
        <v>2357</v>
      </c>
      <c r="D475" t="s">
        <v>1210</v>
      </c>
      <c r="E475" t="s">
        <v>1215</v>
      </c>
      <c r="F475" t="s">
        <v>1248</v>
      </c>
      <c r="G475" t="s">
        <v>1226</v>
      </c>
      <c r="H475" t="s">
        <v>1225</v>
      </c>
      <c r="I475">
        <v>4210000</v>
      </c>
      <c r="J475" s="2">
        <v>43973</v>
      </c>
      <c r="K475" t="s">
        <v>1247</v>
      </c>
      <c r="L475">
        <v>0</v>
      </c>
      <c r="M475">
        <v>0</v>
      </c>
      <c r="N475">
        <v>0</v>
      </c>
      <c r="O475">
        <v>1</v>
      </c>
      <c r="P475">
        <v>1</v>
      </c>
      <c r="Q475">
        <v>0</v>
      </c>
      <c r="R475">
        <v>0</v>
      </c>
    </row>
    <row r="476" spans="1:18" hidden="1" x14ac:dyDescent="0.25">
      <c r="A476" s="3">
        <v>482</v>
      </c>
      <c r="B476" t="s">
        <v>429</v>
      </c>
      <c r="C476" t="s">
        <v>2356</v>
      </c>
      <c r="D476" t="s">
        <v>1210</v>
      </c>
      <c r="E476" t="s">
        <v>1215</v>
      </c>
      <c r="F476" t="s">
        <v>1214</v>
      </c>
      <c r="G476" t="s">
        <v>1230</v>
      </c>
      <c r="H476" t="s">
        <v>1225</v>
      </c>
      <c r="I476">
        <v>10700000</v>
      </c>
      <c r="J476" s="2">
        <v>43928</v>
      </c>
      <c r="K476" t="s">
        <v>1256</v>
      </c>
      <c r="L476">
        <v>1</v>
      </c>
      <c r="M476">
        <v>0</v>
      </c>
      <c r="N476">
        <v>0</v>
      </c>
      <c r="O476">
        <v>0</v>
      </c>
      <c r="P476">
        <v>1</v>
      </c>
      <c r="Q476">
        <v>0</v>
      </c>
      <c r="R476">
        <v>0</v>
      </c>
    </row>
    <row r="477" spans="1:18" hidden="1" x14ac:dyDescent="0.25">
      <c r="A477" s="3">
        <v>483</v>
      </c>
      <c r="B477" t="s">
        <v>430</v>
      </c>
      <c r="C477" t="s">
        <v>2355</v>
      </c>
      <c r="D477" t="s">
        <v>1210</v>
      </c>
      <c r="E477" t="s">
        <v>1215</v>
      </c>
      <c r="F477" t="s">
        <v>1231</v>
      </c>
      <c r="G477" t="s">
        <v>1213</v>
      </c>
      <c r="H477" t="s">
        <v>1225</v>
      </c>
      <c r="I477">
        <v>11738000</v>
      </c>
      <c r="J477" s="2">
        <v>43873</v>
      </c>
      <c r="K477" t="s">
        <v>1247</v>
      </c>
      <c r="L477">
        <v>0</v>
      </c>
      <c r="M477">
        <v>0</v>
      </c>
      <c r="N477">
        <v>0</v>
      </c>
      <c r="O477">
        <v>1</v>
      </c>
      <c r="P477">
        <v>1</v>
      </c>
      <c r="Q477">
        <v>0</v>
      </c>
      <c r="R477">
        <v>0</v>
      </c>
    </row>
    <row r="478" spans="1:18" x14ac:dyDescent="0.25">
      <c r="A478" s="3">
        <v>484</v>
      </c>
      <c r="B478" t="s">
        <v>430</v>
      </c>
      <c r="C478" t="s">
        <v>2354</v>
      </c>
      <c r="D478" t="s">
        <v>1216</v>
      </c>
      <c r="E478" t="s">
        <v>1215</v>
      </c>
      <c r="F478" t="s">
        <v>1208</v>
      </c>
      <c r="G478" t="s">
        <v>1219</v>
      </c>
      <c r="H478" t="s">
        <v>1206</v>
      </c>
      <c r="I478">
        <v>14410000</v>
      </c>
      <c r="J478" s="2">
        <v>44002</v>
      </c>
      <c r="K478" t="s">
        <v>1221</v>
      </c>
      <c r="L478">
        <v>1</v>
      </c>
      <c r="M478">
        <v>1</v>
      </c>
      <c r="N478">
        <v>0</v>
      </c>
      <c r="O478">
        <v>1</v>
      </c>
      <c r="P478">
        <v>0</v>
      </c>
      <c r="Q478">
        <v>0</v>
      </c>
      <c r="R478">
        <v>0</v>
      </c>
    </row>
    <row r="479" spans="1:18" x14ac:dyDescent="0.25">
      <c r="A479" s="3">
        <v>485</v>
      </c>
      <c r="B479" t="s">
        <v>431</v>
      </c>
      <c r="C479" t="s">
        <v>2353</v>
      </c>
      <c r="D479" t="s">
        <v>1216</v>
      </c>
      <c r="E479" t="s">
        <v>1215</v>
      </c>
      <c r="F479" t="s">
        <v>1214</v>
      </c>
      <c r="G479" t="s">
        <v>1226</v>
      </c>
      <c r="H479" t="s">
        <v>1225</v>
      </c>
      <c r="I479">
        <v>10110000</v>
      </c>
      <c r="J479" s="2">
        <v>43847</v>
      </c>
      <c r="K479" t="s">
        <v>1280</v>
      </c>
      <c r="L479">
        <v>1</v>
      </c>
      <c r="M479">
        <v>1</v>
      </c>
      <c r="N479">
        <v>0</v>
      </c>
      <c r="O479">
        <v>0</v>
      </c>
      <c r="P479">
        <v>1</v>
      </c>
      <c r="Q479">
        <v>0</v>
      </c>
      <c r="R479">
        <v>0</v>
      </c>
    </row>
    <row r="480" spans="1:18" hidden="1" x14ac:dyDescent="0.25">
      <c r="A480" s="3">
        <v>486</v>
      </c>
      <c r="B480" t="s">
        <v>432</v>
      </c>
      <c r="C480" t="s">
        <v>2352</v>
      </c>
      <c r="D480" t="s">
        <v>1210</v>
      </c>
      <c r="E480" t="s">
        <v>1215</v>
      </c>
      <c r="F480" t="s">
        <v>1208</v>
      </c>
      <c r="G480" t="s">
        <v>1207</v>
      </c>
      <c r="H480" t="s">
        <v>1206</v>
      </c>
      <c r="I480">
        <v>18000000</v>
      </c>
      <c r="J480" s="2">
        <v>43858</v>
      </c>
      <c r="K480" t="s">
        <v>1321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0</v>
      </c>
    </row>
    <row r="481" spans="1:18" hidden="1" x14ac:dyDescent="0.25">
      <c r="A481" s="3">
        <v>487</v>
      </c>
      <c r="B481" t="s">
        <v>432</v>
      </c>
      <c r="C481" t="s">
        <v>2351</v>
      </c>
      <c r="D481" t="s">
        <v>1210</v>
      </c>
      <c r="E481" t="s">
        <v>1209</v>
      </c>
      <c r="F481" t="s">
        <v>1231</v>
      </c>
      <c r="G481" t="s">
        <v>1230</v>
      </c>
      <c r="H481" t="s">
        <v>1225</v>
      </c>
      <c r="I481">
        <v>5324000</v>
      </c>
      <c r="J481" s="2">
        <v>43999</v>
      </c>
      <c r="K481" t="s">
        <v>1212</v>
      </c>
      <c r="L481">
        <v>0</v>
      </c>
      <c r="M481">
        <v>1</v>
      </c>
      <c r="N481">
        <v>0</v>
      </c>
      <c r="O481">
        <v>1</v>
      </c>
      <c r="P481">
        <v>1</v>
      </c>
      <c r="Q481">
        <v>1</v>
      </c>
      <c r="R481">
        <v>0</v>
      </c>
    </row>
    <row r="482" spans="1:18" x14ac:dyDescent="0.25">
      <c r="A482" s="3">
        <v>488</v>
      </c>
      <c r="B482" t="s">
        <v>433</v>
      </c>
      <c r="C482" t="s">
        <v>2350</v>
      </c>
      <c r="D482" t="s">
        <v>1216</v>
      </c>
      <c r="E482" t="s">
        <v>1215</v>
      </c>
      <c r="F482" t="s">
        <v>1214</v>
      </c>
      <c r="G482" t="s">
        <v>1222</v>
      </c>
      <c r="H482" t="s">
        <v>1225</v>
      </c>
      <c r="I482">
        <v>60536000</v>
      </c>
      <c r="J482" s="2">
        <v>43961</v>
      </c>
      <c r="K482" t="s">
        <v>1397</v>
      </c>
      <c r="L482">
        <v>1</v>
      </c>
      <c r="M482">
        <v>1</v>
      </c>
      <c r="N482">
        <v>1</v>
      </c>
      <c r="O482">
        <v>1</v>
      </c>
      <c r="P482">
        <v>0</v>
      </c>
      <c r="Q482">
        <v>0</v>
      </c>
      <c r="R482">
        <v>0</v>
      </c>
    </row>
    <row r="483" spans="1:18" hidden="1" x14ac:dyDescent="0.25">
      <c r="A483" s="3">
        <v>489</v>
      </c>
      <c r="B483" t="s">
        <v>433</v>
      </c>
      <c r="C483" t="s">
        <v>2349</v>
      </c>
      <c r="D483" t="s">
        <v>1210</v>
      </c>
      <c r="E483" t="s">
        <v>1215</v>
      </c>
      <c r="F483" t="s">
        <v>1214</v>
      </c>
      <c r="G483" t="s">
        <v>1236</v>
      </c>
      <c r="H483" t="s">
        <v>1206</v>
      </c>
      <c r="I483">
        <v>17440000</v>
      </c>
      <c r="J483" s="2">
        <v>43975</v>
      </c>
      <c r="K483" t="s">
        <v>1247</v>
      </c>
      <c r="L483">
        <v>0</v>
      </c>
      <c r="M483">
        <v>0</v>
      </c>
      <c r="N483">
        <v>0</v>
      </c>
      <c r="O483">
        <v>1</v>
      </c>
      <c r="P483">
        <v>1</v>
      </c>
      <c r="Q483">
        <v>0</v>
      </c>
      <c r="R483">
        <v>0</v>
      </c>
    </row>
    <row r="484" spans="1:18" x14ac:dyDescent="0.25">
      <c r="A484" s="3">
        <v>490</v>
      </c>
      <c r="B484" t="s">
        <v>434</v>
      </c>
      <c r="C484" t="s">
        <v>2348</v>
      </c>
      <c r="D484" t="s">
        <v>1216</v>
      </c>
      <c r="E484" t="s">
        <v>1215</v>
      </c>
      <c r="F484" t="s">
        <v>1208</v>
      </c>
      <c r="G484" t="s">
        <v>1219</v>
      </c>
      <c r="H484" t="s">
        <v>1225</v>
      </c>
      <c r="I484">
        <v>16520000</v>
      </c>
      <c r="J484" s="2">
        <v>43869</v>
      </c>
      <c r="K484" t="s">
        <v>1494</v>
      </c>
      <c r="L484">
        <v>1</v>
      </c>
      <c r="M484">
        <v>1</v>
      </c>
      <c r="N484">
        <v>1</v>
      </c>
      <c r="O484">
        <v>0</v>
      </c>
      <c r="P484">
        <v>0</v>
      </c>
      <c r="Q484">
        <v>0</v>
      </c>
      <c r="R484">
        <v>0</v>
      </c>
    </row>
    <row r="485" spans="1:18" hidden="1" x14ac:dyDescent="0.25">
      <c r="A485" s="3">
        <v>491</v>
      </c>
      <c r="B485" t="s">
        <v>434</v>
      </c>
      <c r="C485" t="s">
        <v>2347</v>
      </c>
      <c r="D485" t="s">
        <v>1210</v>
      </c>
      <c r="E485" t="s">
        <v>1215</v>
      </c>
      <c r="F485" t="s">
        <v>1248</v>
      </c>
      <c r="G485" t="s">
        <v>1219</v>
      </c>
      <c r="H485" t="s">
        <v>1206</v>
      </c>
      <c r="I485">
        <v>11441000</v>
      </c>
      <c r="J485" s="2">
        <v>43895</v>
      </c>
      <c r="K485" t="s">
        <v>1321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0</v>
      </c>
    </row>
    <row r="486" spans="1:18" hidden="1" x14ac:dyDescent="0.25">
      <c r="A486" s="3">
        <v>492</v>
      </c>
      <c r="B486" t="s">
        <v>434</v>
      </c>
      <c r="C486" t="s">
        <v>2346</v>
      </c>
      <c r="D486" t="s">
        <v>1210</v>
      </c>
      <c r="E486" t="s">
        <v>1209</v>
      </c>
      <c r="F486" t="s">
        <v>1248</v>
      </c>
      <c r="G486" t="s">
        <v>1230</v>
      </c>
      <c r="H486" t="s">
        <v>1225</v>
      </c>
      <c r="I486">
        <v>9705000</v>
      </c>
      <c r="J486" s="2">
        <v>43908</v>
      </c>
      <c r="K486" t="s">
        <v>1647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1</v>
      </c>
      <c r="R486">
        <v>0</v>
      </c>
    </row>
    <row r="487" spans="1:18" hidden="1" x14ac:dyDescent="0.25">
      <c r="A487" s="3">
        <v>493</v>
      </c>
      <c r="B487" t="s">
        <v>434</v>
      </c>
      <c r="C487" t="s">
        <v>2345</v>
      </c>
      <c r="D487" t="s">
        <v>1210</v>
      </c>
      <c r="E487" t="s">
        <v>1209</v>
      </c>
      <c r="F487" t="s">
        <v>1261</v>
      </c>
      <c r="G487" t="s">
        <v>1222</v>
      </c>
      <c r="H487" t="s">
        <v>1225</v>
      </c>
      <c r="I487">
        <v>12833000</v>
      </c>
      <c r="J487" s="2">
        <v>43974</v>
      </c>
      <c r="K487" t="s">
        <v>2344</v>
      </c>
      <c r="L487">
        <v>0</v>
      </c>
      <c r="M487">
        <v>1</v>
      </c>
      <c r="N487">
        <v>1</v>
      </c>
      <c r="O487">
        <v>0</v>
      </c>
      <c r="P487">
        <v>1</v>
      </c>
      <c r="Q487">
        <v>1</v>
      </c>
      <c r="R487">
        <v>1</v>
      </c>
    </row>
    <row r="488" spans="1:18" hidden="1" x14ac:dyDescent="0.25">
      <c r="A488" s="3">
        <v>494</v>
      </c>
      <c r="B488" t="s">
        <v>435</v>
      </c>
      <c r="C488" t="s">
        <v>2343</v>
      </c>
      <c r="D488" t="s">
        <v>1210</v>
      </c>
      <c r="E488" t="s">
        <v>1209</v>
      </c>
      <c r="F488" t="s">
        <v>1214</v>
      </c>
      <c r="G488" t="s">
        <v>1226</v>
      </c>
      <c r="H488" t="s">
        <v>1225</v>
      </c>
      <c r="I488">
        <v>13230000</v>
      </c>
      <c r="J488" s="2">
        <v>43993</v>
      </c>
      <c r="K488" t="s">
        <v>1247</v>
      </c>
      <c r="L488">
        <v>0</v>
      </c>
      <c r="M488">
        <v>0</v>
      </c>
      <c r="N488">
        <v>0</v>
      </c>
      <c r="O488">
        <v>1</v>
      </c>
      <c r="P488">
        <v>1</v>
      </c>
      <c r="Q488">
        <v>0</v>
      </c>
      <c r="R488">
        <v>0</v>
      </c>
    </row>
    <row r="489" spans="1:18" hidden="1" x14ac:dyDescent="0.25">
      <c r="A489" s="3">
        <v>495</v>
      </c>
      <c r="B489" t="s">
        <v>436</v>
      </c>
      <c r="C489" t="s">
        <v>2342</v>
      </c>
      <c r="D489" t="s">
        <v>1210</v>
      </c>
      <c r="E489" t="s">
        <v>1215</v>
      </c>
      <c r="F489" t="s">
        <v>1239</v>
      </c>
      <c r="G489" t="s">
        <v>179</v>
      </c>
      <c r="H489" t="s">
        <v>1225</v>
      </c>
      <c r="I489">
        <v>22760000</v>
      </c>
      <c r="J489" s="2">
        <v>44186</v>
      </c>
      <c r="K489" t="s">
        <v>1252</v>
      </c>
      <c r="L489">
        <v>1</v>
      </c>
      <c r="M489">
        <v>1</v>
      </c>
      <c r="N489">
        <v>0</v>
      </c>
      <c r="O489">
        <v>1</v>
      </c>
      <c r="P489">
        <v>1</v>
      </c>
      <c r="Q489">
        <v>0</v>
      </c>
      <c r="R489">
        <v>0</v>
      </c>
    </row>
    <row r="490" spans="1:18" x14ac:dyDescent="0.25">
      <c r="A490" s="3">
        <v>496</v>
      </c>
      <c r="B490" t="s">
        <v>436</v>
      </c>
      <c r="C490" t="s">
        <v>2341</v>
      </c>
      <c r="D490" t="s">
        <v>1216</v>
      </c>
      <c r="E490" t="s">
        <v>1215</v>
      </c>
      <c r="F490" t="s">
        <v>1261</v>
      </c>
      <c r="G490" t="s">
        <v>1230</v>
      </c>
      <c r="H490" t="s">
        <v>1206</v>
      </c>
      <c r="I490">
        <v>31303000</v>
      </c>
      <c r="J490" s="2">
        <v>44188</v>
      </c>
      <c r="K490" t="s">
        <v>1233</v>
      </c>
      <c r="L490">
        <v>1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0</v>
      </c>
    </row>
    <row r="491" spans="1:18" x14ac:dyDescent="0.25">
      <c r="A491" s="3">
        <v>497</v>
      </c>
      <c r="B491" t="s">
        <v>437</v>
      </c>
      <c r="C491" t="s">
        <v>2340</v>
      </c>
      <c r="D491" t="s">
        <v>1216</v>
      </c>
      <c r="E491" t="s">
        <v>1215</v>
      </c>
      <c r="F491" t="s">
        <v>1214</v>
      </c>
      <c r="G491" t="s">
        <v>1241</v>
      </c>
      <c r="H491" t="s">
        <v>1206</v>
      </c>
      <c r="I491">
        <v>11270000</v>
      </c>
      <c r="J491" s="2">
        <v>44148</v>
      </c>
      <c r="K491" t="s">
        <v>1218</v>
      </c>
      <c r="L491">
        <v>0</v>
      </c>
      <c r="M491">
        <v>0</v>
      </c>
      <c r="N491">
        <v>0</v>
      </c>
      <c r="O491">
        <v>1</v>
      </c>
      <c r="P491">
        <v>0</v>
      </c>
      <c r="Q491">
        <v>0</v>
      </c>
      <c r="R491">
        <v>0</v>
      </c>
    </row>
    <row r="492" spans="1:18" x14ac:dyDescent="0.25">
      <c r="A492" s="3">
        <v>498</v>
      </c>
      <c r="B492" t="s">
        <v>438</v>
      </c>
      <c r="C492" t="s">
        <v>2339</v>
      </c>
      <c r="D492" t="s">
        <v>1216</v>
      </c>
      <c r="E492" t="s">
        <v>1215</v>
      </c>
      <c r="F492" t="s">
        <v>1208</v>
      </c>
      <c r="G492" t="s">
        <v>1226</v>
      </c>
      <c r="H492" t="s">
        <v>1206</v>
      </c>
      <c r="I492">
        <v>12390000</v>
      </c>
      <c r="J492" s="2">
        <v>44146</v>
      </c>
      <c r="K492" t="s">
        <v>1218</v>
      </c>
      <c r="L492">
        <v>0</v>
      </c>
      <c r="M492">
        <v>0</v>
      </c>
      <c r="N492">
        <v>0</v>
      </c>
      <c r="O492">
        <v>1</v>
      </c>
      <c r="P492">
        <v>0</v>
      </c>
      <c r="Q492">
        <v>0</v>
      </c>
      <c r="R492">
        <v>0</v>
      </c>
    </row>
    <row r="493" spans="1:18" x14ac:dyDescent="0.25">
      <c r="A493" s="3">
        <v>499</v>
      </c>
      <c r="B493" t="s">
        <v>439</v>
      </c>
      <c r="C493" t="s">
        <v>2338</v>
      </c>
      <c r="D493" t="s">
        <v>1216</v>
      </c>
      <c r="E493" t="s">
        <v>1215</v>
      </c>
      <c r="F493" t="s">
        <v>1231</v>
      </c>
      <c r="G493" t="s">
        <v>1207</v>
      </c>
      <c r="H493" t="s">
        <v>1225</v>
      </c>
      <c r="I493">
        <v>18800000</v>
      </c>
      <c r="J493" s="2">
        <v>44195</v>
      </c>
      <c r="K493" t="s">
        <v>1380</v>
      </c>
      <c r="L493">
        <v>0</v>
      </c>
      <c r="M493">
        <v>1</v>
      </c>
      <c r="N493">
        <v>1</v>
      </c>
      <c r="O493">
        <v>0</v>
      </c>
      <c r="P493">
        <v>1</v>
      </c>
      <c r="Q493">
        <v>1</v>
      </c>
      <c r="R493">
        <v>0</v>
      </c>
    </row>
    <row r="494" spans="1:18" x14ac:dyDescent="0.25">
      <c r="A494" s="3">
        <v>500</v>
      </c>
      <c r="B494" t="s">
        <v>440</v>
      </c>
      <c r="C494" t="s">
        <v>2337</v>
      </c>
      <c r="D494" t="s">
        <v>1216</v>
      </c>
      <c r="E494" t="s">
        <v>1215</v>
      </c>
      <c r="F494" t="s">
        <v>1248</v>
      </c>
      <c r="G494" t="s">
        <v>1213</v>
      </c>
      <c r="H494" t="s">
        <v>1225</v>
      </c>
      <c r="I494">
        <v>18126000</v>
      </c>
      <c r="J494" s="2">
        <v>44074</v>
      </c>
      <c r="K494" t="s">
        <v>1235</v>
      </c>
      <c r="L494">
        <v>1</v>
      </c>
      <c r="M494">
        <v>0</v>
      </c>
      <c r="N494">
        <v>0</v>
      </c>
      <c r="O494">
        <v>1</v>
      </c>
      <c r="P494">
        <v>1</v>
      </c>
      <c r="Q494">
        <v>0</v>
      </c>
      <c r="R494">
        <v>0</v>
      </c>
    </row>
    <row r="495" spans="1:18" hidden="1" x14ac:dyDescent="0.25">
      <c r="A495" s="3">
        <v>501</v>
      </c>
      <c r="B495" t="s">
        <v>440</v>
      </c>
      <c r="C495" t="s">
        <v>2336</v>
      </c>
      <c r="D495" t="s">
        <v>1210</v>
      </c>
      <c r="E495" t="s">
        <v>1209</v>
      </c>
      <c r="F495" t="s">
        <v>1208</v>
      </c>
      <c r="G495" t="s">
        <v>1219</v>
      </c>
      <c r="H495" t="s">
        <v>1225</v>
      </c>
      <c r="I495">
        <v>11610000</v>
      </c>
      <c r="J495" s="2">
        <v>44170</v>
      </c>
      <c r="K495" t="s">
        <v>1228</v>
      </c>
      <c r="L495">
        <v>0</v>
      </c>
      <c r="M495">
        <v>1</v>
      </c>
      <c r="N495">
        <v>0</v>
      </c>
      <c r="O495">
        <v>1</v>
      </c>
      <c r="P495">
        <v>1</v>
      </c>
      <c r="Q495">
        <v>0</v>
      </c>
      <c r="R495">
        <v>0</v>
      </c>
    </row>
    <row r="496" spans="1:18" hidden="1" x14ac:dyDescent="0.25">
      <c r="A496" s="3">
        <v>502</v>
      </c>
      <c r="B496" t="s">
        <v>441</v>
      </c>
      <c r="C496" t="s">
        <v>2335</v>
      </c>
      <c r="D496" t="s">
        <v>1210</v>
      </c>
      <c r="E496" t="s">
        <v>1209</v>
      </c>
      <c r="F496" t="s">
        <v>1208</v>
      </c>
      <c r="G496" t="s">
        <v>1226</v>
      </c>
      <c r="H496" t="s">
        <v>1225</v>
      </c>
      <c r="I496">
        <v>12840000</v>
      </c>
      <c r="J496" s="2">
        <v>44107</v>
      </c>
      <c r="K496" t="s">
        <v>1476</v>
      </c>
      <c r="L496">
        <v>1</v>
      </c>
      <c r="M496">
        <v>0</v>
      </c>
      <c r="N496">
        <v>1</v>
      </c>
      <c r="O496">
        <v>1</v>
      </c>
      <c r="P496">
        <v>1</v>
      </c>
      <c r="Q496">
        <v>0</v>
      </c>
      <c r="R496">
        <v>0</v>
      </c>
    </row>
    <row r="497" spans="1:18" hidden="1" x14ac:dyDescent="0.25">
      <c r="A497" s="3">
        <v>503</v>
      </c>
      <c r="B497" t="s">
        <v>442</v>
      </c>
      <c r="C497" t="s">
        <v>2334</v>
      </c>
      <c r="D497" t="s">
        <v>1210</v>
      </c>
      <c r="E497" t="s">
        <v>1215</v>
      </c>
      <c r="F497" t="s">
        <v>1284</v>
      </c>
      <c r="G497" t="s">
        <v>1219</v>
      </c>
      <c r="H497" t="s">
        <v>1206</v>
      </c>
      <c r="I497">
        <v>11110000</v>
      </c>
      <c r="J497" s="2">
        <v>43844</v>
      </c>
      <c r="K497" t="s">
        <v>2333</v>
      </c>
      <c r="L497">
        <v>1</v>
      </c>
      <c r="M497">
        <v>0</v>
      </c>
      <c r="N497">
        <v>0</v>
      </c>
      <c r="O497">
        <v>1</v>
      </c>
      <c r="P497">
        <v>0</v>
      </c>
      <c r="Q497">
        <v>0</v>
      </c>
      <c r="R497">
        <v>1</v>
      </c>
    </row>
    <row r="498" spans="1:18" x14ac:dyDescent="0.25">
      <c r="A498" s="3">
        <v>504</v>
      </c>
      <c r="B498" t="s">
        <v>442</v>
      </c>
      <c r="C498" t="s">
        <v>2332</v>
      </c>
      <c r="D498" t="s">
        <v>1216</v>
      </c>
      <c r="E498" t="s">
        <v>1215</v>
      </c>
      <c r="F498" t="s">
        <v>1231</v>
      </c>
      <c r="G498" t="s">
        <v>1213</v>
      </c>
      <c r="H498" t="s">
        <v>1225</v>
      </c>
      <c r="I498">
        <v>7946000</v>
      </c>
      <c r="J498" s="2">
        <v>43856</v>
      </c>
      <c r="K498" t="s">
        <v>1228</v>
      </c>
      <c r="L498">
        <v>0</v>
      </c>
      <c r="M498">
        <v>1</v>
      </c>
      <c r="N498">
        <v>0</v>
      </c>
      <c r="O498">
        <v>1</v>
      </c>
      <c r="P498">
        <v>1</v>
      </c>
      <c r="Q498">
        <v>0</v>
      </c>
      <c r="R498">
        <v>0</v>
      </c>
    </row>
    <row r="499" spans="1:18" x14ac:dyDescent="0.25">
      <c r="A499" s="3">
        <v>505</v>
      </c>
      <c r="B499" t="s">
        <v>442</v>
      </c>
      <c r="C499" t="s">
        <v>2331</v>
      </c>
      <c r="D499" t="s">
        <v>1216</v>
      </c>
      <c r="E499" t="s">
        <v>1215</v>
      </c>
      <c r="F499" t="s">
        <v>1248</v>
      </c>
      <c r="G499" t="s">
        <v>1230</v>
      </c>
      <c r="H499" t="s">
        <v>1206</v>
      </c>
      <c r="I499">
        <v>10847000</v>
      </c>
      <c r="J499" s="2">
        <v>44102</v>
      </c>
      <c r="K499" t="s">
        <v>1256</v>
      </c>
      <c r="L499">
        <v>1</v>
      </c>
      <c r="M499">
        <v>0</v>
      </c>
      <c r="N499">
        <v>0</v>
      </c>
      <c r="O499">
        <v>0</v>
      </c>
      <c r="P499">
        <v>1</v>
      </c>
      <c r="Q499">
        <v>0</v>
      </c>
      <c r="R499">
        <v>0</v>
      </c>
    </row>
    <row r="500" spans="1:18" hidden="1" x14ac:dyDescent="0.25">
      <c r="A500" s="3">
        <v>506</v>
      </c>
      <c r="B500" t="s">
        <v>443</v>
      </c>
      <c r="C500" t="s">
        <v>2330</v>
      </c>
      <c r="D500" t="s">
        <v>1210</v>
      </c>
      <c r="E500" t="s">
        <v>1209</v>
      </c>
      <c r="F500" t="s">
        <v>1208</v>
      </c>
      <c r="G500" t="s">
        <v>1207</v>
      </c>
      <c r="H500" t="s">
        <v>1206</v>
      </c>
      <c r="I500">
        <v>16560000</v>
      </c>
      <c r="J500" s="2">
        <v>44103</v>
      </c>
      <c r="K500" t="s">
        <v>1254</v>
      </c>
      <c r="L500">
        <v>1</v>
      </c>
      <c r="M500">
        <v>0</v>
      </c>
      <c r="N500">
        <v>1</v>
      </c>
      <c r="O500">
        <v>1</v>
      </c>
      <c r="P500">
        <v>0</v>
      </c>
      <c r="Q500">
        <v>0</v>
      </c>
      <c r="R500">
        <v>0</v>
      </c>
    </row>
    <row r="501" spans="1:18" hidden="1" x14ac:dyDescent="0.25">
      <c r="A501" s="3">
        <v>507</v>
      </c>
      <c r="B501" t="s">
        <v>444</v>
      </c>
      <c r="C501" t="s">
        <v>2329</v>
      </c>
      <c r="D501" t="s">
        <v>1210</v>
      </c>
      <c r="E501" t="s">
        <v>1215</v>
      </c>
      <c r="F501" t="s">
        <v>1208</v>
      </c>
      <c r="G501" t="s">
        <v>1213</v>
      </c>
      <c r="H501" t="s">
        <v>1206</v>
      </c>
      <c r="I501">
        <v>14340000</v>
      </c>
      <c r="J501" s="2">
        <v>43956</v>
      </c>
      <c r="K501" t="s">
        <v>1256</v>
      </c>
      <c r="L501">
        <v>1</v>
      </c>
      <c r="M501">
        <v>0</v>
      </c>
      <c r="N501">
        <v>0</v>
      </c>
      <c r="O501">
        <v>0</v>
      </c>
      <c r="P501">
        <v>1</v>
      </c>
      <c r="Q501">
        <v>0</v>
      </c>
      <c r="R501">
        <v>0</v>
      </c>
    </row>
    <row r="502" spans="1:18" hidden="1" x14ac:dyDescent="0.25">
      <c r="A502" s="3">
        <v>508</v>
      </c>
      <c r="B502" t="s">
        <v>445</v>
      </c>
      <c r="C502" t="s">
        <v>2328</v>
      </c>
      <c r="D502" t="s">
        <v>1210</v>
      </c>
      <c r="E502" t="s">
        <v>1215</v>
      </c>
      <c r="F502" t="s">
        <v>1231</v>
      </c>
      <c r="G502" t="s">
        <v>1241</v>
      </c>
      <c r="H502" t="s">
        <v>1206</v>
      </c>
      <c r="I502">
        <v>14100000</v>
      </c>
      <c r="J502" s="2">
        <v>44195</v>
      </c>
      <c r="K502" t="s">
        <v>1235</v>
      </c>
      <c r="L502">
        <v>1</v>
      </c>
      <c r="M502">
        <v>0</v>
      </c>
      <c r="N502">
        <v>0</v>
      </c>
      <c r="O502">
        <v>1</v>
      </c>
      <c r="P502">
        <v>1</v>
      </c>
      <c r="Q502">
        <v>0</v>
      </c>
      <c r="R502">
        <v>0</v>
      </c>
    </row>
    <row r="503" spans="1:18" hidden="1" x14ac:dyDescent="0.25">
      <c r="A503" s="3">
        <v>509</v>
      </c>
      <c r="B503" t="s">
        <v>446</v>
      </c>
      <c r="C503" t="s">
        <v>2327</v>
      </c>
      <c r="D503" t="s">
        <v>1210</v>
      </c>
      <c r="E503" t="s">
        <v>1209</v>
      </c>
      <c r="F503" t="s">
        <v>1261</v>
      </c>
      <c r="G503" t="s">
        <v>1222</v>
      </c>
      <c r="H503" t="s">
        <v>1206</v>
      </c>
      <c r="I503">
        <v>11241000</v>
      </c>
      <c r="J503" s="2">
        <v>43929</v>
      </c>
      <c r="K503" t="s">
        <v>1258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</v>
      </c>
      <c r="R503">
        <v>0</v>
      </c>
    </row>
    <row r="504" spans="1:18" x14ac:dyDescent="0.25">
      <c r="A504" s="3">
        <v>510</v>
      </c>
      <c r="B504" t="s">
        <v>446</v>
      </c>
      <c r="C504" t="s">
        <v>2326</v>
      </c>
      <c r="D504" t="s">
        <v>1216</v>
      </c>
      <c r="E504" t="s">
        <v>1215</v>
      </c>
      <c r="F504" t="s">
        <v>1208</v>
      </c>
      <c r="G504" t="s">
        <v>1241</v>
      </c>
      <c r="H504" t="s">
        <v>1225</v>
      </c>
      <c r="I504">
        <v>4230000</v>
      </c>
      <c r="J504" s="2">
        <v>44037</v>
      </c>
      <c r="K504" t="s">
        <v>1218</v>
      </c>
      <c r="L504">
        <v>0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0</v>
      </c>
    </row>
    <row r="505" spans="1:18" x14ac:dyDescent="0.25">
      <c r="A505" s="3">
        <v>511</v>
      </c>
      <c r="B505" t="s">
        <v>447</v>
      </c>
      <c r="C505" t="s">
        <v>2325</v>
      </c>
      <c r="D505" t="s">
        <v>1216</v>
      </c>
      <c r="E505" t="s">
        <v>1215</v>
      </c>
      <c r="F505" t="s">
        <v>1214</v>
      </c>
      <c r="G505" t="s">
        <v>1207</v>
      </c>
      <c r="H505" t="s">
        <v>1225</v>
      </c>
      <c r="I505">
        <v>10340000</v>
      </c>
      <c r="J505" s="2">
        <v>44096</v>
      </c>
      <c r="K505" t="s">
        <v>1233</v>
      </c>
      <c r="L505">
        <v>1</v>
      </c>
      <c r="M505">
        <v>0</v>
      </c>
      <c r="N505">
        <v>0</v>
      </c>
      <c r="O505">
        <v>1</v>
      </c>
      <c r="P505">
        <v>0</v>
      </c>
      <c r="Q505">
        <v>0</v>
      </c>
      <c r="R505">
        <v>0</v>
      </c>
    </row>
    <row r="506" spans="1:18" hidden="1" x14ac:dyDescent="0.25">
      <c r="A506" s="3">
        <v>512</v>
      </c>
      <c r="B506" t="s">
        <v>448</v>
      </c>
      <c r="C506" t="s">
        <v>2324</v>
      </c>
      <c r="D506" t="s">
        <v>1210</v>
      </c>
      <c r="E506" t="s">
        <v>1209</v>
      </c>
      <c r="F506" t="s">
        <v>1214</v>
      </c>
      <c r="G506" t="s">
        <v>1207</v>
      </c>
      <c r="H506" t="s">
        <v>1225</v>
      </c>
      <c r="I506">
        <v>13600000</v>
      </c>
      <c r="J506" s="2">
        <v>43851</v>
      </c>
      <c r="K506" t="s">
        <v>1205</v>
      </c>
      <c r="L506">
        <v>0</v>
      </c>
      <c r="M506">
        <v>1</v>
      </c>
      <c r="N506">
        <v>0</v>
      </c>
      <c r="O506">
        <v>1</v>
      </c>
      <c r="P506">
        <v>0</v>
      </c>
      <c r="Q506">
        <v>0</v>
      </c>
      <c r="R506">
        <v>0</v>
      </c>
    </row>
    <row r="507" spans="1:18" x14ac:dyDescent="0.25">
      <c r="A507" s="3">
        <v>513</v>
      </c>
      <c r="B507" t="s">
        <v>449</v>
      </c>
      <c r="C507" t="s">
        <v>2323</v>
      </c>
      <c r="D507" t="s">
        <v>1216</v>
      </c>
      <c r="E507" t="s">
        <v>1215</v>
      </c>
      <c r="F507" t="s">
        <v>1242</v>
      </c>
      <c r="G507" t="s">
        <v>1238</v>
      </c>
      <c r="H507" t="s">
        <v>1206</v>
      </c>
      <c r="I507">
        <v>39675000</v>
      </c>
      <c r="J507" s="2">
        <v>44122</v>
      </c>
      <c r="K507" t="s">
        <v>1205</v>
      </c>
      <c r="L507">
        <v>0</v>
      </c>
      <c r="M507">
        <v>1</v>
      </c>
      <c r="N507">
        <v>0</v>
      </c>
      <c r="O507">
        <v>1</v>
      </c>
      <c r="P507">
        <v>0</v>
      </c>
      <c r="Q507">
        <v>0</v>
      </c>
      <c r="R507">
        <v>0</v>
      </c>
    </row>
    <row r="508" spans="1:18" hidden="1" x14ac:dyDescent="0.25">
      <c r="A508" s="3">
        <v>514</v>
      </c>
      <c r="B508" t="s">
        <v>449</v>
      </c>
      <c r="C508" t="s">
        <v>2322</v>
      </c>
      <c r="D508" t="s">
        <v>1210</v>
      </c>
      <c r="E508" t="s">
        <v>1209</v>
      </c>
      <c r="F508" t="s">
        <v>1231</v>
      </c>
      <c r="G508" t="s">
        <v>1230</v>
      </c>
      <c r="H508" t="s">
        <v>1206</v>
      </c>
      <c r="I508">
        <v>12962000</v>
      </c>
      <c r="J508" s="2">
        <v>44169</v>
      </c>
      <c r="K508" t="s">
        <v>1228</v>
      </c>
      <c r="L508">
        <v>0</v>
      </c>
      <c r="M508">
        <v>1</v>
      </c>
      <c r="N508">
        <v>0</v>
      </c>
      <c r="O508">
        <v>1</v>
      </c>
      <c r="P508">
        <v>1</v>
      </c>
      <c r="Q508">
        <v>0</v>
      </c>
      <c r="R508">
        <v>0</v>
      </c>
    </row>
    <row r="509" spans="1:18" hidden="1" x14ac:dyDescent="0.25">
      <c r="A509" s="3">
        <v>515</v>
      </c>
      <c r="B509" t="s">
        <v>450</v>
      </c>
      <c r="C509" t="s">
        <v>2321</v>
      </c>
      <c r="D509" t="s">
        <v>1210</v>
      </c>
      <c r="E509" t="s">
        <v>1215</v>
      </c>
      <c r="F509" t="s">
        <v>1214</v>
      </c>
      <c r="G509" t="s">
        <v>1226</v>
      </c>
      <c r="H509" t="s">
        <v>1225</v>
      </c>
      <c r="I509">
        <v>14710000</v>
      </c>
      <c r="J509" s="2">
        <v>44090</v>
      </c>
      <c r="K509" t="s">
        <v>1494</v>
      </c>
      <c r="L509">
        <v>1</v>
      </c>
      <c r="M509">
        <v>1</v>
      </c>
      <c r="N509">
        <v>1</v>
      </c>
      <c r="O509">
        <v>0</v>
      </c>
      <c r="P509">
        <v>0</v>
      </c>
      <c r="Q509">
        <v>0</v>
      </c>
      <c r="R509">
        <v>0</v>
      </c>
    </row>
    <row r="510" spans="1:18" hidden="1" x14ac:dyDescent="0.25">
      <c r="A510" s="3">
        <v>516</v>
      </c>
      <c r="B510" t="s">
        <v>451</v>
      </c>
      <c r="C510" t="s">
        <v>2320</v>
      </c>
      <c r="D510" t="s">
        <v>1210</v>
      </c>
      <c r="E510" t="s">
        <v>1215</v>
      </c>
      <c r="F510" t="s">
        <v>1261</v>
      </c>
      <c r="G510" t="s">
        <v>1236</v>
      </c>
      <c r="H510" t="s">
        <v>1206</v>
      </c>
      <c r="I510">
        <v>11102000</v>
      </c>
      <c r="J510" s="2">
        <v>43965</v>
      </c>
      <c r="K510" t="s">
        <v>1419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0</v>
      </c>
      <c r="R510">
        <v>0</v>
      </c>
    </row>
    <row r="511" spans="1:18" x14ac:dyDescent="0.25">
      <c r="A511" s="3">
        <v>517</v>
      </c>
      <c r="B511" t="s">
        <v>451</v>
      </c>
      <c r="C511" t="s">
        <v>2319</v>
      </c>
      <c r="D511" t="s">
        <v>1216</v>
      </c>
      <c r="E511" t="s">
        <v>1215</v>
      </c>
      <c r="F511" t="s">
        <v>1231</v>
      </c>
      <c r="G511" t="s">
        <v>1219</v>
      </c>
      <c r="H511" t="s">
        <v>1206</v>
      </c>
      <c r="I511">
        <v>13399000</v>
      </c>
      <c r="J511" s="2">
        <v>44102</v>
      </c>
      <c r="K511" t="s">
        <v>1233</v>
      </c>
      <c r="L511">
        <v>1</v>
      </c>
      <c r="M511">
        <v>0</v>
      </c>
      <c r="N511">
        <v>0</v>
      </c>
      <c r="O511">
        <v>1</v>
      </c>
      <c r="P511">
        <v>0</v>
      </c>
      <c r="Q511">
        <v>0</v>
      </c>
      <c r="R511">
        <v>0</v>
      </c>
    </row>
    <row r="512" spans="1:18" x14ac:dyDescent="0.25">
      <c r="A512" s="3">
        <v>518</v>
      </c>
      <c r="B512" t="s">
        <v>451</v>
      </c>
      <c r="C512" t="s">
        <v>2318</v>
      </c>
      <c r="D512" t="s">
        <v>1216</v>
      </c>
      <c r="E512" t="s">
        <v>1215</v>
      </c>
      <c r="F512" t="s">
        <v>1208</v>
      </c>
      <c r="G512" t="s">
        <v>179</v>
      </c>
      <c r="H512" t="s">
        <v>1225</v>
      </c>
      <c r="I512">
        <v>12260000</v>
      </c>
      <c r="J512" s="2">
        <v>44138</v>
      </c>
      <c r="K512" t="s">
        <v>1235</v>
      </c>
      <c r="L512">
        <v>1</v>
      </c>
      <c r="M512">
        <v>0</v>
      </c>
      <c r="N512">
        <v>0</v>
      </c>
      <c r="O512">
        <v>1</v>
      </c>
      <c r="P512">
        <v>1</v>
      </c>
      <c r="Q512">
        <v>0</v>
      </c>
      <c r="R512">
        <v>0</v>
      </c>
    </row>
    <row r="513" spans="1:18" hidden="1" x14ac:dyDescent="0.25">
      <c r="A513" s="3">
        <v>519</v>
      </c>
      <c r="B513" t="s">
        <v>452</v>
      </c>
      <c r="C513" t="s">
        <v>2317</v>
      </c>
      <c r="D513" t="s">
        <v>1210</v>
      </c>
      <c r="E513" t="s">
        <v>1209</v>
      </c>
      <c r="F513" t="s">
        <v>1239</v>
      </c>
      <c r="G513" t="s">
        <v>1226</v>
      </c>
      <c r="H513" t="s">
        <v>1206</v>
      </c>
      <c r="I513">
        <v>24196000</v>
      </c>
      <c r="J513" s="2">
        <v>44070</v>
      </c>
      <c r="K513" t="s">
        <v>1228</v>
      </c>
      <c r="L513">
        <v>0</v>
      </c>
      <c r="M513">
        <v>1</v>
      </c>
      <c r="N513">
        <v>0</v>
      </c>
      <c r="O513">
        <v>1</v>
      </c>
      <c r="P513">
        <v>1</v>
      </c>
      <c r="Q513">
        <v>0</v>
      </c>
      <c r="R513">
        <v>0</v>
      </c>
    </row>
    <row r="514" spans="1:18" x14ac:dyDescent="0.25">
      <c r="A514" s="3">
        <v>520</v>
      </c>
      <c r="B514" t="s">
        <v>453</v>
      </c>
      <c r="C514" t="s">
        <v>2316</v>
      </c>
      <c r="D514" t="s">
        <v>1216</v>
      </c>
      <c r="E514" t="s">
        <v>1215</v>
      </c>
      <c r="F514" t="s">
        <v>1284</v>
      </c>
      <c r="G514" t="s">
        <v>1226</v>
      </c>
      <c r="H514" t="s">
        <v>1225</v>
      </c>
      <c r="I514">
        <v>3090000</v>
      </c>
      <c r="J514" s="2">
        <v>43860</v>
      </c>
      <c r="K514" t="s">
        <v>1224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 hidden="1" x14ac:dyDescent="0.25">
      <c r="A515" s="3">
        <v>521</v>
      </c>
      <c r="B515" t="s">
        <v>454</v>
      </c>
      <c r="C515" t="s">
        <v>2315</v>
      </c>
      <c r="D515" t="s">
        <v>1210</v>
      </c>
      <c r="E515" t="s">
        <v>1209</v>
      </c>
      <c r="F515" t="s">
        <v>1284</v>
      </c>
      <c r="G515" t="s">
        <v>1213</v>
      </c>
      <c r="H515" t="s">
        <v>1206</v>
      </c>
      <c r="I515">
        <v>7680000</v>
      </c>
      <c r="J515" s="2">
        <v>44054</v>
      </c>
      <c r="K515" t="s">
        <v>1252</v>
      </c>
      <c r="L515">
        <v>1</v>
      </c>
      <c r="M515">
        <v>1</v>
      </c>
      <c r="N515">
        <v>0</v>
      </c>
      <c r="O515">
        <v>1</v>
      </c>
      <c r="P515">
        <v>1</v>
      </c>
      <c r="Q515">
        <v>0</v>
      </c>
      <c r="R515">
        <v>0</v>
      </c>
    </row>
    <row r="516" spans="1:18" x14ac:dyDescent="0.25">
      <c r="A516" s="3">
        <v>522</v>
      </c>
      <c r="B516" t="s">
        <v>455</v>
      </c>
      <c r="C516" t="s">
        <v>2314</v>
      </c>
      <c r="D516" t="s">
        <v>1216</v>
      </c>
      <c r="E516" t="s">
        <v>1215</v>
      </c>
      <c r="F516" t="s">
        <v>1214</v>
      </c>
      <c r="G516" t="s">
        <v>1226</v>
      </c>
      <c r="H516" t="s">
        <v>1225</v>
      </c>
      <c r="I516">
        <v>4800000</v>
      </c>
      <c r="J516" s="2">
        <v>43872</v>
      </c>
      <c r="K516" t="s">
        <v>1277</v>
      </c>
      <c r="L516">
        <v>1</v>
      </c>
      <c r="M516">
        <v>0</v>
      </c>
      <c r="N516">
        <v>1</v>
      </c>
      <c r="O516">
        <v>1</v>
      </c>
      <c r="P516">
        <v>0</v>
      </c>
      <c r="Q516">
        <v>1</v>
      </c>
      <c r="R516">
        <v>0</v>
      </c>
    </row>
    <row r="517" spans="1:18" x14ac:dyDescent="0.25">
      <c r="A517" s="3">
        <v>523</v>
      </c>
      <c r="B517" t="s">
        <v>456</v>
      </c>
      <c r="C517" t="s">
        <v>2313</v>
      </c>
      <c r="D517" t="s">
        <v>1216</v>
      </c>
      <c r="E517" t="s">
        <v>1215</v>
      </c>
      <c r="F517" t="s">
        <v>1231</v>
      </c>
      <c r="G517" t="s">
        <v>1219</v>
      </c>
      <c r="H517" t="s">
        <v>1206</v>
      </c>
      <c r="I517">
        <v>14703000</v>
      </c>
      <c r="J517" s="2">
        <v>43890</v>
      </c>
      <c r="K517" t="s">
        <v>1254</v>
      </c>
      <c r="L517">
        <v>1</v>
      </c>
      <c r="M517">
        <v>0</v>
      </c>
      <c r="N517">
        <v>1</v>
      </c>
      <c r="O517">
        <v>1</v>
      </c>
      <c r="P517">
        <v>0</v>
      </c>
      <c r="Q517">
        <v>0</v>
      </c>
      <c r="R517">
        <v>0</v>
      </c>
    </row>
    <row r="518" spans="1:18" x14ac:dyDescent="0.25">
      <c r="A518" s="3">
        <v>524</v>
      </c>
      <c r="B518" t="s">
        <v>456</v>
      </c>
      <c r="C518" t="s">
        <v>2312</v>
      </c>
      <c r="D518" t="s">
        <v>1216</v>
      </c>
      <c r="E518" t="s">
        <v>1215</v>
      </c>
      <c r="F518" t="s">
        <v>1208</v>
      </c>
      <c r="G518" t="s">
        <v>1226</v>
      </c>
      <c r="H518" t="s">
        <v>1225</v>
      </c>
      <c r="I518">
        <v>11120000</v>
      </c>
      <c r="J518" s="2">
        <v>43965</v>
      </c>
      <c r="K518" t="s">
        <v>1235</v>
      </c>
      <c r="L518">
        <v>1</v>
      </c>
      <c r="M518">
        <v>0</v>
      </c>
      <c r="N518">
        <v>0</v>
      </c>
      <c r="O518">
        <v>1</v>
      </c>
      <c r="P518">
        <v>1</v>
      </c>
      <c r="Q518">
        <v>0</v>
      </c>
      <c r="R518">
        <v>0</v>
      </c>
    </row>
    <row r="519" spans="1:18" x14ac:dyDescent="0.25">
      <c r="A519" s="3">
        <v>525</v>
      </c>
      <c r="B519" t="s">
        <v>457</v>
      </c>
      <c r="C519" t="s">
        <v>2311</v>
      </c>
      <c r="D519" t="s">
        <v>1216</v>
      </c>
      <c r="E519" t="s">
        <v>1215</v>
      </c>
      <c r="F519" t="s">
        <v>1239</v>
      </c>
      <c r="G519" t="s">
        <v>1230</v>
      </c>
      <c r="H519" t="s">
        <v>1206</v>
      </c>
      <c r="I519">
        <v>24710000</v>
      </c>
      <c r="J519" s="2">
        <v>43850</v>
      </c>
      <c r="K519" t="s">
        <v>1212</v>
      </c>
      <c r="L519">
        <v>0</v>
      </c>
      <c r="M519">
        <v>1</v>
      </c>
      <c r="N519">
        <v>0</v>
      </c>
      <c r="O519">
        <v>1</v>
      </c>
      <c r="P519">
        <v>1</v>
      </c>
      <c r="Q519">
        <v>1</v>
      </c>
      <c r="R519">
        <v>0</v>
      </c>
    </row>
    <row r="520" spans="1:18" hidden="1" x14ac:dyDescent="0.25">
      <c r="A520" s="3">
        <v>526</v>
      </c>
      <c r="B520" t="s">
        <v>457</v>
      </c>
      <c r="C520" t="s">
        <v>2310</v>
      </c>
      <c r="D520" t="s">
        <v>1210</v>
      </c>
      <c r="E520" t="s">
        <v>1209</v>
      </c>
      <c r="F520" t="s">
        <v>1231</v>
      </c>
      <c r="G520" t="s">
        <v>1230</v>
      </c>
      <c r="H520" t="s">
        <v>1206</v>
      </c>
      <c r="I520">
        <v>14021000</v>
      </c>
      <c r="J520" s="2">
        <v>43870</v>
      </c>
      <c r="K520" t="s">
        <v>1496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 hidden="1" x14ac:dyDescent="0.25">
      <c r="A521" s="3">
        <v>527</v>
      </c>
      <c r="B521" t="s">
        <v>458</v>
      </c>
      <c r="C521" t="s">
        <v>2309</v>
      </c>
      <c r="D521" t="s">
        <v>1210</v>
      </c>
      <c r="E521" t="s">
        <v>1209</v>
      </c>
      <c r="F521" t="s">
        <v>1231</v>
      </c>
      <c r="G521" t="s">
        <v>1236</v>
      </c>
      <c r="H521" t="s">
        <v>1225</v>
      </c>
      <c r="I521">
        <v>14917000</v>
      </c>
      <c r="J521" s="2">
        <v>43973</v>
      </c>
      <c r="K521" t="s">
        <v>1301</v>
      </c>
      <c r="L521">
        <v>1</v>
      </c>
      <c r="M521">
        <v>0</v>
      </c>
      <c r="N521">
        <v>0</v>
      </c>
      <c r="O521">
        <v>1</v>
      </c>
      <c r="P521">
        <v>0</v>
      </c>
      <c r="Q521">
        <v>1</v>
      </c>
      <c r="R521">
        <v>0</v>
      </c>
    </row>
    <row r="522" spans="1:18" x14ac:dyDescent="0.25">
      <c r="A522" s="3">
        <v>528</v>
      </c>
      <c r="B522" t="s">
        <v>458</v>
      </c>
      <c r="C522" t="s">
        <v>2308</v>
      </c>
      <c r="D522" t="s">
        <v>1216</v>
      </c>
      <c r="E522" t="s">
        <v>1215</v>
      </c>
      <c r="F522" t="s">
        <v>1208</v>
      </c>
      <c r="G522" t="s">
        <v>1230</v>
      </c>
      <c r="H522" t="s">
        <v>1206</v>
      </c>
      <c r="I522">
        <v>13460000</v>
      </c>
      <c r="J522" s="2">
        <v>43989</v>
      </c>
      <c r="K522" t="s">
        <v>1252</v>
      </c>
      <c r="L522">
        <v>1</v>
      </c>
      <c r="M522">
        <v>1</v>
      </c>
      <c r="N522">
        <v>0</v>
      </c>
      <c r="O522">
        <v>1</v>
      </c>
      <c r="P522">
        <v>1</v>
      </c>
      <c r="Q522">
        <v>0</v>
      </c>
      <c r="R522">
        <v>0</v>
      </c>
    </row>
    <row r="523" spans="1:18" hidden="1" x14ac:dyDescent="0.25">
      <c r="A523" s="3">
        <v>529</v>
      </c>
      <c r="B523" t="s">
        <v>459</v>
      </c>
      <c r="C523" t="s">
        <v>2307</v>
      </c>
      <c r="D523" t="s">
        <v>1210</v>
      </c>
      <c r="E523" t="s">
        <v>1209</v>
      </c>
      <c r="F523" t="s">
        <v>1248</v>
      </c>
      <c r="G523" t="s">
        <v>1230</v>
      </c>
      <c r="H523" t="s">
        <v>1206</v>
      </c>
      <c r="I523">
        <v>15057000</v>
      </c>
      <c r="J523" s="2">
        <v>43888</v>
      </c>
      <c r="K523" t="s">
        <v>1345</v>
      </c>
      <c r="L523">
        <v>1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 x14ac:dyDescent="0.25">
      <c r="A524" s="3">
        <v>530</v>
      </c>
      <c r="B524" t="s">
        <v>459</v>
      </c>
      <c r="C524" t="s">
        <v>2306</v>
      </c>
      <c r="D524" t="s">
        <v>1216</v>
      </c>
      <c r="E524" t="s">
        <v>1215</v>
      </c>
      <c r="F524" t="s">
        <v>1208</v>
      </c>
      <c r="G524" t="s">
        <v>1241</v>
      </c>
      <c r="H524" t="s">
        <v>1225</v>
      </c>
      <c r="I524">
        <v>14550000</v>
      </c>
      <c r="J524" s="2">
        <v>43909</v>
      </c>
      <c r="K524" t="s">
        <v>1321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0</v>
      </c>
    </row>
    <row r="525" spans="1:18" x14ac:dyDescent="0.25">
      <c r="A525" s="3">
        <v>531</v>
      </c>
      <c r="B525" t="s">
        <v>460</v>
      </c>
      <c r="C525" t="s">
        <v>2305</v>
      </c>
      <c r="D525" t="s">
        <v>1216</v>
      </c>
      <c r="E525" t="s">
        <v>1215</v>
      </c>
      <c r="F525" t="s">
        <v>1248</v>
      </c>
      <c r="G525" t="s">
        <v>1226</v>
      </c>
      <c r="H525" t="s">
        <v>1206</v>
      </c>
      <c r="I525">
        <v>13350000</v>
      </c>
      <c r="J525" s="2">
        <v>44029</v>
      </c>
      <c r="K525" t="s">
        <v>1221</v>
      </c>
      <c r="L525">
        <v>1</v>
      </c>
      <c r="M525">
        <v>1</v>
      </c>
      <c r="N525">
        <v>0</v>
      </c>
      <c r="O525">
        <v>1</v>
      </c>
      <c r="P525">
        <v>0</v>
      </c>
      <c r="Q525">
        <v>0</v>
      </c>
      <c r="R525">
        <v>0</v>
      </c>
    </row>
    <row r="526" spans="1:18" x14ac:dyDescent="0.25">
      <c r="A526" s="3">
        <v>532</v>
      </c>
      <c r="B526" t="s">
        <v>461</v>
      </c>
      <c r="C526" t="s">
        <v>2304</v>
      </c>
      <c r="D526" t="s">
        <v>1216</v>
      </c>
      <c r="E526" t="s">
        <v>1215</v>
      </c>
      <c r="F526" t="s">
        <v>1214</v>
      </c>
      <c r="G526" t="s">
        <v>1226</v>
      </c>
      <c r="H526" t="s">
        <v>1225</v>
      </c>
      <c r="I526">
        <v>22660000</v>
      </c>
      <c r="J526" s="2">
        <v>44150</v>
      </c>
      <c r="K526" t="s">
        <v>1244</v>
      </c>
      <c r="L526">
        <v>0</v>
      </c>
      <c r="M526">
        <v>1</v>
      </c>
      <c r="N526">
        <v>1</v>
      </c>
      <c r="O526">
        <v>0</v>
      </c>
      <c r="P526">
        <v>0</v>
      </c>
      <c r="Q526">
        <v>1</v>
      </c>
      <c r="R526">
        <v>0</v>
      </c>
    </row>
    <row r="527" spans="1:18" x14ac:dyDescent="0.25">
      <c r="A527" s="3">
        <v>533</v>
      </c>
      <c r="B527" t="s">
        <v>462</v>
      </c>
      <c r="C527" t="s">
        <v>2303</v>
      </c>
      <c r="D527" t="s">
        <v>1216</v>
      </c>
      <c r="E527" t="s">
        <v>1215</v>
      </c>
      <c r="F527" t="s">
        <v>1248</v>
      </c>
      <c r="G527" t="s">
        <v>1241</v>
      </c>
      <c r="H527" t="s">
        <v>1206</v>
      </c>
      <c r="I527">
        <v>13950000</v>
      </c>
      <c r="J527" s="2">
        <v>44067</v>
      </c>
      <c r="K527" t="s">
        <v>1218</v>
      </c>
      <c r="L527">
        <v>0</v>
      </c>
      <c r="M527">
        <v>0</v>
      </c>
      <c r="N527">
        <v>0</v>
      </c>
      <c r="O527">
        <v>1</v>
      </c>
      <c r="P527">
        <v>0</v>
      </c>
      <c r="Q527">
        <v>0</v>
      </c>
      <c r="R527">
        <v>0</v>
      </c>
    </row>
    <row r="528" spans="1:18" hidden="1" x14ac:dyDescent="0.25">
      <c r="A528" s="3">
        <v>534</v>
      </c>
      <c r="B528" t="s">
        <v>463</v>
      </c>
      <c r="C528" t="s">
        <v>2302</v>
      </c>
      <c r="D528" t="s">
        <v>1210</v>
      </c>
      <c r="E528" t="s">
        <v>1215</v>
      </c>
      <c r="F528" t="s">
        <v>1231</v>
      </c>
      <c r="G528" t="s">
        <v>1207</v>
      </c>
      <c r="H528" t="s">
        <v>1206</v>
      </c>
      <c r="I528">
        <v>14850000</v>
      </c>
      <c r="J528" s="2">
        <v>44064</v>
      </c>
      <c r="K528" t="s">
        <v>2301</v>
      </c>
      <c r="L528">
        <v>1</v>
      </c>
      <c r="M528">
        <v>1</v>
      </c>
      <c r="N528">
        <v>1</v>
      </c>
      <c r="O528">
        <v>0</v>
      </c>
      <c r="P528">
        <v>1</v>
      </c>
      <c r="Q528">
        <v>1</v>
      </c>
      <c r="R528">
        <v>1</v>
      </c>
    </row>
    <row r="529" spans="1:18" x14ac:dyDescent="0.25">
      <c r="A529" s="3">
        <v>535</v>
      </c>
      <c r="B529" t="s">
        <v>464</v>
      </c>
      <c r="C529" t="s">
        <v>2300</v>
      </c>
      <c r="D529" t="s">
        <v>1216</v>
      </c>
      <c r="E529" t="s">
        <v>1215</v>
      </c>
      <c r="F529" t="s">
        <v>1208</v>
      </c>
      <c r="G529" t="s">
        <v>1230</v>
      </c>
      <c r="H529" t="s">
        <v>1225</v>
      </c>
      <c r="I529">
        <v>11100000</v>
      </c>
      <c r="J529" s="2">
        <v>43857</v>
      </c>
      <c r="K529" t="s">
        <v>1256</v>
      </c>
      <c r="L529">
        <v>1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0</v>
      </c>
    </row>
    <row r="530" spans="1:18" hidden="1" x14ac:dyDescent="0.25">
      <c r="A530" s="3">
        <v>536</v>
      </c>
      <c r="B530" t="s">
        <v>465</v>
      </c>
      <c r="C530" t="s">
        <v>2299</v>
      </c>
      <c r="D530" t="s">
        <v>1210</v>
      </c>
      <c r="E530" t="s">
        <v>1215</v>
      </c>
      <c r="F530" t="s">
        <v>1231</v>
      </c>
      <c r="G530" t="s">
        <v>1207</v>
      </c>
      <c r="H530" t="s">
        <v>1206</v>
      </c>
      <c r="I530">
        <v>13340000</v>
      </c>
      <c r="J530" s="2">
        <v>44097</v>
      </c>
      <c r="K530" t="s">
        <v>1496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 hidden="1" x14ac:dyDescent="0.25">
      <c r="A531" s="3">
        <v>537</v>
      </c>
      <c r="B531" t="s">
        <v>466</v>
      </c>
      <c r="C531" t="s">
        <v>2298</v>
      </c>
      <c r="D531" t="s">
        <v>1210</v>
      </c>
      <c r="E531" t="s">
        <v>1209</v>
      </c>
      <c r="F531" t="s">
        <v>1208</v>
      </c>
      <c r="G531" t="s">
        <v>1213</v>
      </c>
      <c r="H531" t="s">
        <v>1225</v>
      </c>
      <c r="I531">
        <v>19030000</v>
      </c>
      <c r="J531" s="2">
        <v>44188</v>
      </c>
      <c r="K531" t="s">
        <v>1218</v>
      </c>
      <c r="L531">
        <v>0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0</v>
      </c>
    </row>
    <row r="532" spans="1:18" x14ac:dyDescent="0.25">
      <c r="A532" s="3">
        <v>538</v>
      </c>
      <c r="B532" t="s">
        <v>467</v>
      </c>
      <c r="C532" t="s">
        <v>2297</v>
      </c>
      <c r="D532" t="s">
        <v>1216</v>
      </c>
      <c r="E532" t="s">
        <v>1215</v>
      </c>
      <c r="F532" t="s">
        <v>1239</v>
      </c>
      <c r="G532" t="s">
        <v>1207</v>
      </c>
      <c r="H532" t="s">
        <v>1206</v>
      </c>
      <c r="I532">
        <v>37214000</v>
      </c>
      <c r="J532" s="2">
        <v>43964</v>
      </c>
      <c r="K532" t="s">
        <v>1235</v>
      </c>
      <c r="L532">
        <v>1</v>
      </c>
      <c r="M532">
        <v>0</v>
      </c>
      <c r="N532">
        <v>0</v>
      </c>
      <c r="O532">
        <v>1</v>
      </c>
      <c r="P532">
        <v>1</v>
      </c>
      <c r="Q532">
        <v>0</v>
      </c>
      <c r="R532">
        <v>0</v>
      </c>
    </row>
    <row r="533" spans="1:18" hidden="1" x14ac:dyDescent="0.25">
      <c r="A533" s="3">
        <v>539</v>
      </c>
      <c r="B533" t="s">
        <v>468</v>
      </c>
      <c r="C533" t="s">
        <v>2296</v>
      </c>
      <c r="D533" t="s">
        <v>1210</v>
      </c>
      <c r="E533" t="s">
        <v>1215</v>
      </c>
      <c r="F533" t="s">
        <v>1248</v>
      </c>
      <c r="G533" t="s">
        <v>1222</v>
      </c>
      <c r="H533" t="s">
        <v>1225</v>
      </c>
      <c r="I533">
        <v>59156000</v>
      </c>
      <c r="J533" s="2">
        <v>43978</v>
      </c>
      <c r="K533" t="s">
        <v>1321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0</v>
      </c>
    </row>
    <row r="534" spans="1:18" hidden="1" x14ac:dyDescent="0.25">
      <c r="A534" s="3">
        <v>541</v>
      </c>
      <c r="B534" t="s">
        <v>469</v>
      </c>
      <c r="C534" t="s">
        <v>2295</v>
      </c>
      <c r="D534" t="s">
        <v>1210</v>
      </c>
      <c r="E534" t="s">
        <v>1209</v>
      </c>
      <c r="F534" t="s">
        <v>1248</v>
      </c>
      <c r="G534" t="s">
        <v>179</v>
      </c>
      <c r="H534" t="s">
        <v>1225</v>
      </c>
      <c r="I534">
        <v>8720000</v>
      </c>
      <c r="J534" s="2">
        <v>44045</v>
      </c>
      <c r="K534" t="s">
        <v>1212</v>
      </c>
      <c r="L534">
        <v>0</v>
      </c>
      <c r="M534">
        <v>1</v>
      </c>
      <c r="N534">
        <v>0</v>
      </c>
      <c r="O534">
        <v>1</v>
      </c>
      <c r="P534">
        <v>1</v>
      </c>
      <c r="Q534">
        <v>1</v>
      </c>
      <c r="R534">
        <v>0</v>
      </c>
    </row>
    <row r="535" spans="1:18" hidden="1" x14ac:dyDescent="0.25">
      <c r="A535" s="3">
        <v>542</v>
      </c>
      <c r="B535" t="s">
        <v>470</v>
      </c>
      <c r="C535" t="s">
        <v>2294</v>
      </c>
      <c r="D535" t="s">
        <v>1210</v>
      </c>
      <c r="E535" t="s">
        <v>1215</v>
      </c>
      <c r="F535" t="s">
        <v>1208</v>
      </c>
      <c r="G535" t="s">
        <v>1226</v>
      </c>
      <c r="H535" t="s">
        <v>1225</v>
      </c>
      <c r="I535">
        <v>13580000</v>
      </c>
      <c r="J535" s="2">
        <v>43949</v>
      </c>
      <c r="K535" t="s">
        <v>1233</v>
      </c>
      <c r="L535">
        <v>1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0</v>
      </c>
    </row>
    <row r="536" spans="1:18" hidden="1" x14ac:dyDescent="0.25">
      <c r="A536" s="3">
        <v>543</v>
      </c>
      <c r="B536" t="s">
        <v>470</v>
      </c>
      <c r="C536" t="s">
        <v>2293</v>
      </c>
      <c r="D536" t="s">
        <v>1210</v>
      </c>
      <c r="E536" t="s">
        <v>1215</v>
      </c>
      <c r="F536" t="s">
        <v>1231</v>
      </c>
      <c r="G536" t="s">
        <v>1219</v>
      </c>
      <c r="H536" t="s">
        <v>1206</v>
      </c>
      <c r="I536">
        <v>18294000</v>
      </c>
      <c r="J536" s="2">
        <v>44063</v>
      </c>
      <c r="K536" t="s">
        <v>1228</v>
      </c>
      <c r="L536">
        <v>0</v>
      </c>
      <c r="M536">
        <v>1</v>
      </c>
      <c r="N536">
        <v>0</v>
      </c>
      <c r="O536">
        <v>1</v>
      </c>
      <c r="P536">
        <v>1</v>
      </c>
      <c r="Q536">
        <v>0</v>
      </c>
      <c r="R536">
        <v>0</v>
      </c>
    </row>
    <row r="537" spans="1:18" hidden="1" x14ac:dyDescent="0.25">
      <c r="A537" s="3">
        <v>544</v>
      </c>
      <c r="B537" t="s">
        <v>471</v>
      </c>
      <c r="C537" t="s">
        <v>2292</v>
      </c>
      <c r="D537" t="s">
        <v>1210</v>
      </c>
      <c r="E537" t="s">
        <v>1209</v>
      </c>
      <c r="F537" t="s">
        <v>1208</v>
      </c>
      <c r="G537" t="s">
        <v>1207</v>
      </c>
      <c r="H537" t="s">
        <v>1225</v>
      </c>
      <c r="I537">
        <v>19920000</v>
      </c>
      <c r="J537" s="2">
        <v>43946</v>
      </c>
      <c r="K537" t="s">
        <v>1218</v>
      </c>
      <c r="L537">
        <v>0</v>
      </c>
      <c r="M537">
        <v>0</v>
      </c>
      <c r="N537">
        <v>0</v>
      </c>
      <c r="O537">
        <v>1</v>
      </c>
      <c r="P537">
        <v>0</v>
      </c>
      <c r="Q537">
        <v>0</v>
      </c>
      <c r="R537">
        <v>0</v>
      </c>
    </row>
    <row r="538" spans="1:18" hidden="1" x14ac:dyDescent="0.25">
      <c r="A538" s="3">
        <v>545</v>
      </c>
      <c r="B538" t="s">
        <v>471</v>
      </c>
      <c r="C538" t="s">
        <v>2291</v>
      </c>
      <c r="D538" t="s">
        <v>1210</v>
      </c>
      <c r="E538" t="s">
        <v>1209</v>
      </c>
      <c r="F538" t="s">
        <v>1231</v>
      </c>
      <c r="G538" t="s">
        <v>1222</v>
      </c>
      <c r="H538" t="s">
        <v>1225</v>
      </c>
      <c r="I538">
        <v>15887000</v>
      </c>
      <c r="J538" s="2">
        <v>44087</v>
      </c>
      <c r="K538" t="s">
        <v>1224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 hidden="1" x14ac:dyDescent="0.25">
      <c r="A539" s="3">
        <v>546</v>
      </c>
      <c r="B539" t="s">
        <v>472</v>
      </c>
      <c r="C539" t="s">
        <v>2290</v>
      </c>
      <c r="D539" t="s">
        <v>1210</v>
      </c>
      <c r="E539" t="s">
        <v>1215</v>
      </c>
      <c r="F539" t="s">
        <v>1248</v>
      </c>
      <c r="G539" t="s">
        <v>1241</v>
      </c>
      <c r="H539" t="s">
        <v>1206</v>
      </c>
      <c r="I539">
        <v>12350000</v>
      </c>
      <c r="J539" s="2">
        <v>43948</v>
      </c>
      <c r="K539" t="s">
        <v>1224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 hidden="1" x14ac:dyDescent="0.25">
      <c r="A540" s="3">
        <v>547</v>
      </c>
      <c r="B540" t="s">
        <v>473</v>
      </c>
      <c r="C540" t="s">
        <v>2289</v>
      </c>
      <c r="D540" t="s">
        <v>1210</v>
      </c>
      <c r="E540" t="s">
        <v>1215</v>
      </c>
      <c r="F540" t="s">
        <v>1261</v>
      </c>
      <c r="G540" t="s">
        <v>1222</v>
      </c>
      <c r="H540" t="s">
        <v>1225</v>
      </c>
      <c r="I540">
        <v>13503000</v>
      </c>
      <c r="J540" s="2">
        <v>43890</v>
      </c>
      <c r="K540" t="s">
        <v>1224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 x14ac:dyDescent="0.25">
      <c r="A541" s="3">
        <v>548</v>
      </c>
      <c r="B541" t="s">
        <v>473</v>
      </c>
      <c r="C541" t="s">
        <v>2288</v>
      </c>
      <c r="D541" t="s">
        <v>1216</v>
      </c>
      <c r="E541" t="s">
        <v>1215</v>
      </c>
      <c r="F541" t="s">
        <v>1214</v>
      </c>
      <c r="G541" t="s">
        <v>1230</v>
      </c>
      <c r="H541" t="s">
        <v>1225</v>
      </c>
      <c r="I541">
        <v>12863000</v>
      </c>
      <c r="J541" s="2">
        <v>44021</v>
      </c>
      <c r="K541" t="s">
        <v>1228</v>
      </c>
      <c r="L541">
        <v>0</v>
      </c>
      <c r="M541">
        <v>1</v>
      </c>
      <c r="N541">
        <v>0</v>
      </c>
      <c r="O541">
        <v>1</v>
      </c>
      <c r="P541">
        <v>1</v>
      </c>
      <c r="Q541">
        <v>0</v>
      </c>
      <c r="R541">
        <v>0</v>
      </c>
    </row>
    <row r="542" spans="1:18" x14ac:dyDescent="0.25">
      <c r="A542" s="3">
        <v>549</v>
      </c>
      <c r="B542" t="s">
        <v>473</v>
      </c>
      <c r="C542" t="s">
        <v>2287</v>
      </c>
      <c r="D542" t="s">
        <v>1216</v>
      </c>
      <c r="E542" t="s">
        <v>1215</v>
      </c>
      <c r="F542" t="s">
        <v>1248</v>
      </c>
      <c r="G542" t="s">
        <v>1241</v>
      </c>
      <c r="H542" t="s">
        <v>1225</v>
      </c>
      <c r="I542">
        <v>13340000</v>
      </c>
      <c r="J542" s="2">
        <v>44062</v>
      </c>
      <c r="K542" t="s">
        <v>1233</v>
      </c>
      <c r="L542">
        <v>1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0</v>
      </c>
    </row>
    <row r="543" spans="1:18" x14ac:dyDescent="0.25">
      <c r="A543" s="3">
        <v>551</v>
      </c>
      <c r="B543" t="s">
        <v>475</v>
      </c>
      <c r="C543" t="s">
        <v>2286</v>
      </c>
      <c r="D543" t="s">
        <v>1216</v>
      </c>
      <c r="E543" t="s">
        <v>1215</v>
      </c>
      <c r="F543" t="s">
        <v>1261</v>
      </c>
      <c r="G543" t="s">
        <v>1222</v>
      </c>
      <c r="H543" t="s">
        <v>1206</v>
      </c>
      <c r="I543">
        <v>16175000</v>
      </c>
      <c r="J543" s="2">
        <v>44089</v>
      </c>
      <c r="K543" t="s">
        <v>1336</v>
      </c>
      <c r="L543">
        <v>1</v>
      </c>
      <c r="M543">
        <v>1</v>
      </c>
      <c r="N543">
        <v>0</v>
      </c>
      <c r="O543">
        <v>0</v>
      </c>
      <c r="P543">
        <v>1</v>
      </c>
      <c r="Q543">
        <v>1</v>
      </c>
      <c r="R543">
        <v>0</v>
      </c>
    </row>
    <row r="544" spans="1:18" x14ac:dyDescent="0.25">
      <c r="A544" s="3">
        <v>552</v>
      </c>
      <c r="B544" t="s">
        <v>475</v>
      </c>
      <c r="C544" t="s">
        <v>2285</v>
      </c>
      <c r="D544" t="s">
        <v>1216</v>
      </c>
      <c r="E544" t="s">
        <v>1215</v>
      </c>
      <c r="F544" t="s">
        <v>1239</v>
      </c>
      <c r="G544" t="s">
        <v>1230</v>
      </c>
      <c r="H544" t="s">
        <v>1206</v>
      </c>
      <c r="I544">
        <v>29532000</v>
      </c>
      <c r="J544" s="2">
        <v>44161</v>
      </c>
      <c r="K544" t="s">
        <v>1319</v>
      </c>
      <c r="L544">
        <v>1</v>
      </c>
      <c r="M544">
        <v>1</v>
      </c>
      <c r="N544">
        <v>0</v>
      </c>
      <c r="O544">
        <v>1</v>
      </c>
      <c r="P544">
        <v>1</v>
      </c>
      <c r="Q544">
        <v>1</v>
      </c>
      <c r="R544">
        <v>0</v>
      </c>
    </row>
    <row r="545" spans="1:18" x14ac:dyDescent="0.25">
      <c r="A545" s="3">
        <v>553</v>
      </c>
      <c r="B545" t="s">
        <v>476</v>
      </c>
      <c r="C545" t="s">
        <v>2284</v>
      </c>
      <c r="D545" t="s">
        <v>1216</v>
      </c>
      <c r="E545" t="s">
        <v>1215</v>
      </c>
      <c r="F545" t="s">
        <v>1231</v>
      </c>
      <c r="G545" t="s">
        <v>1241</v>
      </c>
      <c r="H545" t="s">
        <v>1225</v>
      </c>
      <c r="I545">
        <v>5660000</v>
      </c>
      <c r="J545" s="2">
        <v>44082</v>
      </c>
      <c r="K545" t="s">
        <v>179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1</v>
      </c>
    </row>
    <row r="546" spans="1:18" hidden="1" x14ac:dyDescent="0.25">
      <c r="A546" s="3">
        <v>554</v>
      </c>
      <c r="B546" t="s">
        <v>477</v>
      </c>
      <c r="C546" t="s">
        <v>2283</v>
      </c>
      <c r="D546" t="s">
        <v>1210</v>
      </c>
      <c r="E546" t="s">
        <v>1209</v>
      </c>
      <c r="F546" t="s">
        <v>1214</v>
      </c>
      <c r="G546" t="s">
        <v>179</v>
      </c>
      <c r="H546" t="s">
        <v>1225</v>
      </c>
      <c r="I546">
        <v>12690000</v>
      </c>
      <c r="J546" s="2">
        <v>43977</v>
      </c>
      <c r="K546" t="s">
        <v>1221</v>
      </c>
      <c r="L546">
        <v>1</v>
      </c>
      <c r="M546">
        <v>1</v>
      </c>
      <c r="N546">
        <v>0</v>
      </c>
      <c r="O546">
        <v>1</v>
      </c>
      <c r="P546">
        <v>0</v>
      </c>
      <c r="Q546">
        <v>0</v>
      </c>
      <c r="R546">
        <v>0</v>
      </c>
    </row>
    <row r="547" spans="1:18" hidden="1" x14ac:dyDescent="0.25">
      <c r="A547" s="3">
        <v>555</v>
      </c>
      <c r="B547" t="s">
        <v>478</v>
      </c>
      <c r="C547" t="s">
        <v>2282</v>
      </c>
      <c r="D547" t="s">
        <v>1210</v>
      </c>
      <c r="E547" t="s">
        <v>1209</v>
      </c>
      <c r="F547" t="s">
        <v>1214</v>
      </c>
      <c r="G547" t="s">
        <v>1207</v>
      </c>
      <c r="H547" t="s">
        <v>1225</v>
      </c>
      <c r="I547">
        <v>17400000</v>
      </c>
      <c r="J547" s="2">
        <v>43891</v>
      </c>
      <c r="K547" t="s">
        <v>1252</v>
      </c>
      <c r="L547">
        <v>1</v>
      </c>
      <c r="M547">
        <v>1</v>
      </c>
      <c r="N547">
        <v>0</v>
      </c>
      <c r="O547">
        <v>1</v>
      </c>
      <c r="P547">
        <v>1</v>
      </c>
      <c r="Q547">
        <v>0</v>
      </c>
      <c r="R547">
        <v>0</v>
      </c>
    </row>
    <row r="548" spans="1:18" hidden="1" x14ac:dyDescent="0.25">
      <c r="A548" s="3">
        <v>556</v>
      </c>
      <c r="B548" t="s">
        <v>479</v>
      </c>
      <c r="C548" t="s">
        <v>2281</v>
      </c>
      <c r="D548" t="s">
        <v>1210</v>
      </c>
      <c r="E548" t="s">
        <v>1215</v>
      </c>
      <c r="F548" t="s">
        <v>1239</v>
      </c>
      <c r="G548" t="s">
        <v>1226</v>
      </c>
      <c r="H548" t="s">
        <v>1225</v>
      </c>
      <c r="I548">
        <v>59800000</v>
      </c>
      <c r="J548" s="2">
        <v>44089</v>
      </c>
      <c r="K548" t="s">
        <v>1345</v>
      </c>
      <c r="L548">
        <v>1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 x14ac:dyDescent="0.25">
      <c r="A549" s="3">
        <v>557</v>
      </c>
      <c r="B549" t="s">
        <v>480</v>
      </c>
      <c r="C549" t="s">
        <v>2280</v>
      </c>
      <c r="D549" t="s">
        <v>1216</v>
      </c>
      <c r="E549" t="s">
        <v>1215</v>
      </c>
      <c r="F549" t="s">
        <v>1214</v>
      </c>
      <c r="G549" t="s">
        <v>1207</v>
      </c>
      <c r="H549" t="s">
        <v>1225</v>
      </c>
      <c r="I549">
        <v>5380000</v>
      </c>
      <c r="J549" s="2">
        <v>43879</v>
      </c>
      <c r="K549" t="s">
        <v>1406</v>
      </c>
      <c r="L549">
        <v>0</v>
      </c>
      <c r="M549">
        <v>0</v>
      </c>
      <c r="N549">
        <v>0</v>
      </c>
      <c r="O549">
        <v>1</v>
      </c>
      <c r="P549">
        <v>1</v>
      </c>
      <c r="Q549">
        <v>1</v>
      </c>
      <c r="R549">
        <v>0</v>
      </c>
    </row>
    <row r="550" spans="1:18" x14ac:dyDescent="0.25">
      <c r="A550" s="3">
        <v>558</v>
      </c>
      <c r="B550" t="s">
        <v>481</v>
      </c>
      <c r="C550" t="s">
        <v>2279</v>
      </c>
      <c r="D550" t="s">
        <v>1216</v>
      </c>
      <c r="E550" t="s">
        <v>1215</v>
      </c>
      <c r="F550" t="s">
        <v>1231</v>
      </c>
      <c r="G550" t="s">
        <v>1230</v>
      </c>
      <c r="H550" t="s">
        <v>1225</v>
      </c>
      <c r="I550">
        <v>12230000</v>
      </c>
      <c r="J550" s="2">
        <v>43974</v>
      </c>
      <c r="K550" t="s">
        <v>1235</v>
      </c>
      <c r="L550">
        <v>1</v>
      </c>
      <c r="M550">
        <v>0</v>
      </c>
      <c r="N550">
        <v>0</v>
      </c>
      <c r="O550">
        <v>1</v>
      </c>
      <c r="P550">
        <v>1</v>
      </c>
      <c r="Q550">
        <v>0</v>
      </c>
      <c r="R550">
        <v>0</v>
      </c>
    </row>
    <row r="551" spans="1:18" hidden="1" x14ac:dyDescent="0.25">
      <c r="A551" s="3">
        <v>559</v>
      </c>
      <c r="B551" t="s">
        <v>481</v>
      </c>
      <c r="C551" t="s">
        <v>2278</v>
      </c>
      <c r="D551" t="s">
        <v>1210</v>
      </c>
      <c r="E551" t="s">
        <v>1215</v>
      </c>
      <c r="F551" t="s">
        <v>1214</v>
      </c>
      <c r="G551" t="s">
        <v>1219</v>
      </c>
      <c r="H551" t="s">
        <v>1206</v>
      </c>
      <c r="I551">
        <v>11298000</v>
      </c>
      <c r="J551" s="2">
        <v>44078</v>
      </c>
      <c r="K551" t="s">
        <v>1357</v>
      </c>
      <c r="L551">
        <v>0</v>
      </c>
      <c r="M551">
        <v>1</v>
      </c>
      <c r="N551">
        <v>0</v>
      </c>
      <c r="O551">
        <v>0</v>
      </c>
      <c r="P551">
        <v>1</v>
      </c>
      <c r="Q551">
        <v>0</v>
      </c>
      <c r="R551">
        <v>0</v>
      </c>
    </row>
    <row r="552" spans="1:18" hidden="1" x14ac:dyDescent="0.25">
      <c r="A552" s="3">
        <v>560</v>
      </c>
      <c r="B552" t="s">
        <v>482</v>
      </c>
      <c r="C552" t="s">
        <v>2277</v>
      </c>
      <c r="D552" t="s">
        <v>1210</v>
      </c>
      <c r="E552" t="s">
        <v>1215</v>
      </c>
      <c r="F552" t="s">
        <v>1248</v>
      </c>
      <c r="G552" t="s">
        <v>1230</v>
      </c>
      <c r="H552" t="s">
        <v>1225</v>
      </c>
      <c r="I552">
        <v>12550000</v>
      </c>
      <c r="J552" s="2">
        <v>44035</v>
      </c>
      <c r="K552" t="s">
        <v>1301</v>
      </c>
      <c r="L552">
        <v>1</v>
      </c>
      <c r="M552">
        <v>0</v>
      </c>
      <c r="N552">
        <v>0</v>
      </c>
      <c r="O552">
        <v>1</v>
      </c>
      <c r="P552">
        <v>0</v>
      </c>
      <c r="Q552">
        <v>1</v>
      </c>
      <c r="R552">
        <v>0</v>
      </c>
    </row>
    <row r="553" spans="1:18" x14ac:dyDescent="0.25">
      <c r="A553" s="3">
        <v>561</v>
      </c>
      <c r="B553" t="s">
        <v>482</v>
      </c>
      <c r="C553" t="s">
        <v>2276</v>
      </c>
      <c r="D553" t="s">
        <v>1216</v>
      </c>
      <c r="E553" t="s">
        <v>1215</v>
      </c>
      <c r="F553" t="s">
        <v>1214</v>
      </c>
      <c r="G553" t="s">
        <v>1226</v>
      </c>
      <c r="H553" t="s">
        <v>1225</v>
      </c>
      <c r="I553">
        <v>10040000</v>
      </c>
      <c r="J553" s="2">
        <v>44145</v>
      </c>
      <c r="K553" t="s">
        <v>1254</v>
      </c>
      <c r="L553">
        <v>1</v>
      </c>
      <c r="M553">
        <v>0</v>
      </c>
      <c r="N553">
        <v>1</v>
      </c>
      <c r="O553">
        <v>1</v>
      </c>
      <c r="P553">
        <v>0</v>
      </c>
      <c r="Q553">
        <v>0</v>
      </c>
      <c r="R553">
        <v>0</v>
      </c>
    </row>
    <row r="554" spans="1:18" x14ac:dyDescent="0.25">
      <c r="A554" s="3">
        <v>562</v>
      </c>
      <c r="B554" t="s">
        <v>483</v>
      </c>
      <c r="C554" t="s">
        <v>2275</v>
      </c>
      <c r="D554" t="s">
        <v>1216</v>
      </c>
      <c r="E554" t="s">
        <v>1215</v>
      </c>
      <c r="F554" t="s">
        <v>1214</v>
      </c>
      <c r="G554" t="s">
        <v>1222</v>
      </c>
      <c r="H554" t="s">
        <v>1225</v>
      </c>
      <c r="I554">
        <v>12130000</v>
      </c>
      <c r="J554" s="2">
        <v>44165</v>
      </c>
      <c r="K554" t="s">
        <v>1329</v>
      </c>
      <c r="L554">
        <v>1</v>
      </c>
      <c r="M554">
        <v>1</v>
      </c>
      <c r="N554">
        <v>0</v>
      </c>
      <c r="O554">
        <v>0</v>
      </c>
      <c r="P554">
        <v>0</v>
      </c>
      <c r="Q554">
        <v>1</v>
      </c>
      <c r="R554">
        <v>0</v>
      </c>
    </row>
    <row r="555" spans="1:18" x14ac:dyDescent="0.25">
      <c r="A555" s="3">
        <v>563</v>
      </c>
      <c r="B555" t="s">
        <v>484</v>
      </c>
      <c r="C555" t="s">
        <v>2274</v>
      </c>
      <c r="D555" t="s">
        <v>1216</v>
      </c>
      <c r="E555" t="s">
        <v>1215</v>
      </c>
      <c r="F555" t="s">
        <v>1208</v>
      </c>
      <c r="G555" t="s">
        <v>1226</v>
      </c>
      <c r="H555" t="s">
        <v>1206</v>
      </c>
      <c r="I555">
        <v>12060000</v>
      </c>
      <c r="J555" s="2">
        <v>44060</v>
      </c>
      <c r="K555" t="s">
        <v>1419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0</v>
      </c>
      <c r="R555">
        <v>0</v>
      </c>
    </row>
    <row r="556" spans="1:18" x14ac:dyDescent="0.25">
      <c r="A556" s="3">
        <v>564</v>
      </c>
      <c r="B556" t="s">
        <v>485</v>
      </c>
      <c r="C556" t="s">
        <v>2273</v>
      </c>
      <c r="D556" t="s">
        <v>1216</v>
      </c>
      <c r="E556" t="s">
        <v>1215</v>
      </c>
      <c r="F556" t="s">
        <v>1208</v>
      </c>
      <c r="G556" t="s">
        <v>1226</v>
      </c>
      <c r="H556" t="s">
        <v>1225</v>
      </c>
      <c r="I556">
        <v>10390000</v>
      </c>
      <c r="J556" s="2">
        <v>44079</v>
      </c>
      <c r="K556" t="s">
        <v>1468</v>
      </c>
      <c r="L556">
        <v>0</v>
      </c>
      <c r="M556">
        <v>0</v>
      </c>
      <c r="N556">
        <v>1</v>
      </c>
      <c r="O556">
        <v>1</v>
      </c>
      <c r="P556">
        <v>0</v>
      </c>
      <c r="Q556">
        <v>0</v>
      </c>
      <c r="R556">
        <v>0</v>
      </c>
    </row>
    <row r="557" spans="1:18" hidden="1" x14ac:dyDescent="0.25">
      <c r="A557" s="3">
        <v>565</v>
      </c>
      <c r="B557" t="s">
        <v>485</v>
      </c>
      <c r="C557" t="s">
        <v>2272</v>
      </c>
      <c r="D557" t="s">
        <v>1210</v>
      </c>
      <c r="E557" t="s">
        <v>1209</v>
      </c>
      <c r="F557" t="s">
        <v>1261</v>
      </c>
      <c r="G557" t="s">
        <v>1213</v>
      </c>
      <c r="H557" t="s">
        <v>1225</v>
      </c>
      <c r="I557">
        <v>13401000</v>
      </c>
      <c r="J557" s="2">
        <v>44131</v>
      </c>
      <c r="K557" t="s">
        <v>1298</v>
      </c>
      <c r="L557">
        <v>1</v>
      </c>
      <c r="M557">
        <v>0</v>
      </c>
      <c r="N557">
        <v>0</v>
      </c>
      <c r="O557">
        <v>1</v>
      </c>
      <c r="P557">
        <v>1</v>
      </c>
      <c r="Q557">
        <v>1</v>
      </c>
      <c r="R557">
        <v>0</v>
      </c>
    </row>
    <row r="558" spans="1:18" hidden="1" x14ac:dyDescent="0.25">
      <c r="A558" s="3">
        <v>566</v>
      </c>
      <c r="B558" t="s">
        <v>486</v>
      </c>
      <c r="C558" t="s">
        <v>2271</v>
      </c>
      <c r="D558" t="s">
        <v>1210</v>
      </c>
      <c r="E558" t="s">
        <v>1215</v>
      </c>
      <c r="F558" t="s">
        <v>1208</v>
      </c>
      <c r="G558" t="s">
        <v>1226</v>
      </c>
      <c r="H558" t="s">
        <v>1225</v>
      </c>
      <c r="I558">
        <v>6030000</v>
      </c>
      <c r="J558" s="2">
        <v>43904</v>
      </c>
      <c r="K558" t="s">
        <v>1336</v>
      </c>
      <c r="L558">
        <v>1</v>
      </c>
      <c r="M558">
        <v>1</v>
      </c>
      <c r="N558">
        <v>0</v>
      </c>
      <c r="O558">
        <v>0</v>
      </c>
      <c r="P558">
        <v>1</v>
      </c>
      <c r="Q558">
        <v>1</v>
      </c>
      <c r="R558">
        <v>0</v>
      </c>
    </row>
    <row r="559" spans="1:18" x14ac:dyDescent="0.25">
      <c r="A559" s="3">
        <v>567</v>
      </c>
      <c r="B559" t="s">
        <v>486</v>
      </c>
      <c r="C559" t="s">
        <v>2270</v>
      </c>
      <c r="D559" t="s">
        <v>1216</v>
      </c>
      <c r="E559" t="s">
        <v>1215</v>
      </c>
      <c r="F559" t="s">
        <v>1214</v>
      </c>
      <c r="G559" t="s">
        <v>1236</v>
      </c>
      <c r="H559" t="s">
        <v>1225</v>
      </c>
      <c r="I559">
        <v>16072000</v>
      </c>
      <c r="J559" s="2">
        <v>44038</v>
      </c>
      <c r="K559" t="s">
        <v>1233</v>
      </c>
      <c r="L559">
        <v>1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0</v>
      </c>
    </row>
    <row r="560" spans="1:18" hidden="1" x14ac:dyDescent="0.25">
      <c r="A560" s="3">
        <v>568</v>
      </c>
      <c r="B560" t="s">
        <v>487</v>
      </c>
      <c r="C560" t="s">
        <v>2269</v>
      </c>
      <c r="D560" t="s">
        <v>1210</v>
      </c>
      <c r="E560" t="s">
        <v>1215</v>
      </c>
      <c r="F560" t="s">
        <v>1208</v>
      </c>
      <c r="G560" t="s">
        <v>1226</v>
      </c>
      <c r="H560" t="s">
        <v>1225</v>
      </c>
      <c r="I560">
        <v>11090000</v>
      </c>
      <c r="J560" s="2">
        <v>44113</v>
      </c>
      <c r="K560" t="s">
        <v>1359</v>
      </c>
      <c r="L560">
        <v>1</v>
      </c>
      <c r="M560">
        <v>0</v>
      </c>
      <c r="N560">
        <v>1</v>
      </c>
      <c r="O560">
        <v>0</v>
      </c>
      <c r="P560">
        <v>0</v>
      </c>
      <c r="Q560">
        <v>0</v>
      </c>
      <c r="R560">
        <v>0</v>
      </c>
    </row>
    <row r="561" spans="1:18" x14ac:dyDescent="0.25">
      <c r="A561" s="3">
        <v>569</v>
      </c>
      <c r="B561" t="s">
        <v>488</v>
      </c>
      <c r="C561" t="s">
        <v>2268</v>
      </c>
      <c r="D561" t="s">
        <v>1216</v>
      </c>
      <c r="E561" t="s">
        <v>1215</v>
      </c>
      <c r="F561" t="s">
        <v>1231</v>
      </c>
      <c r="G561" t="s">
        <v>1236</v>
      </c>
      <c r="H561" t="s">
        <v>1225</v>
      </c>
      <c r="I561">
        <v>3020000</v>
      </c>
      <c r="J561" s="2">
        <v>44129</v>
      </c>
      <c r="K561" t="s">
        <v>1224</v>
      </c>
      <c r="L561">
        <v>1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 hidden="1" x14ac:dyDescent="0.25">
      <c r="A562" s="3">
        <v>570</v>
      </c>
      <c r="B562" t="s">
        <v>489</v>
      </c>
      <c r="C562" t="s">
        <v>2267</v>
      </c>
      <c r="D562" t="s">
        <v>1210</v>
      </c>
      <c r="E562" t="s">
        <v>1215</v>
      </c>
      <c r="F562" t="s">
        <v>1231</v>
      </c>
      <c r="G562" t="s">
        <v>1230</v>
      </c>
      <c r="H562" t="s">
        <v>1225</v>
      </c>
      <c r="I562">
        <v>18850000</v>
      </c>
      <c r="J562" s="2">
        <v>44111</v>
      </c>
      <c r="K562" t="s">
        <v>1256</v>
      </c>
      <c r="L562">
        <v>1</v>
      </c>
      <c r="M562">
        <v>0</v>
      </c>
      <c r="N562">
        <v>0</v>
      </c>
      <c r="O562">
        <v>0</v>
      </c>
      <c r="P562">
        <v>1</v>
      </c>
      <c r="Q562">
        <v>0</v>
      </c>
      <c r="R562">
        <v>0</v>
      </c>
    </row>
    <row r="563" spans="1:18" hidden="1" x14ac:dyDescent="0.25">
      <c r="A563" s="3">
        <v>571</v>
      </c>
      <c r="B563" t="s">
        <v>490</v>
      </c>
      <c r="C563" t="s">
        <v>2266</v>
      </c>
      <c r="D563" t="s">
        <v>1210</v>
      </c>
      <c r="E563" t="s">
        <v>1209</v>
      </c>
      <c r="F563" t="s">
        <v>1231</v>
      </c>
      <c r="G563" t="s">
        <v>1219</v>
      </c>
      <c r="H563" t="s">
        <v>1206</v>
      </c>
      <c r="I563">
        <v>37674000</v>
      </c>
      <c r="J563" s="2">
        <v>43878</v>
      </c>
      <c r="K563" t="s">
        <v>1247</v>
      </c>
      <c r="L563">
        <v>0</v>
      </c>
      <c r="M563">
        <v>0</v>
      </c>
      <c r="N563">
        <v>0</v>
      </c>
      <c r="O563">
        <v>1</v>
      </c>
      <c r="P563">
        <v>1</v>
      </c>
      <c r="Q563">
        <v>0</v>
      </c>
      <c r="R563">
        <v>0</v>
      </c>
    </row>
    <row r="564" spans="1:18" x14ac:dyDescent="0.25">
      <c r="A564" s="3">
        <v>572</v>
      </c>
      <c r="B564" t="s">
        <v>490</v>
      </c>
      <c r="C564" t="s">
        <v>2265</v>
      </c>
      <c r="D564" t="s">
        <v>1216</v>
      </c>
      <c r="E564" t="s">
        <v>1215</v>
      </c>
      <c r="F564" t="s">
        <v>1284</v>
      </c>
      <c r="G564" t="s">
        <v>179</v>
      </c>
      <c r="H564" t="s">
        <v>1225</v>
      </c>
      <c r="I564">
        <v>12540000</v>
      </c>
      <c r="J564" s="2">
        <v>44194</v>
      </c>
      <c r="K564" t="s">
        <v>1280</v>
      </c>
      <c r="L564">
        <v>1</v>
      </c>
      <c r="M564">
        <v>1</v>
      </c>
      <c r="N564">
        <v>0</v>
      </c>
      <c r="O564">
        <v>0</v>
      </c>
      <c r="P564">
        <v>1</v>
      </c>
      <c r="Q564">
        <v>0</v>
      </c>
      <c r="R564">
        <v>0</v>
      </c>
    </row>
    <row r="565" spans="1:18" x14ac:dyDescent="0.25">
      <c r="A565" s="3">
        <v>573</v>
      </c>
      <c r="B565" t="s">
        <v>491</v>
      </c>
      <c r="C565" t="s">
        <v>1581</v>
      </c>
      <c r="D565" t="s">
        <v>1216</v>
      </c>
      <c r="E565" t="s">
        <v>1215</v>
      </c>
      <c r="F565" t="s">
        <v>1239</v>
      </c>
      <c r="G565" t="s">
        <v>1241</v>
      </c>
      <c r="H565" t="s">
        <v>1206</v>
      </c>
      <c r="I565">
        <v>40756000</v>
      </c>
      <c r="J565" s="2">
        <v>43838</v>
      </c>
      <c r="K565" t="s">
        <v>1233</v>
      </c>
      <c r="L565">
        <v>1</v>
      </c>
      <c r="M565">
        <v>0</v>
      </c>
      <c r="N565">
        <v>0</v>
      </c>
      <c r="O565">
        <v>1</v>
      </c>
      <c r="P565">
        <v>0</v>
      </c>
      <c r="Q565">
        <v>0</v>
      </c>
      <c r="R565">
        <v>0</v>
      </c>
    </row>
    <row r="566" spans="1:18" x14ac:dyDescent="0.25">
      <c r="A566" s="3">
        <v>574</v>
      </c>
      <c r="B566" t="s">
        <v>491</v>
      </c>
      <c r="C566" t="s">
        <v>2264</v>
      </c>
      <c r="D566" t="s">
        <v>1216</v>
      </c>
      <c r="E566" t="s">
        <v>1215</v>
      </c>
      <c r="F566" t="s">
        <v>1214</v>
      </c>
      <c r="G566" t="s">
        <v>1222</v>
      </c>
      <c r="H566" t="s">
        <v>1225</v>
      </c>
      <c r="I566">
        <v>17866000</v>
      </c>
      <c r="J566" s="2">
        <v>43864</v>
      </c>
      <c r="K566" t="s">
        <v>1298</v>
      </c>
      <c r="L566">
        <v>1</v>
      </c>
      <c r="M566">
        <v>0</v>
      </c>
      <c r="N566">
        <v>0</v>
      </c>
      <c r="O566">
        <v>1</v>
      </c>
      <c r="P566">
        <v>1</v>
      </c>
      <c r="Q566">
        <v>1</v>
      </c>
      <c r="R566">
        <v>0</v>
      </c>
    </row>
    <row r="567" spans="1:18" hidden="1" x14ac:dyDescent="0.25">
      <c r="A567" s="3">
        <v>575</v>
      </c>
      <c r="B567" t="s">
        <v>492</v>
      </c>
      <c r="C567" t="s">
        <v>2263</v>
      </c>
      <c r="D567" t="s">
        <v>1210</v>
      </c>
      <c r="E567" t="s">
        <v>1209</v>
      </c>
      <c r="F567" t="s">
        <v>1239</v>
      </c>
      <c r="G567" t="s">
        <v>1226</v>
      </c>
      <c r="H567" t="s">
        <v>1206</v>
      </c>
      <c r="I567">
        <v>59271000</v>
      </c>
      <c r="J567" s="2">
        <v>44087</v>
      </c>
      <c r="K567" t="s">
        <v>1843</v>
      </c>
      <c r="L567">
        <v>1</v>
      </c>
      <c r="M567">
        <v>1</v>
      </c>
      <c r="N567">
        <v>1</v>
      </c>
      <c r="O567">
        <v>1</v>
      </c>
      <c r="P567">
        <v>0</v>
      </c>
      <c r="Q567">
        <v>1</v>
      </c>
      <c r="R567">
        <v>0</v>
      </c>
    </row>
    <row r="568" spans="1:18" x14ac:dyDescent="0.25">
      <c r="A568" s="3">
        <v>576</v>
      </c>
      <c r="B568" t="s">
        <v>493</v>
      </c>
      <c r="C568" t="s">
        <v>2262</v>
      </c>
      <c r="D568" t="s">
        <v>1216</v>
      </c>
      <c r="E568" t="s">
        <v>1215</v>
      </c>
      <c r="F568" t="s">
        <v>1239</v>
      </c>
      <c r="G568" t="s">
        <v>1207</v>
      </c>
      <c r="H568" t="s">
        <v>1225</v>
      </c>
      <c r="I568">
        <v>33810000</v>
      </c>
      <c r="J568" s="2">
        <v>44053</v>
      </c>
      <c r="K568" t="s">
        <v>1258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0</v>
      </c>
    </row>
    <row r="569" spans="1:18" hidden="1" x14ac:dyDescent="0.25">
      <c r="A569" s="3">
        <v>577</v>
      </c>
      <c r="B569" t="s">
        <v>494</v>
      </c>
      <c r="C569" t="s">
        <v>2261</v>
      </c>
      <c r="D569" t="s">
        <v>1210</v>
      </c>
      <c r="E569" t="s">
        <v>1209</v>
      </c>
      <c r="F569" t="s">
        <v>1214</v>
      </c>
      <c r="G569" t="s">
        <v>1213</v>
      </c>
      <c r="H569" t="s">
        <v>1206</v>
      </c>
      <c r="I569">
        <v>6197000</v>
      </c>
      <c r="J569" s="2">
        <v>44056</v>
      </c>
      <c r="K569" t="s">
        <v>1228</v>
      </c>
      <c r="L569">
        <v>0</v>
      </c>
      <c r="M569">
        <v>1</v>
      </c>
      <c r="N569">
        <v>0</v>
      </c>
      <c r="O569">
        <v>1</v>
      </c>
      <c r="P569">
        <v>1</v>
      </c>
      <c r="Q569">
        <v>0</v>
      </c>
      <c r="R569">
        <v>0</v>
      </c>
    </row>
    <row r="570" spans="1:18" hidden="1" x14ac:dyDescent="0.25">
      <c r="A570" s="3">
        <v>578</v>
      </c>
      <c r="B570" t="s">
        <v>494</v>
      </c>
      <c r="C570" t="s">
        <v>2260</v>
      </c>
      <c r="D570" t="s">
        <v>1210</v>
      </c>
      <c r="E570" t="s">
        <v>1215</v>
      </c>
      <c r="F570" t="s">
        <v>1214</v>
      </c>
      <c r="G570" t="s">
        <v>1226</v>
      </c>
      <c r="H570" t="s">
        <v>1225</v>
      </c>
      <c r="I570">
        <v>18720000</v>
      </c>
      <c r="J570" s="2">
        <v>44082</v>
      </c>
      <c r="K570" t="s">
        <v>1218</v>
      </c>
      <c r="L570">
        <v>0</v>
      </c>
      <c r="M570">
        <v>0</v>
      </c>
      <c r="N570">
        <v>0</v>
      </c>
      <c r="O570">
        <v>1</v>
      </c>
      <c r="P570">
        <v>0</v>
      </c>
      <c r="Q570">
        <v>0</v>
      </c>
      <c r="R570">
        <v>0</v>
      </c>
    </row>
    <row r="571" spans="1:18" hidden="1" x14ac:dyDescent="0.25">
      <c r="A571" s="3">
        <v>579</v>
      </c>
      <c r="B571" t="s">
        <v>494</v>
      </c>
      <c r="C571" t="s">
        <v>2259</v>
      </c>
      <c r="D571" t="s">
        <v>1210</v>
      </c>
      <c r="E571" t="s">
        <v>1215</v>
      </c>
      <c r="F571" t="s">
        <v>1248</v>
      </c>
      <c r="G571" t="s">
        <v>1213</v>
      </c>
      <c r="H571" t="s">
        <v>1206</v>
      </c>
      <c r="I571">
        <v>23604000</v>
      </c>
      <c r="J571" s="2">
        <v>44162</v>
      </c>
      <c r="K571" t="s">
        <v>1280</v>
      </c>
      <c r="L571">
        <v>1</v>
      </c>
      <c r="M571">
        <v>1</v>
      </c>
      <c r="N571">
        <v>0</v>
      </c>
      <c r="O571">
        <v>0</v>
      </c>
      <c r="P571">
        <v>1</v>
      </c>
      <c r="Q571">
        <v>0</v>
      </c>
      <c r="R571">
        <v>0</v>
      </c>
    </row>
    <row r="572" spans="1:18" x14ac:dyDescent="0.25">
      <c r="A572" s="3">
        <v>580</v>
      </c>
      <c r="B572" t="s">
        <v>495</v>
      </c>
      <c r="C572" t="s">
        <v>2258</v>
      </c>
      <c r="D572" t="s">
        <v>1216</v>
      </c>
      <c r="E572" t="s">
        <v>1215</v>
      </c>
      <c r="F572" t="s">
        <v>1208</v>
      </c>
      <c r="G572" t="s">
        <v>1230</v>
      </c>
      <c r="H572" t="s">
        <v>1225</v>
      </c>
      <c r="I572">
        <v>15200000</v>
      </c>
      <c r="J572" s="2">
        <v>43859</v>
      </c>
      <c r="K572" t="s">
        <v>1496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 hidden="1" x14ac:dyDescent="0.25">
      <c r="A573" s="3">
        <v>581</v>
      </c>
      <c r="B573" t="s">
        <v>496</v>
      </c>
      <c r="C573" t="s">
        <v>2257</v>
      </c>
      <c r="D573" t="s">
        <v>1210</v>
      </c>
      <c r="E573" t="s">
        <v>1209</v>
      </c>
      <c r="F573" t="s">
        <v>1208</v>
      </c>
      <c r="G573" t="s">
        <v>1226</v>
      </c>
      <c r="H573" t="s">
        <v>1225</v>
      </c>
      <c r="I573">
        <v>14260000</v>
      </c>
      <c r="J573" s="2">
        <v>44033</v>
      </c>
      <c r="K573" t="s">
        <v>1224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 x14ac:dyDescent="0.25">
      <c r="A574" s="3">
        <v>582</v>
      </c>
      <c r="B574" t="s">
        <v>497</v>
      </c>
      <c r="C574" t="s">
        <v>2256</v>
      </c>
      <c r="D574" t="s">
        <v>1216</v>
      </c>
      <c r="E574" t="s">
        <v>1215</v>
      </c>
      <c r="F574" t="s">
        <v>1214</v>
      </c>
      <c r="G574" t="s">
        <v>1241</v>
      </c>
      <c r="H574" t="s">
        <v>1225</v>
      </c>
      <c r="I574">
        <v>5760000</v>
      </c>
      <c r="J574" s="2">
        <v>44030</v>
      </c>
      <c r="K574" t="s">
        <v>1224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 hidden="1" x14ac:dyDescent="0.25">
      <c r="A575" s="3">
        <v>583</v>
      </c>
      <c r="B575" t="s">
        <v>498</v>
      </c>
      <c r="C575" t="s">
        <v>2255</v>
      </c>
      <c r="D575" t="s">
        <v>1210</v>
      </c>
      <c r="E575" t="s">
        <v>1215</v>
      </c>
      <c r="F575" t="s">
        <v>1231</v>
      </c>
      <c r="G575" t="s">
        <v>1241</v>
      </c>
      <c r="H575" t="s">
        <v>1225</v>
      </c>
      <c r="I575">
        <v>12080000</v>
      </c>
      <c r="J575" s="2">
        <v>43958</v>
      </c>
      <c r="K575" t="s">
        <v>1254</v>
      </c>
      <c r="L575">
        <v>1</v>
      </c>
      <c r="M575">
        <v>0</v>
      </c>
      <c r="N575">
        <v>1</v>
      </c>
      <c r="O575">
        <v>1</v>
      </c>
      <c r="P575">
        <v>0</v>
      </c>
      <c r="Q575">
        <v>0</v>
      </c>
      <c r="R575">
        <v>0</v>
      </c>
    </row>
    <row r="576" spans="1:18" x14ac:dyDescent="0.25">
      <c r="A576" s="3">
        <v>584</v>
      </c>
      <c r="B576" t="s">
        <v>498</v>
      </c>
      <c r="C576" t="s">
        <v>2254</v>
      </c>
      <c r="D576" t="s">
        <v>1216</v>
      </c>
      <c r="E576" t="s">
        <v>1215</v>
      </c>
      <c r="F576" t="s">
        <v>1248</v>
      </c>
      <c r="G576" t="s">
        <v>1219</v>
      </c>
      <c r="H576" t="s">
        <v>1225</v>
      </c>
      <c r="I576">
        <v>11416000</v>
      </c>
      <c r="J576" s="2">
        <v>43985</v>
      </c>
      <c r="K576" t="s">
        <v>1269</v>
      </c>
      <c r="L576">
        <v>0</v>
      </c>
      <c r="M576">
        <v>1</v>
      </c>
      <c r="N576">
        <v>1</v>
      </c>
      <c r="O576">
        <v>1</v>
      </c>
      <c r="P576">
        <v>0</v>
      </c>
      <c r="Q576">
        <v>0</v>
      </c>
      <c r="R576">
        <v>0</v>
      </c>
    </row>
    <row r="577" spans="1:18" x14ac:dyDescent="0.25">
      <c r="A577" s="3">
        <v>585</v>
      </c>
      <c r="B577" t="s">
        <v>499</v>
      </c>
      <c r="C577" t="s">
        <v>2253</v>
      </c>
      <c r="D577" t="s">
        <v>1216</v>
      </c>
      <c r="E577" t="s">
        <v>1215</v>
      </c>
      <c r="F577" t="s">
        <v>1214</v>
      </c>
      <c r="G577" t="s">
        <v>1222</v>
      </c>
      <c r="H577" t="s">
        <v>1225</v>
      </c>
      <c r="I577">
        <v>11360000</v>
      </c>
      <c r="J577" s="2">
        <v>44126</v>
      </c>
      <c r="K577" t="s">
        <v>1256</v>
      </c>
      <c r="L577">
        <v>1</v>
      </c>
      <c r="M577">
        <v>0</v>
      </c>
      <c r="N577">
        <v>0</v>
      </c>
      <c r="O577">
        <v>0</v>
      </c>
      <c r="P577">
        <v>1</v>
      </c>
      <c r="Q577">
        <v>0</v>
      </c>
      <c r="R577">
        <v>0</v>
      </c>
    </row>
    <row r="578" spans="1:18" hidden="1" x14ac:dyDescent="0.25">
      <c r="A578" s="3">
        <v>586</v>
      </c>
      <c r="B578" t="s">
        <v>500</v>
      </c>
      <c r="C578" t="s">
        <v>2252</v>
      </c>
      <c r="D578" t="s">
        <v>1210</v>
      </c>
      <c r="E578" t="s">
        <v>1215</v>
      </c>
      <c r="F578" t="s">
        <v>1208</v>
      </c>
      <c r="G578" t="s">
        <v>1207</v>
      </c>
      <c r="H578" t="s">
        <v>1225</v>
      </c>
      <c r="I578">
        <v>12470000</v>
      </c>
      <c r="J578" s="2">
        <v>43981</v>
      </c>
      <c r="K578" t="s">
        <v>1419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0</v>
      </c>
      <c r="R578">
        <v>0</v>
      </c>
    </row>
    <row r="579" spans="1:18" hidden="1" x14ac:dyDescent="0.25">
      <c r="A579" s="3">
        <v>587</v>
      </c>
      <c r="B579" t="s">
        <v>500</v>
      </c>
      <c r="C579" t="s">
        <v>2251</v>
      </c>
      <c r="D579" t="s">
        <v>1210</v>
      </c>
      <c r="E579" t="s">
        <v>1215</v>
      </c>
      <c r="F579" t="s">
        <v>1248</v>
      </c>
      <c r="G579" t="s">
        <v>1230</v>
      </c>
      <c r="H579" t="s">
        <v>1225</v>
      </c>
      <c r="I579">
        <v>61226000</v>
      </c>
      <c r="J579" s="2">
        <v>44130</v>
      </c>
      <c r="K579" t="s">
        <v>1540</v>
      </c>
      <c r="L579">
        <v>1</v>
      </c>
      <c r="M579">
        <v>1</v>
      </c>
      <c r="N579">
        <v>1</v>
      </c>
      <c r="O579">
        <v>0</v>
      </c>
      <c r="P579">
        <v>1</v>
      </c>
      <c r="Q579">
        <v>1</v>
      </c>
      <c r="R579">
        <v>0</v>
      </c>
    </row>
    <row r="580" spans="1:18" x14ac:dyDescent="0.25">
      <c r="A580" s="3">
        <v>588</v>
      </c>
      <c r="B580" t="s">
        <v>501</v>
      </c>
      <c r="C580" t="s">
        <v>2250</v>
      </c>
      <c r="D580" t="s">
        <v>1216</v>
      </c>
      <c r="E580" t="s">
        <v>1215</v>
      </c>
      <c r="F580" t="s">
        <v>1214</v>
      </c>
      <c r="G580" t="s">
        <v>1226</v>
      </c>
      <c r="H580" t="s">
        <v>1225</v>
      </c>
      <c r="I580">
        <v>14320000</v>
      </c>
      <c r="J580" s="2">
        <v>43949</v>
      </c>
      <c r="K580" t="s">
        <v>1524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0</v>
      </c>
      <c r="R580">
        <v>0</v>
      </c>
    </row>
    <row r="581" spans="1:18" x14ac:dyDescent="0.25">
      <c r="A581" s="3">
        <v>589</v>
      </c>
      <c r="B581" t="s">
        <v>502</v>
      </c>
      <c r="C581" t="s">
        <v>2249</v>
      </c>
      <c r="D581" t="s">
        <v>1216</v>
      </c>
      <c r="E581" t="s">
        <v>1215</v>
      </c>
      <c r="F581" t="s">
        <v>1231</v>
      </c>
      <c r="G581" t="s">
        <v>1226</v>
      </c>
      <c r="H581" t="s">
        <v>1225</v>
      </c>
      <c r="I581">
        <v>17850000</v>
      </c>
      <c r="J581" s="2">
        <v>44033</v>
      </c>
      <c r="K581" t="s">
        <v>1233</v>
      </c>
      <c r="L581">
        <v>1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0</v>
      </c>
    </row>
    <row r="582" spans="1:18" hidden="1" x14ac:dyDescent="0.25">
      <c r="A582" s="3">
        <v>590</v>
      </c>
      <c r="B582" t="s">
        <v>502</v>
      </c>
      <c r="C582" t="s">
        <v>2248</v>
      </c>
      <c r="D582" t="s">
        <v>1210</v>
      </c>
      <c r="E582" t="s">
        <v>1209</v>
      </c>
      <c r="F582" t="s">
        <v>1261</v>
      </c>
      <c r="G582" t="s">
        <v>1213</v>
      </c>
      <c r="H582" t="s">
        <v>1225</v>
      </c>
      <c r="I582">
        <v>12443000</v>
      </c>
      <c r="J582" s="2">
        <v>44156</v>
      </c>
      <c r="K582" t="s">
        <v>1298</v>
      </c>
      <c r="L582">
        <v>1</v>
      </c>
      <c r="M582">
        <v>0</v>
      </c>
      <c r="N582">
        <v>0</v>
      </c>
      <c r="O582">
        <v>1</v>
      </c>
      <c r="P582">
        <v>1</v>
      </c>
      <c r="Q582">
        <v>1</v>
      </c>
      <c r="R582">
        <v>0</v>
      </c>
    </row>
    <row r="583" spans="1:18" hidden="1" x14ac:dyDescent="0.25">
      <c r="A583" s="3">
        <v>591</v>
      </c>
      <c r="B583" t="s">
        <v>503</v>
      </c>
      <c r="C583" t="s">
        <v>2247</v>
      </c>
      <c r="D583" t="s">
        <v>1210</v>
      </c>
      <c r="E583" t="s">
        <v>1215</v>
      </c>
      <c r="F583" t="s">
        <v>1239</v>
      </c>
      <c r="G583" t="s">
        <v>1226</v>
      </c>
      <c r="H583" t="s">
        <v>1206</v>
      </c>
      <c r="I583">
        <v>7890000</v>
      </c>
      <c r="J583" s="2">
        <v>44133</v>
      </c>
      <c r="K583" t="s">
        <v>1419</v>
      </c>
      <c r="L583">
        <v>0</v>
      </c>
      <c r="M583">
        <v>0</v>
      </c>
      <c r="N583">
        <v>0</v>
      </c>
      <c r="O583">
        <v>0</v>
      </c>
      <c r="P583">
        <v>1</v>
      </c>
      <c r="Q583">
        <v>0</v>
      </c>
      <c r="R583">
        <v>0</v>
      </c>
    </row>
    <row r="584" spans="1:18" hidden="1" x14ac:dyDescent="0.25">
      <c r="A584" s="3">
        <v>592</v>
      </c>
      <c r="B584" t="s">
        <v>504</v>
      </c>
      <c r="C584" t="s">
        <v>2246</v>
      </c>
      <c r="D584" t="s">
        <v>1210</v>
      </c>
      <c r="E584" t="s">
        <v>1209</v>
      </c>
      <c r="F584" t="s">
        <v>1261</v>
      </c>
      <c r="G584" t="s">
        <v>1222</v>
      </c>
      <c r="H584" t="s">
        <v>1225</v>
      </c>
      <c r="I584">
        <v>12493000</v>
      </c>
      <c r="J584" s="2">
        <v>44096</v>
      </c>
      <c r="K584" t="s">
        <v>1496</v>
      </c>
      <c r="L584">
        <v>0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 x14ac:dyDescent="0.25">
      <c r="A585" s="3">
        <v>593</v>
      </c>
      <c r="B585" t="s">
        <v>504</v>
      </c>
      <c r="C585" t="s">
        <v>2245</v>
      </c>
      <c r="D585" t="s">
        <v>1216</v>
      </c>
      <c r="E585" t="s">
        <v>1215</v>
      </c>
      <c r="F585" t="s">
        <v>1214</v>
      </c>
      <c r="G585" t="s">
        <v>1266</v>
      </c>
      <c r="H585" t="s">
        <v>1225</v>
      </c>
      <c r="I585">
        <v>11830000</v>
      </c>
      <c r="J585" s="2">
        <v>44120</v>
      </c>
      <c r="K585" t="s">
        <v>1235</v>
      </c>
      <c r="L585">
        <v>1</v>
      </c>
      <c r="M585">
        <v>0</v>
      </c>
      <c r="N585">
        <v>0</v>
      </c>
      <c r="O585">
        <v>1</v>
      </c>
      <c r="P585">
        <v>1</v>
      </c>
      <c r="Q585">
        <v>0</v>
      </c>
      <c r="R585">
        <v>0</v>
      </c>
    </row>
    <row r="586" spans="1:18" x14ac:dyDescent="0.25">
      <c r="A586" s="3">
        <v>594</v>
      </c>
      <c r="B586" t="s">
        <v>505</v>
      </c>
      <c r="C586" t="s">
        <v>2244</v>
      </c>
      <c r="D586" t="s">
        <v>1216</v>
      </c>
      <c r="E586" t="s">
        <v>1215</v>
      </c>
      <c r="F586" t="s">
        <v>1242</v>
      </c>
      <c r="G586" t="s">
        <v>1236</v>
      </c>
      <c r="H586" t="s">
        <v>1225</v>
      </c>
      <c r="I586">
        <v>10730000</v>
      </c>
      <c r="J586" s="2">
        <v>44176</v>
      </c>
      <c r="K586" t="s">
        <v>1256</v>
      </c>
      <c r="L586">
        <v>1</v>
      </c>
      <c r="M586">
        <v>0</v>
      </c>
      <c r="N586">
        <v>0</v>
      </c>
      <c r="O586">
        <v>0</v>
      </c>
      <c r="P586">
        <v>1</v>
      </c>
      <c r="Q586">
        <v>0</v>
      </c>
      <c r="R586">
        <v>0</v>
      </c>
    </row>
    <row r="587" spans="1:18" hidden="1" x14ac:dyDescent="0.25">
      <c r="A587" s="3">
        <v>595</v>
      </c>
      <c r="B587" t="s">
        <v>506</v>
      </c>
      <c r="C587" t="s">
        <v>2243</v>
      </c>
      <c r="D587" t="s">
        <v>1210</v>
      </c>
      <c r="E587" t="s">
        <v>1215</v>
      </c>
      <c r="F587" t="s">
        <v>1214</v>
      </c>
      <c r="G587" t="s">
        <v>1213</v>
      </c>
      <c r="H587" t="s">
        <v>1225</v>
      </c>
      <c r="I587">
        <v>12970000</v>
      </c>
      <c r="J587" s="2">
        <v>43923</v>
      </c>
      <c r="K587" t="s">
        <v>1647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1</v>
      </c>
      <c r="R587">
        <v>0</v>
      </c>
    </row>
    <row r="588" spans="1:18" hidden="1" x14ac:dyDescent="0.25">
      <c r="A588" s="3">
        <v>596</v>
      </c>
      <c r="B588" t="s">
        <v>507</v>
      </c>
      <c r="C588" t="s">
        <v>2242</v>
      </c>
      <c r="D588" t="s">
        <v>1210</v>
      </c>
      <c r="E588" t="s">
        <v>1215</v>
      </c>
      <c r="F588" t="s">
        <v>1208</v>
      </c>
      <c r="G588" t="s">
        <v>1226</v>
      </c>
      <c r="H588" t="s">
        <v>1225</v>
      </c>
      <c r="I588">
        <v>16460000</v>
      </c>
      <c r="J588" s="2">
        <v>44190</v>
      </c>
      <c r="K588" t="s">
        <v>1391</v>
      </c>
      <c r="L588">
        <v>1</v>
      </c>
      <c r="M588">
        <v>0</v>
      </c>
      <c r="N588">
        <v>1</v>
      </c>
      <c r="O588">
        <v>1</v>
      </c>
      <c r="P588">
        <v>0</v>
      </c>
      <c r="Q588">
        <v>0</v>
      </c>
      <c r="R588">
        <v>1</v>
      </c>
    </row>
    <row r="589" spans="1:18" hidden="1" x14ac:dyDescent="0.25">
      <c r="A589" s="3">
        <v>597</v>
      </c>
      <c r="B589" t="s">
        <v>508</v>
      </c>
      <c r="C589" t="s">
        <v>2241</v>
      </c>
      <c r="D589" t="s">
        <v>1210</v>
      </c>
      <c r="E589" t="s">
        <v>1215</v>
      </c>
      <c r="F589" t="s">
        <v>1214</v>
      </c>
      <c r="G589" t="s">
        <v>1207</v>
      </c>
      <c r="H589" t="s">
        <v>1225</v>
      </c>
      <c r="I589">
        <v>13710000</v>
      </c>
      <c r="J589" s="2">
        <v>44001</v>
      </c>
      <c r="K589" t="s">
        <v>1233</v>
      </c>
      <c r="L589">
        <v>1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0</v>
      </c>
    </row>
    <row r="590" spans="1:18" x14ac:dyDescent="0.25">
      <c r="A590" s="3">
        <v>598</v>
      </c>
      <c r="B590" t="s">
        <v>509</v>
      </c>
      <c r="C590" t="s">
        <v>2240</v>
      </c>
      <c r="D590" t="s">
        <v>1216</v>
      </c>
      <c r="E590" t="s">
        <v>1215</v>
      </c>
      <c r="F590" t="s">
        <v>1214</v>
      </c>
      <c r="G590" t="s">
        <v>179</v>
      </c>
      <c r="H590" t="s">
        <v>1225</v>
      </c>
      <c r="I590">
        <v>8680000</v>
      </c>
      <c r="J590" s="2">
        <v>44087</v>
      </c>
      <c r="K590" t="s">
        <v>1277</v>
      </c>
      <c r="L590">
        <v>1</v>
      </c>
      <c r="M590">
        <v>0</v>
      </c>
      <c r="N590">
        <v>1</v>
      </c>
      <c r="O590">
        <v>1</v>
      </c>
      <c r="P590">
        <v>0</v>
      </c>
      <c r="Q590">
        <v>1</v>
      </c>
      <c r="R590">
        <v>0</v>
      </c>
    </row>
    <row r="591" spans="1:18" hidden="1" x14ac:dyDescent="0.25">
      <c r="A591" s="3">
        <v>599</v>
      </c>
      <c r="B591" t="s">
        <v>510</v>
      </c>
      <c r="C591" t="s">
        <v>2239</v>
      </c>
      <c r="D591" t="s">
        <v>1210</v>
      </c>
      <c r="E591" t="s">
        <v>1209</v>
      </c>
      <c r="F591" t="s">
        <v>1208</v>
      </c>
      <c r="G591" t="s">
        <v>1226</v>
      </c>
      <c r="H591" t="s">
        <v>1225</v>
      </c>
      <c r="I591">
        <v>12110000</v>
      </c>
      <c r="J591" s="2">
        <v>44139</v>
      </c>
      <c r="K591" t="s">
        <v>1406</v>
      </c>
      <c r="L591">
        <v>0</v>
      </c>
      <c r="M591">
        <v>0</v>
      </c>
      <c r="N591">
        <v>0</v>
      </c>
      <c r="O591">
        <v>1</v>
      </c>
      <c r="P591">
        <v>1</v>
      </c>
      <c r="Q591">
        <v>1</v>
      </c>
      <c r="R591">
        <v>0</v>
      </c>
    </row>
    <row r="592" spans="1:18" hidden="1" x14ac:dyDescent="0.25">
      <c r="A592" s="3">
        <v>600</v>
      </c>
      <c r="B592" t="s">
        <v>511</v>
      </c>
      <c r="C592" t="s">
        <v>2238</v>
      </c>
      <c r="D592" t="s">
        <v>1210</v>
      </c>
      <c r="E592" t="s">
        <v>1209</v>
      </c>
      <c r="F592" t="s">
        <v>1261</v>
      </c>
      <c r="G592" t="s">
        <v>1213</v>
      </c>
      <c r="H592" t="s">
        <v>1225</v>
      </c>
      <c r="I592">
        <v>14256000</v>
      </c>
      <c r="J592" s="2">
        <v>43854</v>
      </c>
      <c r="K592" t="s">
        <v>1235</v>
      </c>
      <c r="L592">
        <v>1</v>
      </c>
      <c r="M592">
        <v>0</v>
      </c>
      <c r="N592">
        <v>0</v>
      </c>
      <c r="O592">
        <v>1</v>
      </c>
      <c r="P592">
        <v>1</v>
      </c>
      <c r="Q592">
        <v>0</v>
      </c>
      <c r="R592">
        <v>0</v>
      </c>
    </row>
    <row r="593" spans="1:18" hidden="1" x14ac:dyDescent="0.25">
      <c r="A593" s="3">
        <v>601</v>
      </c>
      <c r="B593" t="s">
        <v>511</v>
      </c>
      <c r="C593" t="s">
        <v>2237</v>
      </c>
      <c r="D593" t="s">
        <v>1210</v>
      </c>
      <c r="E593" t="s">
        <v>1215</v>
      </c>
      <c r="F593" t="s">
        <v>1208</v>
      </c>
      <c r="G593" t="s">
        <v>1207</v>
      </c>
      <c r="H593" t="s">
        <v>1206</v>
      </c>
      <c r="I593">
        <v>16550000</v>
      </c>
      <c r="J593" s="2">
        <v>44060</v>
      </c>
      <c r="K593" t="s">
        <v>1350</v>
      </c>
      <c r="L593">
        <v>0</v>
      </c>
      <c r="M593">
        <v>0</v>
      </c>
      <c r="N593">
        <v>1</v>
      </c>
      <c r="O593">
        <v>0</v>
      </c>
      <c r="P593">
        <v>0</v>
      </c>
      <c r="Q593">
        <v>0</v>
      </c>
      <c r="R593">
        <v>0</v>
      </c>
    </row>
    <row r="594" spans="1:18" x14ac:dyDescent="0.25">
      <c r="A594" s="3">
        <v>602</v>
      </c>
      <c r="B594" t="s">
        <v>512</v>
      </c>
      <c r="C594" t="s">
        <v>2236</v>
      </c>
      <c r="D594" t="s">
        <v>1216</v>
      </c>
      <c r="E594" t="s">
        <v>1215</v>
      </c>
      <c r="F594" t="s">
        <v>1239</v>
      </c>
      <c r="G594" t="s">
        <v>1207</v>
      </c>
      <c r="H594" t="s">
        <v>1225</v>
      </c>
      <c r="I594">
        <v>44620000</v>
      </c>
      <c r="J594" s="2">
        <v>43876</v>
      </c>
      <c r="K594" t="s">
        <v>1247</v>
      </c>
      <c r="L594">
        <v>0</v>
      </c>
      <c r="M594">
        <v>0</v>
      </c>
      <c r="N594">
        <v>0</v>
      </c>
      <c r="O594">
        <v>1</v>
      </c>
      <c r="P594">
        <v>1</v>
      </c>
      <c r="Q594">
        <v>0</v>
      </c>
      <c r="R594">
        <v>0</v>
      </c>
    </row>
    <row r="595" spans="1:18" hidden="1" x14ac:dyDescent="0.25">
      <c r="A595" s="3">
        <v>603</v>
      </c>
      <c r="B595" t="s">
        <v>513</v>
      </c>
      <c r="C595" t="s">
        <v>2235</v>
      </c>
      <c r="D595" t="s">
        <v>1210</v>
      </c>
      <c r="E595" t="s">
        <v>1215</v>
      </c>
      <c r="F595" t="s">
        <v>1261</v>
      </c>
      <c r="G595" t="s">
        <v>1219</v>
      </c>
      <c r="H595" t="s">
        <v>1206</v>
      </c>
      <c r="I595">
        <v>18796000</v>
      </c>
      <c r="J595" s="2">
        <v>43877</v>
      </c>
      <c r="K595" t="s">
        <v>1233</v>
      </c>
      <c r="L595">
        <v>1</v>
      </c>
      <c r="M595">
        <v>0</v>
      </c>
      <c r="N595">
        <v>0</v>
      </c>
      <c r="O595">
        <v>1</v>
      </c>
      <c r="P595">
        <v>0</v>
      </c>
      <c r="Q595">
        <v>0</v>
      </c>
      <c r="R595">
        <v>0</v>
      </c>
    </row>
    <row r="596" spans="1:18" hidden="1" x14ac:dyDescent="0.25">
      <c r="A596" s="3">
        <v>604</v>
      </c>
      <c r="B596" t="s">
        <v>513</v>
      </c>
      <c r="C596" t="s">
        <v>2234</v>
      </c>
      <c r="D596" t="s">
        <v>1210</v>
      </c>
      <c r="E596" t="s">
        <v>1209</v>
      </c>
      <c r="F596" t="s">
        <v>1214</v>
      </c>
      <c r="G596" t="s">
        <v>1226</v>
      </c>
      <c r="H596" t="s">
        <v>1225</v>
      </c>
      <c r="I596">
        <v>9070000</v>
      </c>
      <c r="J596" s="2">
        <v>43933</v>
      </c>
      <c r="K596" t="s">
        <v>1224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 hidden="1" x14ac:dyDescent="0.25">
      <c r="A597" s="3">
        <v>605</v>
      </c>
      <c r="B597" t="s">
        <v>514</v>
      </c>
      <c r="C597" t="s">
        <v>2233</v>
      </c>
      <c r="D597" t="s">
        <v>1210</v>
      </c>
      <c r="E597" t="s">
        <v>1209</v>
      </c>
      <c r="F597" t="s">
        <v>1214</v>
      </c>
      <c r="G597" t="s">
        <v>1207</v>
      </c>
      <c r="H597" t="s">
        <v>1225</v>
      </c>
      <c r="I597">
        <v>12050000</v>
      </c>
      <c r="J597" s="2">
        <v>44146</v>
      </c>
      <c r="K597" t="s">
        <v>1235</v>
      </c>
      <c r="L597">
        <v>1</v>
      </c>
      <c r="M597">
        <v>0</v>
      </c>
      <c r="N597">
        <v>0</v>
      </c>
      <c r="O597">
        <v>1</v>
      </c>
      <c r="P597">
        <v>1</v>
      </c>
      <c r="Q597">
        <v>0</v>
      </c>
      <c r="R597">
        <v>0</v>
      </c>
    </row>
    <row r="598" spans="1:18" hidden="1" x14ac:dyDescent="0.25">
      <c r="A598" s="3">
        <v>606</v>
      </c>
      <c r="B598" t="s">
        <v>515</v>
      </c>
      <c r="C598" t="s">
        <v>2232</v>
      </c>
      <c r="D598" t="s">
        <v>1210</v>
      </c>
      <c r="E598" t="s">
        <v>1215</v>
      </c>
      <c r="F598" t="s">
        <v>1208</v>
      </c>
      <c r="G598" t="s">
        <v>1219</v>
      </c>
      <c r="H598" t="s">
        <v>1225</v>
      </c>
      <c r="I598">
        <v>14390000</v>
      </c>
      <c r="J598" s="2">
        <v>44071</v>
      </c>
      <c r="K598" t="s">
        <v>1233</v>
      </c>
      <c r="L598">
        <v>1</v>
      </c>
      <c r="M598">
        <v>0</v>
      </c>
      <c r="N598">
        <v>0</v>
      </c>
      <c r="O598">
        <v>1</v>
      </c>
      <c r="P598">
        <v>0</v>
      </c>
      <c r="Q598">
        <v>0</v>
      </c>
      <c r="R598">
        <v>0</v>
      </c>
    </row>
    <row r="599" spans="1:18" x14ac:dyDescent="0.25">
      <c r="A599" s="3">
        <v>607</v>
      </c>
      <c r="B599" t="s">
        <v>516</v>
      </c>
      <c r="C599" t="s">
        <v>2231</v>
      </c>
      <c r="D599" t="s">
        <v>1216</v>
      </c>
      <c r="E599" t="s">
        <v>1215</v>
      </c>
      <c r="F599" t="s">
        <v>1208</v>
      </c>
      <c r="G599" t="s">
        <v>1213</v>
      </c>
      <c r="H599" t="s">
        <v>1225</v>
      </c>
      <c r="I599">
        <v>15200000</v>
      </c>
      <c r="J599" s="2">
        <v>44094</v>
      </c>
      <c r="K599" t="s">
        <v>1235</v>
      </c>
      <c r="L599">
        <v>1</v>
      </c>
      <c r="M599">
        <v>0</v>
      </c>
      <c r="N599">
        <v>0</v>
      </c>
      <c r="O599">
        <v>1</v>
      </c>
      <c r="P599">
        <v>1</v>
      </c>
      <c r="Q599">
        <v>0</v>
      </c>
      <c r="R599">
        <v>0</v>
      </c>
    </row>
    <row r="600" spans="1:18" x14ac:dyDescent="0.25">
      <c r="A600" s="3">
        <v>608</v>
      </c>
      <c r="B600" t="s">
        <v>517</v>
      </c>
      <c r="C600" t="s">
        <v>2230</v>
      </c>
      <c r="D600" t="s">
        <v>1216</v>
      </c>
      <c r="E600" t="s">
        <v>1215</v>
      </c>
      <c r="F600" t="s">
        <v>1239</v>
      </c>
      <c r="G600" t="s">
        <v>1241</v>
      </c>
      <c r="H600" t="s">
        <v>1206</v>
      </c>
      <c r="I600">
        <v>11370000</v>
      </c>
      <c r="J600" s="2">
        <v>43934</v>
      </c>
      <c r="K600" t="s">
        <v>1258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1</v>
      </c>
      <c r="R600">
        <v>0</v>
      </c>
    </row>
    <row r="601" spans="1:18" hidden="1" x14ac:dyDescent="0.25">
      <c r="A601" s="3">
        <v>609</v>
      </c>
      <c r="B601" t="s">
        <v>518</v>
      </c>
      <c r="C601" t="s">
        <v>2229</v>
      </c>
      <c r="D601" t="s">
        <v>1210</v>
      </c>
      <c r="E601" t="s">
        <v>1215</v>
      </c>
      <c r="F601" t="s">
        <v>1208</v>
      </c>
      <c r="G601" t="s">
        <v>1207</v>
      </c>
      <c r="H601" t="s">
        <v>1225</v>
      </c>
      <c r="I601">
        <v>13250000</v>
      </c>
      <c r="J601" s="2">
        <v>44071</v>
      </c>
      <c r="K601" t="s">
        <v>1233</v>
      </c>
      <c r="L601">
        <v>1</v>
      </c>
      <c r="M601">
        <v>0</v>
      </c>
      <c r="N601">
        <v>0</v>
      </c>
      <c r="O601">
        <v>1</v>
      </c>
      <c r="P601">
        <v>0</v>
      </c>
      <c r="Q601">
        <v>0</v>
      </c>
      <c r="R601">
        <v>0</v>
      </c>
    </row>
    <row r="602" spans="1:18" hidden="1" x14ac:dyDescent="0.25">
      <c r="A602" s="3">
        <v>610</v>
      </c>
      <c r="B602" t="s">
        <v>519</v>
      </c>
      <c r="C602" t="s">
        <v>2228</v>
      </c>
      <c r="D602" t="s">
        <v>1210</v>
      </c>
      <c r="E602" t="s">
        <v>1209</v>
      </c>
      <c r="F602" t="s">
        <v>1284</v>
      </c>
      <c r="G602" t="s">
        <v>1226</v>
      </c>
      <c r="H602" t="s">
        <v>1225</v>
      </c>
      <c r="I602">
        <v>16160000</v>
      </c>
      <c r="J602" s="2">
        <v>43991</v>
      </c>
      <c r="K602" t="s">
        <v>1224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 hidden="1" x14ac:dyDescent="0.25">
      <c r="A603" s="3">
        <v>611</v>
      </c>
      <c r="B603" t="s">
        <v>521</v>
      </c>
      <c r="C603" t="s">
        <v>2227</v>
      </c>
      <c r="D603" t="s">
        <v>1210</v>
      </c>
      <c r="E603" t="s">
        <v>1215</v>
      </c>
      <c r="F603" t="s">
        <v>1231</v>
      </c>
      <c r="G603" t="s">
        <v>1226</v>
      </c>
      <c r="H603" t="s">
        <v>1225</v>
      </c>
      <c r="I603">
        <v>3530000</v>
      </c>
      <c r="J603" s="2">
        <v>43846</v>
      </c>
      <c r="K603" t="s">
        <v>1224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 hidden="1" x14ac:dyDescent="0.25">
      <c r="A604" s="3">
        <v>612</v>
      </c>
      <c r="B604" t="s">
        <v>522</v>
      </c>
      <c r="C604" t="s">
        <v>2226</v>
      </c>
      <c r="D604" t="s">
        <v>1210</v>
      </c>
      <c r="E604" t="s">
        <v>1209</v>
      </c>
      <c r="F604" t="s">
        <v>1231</v>
      </c>
      <c r="G604" t="s">
        <v>1236</v>
      </c>
      <c r="H604" t="s">
        <v>1225</v>
      </c>
      <c r="I604">
        <v>11920000</v>
      </c>
      <c r="J604" s="2">
        <v>43993</v>
      </c>
      <c r="K604" t="s">
        <v>1235</v>
      </c>
      <c r="L604">
        <v>1</v>
      </c>
      <c r="M604">
        <v>0</v>
      </c>
      <c r="N604">
        <v>0</v>
      </c>
      <c r="O604">
        <v>1</v>
      </c>
      <c r="P604">
        <v>1</v>
      </c>
      <c r="Q604">
        <v>0</v>
      </c>
      <c r="R604">
        <v>0</v>
      </c>
    </row>
    <row r="605" spans="1:18" hidden="1" x14ac:dyDescent="0.25">
      <c r="A605" s="3">
        <v>613</v>
      </c>
      <c r="B605" t="s">
        <v>523</v>
      </c>
      <c r="C605" t="s">
        <v>2225</v>
      </c>
      <c r="D605" t="s">
        <v>1210</v>
      </c>
      <c r="E605" t="s">
        <v>1209</v>
      </c>
      <c r="F605" t="s">
        <v>1261</v>
      </c>
      <c r="G605" t="s">
        <v>1236</v>
      </c>
      <c r="H605" t="s">
        <v>1225</v>
      </c>
      <c r="I605">
        <v>9629000</v>
      </c>
      <c r="J605" s="2">
        <v>43932</v>
      </c>
      <c r="K605" t="s">
        <v>1321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0</v>
      </c>
    </row>
    <row r="606" spans="1:18" hidden="1" x14ac:dyDescent="0.25">
      <c r="A606" s="3">
        <v>614</v>
      </c>
      <c r="B606" t="s">
        <v>523</v>
      </c>
      <c r="C606" t="s">
        <v>2224</v>
      </c>
      <c r="D606" t="s">
        <v>1210</v>
      </c>
      <c r="E606" t="s">
        <v>1215</v>
      </c>
      <c r="F606" t="s">
        <v>1284</v>
      </c>
      <c r="G606" t="s">
        <v>1207</v>
      </c>
      <c r="H606" t="s">
        <v>1206</v>
      </c>
      <c r="I606">
        <v>19270000</v>
      </c>
      <c r="J606" s="2">
        <v>44039</v>
      </c>
      <c r="K606" t="s">
        <v>2223</v>
      </c>
      <c r="L606">
        <v>0</v>
      </c>
      <c r="M606">
        <v>1</v>
      </c>
      <c r="N606">
        <v>1</v>
      </c>
      <c r="O606">
        <v>0</v>
      </c>
      <c r="P606">
        <v>1</v>
      </c>
      <c r="Q606">
        <v>0</v>
      </c>
      <c r="R606">
        <v>1</v>
      </c>
    </row>
    <row r="607" spans="1:18" x14ac:dyDescent="0.25">
      <c r="A607" s="3">
        <v>615</v>
      </c>
      <c r="B607" t="s">
        <v>525</v>
      </c>
      <c r="C607" t="s">
        <v>2222</v>
      </c>
      <c r="D607" t="s">
        <v>1216</v>
      </c>
      <c r="E607" t="s">
        <v>1215</v>
      </c>
      <c r="F607" t="s">
        <v>1231</v>
      </c>
      <c r="G607" t="s">
        <v>1226</v>
      </c>
      <c r="H607" t="s">
        <v>1206</v>
      </c>
      <c r="I607">
        <v>11580000</v>
      </c>
      <c r="J607" s="2">
        <v>44141</v>
      </c>
      <c r="K607" t="s">
        <v>1451</v>
      </c>
      <c r="L607">
        <v>0</v>
      </c>
      <c r="M607">
        <v>1</v>
      </c>
      <c r="N607">
        <v>0</v>
      </c>
      <c r="O607">
        <v>0</v>
      </c>
      <c r="P607">
        <v>1</v>
      </c>
      <c r="Q607">
        <v>1</v>
      </c>
      <c r="R607">
        <v>0</v>
      </c>
    </row>
    <row r="608" spans="1:18" x14ac:dyDescent="0.25">
      <c r="A608" s="3">
        <v>616</v>
      </c>
      <c r="B608" t="s">
        <v>526</v>
      </c>
      <c r="C608" t="s">
        <v>2221</v>
      </c>
      <c r="D608" t="s">
        <v>1216</v>
      </c>
      <c r="E608" t="s">
        <v>1215</v>
      </c>
      <c r="F608" t="s">
        <v>1214</v>
      </c>
      <c r="G608" t="s">
        <v>1222</v>
      </c>
      <c r="H608" t="s">
        <v>1206</v>
      </c>
      <c r="I608">
        <v>14043000</v>
      </c>
      <c r="J608" s="2">
        <v>44119</v>
      </c>
      <c r="K608" t="s">
        <v>1228</v>
      </c>
      <c r="L608">
        <v>0</v>
      </c>
      <c r="M608">
        <v>1</v>
      </c>
      <c r="N608">
        <v>0</v>
      </c>
      <c r="O608">
        <v>1</v>
      </c>
      <c r="P608">
        <v>1</v>
      </c>
      <c r="Q608">
        <v>0</v>
      </c>
      <c r="R608">
        <v>0</v>
      </c>
    </row>
    <row r="609" spans="1:18" hidden="1" x14ac:dyDescent="0.25">
      <c r="A609" s="3">
        <v>617</v>
      </c>
      <c r="B609" t="s">
        <v>526</v>
      </c>
      <c r="C609" t="s">
        <v>2220</v>
      </c>
      <c r="D609" t="s">
        <v>1210</v>
      </c>
      <c r="E609" t="s">
        <v>1215</v>
      </c>
      <c r="F609" t="s">
        <v>1208</v>
      </c>
      <c r="G609" t="s">
        <v>1207</v>
      </c>
      <c r="H609" t="s">
        <v>1225</v>
      </c>
      <c r="I609">
        <v>8530000</v>
      </c>
      <c r="J609" s="2">
        <v>44154</v>
      </c>
      <c r="K609" t="s">
        <v>1397</v>
      </c>
      <c r="L609">
        <v>1</v>
      </c>
      <c r="M609">
        <v>1</v>
      </c>
      <c r="N609">
        <v>1</v>
      </c>
      <c r="O609">
        <v>1</v>
      </c>
      <c r="P609">
        <v>0</v>
      </c>
      <c r="Q609">
        <v>0</v>
      </c>
      <c r="R609">
        <v>0</v>
      </c>
    </row>
    <row r="610" spans="1:18" x14ac:dyDescent="0.25">
      <c r="A610" s="3">
        <v>618</v>
      </c>
      <c r="B610" t="s">
        <v>527</v>
      </c>
      <c r="C610" t="s">
        <v>2219</v>
      </c>
      <c r="D610" t="s">
        <v>1216</v>
      </c>
      <c r="E610" t="s">
        <v>1215</v>
      </c>
      <c r="F610" t="s">
        <v>1214</v>
      </c>
      <c r="G610" t="s">
        <v>1219</v>
      </c>
      <c r="H610" t="s">
        <v>1225</v>
      </c>
      <c r="I610">
        <v>10030000</v>
      </c>
      <c r="J610" s="2">
        <v>43869</v>
      </c>
      <c r="K610" t="s">
        <v>1301</v>
      </c>
      <c r="L610">
        <v>1</v>
      </c>
      <c r="M610">
        <v>0</v>
      </c>
      <c r="N610">
        <v>0</v>
      </c>
      <c r="O610">
        <v>1</v>
      </c>
      <c r="P610">
        <v>0</v>
      </c>
      <c r="Q610">
        <v>1</v>
      </c>
      <c r="R610">
        <v>0</v>
      </c>
    </row>
    <row r="611" spans="1:18" x14ac:dyDescent="0.25">
      <c r="A611" s="3">
        <v>620</v>
      </c>
      <c r="B611" t="s">
        <v>528</v>
      </c>
      <c r="C611" t="s">
        <v>2218</v>
      </c>
      <c r="D611" t="s">
        <v>1216</v>
      </c>
      <c r="E611" t="s">
        <v>1215</v>
      </c>
      <c r="F611" t="s">
        <v>1261</v>
      </c>
      <c r="G611" t="s">
        <v>1213</v>
      </c>
      <c r="H611" t="s">
        <v>1206</v>
      </c>
      <c r="I611">
        <v>12673000</v>
      </c>
      <c r="J611" s="2">
        <v>44058</v>
      </c>
      <c r="K611" t="s">
        <v>1228</v>
      </c>
      <c r="L611">
        <v>0</v>
      </c>
      <c r="M611">
        <v>1</v>
      </c>
      <c r="N611">
        <v>0</v>
      </c>
      <c r="O611">
        <v>1</v>
      </c>
      <c r="P611">
        <v>1</v>
      </c>
      <c r="Q611">
        <v>0</v>
      </c>
      <c r="R611">
        <v>0</v>
      </c>
    </row>
    <row r="612" spans="1:18" x14ac:dyDescent="0.25">
      <c r="A612" s="3">
        <v>621</v>
      </c>
      <c r="B612" t="s">
        <v>528</v>
      </c>
      <c r="C612" t="s">
        <v>2217</v>
      </c>
      <c r="D612" t="s">
        <v>1216</v>
      </c>
      <c r="E612" t="s">
        <v>1215</v>
      </c>
      <c r="F612" t="s">
        <v>1214</v>
      </c>
      <c r="G612" t="s">
        <v>179</v>
      </c>
      <c r="H612" t="s">
        <v>1225</v>
      </c>
      <c r="I612">
        <v>14170000</v>
      </c>
      <c r="J612" s="2">
        <v>44144</v>
      </c>
      <c r="K612" t="s">
        <v>2213</v>
      </c>
      <c r="L612">
        <v>0</v>
      </c>
      <c r="M612">
        <v>0</v>
      </c>
      <c r="N612">
        <v>1</v>
      </c>
      <c r="O612">
        <v>1</v>
      </c>
      <c r="P612">
        <v>0</v>
      </c>
      <c r="Q612">
        <v>1</v>
      </c>
      <c r="R612">
        <v>0</v>
      </c>
    </row>
    <row r="613" spans="1:18" hidden="1" x14ac:dyDescent="0.25">
      <c r="A613" s="3">
        <v>622</v>
      </c>
      <c r="B613" t="s">
        <v>529</v>
      </c>
      <c r="C613" t="s">
        <v>2216</v>
      </c>
      <c r="D613" t="s">
        <v>1210</v>
      </c>
      <c r="E613" t="s">
        <v>1209</v>
      </c>
      <c r="F613" t="s">
        <v>1248</v>
      </c>
      <c r="G613" t="s">
        <v>1226</v>
      </c>
      <c r="H613" t="s">
        <v>1225</v>
      </c>
      <c r="I613">
        <v>5560000</v>
      </c>
      <c r="J613" s="2">
        <v>43888</v>
      </c>
      <c r="K613" t="s">
        <v>1254</v>
      </c>
      <c r="L613">
        <v>1</v>
      </c>
      <c r="M613">
        <v>0</v>
      </c>
      <c r="N613">
        <v>1</v>
      </c>
      <c r="O613">
        <v>1</v>
      </c>
      <c r="P613">
        <v>0</v>
      </c>
      <c r="Q613">
        <v>0</v>
      </c>
      <c r="R613">
        <v>0</v>
      </c>
    </row>
    <row r="614" spans="1:18" x14ac:dyDescent="0.25">
      <c r="A614" s="3">
        <v>623</v>
      </c>
      <c r="B614" t="s">
        <v>529</v>
      </c>
      <c r="C614" t="s">
        <v>2215</v>
      </c>
      <c r="D614" t="s">
        <v>1216</v>
      </c>
      <c r="E614" t="s">
        <v>1215</v>
      </c>
      <c r="F614" t="s">
        <v>1231</v>
      </c>
      <c r="G614" t="s">
        <v>1236</v>
      </c>
      <c r="H614" t="s">
        <v>1206</v>
      </c>
      <c r="I614">
        <v>13365000</v>
      </c>
      <c r="J614" s="2">
        <v>44004</v>
      </c>
      <c r="K614" t="s">
        <v>1221</v>
      </c>
      <c r="L614">
        <v>1</v>
      </c>
      <c r="M614">
        <v>1</v>
      </c>
      <c r="N614">
        <v>0</v>
      </c>
      <c r="O614">
        <v>1</v>
      </c>
      <c r="P614">
        <v>0</v>
      </c>
      <c r="Q614">
        <v>0</v>
      </c>
      <c r="R614">
        <v>0</v>
      </c>
    </row>
    <row r="615" spans="1:18" x14ac:dyDescent="0.25">
      <c r="A615" s="3">
        <v>624</v>
      </c>
      <c r="B615" t="s">
        <v>530</v>
      </c>
      <c r="C615" t="s">
        <v>2214</v>
      </c>
      <c r="D615" t="s">
        <v>1216</v>
      </c>
      <c r="E615" t="s">
        <v>1215</v>
      </c>
      <c r="F615" t="s">
        <v>1239</v>
      </c>
      <c r="G615" t="s">
        <v>1213</v>
      </c>
      <c r="H615" t="s">
        <v>1206</v>
      </c>
      <c r="I615">
        <v>46437000</v>
      </c>
      <c r="J615" s="2">
        <v>43877</v>
      </c>
      <c r="K615" t="s">
        <v>2213</v>
      </c>
      <c r="L615">
        <v>0</v>
      </c>
      <c r="M615">
        <v>0</v>
      </c>
      <c r="N615">
        <v>1</v>
      </c>
      <c r="O615">
        <v>1</v>
      </c>
      <c r="P615">
        <v>0</v>
      </c>
      <c r="Q615">
        <v>1</v>
      </c>
      <c r="R615">
        <v>0</v>
      </c>
    </row>
    <row r="616" spans="1:18" x14ac:dyDescent="0.25">
      <c r="A616" s="3">
        <v>625</v>
      </c>
      <c r="B616" t="s">
        <v>530</v>
      </c>
      <c r="C616" t="s">
        <v>2212</v>
      </c>
      <c r="D616" t="s">
        <v>1216</v>
      </c>
      <c r="E616" t="s">
        <v>1215</v>
      </c>
      <c r="F616" t="s">
        <v>1261</v>
      </c>
      <c r="G616" t="s">
        <v>1230</v>
      </c>
      <c r="H616" t="s">
        <v>1225</v>
      </c>
      <c r="I616">
        <v>10914000</v>
      </c>
      <c r="J616" s="2">
        <v>43991</v>
      </c>
      <c r="K616" t="s">
        <v>1411</v>
      </c>
      <c r="L616">
        <v>0</v>
      </c>
      <c r="M616">
        <v>0</v>
      </c>
      <c r="N616">
        <v>1</v>
      </c>
      <c r="O616">
        <v>1</v>
      </c>
      <c r="P616">
        <v>1</v>
      </c>
      <c r="Q616">
        <v>0</v>
      </c>
      <c r="R616">
        <v>0</v>
      </c>
    </row>
    <row r="617" spans="1:18" x14ac:dyDescent="0.25">
      <c r="A617" s="3">
        <v>626</v>
      </c>
      <c r="B617" t="s">
        <v>531</v>
      </c>
      <c r="C617" t="s">
        <v>2211</v>
      </c>
      <c r="D617" t="s">
        <v>1216</v>
      </c>
      <c r="E617" t="s">
        <v>1215</v>
      </c>
      <c r="F617" t="s">
        <v>1231</v>
      </c>
      <c r="G617" t="s">
        <v>1207</v>
      </c>
      <c r="H617" t="s">
        <v>1225</v>
      </c>
      <c r="I617">
        <v>11180000</v>
      </c>
      <c r="J617" s="2">
        <v>44116</v>
      </c>
      <c r="K617" t="s">
        <v>1224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 hidden="1" x14ac:dyDescent="0.25">
      <c r="A618" s="3">
        <v>627</v>
      </c>
      <c r="B618" t="s">
        <v>532</v>
      </c>
      <c r="C618" t="s">
        <v>2210</v>
      </c>
      <c r="D618" t="s">
        <v>1210</v>
      </c>
      <c r="E618" t="s">
        <v>1215</v>
      </c>
      <c r="F618" t="s">
        <v>1208</v>
      </c>
      <c r="G618" t="s">
        <v>1226</v>
      </c>
      <c r="H618" t="s">
        <v>1225</v>
      </c>
      <c r="I618">
        <v>13770000</v>
      </c>
      <c r="J618" s="2">
        <v>43954</v>
      </c>
      <c r="K618" t="s">
        <v>1218</v>
      </c>
      <c r="L618">
        <v>0</v>
      </c>
      <c r="M618">
        <v>0</v>
      </c>
      <c r="N618">
        <v>0</v>
      </c>
      <c r="O618">
        <v>1</v>
      </c>
      <c r="P618">
        <v>0</v>
      </c>
      <c r="Q618">
        <v>0</v>
      </c>
      <c r="R618">
        <v>0</v>
      </c>
    </row>
    <row r="619" spans="1:18" x14ac:dyDescent="0.25">
      <c r="A619" s="3">
        <v>628</v>
      </c>
      <c r="B619" t="s">
        <v>533</v>
      </c>
      <c r="C619" t="s">
        <v>2209</v>
      </c>
      <c r="D619" t="s">
        <v>1216</v>
      </c>
      <c r="E619" t="s">
        <v>1215</v>
      </c>
      <c r="F619" t="s">
        <v>1208</v>
      </c>
      <c r="G619" t="s">
        <v>1226</v>
      </c>
      <c r="H619" t="s">
        <v>1206</v>
      </c>
      <c r="I619">
        <v>12380000</v>
      </c>
      <c r="J619" s="2">
        <v>44049</v>
      </c>
      <c r="K619" t="s">
        <v>1419</v>
      </c>
      <c r="L619">
        <v>0</v>
      </c>
      <c r="M619">
        <v>0</v>
      </c>
      <c r="N619">
        <v>0</v>
      </c>
      <c r="O619">
        <v>0</v>
      </c>
      <c r="P619">
        <v>1</v>
      </c>
      <c r="Q619">
        <v>0</v>
      </c>
      <c r="R619">
        <v>0</v>
      </c>
    </row>
    <row r="620" spans="1:18" x14ac:dyDescent="0.25">
      <c r="A620" s="3">
        <v>629</v>
      </c>
      <c r="B620" t="s">
        <v>534</v>
      </c>
      <c r="C620" t="s">
        <v>2208</v>
      </c>
      <c r="D620" t="s">
        <v>1216</v>
      </c>
      <c r="E620" t="s">
        <v>1215</v>
      </c>
      <c r="F620" t="s">
        <v>1208</v>
      </c>
      <c r="G620" t="s">
        <v>1213</v>
      </c>
      <c r="H620" t="s">
        <v>1206</v>
      </c>
      <c r="I620">
        <v>13340000</v>
      </c>
      <c r="J620" s="2">
        <v>43855</v>
      </c>
      <c r="K620" t="s">
        <v>1357</v>
      </c>
      <c r="L620">
        <v>0</v>
      </c>
      <c r="M620">
        <v>1</v>
      </c>
      <c r="N620">
        <v>0</v>
      </c>
      <c r="O620">
        <v>0</v>
      </c>
      <c r="P620">
        <v>1</v>
      </c>
      <c r="Q620">
        <v>0</v>
      </c>
      <c r="R620">
        <v>0</v>
      </c>
    </row>
    <row r="621" spans="1:18" x14ac:dyDescent="0.25">
      <c r="A621" s="3">
        <v>630</v>
      </c>
      <c r="B621" t="s">
        <v>535</v>
      </c>
      <c r="C621" t="s">
        <v>2207</v>
      </c>
      <c r="D621" t="s">
        <v>1216</v>
      </c>
      <c r="E621" t="s">
        <v>1215</v>
      </c>
      <c r="F621" t="s">
        <v>1214</v>
      </c>
      <c r="G621" t="s">
        <v>1207</v>
      </c>
      <c r="H621" t="s">
        <v>1206</v>
      </c>
      <c r="I621">
        <v>13280000</v>
      </c>
      <c r="J621" s="2">
        <v>44030</v>
      </c>
      <c r="K621" t="s">
        <v>1247</v>
      </c>
      <c r="L621">
        <v>0</v>
      </c>
      <c r="M621">
        <v>0</v>
      </c>
      <c r="N621">
        <v>0</v>
      </c>
      <c r="O621">
        <v>1</v>
      </c>
      <c r="P621">
        <v>1</v>
      </c>
      <c r="Q621">
        <v>0</v>
      </c>
      <c r="R621">
        <v>0</v>
      </c>
    </row>
    <row r="622" spans="1:18" x14ac:dyDescent="0.25">
      <c r="A622" s="3">
        <v>631</v>
      </c>
      <c r="B622" t="s">
        <v>535</v>
      </c>
      <c r="C622" t="s">
        <v>2206</v>
      </c>
      <c r="D622" t="s">
        <v>1216</v>
      </c>
      <c r="E622" t="s">
        <v>1215</v>
      </c>
      <c r="F622" t="s">
        <v>1261</v>
      </c>
      <c r="G622" t="s">
        <v>1213</v>
      </c>
      <c r="H622" t="s">
        <v>1206</v>
      </c>
      <c r="I622">
        <v>13288000</v>
      </c>
      <c r="J622" s="2">
        <v>44096</v>
      </c>
      <c r="K622" t="s">
        <v>1233</v>
      </c>
      <c r="L622">
        <v>1</v>
      </c>
      <c r="M622">
        <v>0</v>
      </c>
      <c r="N622">
        <v>0</v>
      </c>
      <c r="O622">
        <v>1</v>
      </c>
      <c r="P622">
        <v>0</v>
      </c>
      <c r="Q622">
        <v>0</v>
      </c>
      <c r="R622">
        <v>0</v>
      </c>
    </row>
    <row r="623" spans="1:18" x14ac:dyDescent="0.25">
      <c r="A623" s="3">
        <v>632</v>
      </c>
      <c r="B623" t="s">
        <v>536</v>
      </c>
      <c r="C623" t="s">
        <v>2205</v>
      </c>
      <c r="D623" t="s">
        <v>1216</v>
      </c>
      <c r="E623" t="s">
        <v>1215</v>
      </c>
      <c r="F623" t="s">
        <v>1248</v>
      </c>
      <c r="G623" t="s">
        <v>1219</v>
      </c>
      <c r="H623" t="s">
        <v>1225</v>
      </c>
      <c r="I623">
        <v>11961000</v>
      </c>
      <c r="J623" s="2">
        <v>44058</v>
      </c>
      <c r="K623" t="s">
        <v>1224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 x14ac:dyDescent="0.25">
      <c r="A624" s="3">
        <v>633</v>
      </c>
      <c r="B624" t="s">
        <v>536</v>
      </c>
      <c r="C624" t="s">
        <v>2204</v>
      </c>
      <c r="D624" t="s">
        <v>1216</v>
      </c>
      <c r="E624" t="s">
        <v>1215</v>
      </c>
      <c r="F624" t="s">
        <v>1231</v>
      </c>
      <c r="G624" t="s">
        <v>1241</v>
      </c>
      <c r="H624" t="s">
        <v>1225</v>
      </c>
      <c r="I624">
        <v>15040000</v>
      </c>
      <c r="J624" s="2">
        <v>44061</v>
      </c>
      <c r="K624" t="s">
        <v>1359</v>
      </c>
      <c r="L624">
        <v>1</v>
      </c>
      <c r="M624">
        <v>0</v>
      </c>
      <c r="N624">
        <v>1</v>
      </c>
      <c r="O624">
        <v>0</v>
      </c>
      <c r="P624">
        <v>0</v>
      </c>
      <c r="Q624">
        <v>0</v>
      </c>
      <c r="R624">
        <v>0</v>
      </c>
    </row>
    <row r="625" spans="1:18" hidden="1" x14ac:dyDescent="0.25">
      <c r="A625" s="3">
        <v>634</v>
      </c>
      <c r="B625" t="s">
        <v>537</v>
      </c>
      <c r="C625" t="s">
        <v>2203</v>
      </c>
      <c r="D625" t="s">
        <v>1210</v>
      </c>
      <c r="E625" t="s">
        <v>1209</v>
      </c>
      <c r="F625" t="s">
        <v>1208</v>
      </c>
      <c r="G625" t="s">
        <v>1230</v>
      </c>
      <c r="H625" t="s">
        <v>1206</v>
      </c>
      <c r="I625">
        <v>14420000</v>
      </c>
      <c r="J625" s="2">
        <v>43881</v>
      </c>
      <c r="K625" t="s">
        <v>1350</v>
      </c>
      <c r="L625">
        <v>0</v>
      </c>
      <c r="M625">
        <v>0</v>
      </c>
      <c r="N625">
        <v>1</v>
      </c>
      <c r="O625">
        <v>0</v>
      </c>
      <c r="P625">
        <v>0</v>
      </c>
      <c r="Q625">
        <v>0</v>
      </c>
      <c r="R625">
        <v>0</v>
      </c>
    </row>
    <row r="626" spans="1:18" hidden="1" x14ac:dyDescent="0.25">
      <c r="A626" s="3">
        <v>635</v>
      </c>
      <c r="B626" t="s">
        <v>537</v>
      </c>
      <c r="C626" t="s">
        <v>2202</v>
      </c>
      <c r="D626" t="s">
        <v>1210</v>
      </c>
      <c r="E626" t="s">
        <v>1209</v>
      </c>
      <c r="F626" t="s">
        <v>1248</v>
      </c>
      <c r="G626" t="s">
        <v>1236</v>
      </c>
      <c r="H626" t="s">
        <v>1225</v>
      </c>
      <c r="I626">
        <v>21919000</v>
      </c>
      <c r="J626" s="2">
        <v>44047</v>
      </c>
      <c r="K626" t="s">
        <v>1247</v>
      </c>
      <c r="L626">
        <v>0</v>
      </c>
      <c r="M626">
        <v>0</v>
      </c>
      <c r="N626">
        <v>0</v>
      </c>
      <c r="O626">
        <v>1</v>
      </c>
      <c r="P626">
        <v>1</v>
      </c>
      <c r="Q626">
        <v>0</v>
      </c>
      <c r="R626">
        <v>0</v>
      </c>
    </row>
    <row r="627" spans="1:18" x14ac:dyDescent="0.25">
      <c r="A627" s="3">
        <v>636</v>
      </c>
      <c r="B627" t="s">
        <v>538</v>
      </c>
      <c r="C627" t="s">
        <v>2201</v>
      </c>
      <c r="D627" t="s">
        <v>1216</v>
      </c>
      <c r="E627" t="s">
        <v>1215</v>
      </c>
      <c r="F627" t="s">
        <v>1214</v>
      </c>
      <c r="G627" t="s">
        <v>1241</v>
      </c>
      <c r="H627" t="s">
        <v>1206</v>
      </c>
      <c r="I627">
        <v>12110000</v>
      </c>
      <c r="J627" s="2">
        <v>44137</v>
      </c>
      <c r="K627" t="s">
        <v>1258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</v>
      </c>
      <c r="R627">
        <v>0</v>
      </c>
    </row>
    <row r="628" spans="1:18" hidden="1" x14ac:dyDescent="0.25">
      <c r="A628" s="3">
        <v>637</v>
      </c>
      <c r="B628" t="s">
        <v>539</v>
      </c>
      <c r="C628" t="s">
        <v>2200</v>
      </c>
      <c r="D628" t="s">
        <v>1210</v>
      </c>
      <c r="E628" t="s">
        <v>1215</v>
      </c>
      <c r="F628" t="s">
        <v>1239</v>
      </c>
      <c r="G628" t="s">
        <v>1207</v>
      </c>
      <c r="H628" t="s">
        <v>1225</v>
      </c>
      <c r="I628">
        <v>53130000</v>
      </c>
      <c r="J628" s="2">
        <v>44115</v>
      </c>
      <c r="K628" t="s">
        <v>1228</v>
      </c>
      <c r="L628">
        <v>0</v>
      </c>
      <c r="M628">
        <v>1</v>
      </c>
      <c r="N628">
        <v>0</v>
      </c>
      <c r="O628">
        <v>1</v>
      </c>
      <c r="P628">
        <v>1</v>
      </c>
      <c r="Q628">
        <v>0</v>
      </c>
      <c r="R628">
        <v>0</v>
      </c>
    </row>
    <row r="629" spans="1:18" hidden="1" x14ac:dyDescent="0.25">
      <c r="A629" s="3">
        <v>638</v>
      </c>
      <c r="B629" t="s">
        <v>540</v>
      </c>
      <c r="C629" t="s">
        <v>2199</v>
      </c>
      <c r="D629" t="s">
        <v>1210</v>
      </c>
      <c r="E629" t="s">
        <v>1215</v>
      </c>
      <c r="F629" t="s">
        <v>1214</v>
      </c>
      <c r="G629" t="s">
        <v>1219</v>
      </c>
      <c r="H629" t="s">
        <v>1225</v>
      </c>
      <c r="I629">
        <v>11500000</v>
      </c>
      <c r="J629" s="2">
        <v>43889</v>
      </c>
      <c r="K629" t="s">
        <v>2198</v>
      </c>
      <c r="L629">
        <v>0</v>
      </c>
      <c r="M629">
        <v>1</v>
      </c>
      <c r="N629">
        <v>1</v>
      </c>
      <c r="O629">
        <v>1</v>
      </c>
      <c r="P629">
        <v>0</v>
      </c>
      <c r="Q629">
        <v>1</v>
      </c>
      <c r="R629">
        <v>1</v>
      </c>
    </row>
    <row r="630" spans="1:18" x14ac:dyDescent="0.25">
      <c r="A630" s="3">
        <v>639</v>
      </c>
      <c r="B630" t="s">
        <v>541</v>
      </c>
      <c r="C630" t="s">
        <v>2197</v>
      </c>
      <c r="D630" t="s">
        <v>1216</v>
      </c>
      <c r="E630" t="s">
        <v>1215</v>
      </c>
      <c r="F630" t="s">
        <v>1208</v>
      </c>
      <c r="G630" t="s">
        <v>1219</v>
      </c>
      <c r="H630" t="s">
        <v>1225</v>
      </c>
      <c r="I630">
        <v>11160000</v>
      </c>
      <c r="J630" s="2">
        <v>43990</v>
      </c>
      <c r="K630" t="s">
        <v>1298</v>
      </c>
      <c r="L630">
        <v>1</v>
      </c>
      <c r="M630">
        <v>0</v>
      </c>
      <c r="N630">
        <v>0</v>
      </c>
      <c r="O630">
        <v>1</v>
      </c>
      <c r="P630">
        <v>1</v>
      </c>
      <c r="Q630">
        <v>1</v>
      </c>
      <c r="R630">
        <v>0</v>
      </c>
    </row>
    <row r="631" spans="1:18" hidden="1" x14ac:dyDescent="0.25">
      <c r="A631" s="3">
        <v>640</v>
      </c>
      <c r="B631" t="s">
        <v>542</v>
      </c>
      <c r="C631" t="s">
        <v>2196</v>
      </c>
      <c r="D631" t="s">
        <v>1210</v>
      </c>
      <c r="E631" t="s">
        <v>1215</v>
      </c>
      <c r="F631" t="s">
        <v>1231</v>
      </c>
      <c r="G631" t="s">
        <v>1222</v>
      </c>
      <c r="H631" t="s">
        <v>1206</v>
      </c>
      <c r="I631">
        <v>7390000</v>
      </c>
      <c r="J631" s="2">
        <v>44070</v>
      </c>
      <c r="K631" t="s">
        <v>1321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0</v>
      </c>
    </row>
    <row r="632" spans="1:18" x14ac:dyDescent="0.25">
      <c r="A632" s="3">
        <v>641</v>
      </c>
      <c r="B632" t="s">
        <v>542</v>
      </c>
      <c r="C632" t="s">
        <v>2195</v>
      </c>
      <c r="D632" t="s">
        <v>1216</v>
      </c>
      <c r="E632" t="s">
        <v>1215</v>
      </c>
      <c r="F632" t="s">
        <v>1248</v>
      </c>
      <c r="G632" t="s">
        <v>1219</v>
      </c>
      <c r="H632" t="s">
        <v>1206</v>
      </c>
      <c r="I632">
        <v>13264000</v>
      </c>
      <c r="J632" s="2">
        <v>44097</v>
      </c>
      <c r="K632" t="s">
        <v>1406</v>
      </c>
      <c r="L632">
        <v>0</v>
      </c>
      <c r="M632">
        <v>0</v>
      </c>
      <c r="N632">
        <v>0</v>
      </c>
      <c r="O632">
        <v>1</v>
      </c>
      <c r="P632">
        <v>1</v>
      </c>
      <c r="Q632">
        <v>1</v>
      </c>
      <c r="R632">
        <v>0</v>
      </c>
    </row>
    <row r="633" spans="1:18" hidden="1" x14ac:dyDescent="0.25">
      <c r="A633" s="3">
        <v>642</v>
      </c>
      <c r="B633" t="s">
        <v>543</v>
      </c>
      <c r="C633" t="s">
        <v>2194</v>
      </c>
      <c r="D633" t="s">
        <v>1210</v>
      </c>
      <c r="E633" t="s">
        <v>1209</v>
      </c>
      <c r="F633" t="s">
        <v>1208</v>
      </c>
      <c r="G633" t="s">
        <v>1266</v>
      </c>
      <c r="H633" t="s">
        <v>1225</v>
      </c>
      <c r="I633">
        <v>15650000</v>
      </c>
      <c r="J633" s="2">
        <v>44070</v>
      </c>
      <c r="K633" t="s">
        <v>1411</v>
      </c>
      <c r="L633">
        <v>0</v>
      </c>
      <c r="M633">
        <v>0</v>
      </c>
      <c r="N633">
        <v>1</v>
      </c>
      <c r="O633">
        <v>1</v>
      </c>
      <c r="P633">
        <v>1</v>
      </c>
      <c r="Q633">
        <v>0</v>
      </c>
      <c r="R633">
        <v>0</v>
      </c>
    </row>
    <row r="634" spans="1:18" x14ac:dyDescent="0.25">
      <c r="A634" s="3">
        <v>643</v>
      </c>
      <c r="B634" t="s">
        <v>544</v>
      </c>
      <c r="C634" t="s">
        <v>2193</v>
      </c>
      <c r="D634" t="s">
        <v>1216</v>
      </c>
      <c r="E634" t="s">
        <v>1215</v>
      </c>
      <c r="F634" t="s">
        <v>1208</v>
      </c>
      <c r="G634" t="s">
        <v>1219</v>
      </c>
      <c r="H634" t="s">
        <v>1225</v>
      </c>
      <c r="I634">
        <v>18400000</v>
      </c>
      <c r="J634" s="2">
        <v>44184</v>
      </c>
      <c r="K634" t="s">
        <v>1233</v>
      </c>
      <c r="L634">
        <v>1</v>
      </c>
      <c r="M634">
        <v>0</v>
      </c>
      <c r="N634">
        <v>0</v>
      </c>
      <c r="O634">
        <v>1</v>
      </c>
      <c r="P634">
        <v>0</v>
      </c>
      <c r="Q634">
        <v>0</v>
      </c>
      <c r="R634">
        <v>0</v>
      </c>
    </row>
    <row r="635" spans="1:18" hidden="1" x14ac:dyDescent="0.25">
      <c r="A635" s="3">
        <v>644</v>
      </c>
      <c r="B635" t="s">
        <v>545</v>
      </c>
      <c r="C635" t="s">
        <v>2192</v>
      </c>
      <c r="D635" t="s">
        <v>1210</v>
      </c>
      <c r="E635" t="s">
        <v>1209</v>
      </c>
      <c r="F635" t="s">
        <v>1208</v>
      </c>
      <c r="G635" t="s">
        <v>1226</v>
      </c>
      <c r="H635" t="s">
        <v>1225</v>
      </c>
      <c r="I635">
        <v>12990000</v>
      </c>
      <c r="J635" s="2">
        <v>43876</v>
      </c>
      <c r="K635" t="s">
        <v>1468</v>
      </c>
      <c r="L635">
        <v>0</v>
      </c>
      <c r="M635">
        <v>0</v>
      </c>
      <c r="N635">
        <v>1</v>
      </c>
      <c r="O635">
        <v>1</v>
      </c>
      <c r="P635">
        <v>0</v>
      </c>
      <c r="Q635">
        <v>0</v>
      </c>
      <c r="R635">
        <v>0</v>
      </c>
    </row>
    <row r="636" spans="1:18" x14ac:dyDescent="0.25">
      <c r="A636" s="3">
        <v>645</v>
      </c>
      <c r="B636" t="s">
        <v>546</v>
      </c>
      <c r="C636" t="s">
        <v>2191</v>
      </c>
      <c r="D636" t="s">
        <v>1216</v>
      </c>
      <c r="E636" t="s">
        <v>1215</v>
      </c>
      <c r="F636" t="s">
        <v>1208</v>
      </c>
      <c r="G636" t="s">
        <v>1207</v>
      </c>
      <c r="H636" t="s">
        <v>1206</v>
      </c>
      <c r="I636">
        <v>12810000</v>
      </c>
      <c r="J636" s="2">
        <v>43866</v>
      </c>
      <c r="K636" t="s">
        <v>1345</v>
      </c>
      <c r="L636">
        <v>1</v>
      </c>
      <c r="M636">
        <v>1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 x14ac:dyDescent="0.25">
      <c r="A637" s="3">
        <v>646</v>
      </c>
      <c r="B637" t="s">
        <v>547</v>
      </c>
      <c r="C637" t="s">
        <v>2190</v>
      </c>
      <c r="D637" t="s">
        <v>1216</v>
      </c>
      <c r="E637" t="s">
        <v>1215</v>
      </c>
      <c r="F637" t="s">
        <v>1284</v>
      </c>
      <c r="G637" t="s">
        <v>1207</v>
      </c>
      <c r="H637" t="s">
        <v>1225</v>
      </c>
      <c r="I637">
        <v>14960000</v>
      </c>
      <c r="J637" s="2">
        <v>44149</v>
      </c>
      <c r="K637" t="s">
        <v>1294</v>
      </c>
      <c r="L637">
        <v>0</v>
      </c>
      <c r="M637">
        <v>1</v>
      </c>
      <c r="N637">
        <v>1</v>
      </c>
      <c r="O637">
        <v>1</v>
      </c>
      <c r="P637">
        <v>1</v>
      </c>
      <c r="Q637">
        <v>0</v>
      </c>
      <c r="R637">
        <v>0</v>
      </c>
    </row>
    <row r="638" spans="1:18" hidden="1" x14ac:dyDescent="0.25">
      <c r="A638" s="3">
        <v>647</v>
      </c>
      <c r="B638" t="s">
        <v>548</v>
      </c>
      <c r="C638" t="s">
        <v>2189</v>
      </c>
      <c r="D638" t="s">
        <v>1210</v>
      </c>
      <c r="E638" t="s">
        <v>1215</v>
      </c>
      <c r="F638" t="s">
        <v>1248</v>
      </c>
      <c r="G638" t="s">
        <v>1226</v>
      </c>
      <c r="H638" t="s">
        <v>1225</v>
      </c>
      <c r="I638">
        <v>9280000</v>
      </c>
      <c r="J638" s="2">
        <v>43864</v>
      </c>
      <c r="K638" t="s">
        <v>1256</v>
      </c>
      <c r="L638">
        <v>1</v>
      </c>
      <c r="M638">
        <v>0</v>
      </c>
      <c r="N638">
        <v>0</v>
      </c>
      <c r="O638">
        <v>0</v>
      </c>
      <c r="P638">
        <v>1</v>
      </c>
      <c r="Q638">
        <v>0</v>
      </c>
      <c r="R638">
        <v>0</v>
      </c>
    </row>
    <row r="639" spans="1:18" x14ac:dyDescent="0.25">
      <c r="A639" s="3">
        <v>648</v>
      </c>
      <c r="B639" t="s">
        <v>549</v>
      </c>
      <c r="C639" t="s">
        <v>2188</v>
      </c>
      <c r="D639" t="s">
        <v>1216</v>
      </c>
      <c r="E639" t="s">
        <v>1215</v>
      </c>
      <c r="F639" t="s">
        <v>1208</v>
      </c>
      <c r="G639" t="s">
        <v>179</v>
      </c>
      <c r="H639" t="s">
        <v>1225</v>
      </c>
      <c r="I639">
        <v>14830000</v>
      </c>
      <c r="J639" s="2">
        <v>43935</v>
      </c>
      <c r="K639" t="s">
        <v>1287</v>
      </c>
      <c r="L639">
        <v>0</v>
      </c>
      <c r="M639">
        <v>1</v>
      </c>
      <c r="N639">
        <v>1</v>
      </c>
      <c r="O639">
        <v>0</v>
      </c>
      <c r="P639">
        <v>1</v>
      </c>
      <c r="Q639">
        <v>0</v>
      </c>
      <c r="R639">
        <v>0</v>
      </c>
    </row>
    <row r="640" spans="1:18" x14ac:dyDescent="0.25">
      <c r="A640" s="3">
        <v>649</v>
      </c>
      <c r="B640" t="s">
        <v>550</v>
      </c>
      <c r="C640" t="s">
        <v>2187</v>
      </c>
      <c r="D640" t="s">
        <v>1216</v>
      </c>
      <c r="E640" t="s">
        <v>1215</v>
      </c>
      <c r="F640" t="s">
        <v>1214</v>
      </c>
      <c r="G640" t="s">
        <v>1222</v>
      </c>
      <c r="H640" t="s">
        <v>1225</v>
      </c>
      <c r="I640">
        <v>6630000</v>
      </c>
      <c r="J640" s="2">
        <v>44138</v>
      </c>
      <c r="K640" t="s">
        <v>1233</v>
      </c>
      <c r="L640">
        <v>1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0</v>
      </c>
    </row>
    <row r="641" spans="1:18" x14ac:dyDescent="0.25">
      <c r="A641" s="3">
        <v>650</v>
      </c>
      <c r="B641" t="s">
        <v>551</v>
      </c>
      <c r="C641" t="s">
        <v>2186</v>
      </c>
      <c r="D641" t="s">
        <v>1216</v>
      </c>
      <c r="E641" t="s">
        <v>1215</v>
      </c>
      <c r="F641" t="s">
        <v>1231</v>
      </c>
      <c r="G641" t="s">
        <v>179</v>
      </c>
      <c r="H641" t="s">
        <v>1225</v>
      </c>
      <c r="I641">
        <v>3620000</v>
      </c>
      <c r="J641" s="2">
        <v>43836</v>
      </c>
      <c r="K641" t="s">
        <v>1757</v>
      </c>
      <c r="L641">
        <v>0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1</v>
      </c>
    </row>
    <row r="642" spans="1:18" hidden="1" x14ac:dyDescent="0.25">
      <c r="A642" s="3">
        <v>651</v>
      </c>
      <c r="B642" t="s">
        <v>552</v>
      </c>
      <c r="C642" t="s">
        <v>2185</v>
      </c>
      <c r="D642" t="s">
        <v>1210</v>
      </c>
      <c r="E642" t="s">
        <v>1209</v>
      </c>
      <c r="F642" t="s">
        <v>1231</v>
      </c>
      <c r="G642" t="s">
        <v>1213</v>
      </c>
      <c r="H642" t="s">
        <v>1206</v>
      </c>
      <c r="I642">
        <v>11055000</v>
      </c>
      <c r="J642" s="2">
        <v>44092</v>
      </c>
      <c r="K642" t="s">
        <v>1256</v>
      </c>
      <c r="L642">
        <v>1</v>
      </c>
      <c r="M642">
        <v>0</v>
      </c>
      <c r="N642">
        <v>0</v>
      </c>
      <c r="O642">
        <v>0</v>
      </c>
      <c r="P642">
        <v>1</v>
      </c>
      <c r="Q642">
        <v>0</v>
      </c>
      <c r="R642">
        <v>0</v>
      </c>
    </row>
    <row r="643" spans="1:18" hidden="1" x14ac:dyDescent="0.25">
      <c r="A643" s="3">
        <v>652</v>
      </c>
      <c r="B643" t="s">
        <v>552</v>
      </c>
      <c r="C643" t="s">
        <v>2184</v>
      </c>
      <c r="D643" t="s">
        <v>1210</v>
      </c>
      <c r="E643" t="s">
        <v>1215</v>
      </c>
      <c r="F643" t="s">
        <v>1239</v>
      </c>
      <c r="G643" t="s">
        <v>1241</v>
      </c>
      <c r="H643" t="s">
        <v>1206</v>
      </c>
      <c r="I643">
        <v>52486000</v>
      </c>
      <c r="J643" s="2">
        <v>44112</v>
      </c>
      <c r="K643" t="s">
        <v>1235</v>
      </c>
      <c r="L643">
        <v>1</v>
      </c>
      <c r="M643">
        <v>0</v>
      </c>
      <c r="N643">
        <v>0</v>
      </c>
      <c r="O643">
        <v>1</v>
      </c>
      <c r="P643">
        <v>1</v>
      </c>
      <c r="Q643">
        <v>0</v>
      </c>
      <c r="R643">
        <v>0</v>
      </c>
    </row>
    <row r="644" spans="1:18" hidden="1" x14ac:dyDescent="0.25">
      <c r="A644" s="3">
        <v>653</v>
      </c>
      <c r="B644" t="s">
        <v>553</v>
      </c>
      <c r="C644" t="s">
        <v>2183</v>
      </c>
      <c r="D644" t="s">
        <v>1210</v>
      </c>
      <c r="E644" t="s">
        <v>1209</v>
      </c>
      <c r="F644" t="s">
        <v>1284</v>
      </c>
      <c r="G644" t="s">
        <v>1241</v>
      </c>
      <c r="H644" t="s">
        <v>1206</v>
      </c>
      <c r="I644">
        <v>11360000</v>
      </c>
      <c r="J644" s="2">
        <v>44023</v>
      </c>
      <c r="K644" t="s">
        <v>1301</v>
      </c>
      <c r="L644">
        <v>1</v>
      </c>
      <c r="M644">
        <v>0</v>
      </c>
      <c r="N644">
        <v>0</v>
      </c>
      <c r="O644">
        <v>1</v>
      </c>
      <c r="P644">
        <v>0</v>
      </c>
      <c r="Q644">
        <v>1</v>
      </c>
      <c r="R644">
        <v>0</v>
      </c>
    </row>
    <row r="645" spans="1:18" hidden="1" x14ac:dyDescent="0.25">
      <c r="A645" s="3">
        <v>654</v>
      </c>
      <c r="B645" t="s">
        <v>554</v>
      </c>
      <c r="C645" t="s">
        <v>2182</v>
      </c>
      <c r="D645" t="s">
        <v>1210</v>
      </c>
      <c r="E645" t="s">
        <v>1215</v>
      </c>
      <c r="F645" t="s">
        <v>1208</v>
      </c>
      <c r="G645" t="s">
        <v>1219</v>
      </c>
      <c r="H645" t="s">
        <v>1225</v>
      </c>
      <c r="I645">
        <v>10790000</v>
      </c>
      <c r="J645" s="2">
        <v>43852</v>
      </c>
      <c r="K645" t="s">
        <v>1494</v>
      </c>
      <c r="L645">
        <v>1</v>
      </c>
      <c r="M645">
        <v>1</v>
      </c>
      <c r="N645">
        <v>1</v>
      </c>
      <c r="O645">
        <v>0</v>
      </c>
      <c r="P645">
        <v>0</v>
      </c>
      <c r="Q645">
        <v>0</v>
      </c>
      <c r="R645">
        <v>0</v>
      </c>
    </row>
    <row r="646" spans="1:18" hidden="1" x14ac:dyDescent="0.25">
      <c r="A646" s="3">
        <v>655</v>
      </c>
      <c r="B646" t="s">
        <v>554</v>
      </c>
      <c r="C646" t="s">
        <v>2181</v>
      </c>
      <c r="D646" t="s">
        <v>1210</v>
      </c>
      <c r="E646" t="s">
        <v>1209</v>
      </c>
      <c r="F646" t="s">
        <v>1231</v>
      </c>
      <c r="G646" t="s">
        <v>1219</v>
      </c>
      <c r="H646" t="s">
        <v>1206</v>
      </c>
      <c r="I646">
        <v>3404000</v>
      </c>
      <c r="J646" s="2">
        <v>44180</v>
      </c>
      <c r="K646" t="s">
        <v>1221</v>
      </c>
      <c r="L646">
        <v>1</v>
      </c>
      <c r="M646">
        <v>1</v>
      </c>
      <c r="N646">
        <v>0</v>
      </c>
      <c r="O646">
        <v>1</v>
      </c>
      <c r="P646">
        <v>0</v>
      </c>
      <c r="Q646">
        <v>0</v>
      </c>
      <c r="R646">
        <v>0</v>
      </c>
    </row>
    <row r="647" spans="1:18" x14ac:dyDescent="0.25">
      <c r="A647" s="3">
        <v>656</v>
      </c>
      <c r="B647" t="s">
        <v>556</v>
      </c>
      <c r="C647" t="s">
        <v>2180</v>
      </c>
      <c r="D647" t="s">
        <v>1216</v>
      </c>
      <c r="E647" t="s">
        <v>1215</v>
      </c>
      <c r="F647" t="s">
        <v>1231</v>
      </c>
      <c r="G647" t="s">
        <v>1207</v>
      </c>
      <c r="H647" t="s">
        <v>1206</v>
      </c>
      <c r="I647">
        <v>11050000</v>
      </c>
      <c r="J647" s="2">
        <v>43960</v>
      </c>
      <c r="K647" t="s">
        <v>1366</v>
      </c>
      <c r="L647">
        <v>1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</row>
    <row r="648" spans="1:18" hidden="1" x14ac:dyDescent="0.25">
      <c r="A648" s="3">
        <v>658</v>
      </c>
      <c r="B648" t="s">
        <v>555</v>
      </c>
      <c r="C648" t="s">
        <v>2179</v>
      </c>
      <c r="D648" t="s">
        <v>1210</v>
      </c>
      <c r="E648" t="s">
        <v>1215</v>
      </c>
      <c r="F648" t="s">
        <v>1214</v>
      </c>
      <c r="G648" t="s">
        <v>1207</v>
      </c>
      <c r="H648" t="s">
        <v>1206</v>
      </c>
      <c r="I648">
        <v>14260000</v>
      </c>
      <c r="J648" s="2">
        <v>44002</v>
      </c>
      <c r="K648" t="s">
        <v>1233</v>
      </c>
      <c r="L648">
        <v>1</v>
      </c>
      <c r="M648">
        <v>0</v>
      </c>
      <c r="N648">
        <v>0</v>
      </c>
      <c r="O648">
        <v>1</v>
      </c>
      <c r="P648">
        <v>0</v>
      </c>
      <c r="Q648">
        <v>0</v>
      </c>
      <c r="R648">
        <v>0</v>
      </c>
    </row>
    <row r="649" spans="1:18" hidden="1" x14ac:dyDescent="0.25">
      <c r="A649" s="3">
        <v>659</v>
      </c>
      <c r="B649" t="s">
        <v>557</v>
      </c>
      <c r="C649" t="s">
        <v>2178</v>
      </c>
      <c r="D649" t="s">
        <v>1210</v>
      </c>
      <c r="E649" t="s">
        <v>1209</v>
      </c>
      <c r="F649" t="s">
        <v>1284</v>
      </c>
      <c r="G649" t="s">
        <v>1238</v>
      </c>
      <c r="H649" t="s">
        <v>1206</v>
      </c>
      <c r="I649">
        <v>12670000</v>
      </c>
      <c r="J649" s="2">
        <v>44087</v>
      </c>
      <c r="K649" t="s">
        <v>1233</v>
      </c>
      <c r="L649">
        <v>1</v>
      </c>
      <c r="M649">
        <v>0</v>
      </c>
      <c r="N649">
        <v>0</v>
      </c>
      <c r="O649">
        <v>1</v>
      </c>
      <c r="P649">
        <v>0</v>
      </c>
      <c r="Q649">
        <v>0</v>
      </c>
      <c r="R649">
        <v>0</v>
      </c>
    </row>
    <row r="650" spans="1:18" x14ac:dyDescent="0.25">
      <c r="A650" s="3">
        <v>660</v>
      </c>
      <c r="B650" t="s">
        <v>558</v>
      </c>
      <c r="C650" t="s">
        <v>2177</v>
      </c>
      <c r="D650" t="s">
        <v>1216</v>
      </c>
      <c r="E650" t="s">
        <v>1215</v>
      </c>
      <c r="F650" t="s">
        <v>1208</v>
      </c>
      <c r="G650" t="s">
        <v>1207</v>
      </c>
      <c r="H650" t="s">
        <v>1206</v>
      </c>
      <c r="I650">
        <v>13750000</v>
      </c>
      <c r="J650" s="2">
        <v>43873</v>
      </c>
      <c r="K650" t="s">
        <v>1228</v>
      </c>
      <c r="L650">
        <v>0</v>
      </c>
      <c r="M650">
        <v>1</v>
      </c>
      <c r="N650">
        <v>0</v>
      </c>
      <c r="O650">
        <v>1</v>
      </c>
      <c r="P650">
        <v>1</v>
      </c>
      <c r="Q650">
        <v>0</v>
      </c>
      <c r="R650">
        <v>0</v>
      </c>
    </row>
    <row r="651" spans="1:18" x14ac:dyDescent="0.25">
      <c r="A651" s="3">
        <v>661</v>
      </c>
      <c r="B651" t="s">
        <v>558</v>
      </c>
      <c r="C651" t="s">
        <v>2176</v>
      </c>
      <c r="D651" t="s">
        <v>1216</v>
      </c>
      <c r="E651" t="s">
        <v>1215</v>
      </c>
      <c r="F651" t="s">
        <v>1231</v>
      </c>
      <c r="G651" t="s">
        <v>1222</v>
      </c>
      <c r="H651" t="s">
        <v>1206</v>
      </c>
      <c r="I651">
        <v>14378000</v>
      </c>
      <c r="J651" s="2">
        <v>44057</v>
      </c>
      <c r="K651" t="s">
        <v>1235</v>
      </c>
      <c r="L651">
        <v>1</v>
      </c>
      <c r="M651">
        <v>0</v>
      </c>
      <c r="N651">
        <v>0</v>
      </c>
      <c r="O651">
        <v>1</v>
      </c>
      <c r="P651">
        <v>1</v>
      </c>
      <c r="Q651">
        <v>0</v>
      </c>
      <c r="R651">
        <v>0</v>
      </c>
    </row>
    <row r="652" spans="1:18" hidden="1" x14ac:dyDescent="0.25">
      <c r="A652" s="3">
        <v>662</v>
      </c>
      <c r="B652" t="s">
        <v>559</v>
      </c>
      <c r="C652" t="s">
        <v>2175</v>
      </c>
      <c r="D652" t="s">
        <v>1210</v>
      </c>
      <c r="E652" t="s">
        <v>1209</v>
      </c>
      <c r="F652" t="s">
        <v>1214</v>
      </c>
      <c r="G652" t="s">
        <v>1238</v>
      </c>
      <c r="H652" t="s">
        <v>1225</v>
      </c>
      <c r="I652">
        <v>13600000</v>
      </c>
      <c r="J652" s="2">
        <v>43836</v>
      </c>
      <c r="K652" t="s">
        <v>1235</v>
      </c>
      <c r="L652">
        <v>1</v>
      </c>
      <c r="M652">
        <v>0</v>
      </c>
      <c r="N652">
        <v>0</v>
      </c>
      <c r="O652">
        <v>1</v>
      </c>
      <c r="P652">
        <v>1</v>
      </c>
      <c r="Q652">
        <v>0</v>
      </c>
      <c r="R652">
        <v>0</v>
      </c>
    </row>
    <row r="653" spans="1:18" hidden="1" x14ac:dyDescent="0.25">
      <c r="A653" s="3">
        <v>663</v>
      </c>
      <c r="B653" t="s">
        <v>559</v>
      </c>
      <c r="C653" t="s">
        <v>2174</v>
      </c>
      <c r="D653" t="s">
        <v>1210</v>
      </c>
      <c r="E653" t="s">
        <v>1215</v>
      </c>
      <c r="F653" t="s">
        <v>1214</v>
      </c>
      <c r="G653" t="s">
        <v>1222</v>
      </c>
      <c r="H653" t="s">
        <v>1206</v>
      </c>
      <c r="I653">
        <v>11965000</v>
      </c>
      <c r="J653" s="2">
        <v>44016</v>
      </c>
      <c r="K653" t="s">
        <v>1301</v>
      </c>
      <c r="L653">
        <v>1</v>
      </c>
      <c r="M653">
        <v>0</v>
      </c>
      <c r="N653">
        <v>0</v>
      </c>
      <c r="O653">
        <v>1</v>
      </c>
      <c r="P653">
        <v>0</v>
      </c>
      <c r="Q653">
        <v>1</v>
      </c>
      <c r="R653">
        <v>0</v>
      </c>
    </row>
    <row r="654" spans="1:18" x14ac:dyDescent="0.25">
      <c r="A654" s="3">
        <v>664</v>
      </c>
      <c r="B654" t="s">
        <v>560</v>
      </c>
      <c r="C654" t="s">
        <v>2173</v>
      </c>
      <c r="D654" t="s">
        <v>1216</v>
      </c>
      <c r="E654" t="s">
        <v>1215</v>
      </c>
      <c r="F654" t="s">
        <v>1231</v>
      </c>
      <c r="G654" t="s">
        <v>1207</v>
      </c>
      <c r="H654" t="s">
        <v>1225</v>
      </c>
      <c r="I654">
        <v>17500000</v>
      </c>
      <c r="J654" s="2">
        <v>44158</v>
      </c>
      <c r="K654" t="s">
        <v>1419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0</v>
      </c>
      <c r="R654">
        <v>0</v>
      </c>
    </row>
    <row r="655" spans="1:18" x14ac:dyDescent="0.25">
      <c r="A655" s="3">
        <v>665</v>
      </c>
      <c r="B655" t="s">
        <v>561</v>
      </c>
      <c r="C655" t="s">
        <v>2172</v>
      </c>
      <c r="D655" t="s">
        <v>1216</v>
      </c>
      <c r="E655" t="s">
        <v>1215</v>
      </c>
      <c r="F655" t="s">
        <v>1208</v>
      </c>
      <c r="G655" t="s">
        <v>1226</v>
      </c>
      <c r="H655" t="s">
        <v>1225</v>
      </c>
      <c r="I655">
        <v>11590000</v>
      </c>
      <c r="J655" s="2">
        <v>43894</v>
      </c>
      <c r="K655" t="s">
        <v>1893</v>
      </c>
      <c r="L655">
        <v>0</v>
      </c>
      <c r="M655">
        <v>1</v>
      </c>
      <c r="N655">
        <v>1</v>
      </c>
      <c r="O655">
        <v>1</v>
      </c>
      <c r="P655">
        <v>0</v>
      </c>
      <c r="Q655">
        <v>0</v>
      </c>
      <c r="R655">
        <v>1</v>
      </c>
    </row>
    <row r="656" spans="1:18" hidden="1" x14ac:dyDescent="0.25">
      <c r="A656" s="3">
        <v>666</v>
      </c>
      <c r="B656" t="s">
        <v>562</v>
      </c>
      <c r="C656" t="s">
        <v>2171</v>
      </c>
      <c r="D656" t="s">
        <v>1210</v>
      </c>
      <c r="E656" t="s">
        <v>1215</v>
      </c>
      <c r="F656" t="s">
        <v>1214</v>
      </c>
      <c r="G656" t="s">
        <v>1222</v>
      </c>
      <c r="H656" t="s">
        <v>1225</v>
      </c>
      <c r="I656">
        <v>6530000</v>
      </c>
      <c r="J656" s="2">
        <v>44091</v>
      </c>
      <c r="K656" t="s">
        <v>1233</v>
      </c>
      <c r="L656">
        <v>1</v>
      </c>
      <c r="M656">
        <v>0</v>
      </c>
      <c r="N656">
        <v>0</v>
      </c>
      <c r="O656">
        <v>1</v>
      </c>
      <c r="P656">
        <v>0</v>
      </c>
      <c r="Q656">
        <v>0</v>
      </c>
      <c r="R656">
        <v>0</v>
      </c>
    </row>
    <row r="657" spans="1:18" x14ac:dyDescent="0.25">
      <c r="A657" s="3">
        <v>667</v>
      </c>
      <c r="B657" t="s">
        <v>563</v>
      </c>
      <c r="C657" t="s">
        <v>2170</v>
      </c>
      <c r="D657" t="s">
        <v>1216</v>
      </c>
      <c r="E657" t="s">
        <v>1215</v>
      </c>
      <c r="F657" t="s">
        <v>1214</v>
      </c>
      <c r="G657" t="s">
        <v>1230</v>
      </c>
      <c r="H657" t="s">
        <v>1225</v>
      </c>
      <c r="I657">
        <v>3150000</v>
      </c>
      <c r="J657" s="2">
        <v>43926</v>
      </c>
      <c r="K657" t="s">
        <v>1329</v>
      </c>
      <c r="L657">
        <v>1</v>
      </c>
      <c r="M657">
        <v>1</v>
      </c>
      <c r="N657">
        <v>0</v>
      </c>
      <c r="O657">
        <v>0</v>
      </c>
      <c r="P657">
        <v>0</v>
      </c>
      <c r="Q657">
        <v>1</v>
      </c>
      <c r="R657">
        <v>0</v>
      </c>
    </row>
    <row r="658" spans="1:18" x14ac:dyDescent="0.25">
      <c r="A658" s="3">
        <v>668</v>
      </c>
      <c r="B658" t="s">
        <v>564</v>
      </c>
      <c r="C658" t="s">
        <v>2169</v>
      </c>
      <c r="D658" t="s">
        <v>1216</v>
      </c>
      <c r="E658" t="s">
        <v>1215</v>
      </c>
      <c r="F658" t="s">
        <v>1284</v>
      </c>
      <c r="G658" t="s">
        <v>1213</v>
      </c>
      <c r="H658" t="s">
        <v>1225</v>
      </c>
      <c r="I658">
        <v>13210000</v>
      </c>
      <c r="J658" s="2">
        <v>44074</v>
      </c>
      <c r="K658" t="s">
        <v>1247</v>
      </c>
      <c r="L658">
        <v>0</v>
      </c>
      <c r="M658">
        <v>0</v>
      </c>
      <c r="N658">
        <v>0</v>
      </c>
      <c r="O658">
        <v>1</v>
      </c>
      <c r="P658">
        <v>1</v>
      </c>
      <c r="Q658">
        <v>0</v>
      </c>
      <c r="R658">
        <v>0</v>
      </c>
    </row>
    <row r="659" spans="1:18" x14ac:dyDescent="0.25">
      <c r="A659" s="3">
        <v>669</v>
      </c>
      <c r="B659" t="s">
        <v>565</v>
      </c>
      <c r="C659" t="s">
        <v>2168</v>
      </c>
      <c r="D659" t="s">
        <v>1216</v>
      </c>
      <c r="E659" t="s">
        <v>1215</v>
      </c>
      <c r="F659" t="s">
        <v>1214</v>
      </c>
      <c r="G659" t="s">
        <v>1226</v>
      </c>
      <c r="H659" t="s">
        <v>1225</v>
      </c>
      <c r="I659">
        <v>14430000</v>
      </c>
      <c r="J659" s="2">
        <v>43905</v>
      </c>
      <c r="K659" t="s">
        <v>1411</v>
      </c>
      <c r="L659">
        <v>0</v>
      </c>
      <c r="M659">
        <v>0</v>
      </c>
      <c r="N659">
        <v>1</v>
      </c>
      <c r="O659">
        <v>1</v>
      </c>
      <c r="P659">
        <v>1</v>
      </c>
      <c r="Q659">
        <v>0</v>
      </c>
      <c r="R659">
        <v>0</v>
      </c>
    </row>
    <row r="660" spans="1:18" x14ac:dyDescent="0.25">
      <c r="A660" s="3">
        <v>670</v>
      </c>
      <c r="B660" t="s">
        <v>566</v>
      </c>
      <c r="C660" t="s">
        <v>2167</v>
      </c>
      <c r="D660" t="s">
        <v>1216</v>
      </c>
      <c r="E660" t="s">
        <v>1215</v>
      </c>
      <c r="F660" t="s">
        <v>1248</v>
      </c>
      <c r="G660" t="s">
        <v>1241</v>
      </c>
      <c r="H660" t="s">
        <v>1225</v>
      </c>
      <c r="I660">
        <v>14310000</v>
      </c>
      <c r="J660" s="2">
        <v>44005</v>
      </c>
      <c r="K660" t="s">
        <v>1235</v>
      </c>
      <c r="L660">
        <v>1</v>
      </c>
      <c r="M660">
        <v>0</v>
      </c>
      <c r="N660">
        <v>0</v>
      </c>
      <c r="O660">
        <v>1</v>
      </c>
      <c r="P660">
        <v>1</v>
      </c>
      <c r="Q660">
        <v>0</v>
      </c>
      <c r="R660">
        <v>0</v>
      </c>
    </row>
    <row r="661" spans="1:18" x14ac:dyDescent="0.25">
      <c r="A661" s="3">
        <v>671</v>
      </c>
      <c r="B661" t="s">
        <v>567</v>
      </c>
      <c r="C661" t="s">
        <v>2166</v>
      </c>
      <c r="D661" t="s">
        <v>1216</v>
      </c>
      <c r="E661" t="s">
        <v>1215</v>
      </c>
      <c r="F661" t="s">
        <v>1208</v>
      </c>
      <c r="G661" t="s">
        <v>1226</v>
      </c>
      <c r="H661" t="s">
        <v>1225</v>
      </c>
      <c r="I661">
        <v>18840000</v>
      </c>
      <c r="J661" s="2">
        <v>44000</v>
      </c>
      <c r="K661" t="s">
        <v>1252</v>
      </c>
      <c r="L661">
        <v>1</v>
      </c>
      <c r="M661">
        <v>1</v>
      </c>
      <c r="N661">
        <v>0</v>
      </c>
      <c r="O661">
        <v>1</v>
      </c>
      <c r="P661">
        <v>1</v>
      </c>
      <c r="Q661">
        <v>0</v>
      </c>
      <c r="R661">
        <v>0</v>
      </c>
    </row>
    <row r="662" spans="1:18" x14ac:dyDescent="0.25">
      <c r="A662" s="3">
        <v>672</v>
      </c>
      <c r="B662" t="s">
        <v>568</v>
      </c>
      <c r="C662" t="s">
        <v>2165</v>
      </c>
      <c r="D662" t="s">
        <v>1216</v>
      </c>
      <c r="E662" t="s">
        <v>1215</v>
      </c>
      <c r="F662" t="s">
        <v>1214</v>
      </c>
      <c r="G662" t="s">
        <v>1226</v>
      </c>
      <c r="H662" t="s">
        <v>1225</v>
      </c>
      <c r="I662">
        <v>11430000</v>
      </c>
      <c r="J662" s="2">
        <v>43868</v>
      </c>
      <c r="K662" t="s">
        <v>1254</v>
      </c>
      <c r="L662">
        <v>1</v>
      </c>
      <c r="M662">
        <v>0</v>
      </c>
      <c r="N662">
        <v>1</v>
      </c>
      <c r="O662">
        <v>1</v>
      </c>
      <c r="P662">
        <v>0</v>
      </c>
      <c r="Q662">
        <v>0</v>
      </c>
      <c r="R662">
        <v>0</v>
      </c>
    </row>
    <row r="663" spans="1:18" hidden="1" x14ac:dyDescent="0.25">
      <c r="A663" s="3">
        <v>673</v>
      </c>
      <c r="B663" t="s">
        <v>569</v>
      </c>
      <c r="C663" t="s">
        <v>2164</v>
      </c>
      <c r="D663" t="s">
        <v>1210</v>
      </c>
      <c r="E663" t="s">
        <v>1209</v>
      </c>
      <c r="F663" t="s">
        <v>1239</v>
      </c>
      <c r="G663" t="s">
        <v>179</v>
      </c>
      <c r="H663" t="s">
        <v>1206</v>
      </c>
      <c r="I663">
        <v>48277000</v>
      </c>
      <c r="J663" s="2">
        <v>43915</v>
      </c>
      <c r="K663" t="s">
        <v>1411</v>
      </c>
      <c r="L663">
        <v>0</v>
      </c>
      <c r="M663">
        <v>0</v>
      </c>
      <c r="N663">
        <v>1</v>
      </c>
      <c r="O663">
        <v>1</v>
      </c>
      <c r="P663">
        <v>1</v>
      </c>
      <c r="Q663">
        <v>0</v>
      </c>
      <c r="R663">
        <v>0</v>
      </c>
    </row>
    <row r="664" spans="1:18" x14ac:dyDescent="0.25">
      <c r="A664" s="3">
        <v>674</v>
      </c>
      <c r="B664" t="s">
        <v>570</v>
      </c>
      <c r="C664" t="s">
        <v>2163</v>
      </c>
      <c r="D664" t="s">
        <v>1216</v>
      </c>
      <c r="E664" t="s">
        <v>1215</v>
      </c>
      <c r="F664" t="s">
        <v>1208</v>
      </c>
      <c r="G664" t="s">
        <v>1266</v>
      </c>
      <c r="H664" t="s">
        <v>1225</v>
      </c>
      <c r="I664">
        <v>14240000</v>
      </c>
      <c r="J664" s="2">
        <v>44020</v>
      </c>
      <c r="K664" t="s">
        <v>1524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0</v>
      </c>
      <c r="R664">
        <v>0</v>
      </c>
    </row>
    <row r="665" spans="1:18" x14ac:dyDescent="0.25">
      <c r="A665" s="3">
        <v>675</v>
      </c>
      <c r="B665" t="s">
        <v>571</v>
      </c>
      <c r="C665" t="s">
        <v>2162</v>
      </c>
      <c r="D665" t="s">
        <v>1216</v>
      </c>
      <c r="E665" t="s">
        <v>1215</v>
      </c>
      <c r="F665" t="s">
        <v>1231</v>
      </c>
      <c r="G665" t="s">
        <v>1236</v>
      </c>
      <c r="H665" t="s">
        <v>1225</v>
      </c>
      <c r="I665">
        <v>12630000</v>
      </c>
      <c r="J665" s="2">
        <v>44161</v>
      </c>
      <c r="K665" t="s">
        <v>1274</v>
      </c>
      <c r="L665">
        <v>0</v>
      </c>
      <c r="M665">
        <v>1</v>
      </c>
      <c r="N665">
        <v>0</v>
      </c>
      <c r="O665">
        <v>0</v>
      </c>
      <c r="P665">
        <v>0</v>
      </c>
      <c r="Q665">
        <v>1</v>
      </c>
      <c r="R665">
        <v>0</v>
      </c>
    </row>
    <row r="666" spans="1:18" x14ac:dyDescent="0.25">
      <c r="A666" s="3">
        <v>676</v>
      </c>
      <c r="B666" t="s">
        <v>572</v>
      </c>
      <c r="C666" t="s">
        <v>2161</v>
      </c>
      <c r="D666" t="s">
        <v>1216</v>
      </c>
      <c r="E666" t="s">
        <v>1215</v>
      </c>
      <c r="F666" t="s">
        <v>1248</v>
      </c>
      <c r="G666" t="s">
        <v>1226</v>
      </c>
      <c r="H666" t="s">
        <v>1225</v>
      </c>
      <c r="I666">
        <v>17260000</v>
      </c>
      <c r="J666" s="2">
        <v>43975</v>
      </c>
      <c r="K666" t="s">
        <v>1496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 x14ac:dyDescent="0.25">
      <c r="A667" s="3">
        <v>677</v>
      </c>
      <c r="B667" t="s">
        <v>573</v>
      </c>
      <c r="C667" t="s">
        <v>2160</v>
      </c>
      <c r="D667" t="s">
        <v>1216</v>
      </c>
      <c r="E667" t="s">
        <v>1215</v>
      </c>
      <c r="F667" t="s">
        <v>1248</v>
      </c>
      <c r="G667" t="s">
        <v>1219</v>
      </c>
      <c r="H667" t="s">
        <v>1225</v>
      </c>
      <c r="I667">
        <v>12460000</v>
      </c>
      <c r="J667" s="2">
        <v>43965</v>
      </c>
      <c r="K667" t="s">
        <v>1277</v>
      </c>
      <c r="L667">
        <v>1</v>
      </c>
      <c r="M667">
        <v>0</v>
      </c>
      <c r="N667">
        <v>1</v>
      </c>
      <c r="O667">
        <v>1</v>
      </c>
      <c r="P667">
        <v>0</v>
      </c>
      <c r="Q667">
        <v>1</v>
      </c>
      <c r="R667">
        <v>0</v>
      </c>
    </row>
    <row r="668" spans="1:18" hidden="1" x14ac:dyDescent="0.25">
      <c r="A668" s="3">
        <v>678</v>
      </c>
      <c r="B668" t="s">
        <v>574</v>
      </c>
      <c r="C668" t="s">
        <v>2159</v>
      </c>
      <c r="D668" t="s">
        <v>1210</v>
      </c>
      <c r="E668" t="s">
        <v>1215</v>
      </c>
      <c r="F668" t="s">
        <v>1242</v>
      </c>
      <c r="G668" t="s">
        <v>1236</v>
      </c>
      <c r="H668" t="s">
        <v>1206</v>
      </c>
      <c r="I668">
        <v>10600000</v>
      </c>
      <c r="J668" s="2">
        <v>43841</v>
      </c>
      <c r="K668" t="s">
        <v>1415</v>
      </c>
      <c r="L668">
        <v>0</v>
      </c>
      <c r="M668">
        <v>1</v>
      </c>
      <c r="N668">
        <v>1</v>
      </c>
      <c r="O668">
        <v>1</v>
      </c>
      <c r="P668">
        <v>0</v>
      </c>
      <c r="Q668">
        <v>1</v>
      </c>
      <c r="R668">
        <v>0</v>
      </c>
    </row>
    <row r="669" spans="1:18" x14ac:dyDescent="0.25">
      <c r="A669" s="3">
        <v>679</v>
      </c>
      <c r="B669" t="s">
        <v>575</v>
      </c>
      <c r="C669" t="s">
        <v>2158</v>
      </c>
      <c r="D669" t="s">
        <v>1216</v>
      </c>
      <c r="E669" t="s">
        <v>1215</v>
      </c>
      <c r="F669" t="s">
        <v>1208</v>
      </c>
      <c r="G669" t="s">
        <v>1230</v>
      </c>
      <c r="H669" t="s">
        <v>1225</v>
      </c>
      <c r="I669">
        <v>11220000</v>
      </c>
      <c r="J669" s="2">
        <v>44141</v>
      </c>
      <c r="K669" t="s">
        <v>1233</v>
      </c>
      <c r="L669">
        <v>1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0</v>
      </c>
    </row>
    <row r="670" spans="1:18" x14ac:dyDescent="0.25">
      <c r="A670" s="3">
        <v>680</v>
      </c>
      <c r="B670" t="s">
        <v>576</v>
      </c>
      <c r="C670" t="s">
        <v>2157</v>
      </c>
      <c r="D670" t="s">
        <v>1216</v>
      </c>
      <c r="E670" t="s">
        <v>1215</v>
      </c>
      <c r="F670" t="s">
        <v>1248</v>
      </c>
      <c r="G670" t="s">
        <v>1222</v>
      </c>
      <c r="H670" t="s">
        <v>1206</v>
      </c>
      <c r="I670">
        <v>13716000</v>
      </c>
      <c r="J670" s="2">
        <v>43954</v>
      </c>
      <c r="K670" t="s">
        <v>1280</v>
      </c>
      <c r="L670">
        <v>1</v>
      </c>
      <c r="M670">
        <v>1</v>
      </c>
      <c r="N670">
        <v>0</v>
      </c>
      <c r="O670">
        <v>0</v>
      </c>
      <c r="P670">
        <v>1</v>
      </c>
      <c r="Q670">
        <v>0</v>
      </c>
      <c r="R670">
        <v>0</v>
      </c>
    </row>
    <row r="671" spans="1:18" x14ac:dyDescent="0.25">
      <c r="A671" s="3">
        <v>681</v>
      </c>
      <c r="B671" t="s">
        <v>576</v>
      </c>
      <c r="C671" t="s">
        <v>2156</v>
      </c>
      <c r="D671" t="s">
        <v>1216</v>
      </c>
      <c r="E671" t="s">
        <v>1215</v>
      </c>
      <c r="F671" t="s">
        <v>1208</v>
      </c>
      <c r="G671" t="s">
        <v>1226</v>
      </c>
      <c r="H671" t="s">
        <v>1206</v>
      </c>
      <c r="I671">
        <v>13230000</v>
      </c>
      <c r="J671" s="2">
        <v>44001</v>
      </c>
      <c r="K671" t="s">
        <v>1415</v>
      </c>
      <c r="L671">
        <v>0</v>
      </c>
      <c r="M671">
        <v>1</v>
      </c>
      <c r="N671">
        <v>1</v>
      </c>
      <c r="O671">
        <v>1</v>
      </c>
      <c r="P671">
        <v>0</v>
      </c>
      <c r="Q671">
        <v>1</v>
      </c>
      <c r="R671">
        <v>0</v>
      </c>
    </row>
    <row r="672" spans="1:18" hidden="1" x14ac:dyDescent="0.25">
      <c r="A672" s="3">
        <v>682</v>
      </c>
      <c r="B672" t="s">
        <v>577</v>
      </c>
      <c r="C672" t="s">
        <v>2155</v>
      </c>
      <c r="D672" t="s">
        <v>1210</v>
      </c>
      <c r="E672" t="s">
        <v>1215</v>
      </c>
      <c r="F672" t="s">
        <v>1239</v>
      </c>
      <c r="G672" t="s">
        <v>1207</v>
      </c>
      <c r="H672" t="s">
        <v>1206</v>
      </c>
      <c r="I672">
        <v>61801000</v>
      </c>
      <c r="J672" s="2">
        <v>44003</v>
      </c>
      <c r="K672" t="s">
        <v>1734</v>
      </c>
      <c r="L672">
        <v>0</v>
      </c>
      <c r="M672">
        <v>0</v>
      </c>
      <c r="N672">
        <v>1</v>
      </c>
      <c r="O672">
        <v>0</v>
      </c>
      <c r="P672">
        <v>1</v>
      </c>
      <c r="Q672">
        <v>0</v>
      </c>
      <c r="R672">
        <v>0</v>
      </c>
    </row>
    <row r="673" spans="1:18" x14ac:dyDescent="0.25">
      <c r="A673" s="3">
        <v>683</v>
      </c>
      <c r="B673" t="s">
        <v>578</v>
      </c>
      <c r="C673" t="s">
        <v>1666</v>
      </c>
      <c r="D673" t="s">
        <v>1216</v>
      </c>
      <c r="E673" t="s">
        <v>1215</v>
      </c>
      <c r="F673" t="s">
        <v>1231</v>
      </c>
      <c r="G673" t="s">
        <v>1222</v>
      </c>
      <c r="H673" t="s">
        <v>1206</v>
      </c>
      <c r="I673">
        <v>14519000</v>
      </c>
      <c r="J673" s="2">
        <v>43931</v>
      </c>
      <c r="K673" t="s">
        <v>1451</v>
      </c>
      <c r="L673">
        <v>0</v>
      </c>
      <c r="M673">
        <v>1</v>
      </c>
      <c r="N673">
        <v>0</v>
      </c>
      <c r="O673">
        <v>0</v>
      </c>
      <c r="P673">
        <v>1</v>
      </c>
      <c r="Q673">
        <v>1</v>
      </c>
      <c r="R673">
        <v>0</v>
      </c>
    </row>
    <row r="674" spans="1:18" hidden="1" x14ac:dyDescent="0.25">
      <c r="A674" s="3">
        <v>684</v>
      </c>
      <c r="B674" t="s">
        <v>578</v>
      </c>
      <c r="C674" t="s">
        <v>2154</v>
      </c>
      <c r="D674" t="s">
        <v>1210</v>
      </c>
      <c r="E674" t="s">
        <v>1215</v>
      </c>
      <c r="F674" t="s">
        <v>1214</v>
      </c>
      <c r="G674" t="s">
        <v>1238</v>
      </c>
      <c r="H674" t="s">
        <v>1206</v>
      </c>
      <c r="I674">
        <v>19270000</v>
      </c>
      <c r="J674" s="2">
        <v>43987</v>
      </c>
      <c r="K674" t="s">
        <v>1224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x14ac:dyDescent="0.25">
      <c r="A675" s="3">
        <v>685</v>
      </c>
      <c r="B675" t="s">
        <v>579</v>
      </c>
      <c r="C675" t="s">
        <v>2153</v>
      </c>
      <c r="D675" t="s">
        <v>1216</v>
      </c>
      <c r="E675" t="s">
        <v>1215</v>
      </c>
      <c r="F675" t="s">
        <v>1214</v>
      </c>
      <c r="G675" t="s">
        <v>1236</v>
      </c>
      <c r="H675" t="s">
        <v>1225</v>
      </c>
      <c r="I675">
        <v>5450000</v>
      </c>
      <c r="J675" s="2">
        <v>44188</v>
      </c>
      <c r="K675" t="s">
        <v>1233</v>
      </c>
      <c r="L675">
        <v>1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0</v>
      </c>
    </row>
    <row r="676" spans="1:18" x14ac:dyDescent="0.25">
      <c r="A676" s="3">
        <v>686</v>
      </c>
      <c r="B676" t="s">
        <v>580</v>
      </c>
      <c r="C676" t="s">
        <v>2152</v>
      </c>
      <c r="D676" t="s">
        <v>1216</v>
      </c>
      <c r="E676" t="s">
        <v>1215</v>
      </c>
      <c r="F676" t="s">
        <v>1231</v>
      </c>
      <c r="G676" t="s">
        <v>1236</v>
      </c>
      <c r="H676" t="s">
        <v>1225</v>
      </c>
      <c r="I676">
        <v>10590000</v>
      </c>
      <c r="J676" s="2">
        <v>44134</v>
      </c>
      <c r="K676" t="s">
        <v>1336</v>
      </c>
      <c r="L676">
        <v>1</v>
      </c>
      <c r="M676">
        <v>1</v>
      </c>
      <c r="N676">
        <v>0</v>
      </c>
      <c r="O676">
        <v>0</v>
      </c>
      <c r="P676">
        <v>1</v>
      </c>
      <c r="Q676">
        <v>1</v>
      </c>
      <c r="R676">
        <v>0</v>
      </c>
    </row>
    <row r="677" spans="1:18" x14ac:dyDescent="0.25">
      <c r="A677" s="3">
        <v>687</v>
      </c>
      <c r="B677" t="s">
        <v>581</v>
      </c>
      <c r="C677" t="s">
        <v>2151</v>
      </c>
      <c r="D677" t="s">
        <v>1216</v>
      </c>
      <c r="E677" t="s">
        <v>1215</v>
      </c>
      <c r="F677" t="s">
        <v>1261</v>
      </c>
      <c r="G677" t="s">
        <v>1213</v>
      </c>
      <c r="H677" t="s">
        <v>1206</v>
      </c>
      <c r="I677">
        <v>14219000</v>
      </c>
      <c r="J677" s="2">
        <v>44050</v>
      </c>
      <c r="K677" t="s">
        <v>1224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 hidden="1" x14ac:dyDescent="0.25">
      <c r="A678" s="3">
        <v>688</v>
      </c>
      <c r="B678" t="s">
        <v>581</v>
      </c>
      <c r="C678" t="s">
        <v>2150</v>
      </c>
      <c r="D678" t="s">
        <v>1210</v>
      </c>
      <c r="E678" t="s">
        <v>1215</v>
      </c>
      <c r="F678" t="s">
        <v>1208</v>
      </c>
      <c r="G678" t="s">
        <v>1226</v>
      </c>
      <c r="H678" t="s">
        <v>1206</v>
      </c>
      <c r="I678">
        <v>6720000</v>
      </c>
      <c r="J678" s="2">
        <v>44157</v>
      </c>
      <c r="K678" t="s">
        <v>1224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 hidden="1" x14ac:dyDescent="0.25">
      <c r="A679" s="3">
        <v>689</v>
      </c>
      <c r="B679" t="s">
        <v>582</v>
      </c>
      <c r="C679" t="s">
        <v>2149</v>
      </c>
      <c r="D679" t="s">
        <v>1210</v>
      </c>
      <c r="E679" t="s">
        <v>1215</v>
      </c>
      <c r="F679" t="s">
        <v>1248</v>
      </c>
      <c r="G679" t="s">
        <v>1266</v>
      </c>
      <c r="H679" t="s">
        <v>1225</v>
      </c>
      <c r="I679">
        <v>5320000</v>
      </c>
      <c r="J679" s="2">
        <v>43934</v>
      </c>
      <c r="K679" t="s">
        <v>1247</v>
      </c>
      <c r="L679">
        <v>0</v>
      </c>
      <c r="M679">
        <v>0</v>
      </c>
      <c r="N679">
        <v>0</v>
      </c>
      <c r="O679">
        <v>1</v>
      </c>
      <c r="P679">
        <v>1</v>
      </c>
      <c r="Q679">
        <v>0</v>
      </c>
      <c r="R679">
        <v>0</v>
      </c>
    </row>
    <row r="680" spans="1:18" x14ac:dyDescent="0.25">
      <c r="A680" s="3">
        <v>690</v>
      </c>
      <c r="B680" t="s">
        <v>583</v>
      </c>
      <c r="C680" t="s">
        <v>2148</v>
      </c>
      <c r="D680" t="s">
        <v>1216</v>
      </c>
      <c r="E680" t="s">
        <v>1215</v>
      </c>
      <c r="F680" t="s">
        <v>1242</v>
      </c>
      <c r="G680" t="s">
        <v>1241</v>
      </c>
      <c r="H680" t="s">
        <v>1206</v>
      </c>
      <c r="I680">
        <v>25346000</v>
      </c>
      <c r="J680" s="2">
        <v>44082</v>
      </c>
      <c r="K680" t="s">
        <v>1235</v>
      </c>
      <c r="L680">
        <v>1</v>
      </c>
      <c r="M680">
        <v>0</v>
      </c>
      <c r="N680">
        <v>0</v>
      </c>
      <c r="O680">
        <v>1</v>
      </c>
      <c r="P680">
        <v>1</v>
      </c>
      <c r="Q680">
        <v>0</v>
      </c>
      <c r="R680">
        <v>0</v>
      </c>
    </row>
    <row r="681" spans="1:18" x14ac:dyDescent="0.25">
      <c r="A681" s="3">
        <v>691</v>
      </c>
      <c r="B681" t="s">
        <v>584</v>
      </c>
      <c r="C681" t="s">
        <v>2147</v>
      </c>
      <c r="D681" t="s">
        <v>1216</v>
      </c>
      <c r="E681" t="s">
        <v>1215</v>
      </c>
      <c r="F681" t="s">
        <v>1214</v>
      </c>
      <c r="G681" t="s">
        <v>1226</v>
      </c>
      <c r="H681" t="s">
        <v>1225</v>
      </c>
      <c r="I681">
        <v>11640000</v>
      </c>
      <c r="J681" s="2">
        <v>43878</v>
      </c>
      <c r="K681" t="s">
        <v>1494</v>
      </c>
      <c r="L681">
        <v>1</v>
      </c>
      <c r="M681">
        <v>1</v>
      </c>
      <c r="N681">
        <v>1</v>
      </c>
      <c r="O681">
        <v>0</v>
      </c>
      <c r="P681">
        <v>0</v>
      </c>
      <c r="Q681">
        <v>0</v>
      </c>
      <c r="R681">
        <v>0</v>
      </c>
    </row>
    <row r="682" spans="1:18" hidden="1" x14ac:dyDescent="0.25">
      <c r="A682" s="3">
        <v>692</v>
      </c>
      <c r="B682" t="s">
        <v>584</v>
      </c>
      <c r="C682" t="s">
        <v>2146</v>
      </c>
      <c r="D682" t="s">
        <v>1210</v>
      </c>
      <c r="E682" t="s">
        <v>1215</v>
      </c>
      <c r="F682" t="s">
        <v>1248</v>
      </c>
      <c r="G682" t="s">
        <v>1230</v>
      </c>
      <c r="H682" t="s">
        <v>1225</v>
      </c>
      <c r="I682">
        <v>3779000</v>
      </c>
      <c r="J682" s="2">
        <v>44087</v>
      </c>
      <c r="K682" t="s">
        <v>1419</v>
      </c>
      <c r="L682">
        <v>0</v>
      </c>
      <c r="M682">
        <v>0</v>
      </c>
      <c r="N682">
        <v>0</v>
      </c>
      <c r="O682">
        <v>0</v>
      </c>
      <c r="P682">
        <v>1</v>
      </c>
      <c r="Q682">
        <v>0</v>
      </c>
      <c r="R682">
        <v>0</v>
      </c>
    </row>
    <row r="683" spans="1:18" hidden="1" x14ac:dyDescent="0.25">
      <c r="A683" s="3">
        <v>693</v>
      </c>
      <c r="B683" t="s">
        <v>585</v>
      </c>
      <c r="C683" t="s">
        <v>2145</v>
      </c>
      <c r="D683" t="s">
        <v>1210</v>
      </c>
      <c r="E683" t="s">
        <v>1215</v>
      </c>
      <c r="F683" t="s">
        <v>1214</v>
      </c>
      <c r="G683" t="s">
        <v>1207</v>
      </c>
      <c r="H683" t="s">
        <v>1225</v>
      </c>
      <c r="I683">
        <v>13140000</v>
      </c>
      <c r="J683" s="2">
        <v>43867</v>
      </c>
      <c r="K683" t="s">
        <v>1502</v>
      </c>
      <c r="L683">
        <v>0</v>
      </c>
      <c r="M683">
        <v>1</v>
      </c>
      <c r="N683">
        <v>1</v>
      </c>
      <c r="O683">
        <v>0</v>
      </c>
      <c r="P683">
        <v>0</v>
      </c>
      <c r="Q683">
        <v>0</v>
      </c>
      <c r="R683">
        <v>0</v>
      </c>
    </row>
    <row r="684" spans="1:18" x14ac:dyDescent="0.25">
      <c r="A684" s="3">
        <v>694</v>
      </c>
      <c r="B684" t="s">
        <v>586</v>
      </c>
      <c r="C684" t="s">
        <v>2144</v>
      </c>
      <c r="D684" t="s">
        <v>1216</v>
      </c>
      <c r="E684" t="s">
        <v>1215</v>
      </c>
      <c r="F684" t="s">
        <v>1231</v>
      </c>
      <c r="G684" t="s">
        <v>1207</v>
      </c>
      <c r="H684" t="s">
        <v>1225</v>
      </c>
      <c r="I684">
        <v>11050000</v>
      </c>
      <c r="J684" s="2">
        <v>43859</v>
      </c>
      <c r="K684" t="s">
        <v>1411</v>
      </c>
      <c r="L684">
        <v>0</v>
      </c>
      <c r="M684">
        <v>0</v>
      </c>
      <c r="N684">
        <v>1</v>
      </c>
      <c r="O684">
        <v>1</v>
      </c>
      <c r="P684">
        <v>1</v>
      </c>
      <c r="Q684">
        <v>0</v>
      </c>
      <c r="R684">
        <v>0</v>
      </c>
    </row>
    <row r="685" spans="1:18" hidden="1" x14ac:dyDescent="0.25">
      <c r="A685" s="3">
        <v>695</v>
      </c>
      <c r="B685" t="s">
        <v>587</v>
      </c>
      <c r="C685" t="s">
        <v>2143</v>
      </c>
      <c r="D685" t="s">
        <v>1210</v>
      </c>
      <c r="E685" t="s">
        <v>1209</v>
      </c>
      <c r="F685" t="s">
        <v>1214</v>
      </c>
      <c r="G685" t="s">
        <v>1266</v>
      </c>
      <c r="H685" t="s">
        <v>1225</v>
      </c>
      <c r="I685">
        <v>17240000</v>
      </c>
      <c r="J685" s="2">
        <v>44030</v>
      </c>
      <c r="K685" t="s">
        <v>1357</v>
      </c>
      <c r="L685">
        <v>0</v>
      </c>
      <c r="M685">
        <v>1</v>
      </c>
      <c r="N685">
        <v>0</v>
      </c>
      <c r="O685">
        <v>0</v>
      </c>
      <c r="P685">
        <v>1</v>
      </c>
      <c r="Q685">
        <v>0</v>
      </c>
      <c r="R685">
        <v>0</v>
      </c>
    </row>
    <row r="686" spans="1:18" hidden="1" x14ac:dyDescent="0.25">
      <c r="A686" s="3">
        <v>696</v>
      </c>
      <c r="B686" t="s">
        <v>588</v>
      </c>
      <c r="C686" t="s">
        <v>2142</v>
      </c>
      <c r="D686" t="s">
        <v>1210</v>
      </c>
      <c r="E686" t="s">
        <v>1215</v>
      </c>
      <c r="F686" t="s">
        <v>1208</v>
      </c>
      <c r="G686" t="s">
        <v>1236</v>
      </c>
      <c r="H686" t="s">
        <v>1225</v>
      </c>
      <c r="I686">
        <v>11160000</v>
      </c>
      <c r="J686" s="2">
        <v>43882</v>
      </c>
      <c r="K686" t="s">
        <v>1224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 x14ac:dyDescent="0.25">
      <c r="A687" s="3">
        <v>697</v>
      </c>
      <c r="B687" t="s">
        <v>589</v>
      </c>
      <c r="C687" t="s">
        <v>2141</v>
      </c>
      <c r="D687" t="s">
        <v>1216</v>
      </c>
      <c r="E687" t="s">
        <v>1215</v>
      </c>
      <c r="F687" t="s">
        <v>1208</v>
      </c>
      <c r="G687" t="s">
        <v>1207</v>
      </c>
      <c r="H687" t="s">
        <v>1225</v>
      </c>
      <c r="I687">
        <v>4410000</v>
      </c>
      <c r="J687" s="2">
        <v>44187</v>
      </c>
      <c r="K687" t="s">
        <v>1294</v>
      </c>
      <c r="L687">
        <v>0</v>
      </c>
      <c r="M687">
        <v>1</v>
      </c>
      <c r="N687">
        <v>1</v>
      </c>
      <c r="O687">
        <v>1</v>
      </c>
      <c r="P687">
        <v>1</v>
      </c>
      <c r="Q687">
        <v>0</v>
      </c>
      <c r="R687">
        <v>0</v>
      </c>
    </row>
    <row r="688" spans="1:18" hidden="1" x14ac:dyDescent="0.25">
      <c r="A688" s="3">
        <v>698</v>
      </c>
      <c r="B688" t="s">
        <v>590</v>
      </c>
      <c r="C688" t="s">
        <v>2140</v>
      </c>
      <c r="D688" t="s">
        <v>1210</v>
      </c>
      <c r="E688" t="s">
        <v>1209</v>
      </c>
      <c r="F688" t="s">
        <v>1248</v>
      </c>
      <c r="G688" t="s">
        <v>1236</v>
      </c>
      <c r="H688" t="s">
        <v>1225</v>
      </c>
      <c r="I688">
        <v>14560000</v>
      </c>
      <c r="J688" s="2">
        <v>44135</v>
      </c>
      <c r="K688" t="s">
        <v>2139</v>
      </c>
      <c r="L688">
        <v>1</v>
      </c>
      <c r="M688">
        <v>0</v>
      </c>
      <c r="N688">
        <v>0</v>
      </c>
      <c r="O688">
        <v>0</v>
      </c>
      <c r="P688">
        <v>1</v>
      </c>
      <c r="Q688">
        <v>1</v>
      </c>
      <c r="R688">
        <v>1</v>
      </c>
    </row>
    <row r="689" spans="1:18" x14ac:dyDescent="0.25">
      <c r="A689" s="3">
        <v>699</v>
      </c>
      <c r="B689" t="s">
        <v>591</v>
      </c>
      <c r="C689" t="s">
        <v>2138</v>
      </c>
      <c r="D689" t="s">
        <v>1216</v>
      </c>
      <c r="E689" t="s">
        <v>1215</v>
      </c>
      <c r="F689" t="s">
        <v>1208</v>
      </c>
      <c r="G689" t="s">
        <v>1226</v>
      </c>
      <c r="H689" t="s">
        <v>1225</v>
      </c>
      <c r="I689">
        <v>12690000</v>
      </c>
      <c r="J689" s="2">
        <v>43964</v>
      </c>
      <c r="K689" t="s">
        <v>1359</v>
      </c>
      <c r="L689">
        <v>1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0</v>
      </c>
    </row>
    <row r="690" spans="1:18" x14ac:dyDescent="0.25">
      <c r="A690" s="3">
        <v>700</v>
      </c>
      <c r="B690" t="s">
        <v>592</v>
      </c>
      <c r="C690" t="s">
        <v>2137</v>
      </c>
      <c r="D690" t="s">
        <v>1216</v>
      </c>
      <c r="E690" t="s">
        <v>1215</v>
      </c>
      <c r="F690" t="s">
        <v>1214</v>
      </c>
      <c r="G690" t="s">
        <v>1213</v>
      </c>
      <c r="H690" t="s">
        <v>1225</v>
      </c>
      <c r="I690">
        <v>8360000</v>
      </c>
      <c r="J690" s="2">
        <v>44119</v>
      </c>
      <c r="K690" t="s">
        <v>1451</v>
      </c>
      <c r="L690">
        <v>0</v>
      </c>
      <c r="M690">
        <v>1</v>
      </c>
      <c r="N690">
        <v>0</v>
      </c>
      <c r="O690">
        <v>0</v>
      </c>
      <c r="P690">
        <v>1</v>
      </c>
      <c r="Q690">
        <v>1</v>
      </c>
      <c r="R690">
        <v>0</v>
      </c>
    </row>
    <row r="691" spans="1:18" hidden="1" x14ac:dyDescent="0.25">
      <c r="A691" s="3">
        <v>701</v>
      </c>
      <c r="B691" t="s">
        <v>593</v>
      </c>
      <c r="C691" t="s">
        <v>2136</v>
      </c>
      <c r="D691" t="s">
        <v>1210</v>
      </c>
      <c r="E691" t="s">
        <v>1215</v>
      </c>
      <c r="F691" t="s">
        <v>1214</v>
      </c>
      <c r="G691" t="s">
        <v>1241</v>
      </c>
      <c r="H691" t="s">
        <v>1206</v>
      </c>
      <c r="I691">
        <v>11870000</v>
      </c>
      <c r="J691" s="2">
        <v>44080</v>
      </c>
      <c r="K691" t="s">
        <v>1224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 hidden="1" x14ac:dyDescent="0.25">
      <c r="A692" s="3">
        <v>702</v>
      </c>
      <c r="B692" t="s">
        <v>594</v>
      </c>
      <c r="C692" t="s">
        <v>2135</v>
      </c>
      <c r="D692" t="s">
        <v>1210</v>
      </c>
      <c r="E692" t="s">
        <v>1215</v>
      </c>
      <c r="F692" t="s">
        <v>1214</v>
      </c>
      <c r="G692" t="s">
        <v>1222</v>
      </c>
      <c r="H692" t="s">
        <v>1206</v>
      </c>
      <c r="I692">
        <v>13587000</v>
      </c>
      <c r="J692" s="2">
        <v>43871</v>
      </c>
      <c r="K692" t="s">
        <v>1233</v>
      </c>
      <c r="L692">
        <v>1</v>
      </c>
      <c r="M692">
        <v>0</v>
      </c>
      <c r="N692">
        <v>0</v>
      </c>
      <c r="O692">
        <v>1</v>
      </c>
      <c r="P692">
        <v>0</v>
      </c>
      <c r="Q692">
        <v>0</v>
      </c>
      <c r="R692">
        <v>0</v>
      </c>
    </row>
    <row r="693" spans="1:18" x14ac:dyDescent="0.25">
      <c r="A693" s="3">
        <v>703</v>
      </c>
      <c r="B693" t="s">
        <v>594</v>
      </c>
      <c r="C693" t="s">
        <v>2134</v>
      </c>
      <c r="D693" t="s">
        <v>1216</v>
      </c>
      <c r="E693" t="s">
        <v>1215</v>
      </c>
      <c r="F693" t="s">
        <v>1239</v>
      </c>
      <c r="G693" t="s">
        <v>1213</v>
      </c>
      <c r="H693" t="s">
        <v>1206</v>
      </c>
      <c r="I693">
        <v>28612000</v>
      </c>
      <c r="J693" s="2">
        <v>44116</v>
      </c>
      <c r="K693" t="s">
        <v>1224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 x14ac:dyDescent="0.25">
      <c r="A694" s="3">
        <v>704</v>
      </c>
      <c r="B694" t="s">
        <v>595</v>
      </c>
      <c r="C694" t="s">
        <v>2133</v>
      </c>
      <c r="D694" t="s">
        <v>1216</v>
      </c>
      <c r="E694" t="s">
        <v>1215</v>
      </c>
      <c r="F694" t="s">
        <v>1208</v>
      </c>
      <c r="G694" t="s">
        <v>1222</v>
      </c>
      <c r="H694" t="s">
        <v>1225</v>
      </c>
      <c r="I694">
        <v>7180000</v>
      </c>
      <c r="J694" s="2">
        <v>43916</v>
      </c>
      <c r="K694" t="s">
        <v>1233</v>
      </c>
      <c r="L694">
        <v>1</v>
      </c>
      <c r="M694">
        <v>0</v>
      </c>
      <c r="N694">
        <v>0</v>
      </c>
      <c r="O694">
        <v>1</v>
      </c>
      <c r="P694">
        <v>0</v>
      </c>
      <c r="Q694">
        <v>0</v>
      </c>
      <c r="R694">
        <v>0</v>
      </c>
    </row>
    <row r="695" spans="1:18" hidden="1" x14ac:dyDescent="0.25">
      <c r="A695" s="3">
        <v>705</v>
      </c>
      <c r="B695" t="s">
        <v>595</v>
      </c>
      <c r="C695" t="s">
        <v>2132</v>
      </c>
      <c r="D695" t="s">
        <v>1210</v>
      </c>
      <c r="E695" t="s">
        <v>1215</v>
      </c>
      <c r="F695" t="s">
        <v>1214</v>
      </c>
      <c r="G695" t="s">
        <v>1219</v>
      </c>
      <c r="H695" t="s">
        <v>1206</v>
      </c>
      <c r="I695">
        <v>10739000</v>
      </c>
      <c r="J695" s="2">
        <v>44003</v>
      </c>
      <c r="K695" t="s">
        <v>1357</v>
      </c>
      <c r="L695">
        <v>0</v>
      </c>
      <c r="M695">
        <v>1</v>
      </c>
      <c r="N695">
        <v>0</v>
      </c>
      <c r="O695">
        <v>0</v>
      </c>
      <c r="P695">
        <v>1</v>
      </c>
      <c r="Q695">
        <v>0</v>
      </c>
      <c r="R695">
        <v>0</v>
      </c>
    </row>
    <row r="696" spans="1:18" x14ac:dyDescent="0.25">
      <c r="A696" s="3">
        <v>706</v>
      </c>
      <c r="B696" t="s">
        <v>596</v>
      </c>
      <c r="C696" t="s">
        <v>2131</v>
      </c>
      <c r="D696" t="s">
        <v>1216</v>
      </c>
      <c r="E696" t="s">
        <v>1215</v>
      </c>
      <c r="F696" t="s">
        <v>1208</v>
      </c>
      <c r="G696" t="s">
        <v>1213</v>
      </c>
      <c r="H696" t="s">
        <v>1206</v>
      </c>
      <c r="I696">
        <v>14540000</v>
      </c>
      <c r="J696" s="2">
        <v>43846</v>
      </c>
      <c r="K696" t="s">
        <v>1258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1</v>
      </c>
      <c r="R696">
        <v>0</v>
      </c>
    </row>
    <row r="697" spans="1:18" hidden="1" x14ac:dyDescent="0.25">
      <c r="A697" s="3">
        <v>707</v>
      </c>
      <c r="B697" t="s">
        <v>597</v>
      </c>
      <c r="C697" t="s">
        <v>2130</v>
      </c>
      <c r="D697" t="s">
        <v>1210</v>
      </c>
      <c r="E697" t="s">
        <v>1209</v>
      </c>
      <c r="F697" t="s">
        <v>1231</v>
      </c>
      <c r="G697" t="s">
        <v>1207</v>
      </c>
      <c r="H697" t="s">
        <v>1225</v>
      </c>
      <c r="I697">
        <v>4440000</v>
      </c>
      <c r="J697" s="2">
        <v>44002</v>
      </c>
      <c r="K697" t="s">
        <v>1233</v>
      </c>
      <c r="L697">
        <v>1</v>
      </c>
      <c r="M697">
        <v>0</v>
      </c>
      <c r="N697">
        <v>0</v>
      </c>
      <c r="O697">
        <v>1</v>
      </c>
      <c r="P697">
        <v>0</v>
      </c>
      <c r="Q697">
        <v>0</v>
      </c>
      <c r="R697">
        <v>0</v>
      </c>
    </row>
    <row r="698" spans="1:18" x14ac:dyDescent="0.25">
      <c r="A698" s="3">
        <v>708</v>
      </c>
      <c r="B698" t="s">
        <v>598</v>
      </c>
      <c r="C698" t="s">
        <v>2129</v>
      </c>
      <c r="D698" t="s">
        <v>1216</v>
      </c>
      <c r="E698" t="s">
        <v>1215</v>
      </c>
      <c r="F698" t="s">
        <v>1284</v>
      </c>
      <c r="G698" t="s">
        <v>1207</v>
      </c>
      <c r="H698" t="s">
        <v>1225</v>
      </c>
      <c r="I698">
        <v>18940000</v>
      </c>
      <c r="J698" s="2">
        <v>43842</v>
      </c>
      <c r="K698" t="s">
        <v>1647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1</v>
      </c>
      <c r="R698">
        <v>0</v>
      </c>
    </row>
    <row r="699" spans="1:18" hidden="1" x14ac:dyDescent="0.25">
      <c r="A699" s="3">
        <v>709</v>
      </c>
      <c r="B699" t="s">
        <v>599</v>
      </c>
      <c r="C699" t="s">
        <v>2128</v>
      </c>
      <c r="D699" t="s">
        <v>1210</v>
      </c>
      <c r="E699" t="s">
        <v>1215</v>
      </c>
      <c r="F699" t="s">
        <v>1248</v>
      </c>
      <c r="G699" t="s">
        <v>1222</v>
      </c>
      <c r="H699" t="s">
        <v>1225</v>
      </c>
      <c r="I699">
        <v>12776000</v>
      </c>
      <c r="J699" s="2">
        <v>43960</v>
      </c>
      <c r="K699" t="s">
        <v>1247</v>
      </c>
      <c r="L699">
        <v>0</v>
      </c>
      <c r="M699">
        <v>0</v>
      </c>
      <c r="N699">
        <v>0</v>
      </c>
      <c r="O699">
        <v>1</v>
      </c>
      <c r="P699">
        <v>1</v>
      </c>
      <c r="Q699">
        <v>0</v>
      </c>
      <c r="R699">
        <v>0</v>
      </c>
    </row>
    <row r="700" spans="1:18" x14ac:dyDescent="0.25">
      <c r="A700" s="3">
        <v>710</v>
      </c>
      <c r="B700" t="s">
        <v>599</v>
      </c>
      <c r="C700" t="s">
        <v>2127</v>
      </c>
      <c r="D700" t="s">
        <v>1216</v>
      </c>
      <c r="E700" t="s">
        <v>1215</v>
      </c>
      <c r="F700" t="s">
        <v>1214</v>
      </c>
      <c r="G700" t="s">
        <v>1222</v>
      </c>
      <c r="H700" t="s">
        <v>1206</v>
      </c>
      <c r="I700">
        <v>14062000</v>
      </c>
      <c r="J700" s="2">
        <v>43981</v>
      </c>
      <c r="K700" t="s">
        <v>1256</v>
      </c>
      <c r="L700">
        <v>1</v>
      </c>
      <c r="M700">
        <v>0</v>
      </c>
      <c r="N700">
        <v>0</v>
      </c>
      <c r="O700">
        <v>0</v>
      </c>
      <c r="P700">
        <v>1</v>
      </c>
      <c r="Q700">
        <v>0</v>
      </c>
      <c r="R700">
        <v>0</v>
      </c>
    </row>
    <row r="701" spans="1:18" hidden="1" x14ac:dyDescent="0.25">
      <c r="A701" s="3">
        <v>711</v>
      </c>
      <c r="B701" t="s">
        <v>599</v>
      </c>
      <c r="C701" t="s">
        <v>2126</v>
      </c>
      <c r="D701" t="s">
        <v>1210</v>
      </c>
      <c r="E701" t="s">
        <v>1215</v>
      </c>
      <c r="F701" t="s">
        <v>1214</v>
      </c>
      <c r="G701" t="s">
        <v>1226</v>
      </c>
      <c r="H701" t="s">
        <v>1225</v>
      </c>
      <c r="I701">
        <v>14670000</v>
      </c>
      <c r="J701" s="2">
        <v>44170</v>
      </c>
      <c r="K701" t="s">
        <v>1247</v>
      </c>
      <c r="L701">
        <v>0</v>
      </c>
      <c r="M701">
        <v>0</v>
      </c>
      <c r="N701">
        <v>0</v>
      </c>
      <c r="O701">
        <v>1</v>
      </c>
      <c r="P701">
        <v>1</v>
      </c>
      <c r="Q701">
        <v>0</v>
      </c>
      <c r="R701">
        <v>0</v>
      </c>
    </row>
    <row r="702" spans="1:18" x14ac:dyDescent="0.25">
      <c r="A702" s="3">
        <v>712</v>
      </c>
      <c r="B702" t="s">
        <v>600</v>
      </c>
      <c r="C702" t="s">
        <v>2125</v>
      </c>
      <c r="D702" t="s">
        <v>1216</v>
      </c>
      <c r="E702" t="s">
        <v>1215</v>
      </c>
      <c r="F702" t="s">
        <v>1214</v>
      </c>
      <c r="G702" t="s">
        <v>1226</v>
      </c>
      <c r="H702" t="s">
        <v>1225</v>
      </c>
      <c r="I702">
        <v>11900000</v>
      </c>
      <c r="J702" s="2">
        <v>43878</v>
      </c>
      <c r="K702" t="s">
        <v>1221</v>
      </c>
      <c r="L702">
        <v>1</v>
      </c>
      <c r="M702">
        <v>1</v>
      </c>
      <c r="N702">
        <v>0</v>
      </c>
      <c r="O702">
        <v>1</v>
      </c>
      <c r="P702">
        <v>0</v>
      </c>
      <c r="Q702">
        <v>0</v>
      </c>
      <c r="R702">
        <v>0</v>
      </c>
    </row>
    <row r="703" spans="1:18" x14ac:dyDescent="0.25">
      <c r="A703" s="3">
        <v>713</v>
      </c>
      <c r="B703" t="s">
        <v>601</v>
      </c>
      <c r="C703" t="s">
        <v>2124</v>
      </c>
      <c r="D703" t="s">
        <v>1216</v>
      </c>
      <c r="E703" t="s">
        <v>1215</v>
      </c>
      <c r="F703" t="s">
        <v>1214</v>
      </c>
      <c r="G703" t="s">
        <v>1266</v>
      </c>
      <c r="H703" t="s">
        <v>1225</v>
      </c>
      <c r="I703">
        <v>16670000</v>
      </c>
      <c r="J703" s="2">
        <v>44031</v>
      </c>
      <c r="K703" t="s">
        <v>1345</v>
      </c>
      <c r="L703">
        <v>1</v>
      </c>
      <c r="M703">
        <v>1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 x14ac:dyDescent="0.25">
      <c r="A704" s="3">
        <v>714</v>
      </c>
      <c r="B704" t="s">
        <v>602</v>
      </c>
      <c r="C704" t="s">
        <v>2123</v>
      </c>
      <c r="D704" t="s">
        <v>1216</v>
      </c>
      <c r="E704" t="s">
        <v>1215</v>
      </c>
      <c r="F704" t="s">
        <v>1231</v>
      </c>
      <c r="G704" t="s">
        <v>1226</v>
      </c>
      <c r="H704" t="s">
        <v>1225</v>
      </c>
      <c r="I704">
        <v>15150000</v>
      </c>
      <c r="J704" s="2">
        <v>44152</v>
      </c>
      <c r="K704" t="s">
        <v>1224</v>
      </c>
      <c r="L704">
        <v>1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 hidden="1" x14ac:dyDescent="0.25">
      <c r="A705" s="3">
        <v>715</v>
      </c>
      <c r="B705" t="s">
        <v>603</v>
      </c>
      <c r="C705" t="s">
        <v>2122</v>
      </c>
      <c r="D705" t="s">
        <v>1210</v>
      </c>
      <c r="E705" t="s">
        <v>1215</v>
      </c>
      <c r="F705" t="s">
        <v>1208</v>
      </c>
      <c r="G705" t="s">
        <v>1207</v>
      </c>
      <c r="H705" t="s">
        <v>1206</v>
      </c>
      <c r="I705">
        <v>13650000</v>
      </c>
      <c r="J705" s="2">
        <v>44024</v>
      </c>
      <c r="K705" t="s">
        <v>1301</v>
      </c>
      <c r="L705">
        <v>1</v>
      </c>
      <c r="M705">
        <v>0</v>
      </c>
      <c r="N705">
        <v>0</v>
      </c>
      <c r="O705">
        <v>1</v>
      </c>
      <c r="P705">
        <v>0</v>
      </c>
      <c r="Q705">
        <v>1</v>
      </c>
      <c r="R705">
        <v>0</v>
      </c>
    </row>
    <row r="706" spans="1:18" x14ac:dyDescent="0.25">
      <c r="A706" s="3">
        <v>716</v>
      </c>
      <c r="B706" t="s">
        <v>604</v>
      </c>
      <c r="C706" t="s">
        <v>2121</v>
      </c>
      <c r="D706" t="s">
        <v>1216</v>
      </c>
      <c r="E706" t="s">
        <v>1215</v>
      </c>
      <c r="F706" t="s">
        <v>1248</v>
      </c>
      <c r="G706" t="s">
        <v>1213</v>
      </c>
      <c r="H706" t="s">
        <v>1225</v>
      </c>
      <c r="I706">
        <v>10367000</v>
      </c>
      <c r="J706" s="2">
        <v>43862</v>
      </c>
      <c r="K706" t="s">
        <v>1415</v>
      </c>
      <c r="L706">
        <v>0</v>
      </c>
      <c r="M706">
        <v>1</v>
      </c>
      <c r="N706">
        <v>1</v>
      </c>
      <c r="O706">
        <v>1</v>
      </c>
      <c r="P706">
        <v>0</v>
      </c>
      <c r="Q706">
        <v>1</v>
      </c>
      <c r="R706">
        <v>0</v>
      </c>
    </row>
    <row r="707" spans="1:18" hidden="1" x14ac:dyDescent="0.25">
      <c r="A707" s="3">
        <v>717</v>
      </c>
      <c r="B707" t="s">
        <v>604</v>
      </c>
      <c r="C707" t="s">
        <v>2120</v>
      </c>
      <c r="D707" t="s">
        <v>1210</v>
      </c>
      <c r="E707" t="s">
        <v>1215</v>
      </c>
      <c r="F707" t="s">
        <v>1261</v>
      </c>
      <c r="G707" t="s">
        <v>1219</v>
      </c>
      <c r="H707" t="s">
        <v>1225</v>
      </c>
      <c r="I707">
        <v>7524000</v>
      </c>
      <c r="J707" s="2">
        <v>43868</v>
      </c>
      <c r="K707" t="s">
        <v>1408</v>
      </c>
      <c r="L707">
        <v>0</v>
      </c>
      <c r="M707">
        <v>1</v>
      </c>
      <c r="N707">
        <v>0</v>
      </c>
      <c r="O707">
        <v>1</v>
      </c>
      <c r="P707">
        <v>0</v>
      </c>
      <c r="Q707">
        <v>1</v>
      </c>
      <c r="R707">
        <v>0</v>
      </c>
    </row>
    <row r="708" spans="1:18" hidden="1" x14ac:dyDescent="0.25">
      <c r="A708" s="3">
        <v>718</v>
      </c>
      <c r="B708" t="s">
        <v>604</v>
      </c>
      <c r="C708" t="s">
        <v>2119</v>
      </c>
      <c r="D708" t="s">
        <v>1210</v>
      </c>
      <c r="E708" t="s">
        <v>1215</v>
      </c>
      <c r="F708" t="s">
        <v>1214</v>
      </c>
      <c r="G708" t="s">
        <v>1241</v>
      </c>
      <c r="H708" t="s">
        <v>1206</v>
      </c>
      <c r="I708">
        <v>13520000</v>
      </c>
      <c r="J708" s="2">
        <v>44121</v>
      </c>
      <c r="K708" t="s">
        <v>1397</v>
      </c>
      <c r="L708">
        <v>1</v>
      </c>
      <c r="M708">
        <v>1</v>
      </c>
      <c r="N708">
        <v>1</v>
      </c>
      <c r="O708">
        <v>1</v>
      </c>
      <c r="P708">
        <v>0</v>
      </c>
      <c r="Q708">
        <v>0</v>
      </c>
      <c r="R708">
        <v>0</v>
      </c>
    </row>
    <row r="709" spans="1:18" hidden="1" x14ac:dyDescent="0.25">
      <c r="A709" s="3">
        <v>719</v>
      </c>
      <c r="B709" t="s">
        <v>605</v>
      </c>
      <c r="C709" t="s">
        <v>2118</v>
      </c>
      <c r="D709" t="s">
        <v>1210</v>
      </c>
      <c r="E709" t="s">
        <v>1215</v>
      </c>
      <c r="F709" t="s">
        <v>1208</v>
      </c>
      <c r="G709" t="s">
        <v>1241</v>
      </c>
      <c r="H709" t="s">
        <v>1206</v>
      </c>
      <c r="I709">
        <v>17520000</v>
      </c>
      <c r="J709" s="2">
        <v>43971</v>
      </c>
      <c r="K709" t="s">
        <v>1233</v>
      </c>
      <c r="L709">
        <v>1</v>
      </c>
      <c r="M709">
        <v>0</v>
      </c>
      <c r="N709">
        <v>0</v>
      </c>
      <c r="O709">
        <v>1</v>
      </c>
      <c r="P709">
        <v>0</v>
      </c>
      <c r="Q709">
        <v>0</v>
      </c>
      <c r="R709">
        <v>0</v>
      </c>
    </row>
    <row r="710" spans="1:18" hidden="1" x14ac:dyDescent="0.25">
      <c r="A710" s="3">
        <v>721</v>
      </c>
      <c r="B710" t="s">
        <v>606</v>
      </c>
      <c r="C710" t="s">
        <v>2117</v>
      </c>
      <c r="D710" t="s">
        <v>1210</v>
      </c>
      <c r="E710" t="s">
        <v>1215</v>
      </c>
      <c r="F710" t="s">
        <v>1231</v>
      </c>
      <c r="G710" t="s">
        <v>1222</v>
      </c>
      <c r="H710" t="s">
        <v>1206</v>
      </c>
      <c r="I710">
        <v>11628000</v>
      </c>
      <c r="J710" s="2">
        <v>44109</v>
      </c>
      <c r="K710" t="s">
        <v>1221</v>
      </c>
      <c r="L710">
        <v>1</v>
      </c>
      <c r="M710">
        <v>1</v>
      </c>
      <c r="N710">
        <v>0</v>
      </c>
      <c r="O710">
        <v>1</v>
      </c>
      <c r="P710">
        <v>0</v>
      </c>
      <c r="Q710">
        <v>0</v>
      </c>
      <c r="R710">
        <v>0</v>
      </c>
    </row>
    <row r="711" spans="1:18" x14ac:dyDescent="0.25">
      <c r="A711" s="3">
        <v>722</v>
      </c>
      <c r="B711" t="s">
        <v>606</v>
      </c>
      <c r="C711" t="s">
        <v>2116</v>
      </c>
      <c r="D711" t="s">
        <v>1216</v>
      </c>
      <c r="E711" t="s">
        <v>1215</v>
      </c>
      <c r="F711" t="s">
        <v>1208</v>
      </c>
      <c r="G711" t="s">
        <v>1219</v>
      </c>
      <c r="H711" t="s">
        <v>1206</v>
      </c>
      <c r="I711">
        <v>16790000</v>
      </c>
      <c r="J711" s="2">
        <v>44142</v>
      </c>
      <c r="K711" t="s">
        <v>1228</v>
      </c>
      <c r="L711">
        <v>0</v>
      </c>
      <c r="M711">
        <v>1</v>
      </c>
      <c r="N711">
        <v>0</v>
      </c>
      <c r="O711">
        <v>1</v>
      </c>
      <c r="P711">
        <v>1</v>
      </c>
      <c r="Q711">
        <v>0</v>
      </c>
      <c r="R711">
        <v>0</v>
      </c>
    </row>
    <row r="712" spans="1:18" hidden="1" x14ac:dyDescent="0.25">
      <c r="A712" s="3">
        <v>723</v>
      </c>
      <c r="B712" t="s">
        <v>607</v>
      </c>
      <c r="C712" t="s">
        <v>2115</v>
      </c>
      <c r="D712" t="s">
        <v>1210</v>
      </c>
      <c r="E712" t="s">
        <v>1209</v>
      </c>
      <c r="F712" t="s">
        <v>1208</v>
      </c>
      <c r="G712" t="s">
        <v>1226</v>
      </c>
      <c r="H712" t="s">
        <v>1206</v>
      </c>
      <c r="I712">
        <v>13460000</v>
      </c>
      <c r="J712" s="2">
        <v>44022</v>
      </c>
      <c r="K712" t="s">
        <v>1233</v>
      </c>
      <c r="L712">
        <v>1</v>
      </c>
      <c r="M712">
        <v>0</v>
      </c>
      <c r="N712">
        <v>0</v>
      </c>
      <c r="O712">
        <v>1</v>
      </c>
      <c r="P712">
        <v>0</v>
      </c>
      <c r="Q712">
        <v>0</v>
      </c>
      <c r="R712">
        <v>0</v>
      </c>
    </row>
    <row r="713" spans="1:18" hidden="1" x14ac:dyDescent="0.25">
      <c r="A713" s="3">
        <v>724</v>
      </c>
      <c r="B713" t="s">
        <v>607</v>
      </c>
      <c r="C713" t="s">
        <v>2114</v>
      </c>
      <c r="D713" t="s">
        <v>1210</v>
      </c>
      <c r="E713" t="s">
        <v>1209</v>
      </c>
      <c r="F713" t="s">
        <v>1231</v>
      </c>
      <c r="G713" t="s">
        <v>1230</v>
      </c>
      <c r="H713" t="s">
        <v>1206</v>
      </c>
      <c r="I713">
        <v>6912000</v>
      </c>
      <c r="J713" s="2">
        <v>44146</v>
      </c>
      <c r="K713" t="s">
        <v>1221</v>
      </c>
      <c r="L713">
        <v>1</v>
      </c>
      <c r="M713">
        <v>1</v>
      </c>
      <c r="N713">
        <v>0</v>
      </c>
      <c r="O713">
        <v>1</v>
      </c>
      <c r="P713">
        <v>0</v>
      </c>
      <c r="Q713">
        <v>0</v>
      </c>
      <c r="R713">
        <v>0</v>
      </c>
    </row>
    <row r="714" spans="1:18" hidden="1" x14ac:dyDescent="0.25">
      <c r="A714" s="3">
        <v>725</v>
      </c>
      <c r="B714" t="s">
        <v>608</v>
      </c>
      <c r="C714" t="s">
        <v>2113</v>
      </c>
      <c r="D714" t="s">
        <v>1210</v>
      </c>
      <c r="E714" t="s">
        <v>1209</v>
      </c>
      <c r="F714" t="s">
        <v>1248</v>
      </c>
      <c r="G714" t="s">
        <v>1207</v>
      </c>
      <c r="H714" t="s">
        <v>1225</v>
      </c>
      <c r="I714">
        <v>14390000</v>
      </c>
      <c r="J714" s="2">
        <v>43894</v>
      </c>
      <c r="K714" t="s">
        <v>1221</v>
      </c>
      <c r="L714">
        <v>1</v>
      </c>
      <c r="M714">
        <v>1</v>
      </c>
      <c r="N714">
        <v>0</v>
      </c>
      <c r="O714">
        <v>1</v>
      </c>
      <c r="P714">
        <v>0</v>
      </c>
      <c r="Q714">
        <v>0</v>
      </c>
      <c r="R714">
        <v>0</v>
      </c>
    </row>
    <row r="715" spans="1:18" x14ac:dyDescent="0.25">
      <c r="A715" s="3">
        <v>726</v>
      </c>
      <c r="B715" t="s">
        <v>609</v>
      </c>
      <c r="C715" t="s">
        <v>2112</v>
      </c>
      <c r="D715" t="s">
        <v>1216</v>
      </c>
      <c r="E715" t="s">
        <v>1215</v>
      </c>
      <c r="F715" t="s">
        <v>1208</v>
      </c>
      <c r="G715" t="s">
        <v>1226</v>
      </c>
      <c r="H715" t="s">
        <v>1225</v>
      </c>
      <c r="I715">
        <v>13390000</v>
      </c>
      <c r="J715" s="2">
        <v>44043</v>
      </c>
      <c r="K715" t="s">
        <v>1228</v>
      </c>
      <c r="L715">
        <v>0</v>
      </c>
      <c r="M715">
        <v>1</v>
      </c>
      <c r="N715">
        <v>0</v>
      </c>
      <c r="O715">
        <v>1</v>
      </c>
      <c r="P715">
        <v>1</v>
      </c>
      <c r="Q715">
        <v>0</v>
      </c>
      <c r="R715">
        <v>0</v>
      </c>
    </row>
    <row r="716" spans="1:18" hidden="1" x14ac:dyDescent="0.25">
      <c r="A716" s="3">
        <v>727</v>
      </c>
      <c r="B716" t="s">
        <v>609</v>
      </c>
      <c r="D716" t="s">
        <v>1210</v>
      </c>
      <c r="E716" t="s">
        <v>1215</v>
      </c>
      <c r="F716" t="s">
        <v>1261</v>
      </c>
      <c r="G716" t="s">
        <v>1230</v>
      </c>
      <c r="H716" t="s">
        <v>1225</v>
      </c>
      <c r="I716">
        <v>20305000</v>
      </c>
      <c r="J716" s="2">
        <v>44058</v>
      </c>
      <c r="K716" t="s">
        <v>1294</v>
      </c>
      <c r="L716">
        <v>0</v>
      </c>
      <c r="M716">
        <v>1</v>
      </c>
      <c r="N716">
        <v>1</v>
      </c>
      <c r="O716">
        <v>1</v>
      </c>
      <c r="P716">
        <v>1</v>
      </c>
      <c r="Q716">
        <v>0</v>
      </c>
      <c r="R716">
        <v>0</v>
      </c>
    </row>
    <row r="717" spans="1:18" x14ac:dyDescent="0.25">
      <c r="A717" s="3">
        <v>728</v>
      </c>
      <c r="B717" t="s">
        <v>610</v>
      </c>
      <c r="C717" t="s">
        <v>2111</v>
      </c>
      <c r="D717" t="s">
        <v>1216</v>
      </c>
      <c r="E717" t="s">
        <v>1215</v>
      </c>
      <c r="F717" t="s">
        <v>1214</v>
      </c>
      <c r="G717" t="s">
        <v>1207</v>
      </c>
      <c r="H717" t="s">
        <v>1206</v>
      </c>
      <c r="I717">
        <v>11050000</v>
      </c>
      <c r="J717" s="2">
        <v>44081</v>
      </c>
      <c r="K717" t="s">
        <v>1419</v>
      </c>
      <c r="L717">
        <v>0</v>
      </c>
      <c r="M717">
        <v>0</v>
      </c>
      <c r="N717">
        <v>0</v>
      </c>
      <c r="O717">
        <v>0</v>
      </c>
      <c r="P717">
        <v>1</v>
      </c>
      <c r="Q717">
        <v>0</v>
      </c>
      <c r="R717">
        <v>0</v>
      </c>
    </row>
    <row r="718" spans="1:18" x14ac:dyDescent="0.25">
      <c r="A718" s="3">
        <v>729</v>
      </c>
      <c r="B718" t="s">
        <v>611</v>
      </c>
      <c r="C718" t="s">
        <v>2110</v>
      </c>
      <c r="D718" t="s">
        <v>1216</v>
      </c>
      <c r="E718" t="s">
        <v>1215</v>
      </c>
      <c r="F718" t="s">
        <v>1208</v>
      </c>
      <c r="G718" t="s">
        <v>1226</v>
      </c>
      <c r="H718" t="s">
        <v>1225</v>
      </c>
      <c r="I718">
        <v>15250000</v>
      </c>
      <c r="J718" s="2">
        <v>43942</v>
      </c>
      <c r="K718" t="s">
        <v>1218</v>
      </c>
      <c r="L718">
        <v>0</v>
      </c>
      <c r="M718">
        <v>0</v>
      </c>
      <c r="N718">
        <v>0</v>
      </c>
      <c r="O718">
        <v>1</v>
      </c>
      <c r="P718">
        <v>0</v>
      </c>
      <c r="Q718">
        <v>0</v>
      </c>
      <c r="R718">
        <v>0</v>
      </c>
    </row>
    <row r="719" spans="1:18" hidden="1" x14ac:dyDescent="0.25">
      <c r="A719" s="3">
        <v>730</v>
      </c>
      <c r="B719" t="s">
        <v>612</v>
      </c>
      <c r="C719" t="s">
        <v>2109</v>
      </c>
      <c r="D719" t="s">
        <v>1210</v>
      </c>
      <c r="E719" t="s">
        <v>1209</v>
      </c>
      <c r="F719" t="s">
        <v>1208</v>
      </c>
      <c r="G719" t="s">
        <v>1207</v>
      </c>
      <c r="H719" t="s">
        <v>1225</v>
      </c>
      <c r="I719">
        <v>19800000</v>
      </c>
      <c r="J719" s="2">
        <v>44104</v>
      </c>
      <c r="K719" t="s">
        <v>1235</v>
      </c>
      <c r="L719">
        <v>1</v>
      </c>
      <c r="M719">
        <v>0</v>
      </c>
      <c r="N719">
        <v>0</v>
      </c>
      <c r="O719">
        <v>1</v>
      </c>
      <c r="P719">
        <v>1</v>
      </c>
      <c r="Q719">
        <v>0</v>
      </c>
      <c r="R719">
        <v>0</v>
      </c>
    </row>
    <row r="720" spans="1:18" hidden="1" x14ac:dyDescent="0.25">
      <c r="A720" s="3">
        <v>731</v>
      </c>
      <c r="B720" t="s">
        <v>613</v>
      </c>
      <c r="C720" t="s">
        <v>2108</v>
      </c>
      <c r="D720" t="s">
        <v>1210</v>
      </c>
      <c r="E720" t="s">
        <v>1215</v>
      </c>
      <c r="F720" t="s">
        <v>1214</v>
      </c>
      <c r="G720" t="s">
        <v>1226</v>
      </c>
      <c r="H720" t="s">
        <v>1225</v>
      </c>
      <c r="I720">
        <v>14550000</v>
      </c>
      <c r="J720" s="2">
        <v>44152</v>
      </c>
      <c r="K720" t="s">
        <v>1233</v>
      </c>
      <c r="L720">
        <v>1</v>
      </c>
      <c r="M720">
        <v>0</v>
      </c>
      <c r="N720">
        <v>0</v>
      </c>
      <c r="O720">
        <v>1</v>
      </c>
      <c r="P720">
        <v>0</v>
      </c>
      <c r="Q720">
        <v>0</v>
      </c>
      <c r="R720">
        <v>0</v>
      </c>
    </row>
    <row r="721" spans="1:18" hidden="1" x14ac:dyDescent="0.25">
      <c r="A721" s="3">
        <v>732</v>
      </c>
      <c r="B721" t="s">
        <v>614</v>
      </c>
      <c r="C721" t="s">
        <v>2107</v>
      </c>
      <c r="D721" t="s">
        <v>1210</v>
      </c>
      <c r="E721" t="s">
        <v>1215</v>
      </c>
      <c r="F721" t="s">
        <v>1231</v>
      </c>
      <c r="G721" t="s">
        <v>1213</v>
      </c>
      <c r="H721" t="s">
        <v>1225</v>
      </c>
      <c r="I721">
        <v>11010000</v>
      </c>
      <c r="J721" s="2">
        <v>43940</v>
      </c>
      <c r="K721" t="s">
        <v>1408</v>
      </c>
      <c r="L721">
        <v>0</v>
      </c>
      <c r="M721">
        <v>1</v>
      </c>
      <c r="N721">
        <v>0</v>
      </c>
      <c r="O721">
        <v>1</v>
      </c>
      <c r="P721">
        <v>0</v>
      </c>
      <c r="Q721">
        <v>1</v>
      </c>
      <c r="R721">
        <v>0</v>
      </c>
    </row>
    <row r="722" spans="1:18" x14ac:dyDescent="0.25">
      <c r="A722" s="3">
        <v>733</v>
      </c>
      <c r="B722" t="s">
        <v>615</v>
      </c>
      <c r="C722" t="s">
        <v>2106</v>
      </c>
      <c r="D722" t="s">
        <v>1216</v>
      </c>
      <c r="E722" t="s">
        <v>1215</v>
      </c>
      <c r="F722" t="s">
        <v>1248</v>
      </c>
      <c r="G722" t="s">
        <v>1213</v>
      </c>
      <c r="H722" t="s">
        <v>1225</v>
      </c>
      <c r="I722">
        <v>12770000</v>
      </c>
      <c r="J722" s="2">
        <v>43947</v>
      </c>
      <c r="K722" t="s">
        <v>1496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 hidden="1" x14ac:dyDescent="0.25">
      <c r="A723" s="3">
        <v>734</v>
      </c>
      <c r="B723" t="s">
        <v>616</v>
      </c>
      <c r="C723" t="s">
        <v>2105</v>
      </c>
      <c r="D723" t="s">
        <v>1210</v>
      </c>
      <c r="E723" t="s">
        <v>1215</v>
      </c>
      <c r="F723" t="s">
        <v>1231</v>
      </c>
      <c r="G723" t="s">
        <v>1236</v>
      </c>
      <c r="H723" t="s">
        <v>1206</v>
      </c>
      <c r="I723">
        <v>16013000</v>
      </c>
      <c r="J723" s="2">
        <v>43935</v>
      </c>
      <c r="K723" t="s">
        <v>1280</v>
      </c>
      <c r="L723">
        <v>1</v>
      </c>
      <c r="M723">
        <v>1</v>
      </c>
      <c r="N723">
        <v>0</v>
      </c>
      <c r="O723">
        <v>0</v>
      </c>
      <c r="P723">
        <v>1</v>
      </c>
      <c r="Q723">
        <v>0</v>
      </c>
      <c r="R723">
        <v>0</v>
      </c>
    </row>
    <row r="724" spans="1:18" x14ac:dyDescent="0.25">
      <c r="A724" s="3">
        <v>735</v>
      </c>
      <c r="B724" t="s">
        <v>616</v>
      </c>
      <c r="C724" t="s">
        <v>2104</v>
      </c>
      <c r="D724" t="s">
        <v>1216</v>
      </c>
      <c r="E724" t="s">
        <v>1215</v>
      </c>
      <c r="F724" t="s">
        <v>1214</v>
      </c>
      <c r="G724" t="s">
        <v>1236</v>
      </c>
      <c r="H724" t="s">
        <v>1225</v>
      </c>
      <c r="I724">
        <v>4500000</v>
      </c>
      <c r="J724" s="2">
        <v>44102</v>
      </c>
      <c r="K724" t="s">
        <v>1233</v>
      </c>
      <c r="L724">
        <v>1</v>
      </c>
      <c r="M724">
        <v>0</v>
      </c>
      <c r="N724">
        <v>0</v>
      </c>
      <c r="O724">
        <v>1</v>
      </c>
      <c r="P724">
        <v>0</v>
      </c>
      <c r="Q724">
        <v>0</v>
      </c>
      <c r="R724">
        <v>0</v>
      </c>
    </row>
    <row r="725" spans="1:18" x14ac:dyDescent="0.25">
      <c r="A725" s="3">
        <v>736</v>
      </c>
      <c r="B725" t="s">
        <v>617</v>
      </c>
      <c r="C725" t="s">
        <v>2103</v>
      </c>
      <c r="D725" t="s">
        <v>1216</v>
      </c>
      <c r="E725" t="s">
        <v>1215</v>
      </c>
      <c r="F725" t="s">
        <v>1239</v>
      </c>
      <c r="G725" t="s">
        <v>179</v>
      </c>
      <c r="H725" t="s">
        <v>1225</v>
      </c>
      <c r="I725">
        <v>23360000</v>
      </c>
      <c r="J725" s="2">
        <v>44077</v>
      </c>
      <c r="K725" t="s">
        <v>1247</v>
      </c>
      <c r="L725">
        <v>0</v>
      </c>
      <c r="M725">
        <v>0</v>
      </c>
      <c r="N725">
        <v>0</v>
      </c>
      <c r="O725">
        <v>1</v>
      </c>
      <c r="P725">
        <v>1</v>
      </c>
      <c r="Q725">
        <v>0</v>
      </c>
      <c r="R725">
        <v>0</v>
      </c>
    </row>
    <row r="726" spans="1:18" x14ac:dyDescent="0.25">
      <c r="A726" s="3">
        <v>737</v>
      </c>
      <c r="B726" t="s">
        <v>618</v>
      </c>
      <c r="C726" t="s">
        <v>2102</v>
      </c>
      <c r="D726" t="s">
        <v>1216</v>
      </c>
      <c r="E726" t="s">
        <v>1215</v>
      </c>
      <c r="F726" t="s">
        <v>1214</v>
      </c>
      <c r="G726" t="s">
        <v>1207</v>
      </c>
      <c r="H726" t="s">
        <v>1206</v>
      </c>
      <c r="I726">
        <v>6040000</v>
      </c>
      <c r="J726" s="2">
        <v>44057</v>
      </c>
      <c r="K726" t="s">
        <v>1336</v>
      </c>
      <c r="L726">
        <v>1</v>
      </c>
      <c r="M726">
        <v>1</v>
      </c>
      <c r="N726">
        <v>0</v>
      </c>
      <c r="O726">
        <v>0</v>
      </c>
      <c r="P726">
        <v>1</v>
      </c>
      <c r="Q726">
        <v>1</v>
      </c>
      <c r="R726">
        <v>0</v>
      </c>
    </row>
    <row r="727" spans="1:18" x14ac:dyDescent="0.25">
      <c r="A727" s="3">
        <v>738</v>
      </c>
      <c r="B727" t="s">
        <v>619</v>
      </c>
      <c r="C727" t="s">
        <v>2101</v>
      </c>
      <c r="D727" t="s">
        <v>1216</v>
      </c>
      <c r="E727" t="s">
        <v>1215</v>
      </c>
      <c r="F727" t="s">
        <v>1248</v>
      </c>
      <c r="G727" t="s">
        <v>1226</v>
      </c>
      <c r="H727" t="s">
        <v>1206</v>
      </c>
      <c r="I727">
        <v>17780000</v>
      </c>
      <c r="J727" s="2">
        <v>43861</v>
      </c>
      <c r="K727" t="s">
        <v>1218</v>
      </c>
      <c r="L727">
        <v>0</v>
      </c>
      <c r="M727">
        <v>0</v>
      </c>
      <c r="N727">
        <v>0</v>
      </c>
      <c r="O727">
        <v>1</v>
      </c>
      <c r="P727">
        <v>0</v>
      </c>
      <c r="Q727">
        <v>0</v>
      </c>
      <c r="R727">
        <v>0</v>
      </c>
    </row>
    <row r="728" spans="1:18" x14ac:dyDescent="0.25">
      <c r="A728" s="3">
        <v>739</v>
      </c>
      <c r="B728" t="s">
        <v>620</v>
      </c>
      <c r="C728" t="s">
        <v>2100</v>
      </c>
      <c r="D728" t="s">
        <v>1216</v>
      </c>
      <c r="E728" t="s">
        <v>1215</v>
      </c>
      <c r="F728" t="s">
        <v>1214</v>
      </c>
      <c r="G728" t="s">
        <v>1226</v>
      </c>
      <c r="H728" t="s">
        <v>1225</v>
      </c>
      <c r="I728">
        <v>11420000</v>
      </c>
      <c r="J728" s="2">
        <v>44066</v>
      </c>
      <c r="K728" t="s">
        <v>1256</v>
      </c>
      <c r="L728">
        <v>1</v>
      </c>
      <c r="M728">
        <v>0</v>
      </c>
      <c r="N728">
        <v>0</v>
      </c>
      <c r="O728">
        <v>0</v>
      </c>
      <c r="P728">
        <v>1</v>
      </c>
      <c r="Q728">
        <v>0</v>
      </c>
      <c r="R728">
        <v>0</v>
      </c>
    </row>
    <row r="729" spans="1:18" x14ac:dyDescent="0.25">
      <c r="A729" s="3">
        <v>740</v>
      </c>
      <c r="B729" t="s">
        <v>621</v>
      </c>
      <c r="C729" t="s">
        <v>2099</v>
      </c>
      <c r="D729" t="s">
        <v>1216</v>
      </c>
      <c r="E729" t="s">
        <v>1215</v>
      </c>
      <c r="F729" t="s">
        <v>1214</v>
      </c>
      <c r="G729" t="s">
        <v>1226</v>
      </c>
      <c r="H729" t="s">
        <v>1225</v>
      </c>
      <c r="I729">
        <v>13380000</v>
      </c>
      <c r="J729" s="2">
        <v>44020</v>
      </c>
      <c r="K729" t="s">
        <v>1269</v>
      </c>
      <c r="L729">
        <v>0</v>
      </c>
      <c r="M729">
        <v>1</v>
      </c>
      <c r="N729">
        <v>1</v>
      </c>
      <c r="O729">
        <v>1</v>
      </c>
      <c r="P729">
        <v>0</v>
      </c>
      <c r="Q729">
        <v>0</v>
      </c>
      <c r="R729">
        <v>0</v>
      </c>
    </row>
    <row r="730" spans="1:18" hidden="1" x14ac:dyDescent="0.25">
      <c r="A730" s="3">
        <v>741</v>
      </c>
      <c r="B730" t="s">
        <v>622</v>
      </c>
      <c r="C730" t="s">
        <v>2098</v>
      </c>
      <c r="D730" t="s">
        <v>1210</v>
      </c>
      <c r="E730" t="s">
        <v>1209</v>
      </c>
      <c r="F730" t="s">
        <v>1284</v>
      </c>
      <c r="G730" t="s">
        <v>1207</v>
      </c>
      <c r="H730" t="s">
        <v>1206</v>
      </c>
      <c r="I730">
        <v>13310000</v>
      </c>
      <c r="J730" s="2">
        <v>44062</v>
      </c>
      <c r="K730" t="s">
        <v>1235</v>
      </c>
      <c r="L730">
        <v>1</v>
      </c>
      <c r="M730">
        <v>0</v>
      </c>
      <c r="N730">
        <v>0</v>
      </c>
      <c r="O730">
        <v>1</v>
      </c>
      <c r="P730">
        <v>1</v>
      </c>
      <c r="Q730">
        <v>0</v>
      </c>
      <c r="R730">
        <v>0</v>
      </c>
    </row>
    <row r="731" spans="1:18" x14ac:dyDescent="0.25">
      <c r="A731" s="3">
        <v>742</v>
      </c>
      <c r="B731" t="s">
        <v>623</v>
      </c>
      <c r="C731" t="s">
        <v>2097</v>
      </c>
      <c r="D731" t="s">
        <v>1216</v>
      </c>
      <c r="E731" t="s">
        <v>1215</v>
      </c>
      <c r="F731" t="s">
        <v>1231</v>
      </c>
      <c r="G731" t="s">
        <v>1226</v>
      </c>
      <c r="H731" t="s">
        <v>1225</v>
      </c>
      <c r="I731">
        <v>14040000</v>
      </c>
      <c r="J731" s="2">
        <v>43870</v>
      </c>
      <c r="K731" t="s">
        <v>1301</v>
      </c>
      <c r="L731">
        <v>1</v>
      </c>
      <c r="M731">
        <v>0</v>
      </c>
      <c r="N731">
        <v>0</v>
      </c>
      <c r="O731">
        <v>1</v>
      </c>
      <c r="P731">
        <v>0</v>
      </c>
      <c r="Q731">
        <v>1</v>
      </c>
      <c r="R731">
        <v>0</v>
      </c>
    </row>
    <row r="732" spans="1:18" hidden="1" x14ac:dyDescent="0.25">
      <c r="A732" s="3">
        <v>743</v>
      </c>
      <c r="B732" t="s">
        <v>624</v>
      </c>
      <c r="C732" t="s">
        <v>2096</v>
      </c>
      <c r="D732" t="s">
        <v>1210</v>
      </c>
      <c r="E732" t="s">
        <v>1209</v>
      </c>
      <c r="F732" t="s">
        <v>1284</v>
      </c>
      <c r="G732" t="s">
        <v>1222</v>
      </c>
      <c r="H732" t="s">
        <v>1206</v>
      </c>
      <c r="I732">
        <v>10950000</v>
      </c>
      <c r="J732" s="2">
        <v>44074</v>
      </c>
      <c r="K732" t="s">
        <v>1235</v>
      </c>
      <c r="L732">
        <v>1</v>
      </c>
      <c r="M732">
        <v>0</v>
      </c>
      <c r="N732">
        <v>0</v>
      </c>
      <c r="O732">
        <v>1</v>
      </c>
      <c r="P732">
        <v>1</v>
      </c>
      <c r="Q732">
        <v>0</v>
      </c>
      <c r="R732">
        <v>0</v>
      </c>
    </row>
    <row r="733" spans="1:18" hidden="1" x14ac:dyDescent="0.25">
      <c r="A733" s="3">
        <v>744</v>
      </c>
      <c r="B733" t="s">
        <v>625</v>
      </c>
      <c r="C733" t="s">
        <v>2095</v>
      </c>
      <c r="D733" t="s">
        <v>1210</v>
      </c>
      <c r="E733" t="s">
        <v>1215</v>
      </c>
      <c r="F733" t="s">
        <v>1231</v>
      </c>
      <c r="G733" t="s">
        <v>1226</v>
      </c>
      <c r="H733" t="s">
        <v>1225</v>
      </c>
      <c r="I733">
        <v>13140000</v>
      </c>
      <c r="J733" s="2">
        <v>43851</v>
      </c>
      <c r="K733" t="s">
        <v>1247</v>
      </c>
      <c r="L733">
        <v>0</v>
      </c>
      <c r="M733">
        <v>0</v>
      </c>
      <c r="N733">
        <v>0</v>
      </c>
      <c r="O733">
        <v>1</v>
      </c>
      <c r="P733">
        <v>1</v>
      </c>
      <c r="Q733">
        <v>0</v>
      </c>
      <c r="R733">
        <v>0</v>
      </c>
    </row>
    <row r="734" spans="1:18" hidden="1" x14ac:dyDescent="0.25">
      <c r="A734" s="3">
        <v>745</v>
      </c>
      <c r="B734" t="s">
        <v>626</v>
      </c>
      <c r="C734" t="s">
        <v>2094</v>
      </c>
      <c r="D734" t="s">
        <v>1210</v>
      </c>
      <c r="E734" t="s">
        <v>1209</v>
      </c>
      <c r="F734" t="s">
        <v>1208</v>
      </c>
      <c r="G734" t="s">
        <v>1207</v>
      </c>
      <c r="H734" t="s">
        <v>1206</v>
      </c>
      <c r="I734">
        <v>5080000</v>
      </c>
      <c r="J734" s="2">
        <v>44092</v>
      </c>
      <c r="K734" t="s">
        <v>1224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 hidden="1" x14ac:dyDescent="0.25">
      <c r="A735" s="3">
        <v>746</v>
      </c>
      <c r="B735" t="s">
        <v>627</v>
      </c>
      <c r="C735" t="s">
        <v>2093</v>
      </c>
      <c r="D735" t="s">
        <v>1210</v>
      </c>
      <c r="E735" t="s">
        <v>1215</v>
      </c>
      <c r="F735" t="s">
        <v>1208</v>
      </c>
      <c r="G735" t="s">
        <v>1226</v>
      </c>
      <c r="H735" t="s">
        <v>1206</v>
      </c>
      <c r="I735">
        <v>12090000</v>
      </c>
      <c r="J735" s="2">
        <v>44067</v>
      </c>
      <c r="K735" t="s">
        <v>1336</v>
      </c>
      <c r="L735">
        <v>1</v>
      </c>
      <c r="M735">
        <v>1</v>
      </c>
      <c r="N735">
        <v>0</v>
      </c>
      <c r="O735">
        <v>0</v>
      </c>
      <c r="P735">
        <v>1</v>
      </c>
      <c r="Q735">
        <v>1</v>
      </c>
      <c r="R735">
        <v>0</v>
      </c>
    </row>
    <row r="736" spans="1:18" x14ac:dyDescent="0.25">
      <c r="A736" s="3">
        <v>747</v>
      </c>
      <c r="B736" t="s">
        <v>628</v>
      </c>
      <c r="C736" t="s">
        <v>2092</v>
      </c>
      <c r="D736" t="s">
        <v>1216</v>
      </c>
      <c r="E736" t="s">
        <v>1215</v>
      </c>
      <c r="F736" t="s">
        <v>1248</v>
      </c>
      <c r="G736" t="s">
        <v>1238</v>
      </c>
      <c r="H736" t="s">
        <v>1225</v>
      </c>
      <c r="I736">
        <v>11480000</v>
      </c>
      <c r="J736" s="2">
        <v>44083</v>
      </c>
      <c r="K736" t="s">
        <v>1419</v>
      </c>
      <c r="L736">
        <v>0</v>
      </c>
      <c r="M736">
        <v>0</v>
      </c>
      <c r="N736">
        <v>0</v>
      </c>
      <c r="O736">
        <v>0</v>
      </c>
      <c r="P736">
        <v>1</v>
      </c>
      <c r="Q736">
        <v>0</v>
      </c>
      <c r="R736">
        <v>0</v>
      </c>
    </row>
    <row r="737" spans="1:18" hidden="1" x14ac:dyDescent="0.25">
      <c r="A737" s="3">
        <v>748</v>
      </c>
      <c r="B737" t="s">
        <v>630</v>
      </c>
      <c r="C737" t="s">
        <v>2091</v>
      </c>
      <c r="D737" t="s">
        <v>1210</v>
      </c>
      <c r="E737" t="s">
        <v>1209</v>
      </c>
      <c r="F737" t="s">
        <v>1239</v>
      </c>
      <c r="G737" t="s">
        <v>1213</v>
      </c>
      <c r="H737" t="s">
        <v>1225</v>
      </c>
      <c r="I737">
        <v>60858000</v>
      </c>
      <c r="J737" s="2">
        <v>43871</v>
      </c>
      <c r="K737" t="s">
        <v>1233</v>
      </c>
      <c r="L737">
        <v>1</v>
      </c>
      <c r="M737">
        <v>0</v>
      </c>
      <c r="N737">
        <v>0</v>
      </c>
      <c r="O737">
        <v>1</v>
      </c>
      <c r="P737">
        <v>0</v>
      </c>
      <c r="Q737">
        <v>0</v>
      </c>
      <c r="R737">
        <v>0</v>
      </c>
    </row>
    <row r="738" spans="1:18" x14ac:dyDescent="0.25">
      <c r="A738" s="3">
        <v>749</v>
      </c>
      <c r="B738" t="s">
        <v>630</v>
      </c>
      <c r="C738" t="s">
        <v>2090</v>
      </c>
      <c r="D738" t="s">
        <v>1216</v>
      </c>
      <c r="E738" t="s">
        <v>1215</v>
      </c>
      <c r="F738" t="s">
        <v>1214</v>
      </c>
      <c r="G738" t="s">
        <v>1236</v>
      </c>
      <c r="H738" t="s">
        <v>1206</v>
      </c>
      <c r="I738">
        <v>11327000</v>
      </c>
      <c r="J738" s="2">
        <v>44147</v>
      </c>
      <c r="K738" t="s">
        <v>1263</v>
      </c>
      <c r="L738">
        <v>1</v>
      </c>
      <c r="M738">
        <v>0</v>
      </c>
      <c r="N738">
        <v>0</v>
      </c>
      <c r="O738">
        <v>0</v>
      </c>
      <c r="P738">
        <v>1</v>
      </c>
      <c r="Q738">
        <v>1</v>
      </c>
      <c r="R738">
        <v>0</v>
      </c>
    </row>
    <row r="739" spans="1:18" hidden="1" x14ac:dyDescent="0.25">
      <c r="A739" s="3">
        <v>750</v>
      </c>
      <c r="B739" t="s">
        <v>631</v>
      </c>
      <c r="C739" t="s">
        <v>2089</v>
      </c>
      <c r="D739" t="s">
        <v>1210</v>
      </c>
      <c r="E739" t="s">
        <v>1209</v>
      </c>
      <c r="F739" t="s">
        <v>1248</v>
      </c>
      <c r="G739" t="s">
        <v>1236</v>
      </c>
      <c r="H739" t="s">
        <v>1206</v>
      </c>
      <c r="I739">
        <v>11659000</v>
      </c>
      <c r="J739" s="2">
        <v>44028</v>
      </c>
      <c r="K739" t="s">
        <v>1269</v>
      </c>
      <c r="L739">
        <v>0</v>
      </c>
      <c r="M739">
        <v>1</v>
      </c>
      <c r="N739">
        <v>1</v>
      </c>
      <c r="O739">
        <v>1</v>
      </c>
      <c r="P739">
        <v>0</v>
      </c>
      <c r="Q739">
        <v>0</v>
      </c>
      <c r="R739">
        <v>0</v>
      </c>
    </row>
    <row r="740" spans="1:18" x14ac:dyDescent="0.25">
      <c r="A740" s="3">
        <v>751</v>
      </c>
      <c r="B740" t="s">
        <v>631</v>
      </c>
      <c r="C740" t="s">
        <v>2088</v>
      </c>
      <c r="D740" t="s">
        <v>1216</v>
      </c>
      <c r="E740" t="s">
        <v>1215</v>
      </c>
      <c r="F740" t="s">
        <v>1239</v>
      </c>
      <c r="G740" t="s">
        <v>179</v>
      </c>
      <c r="H740" t="s">
        <v>1225</v>
      </c>
      <c r="I740">
        <v>37743000</v>
      </c>
      <c r="J740" s="2">
        <v>44104</v>
      </c>
      <c r="K740" t="s">
        <v>1247</v>
      </c>
      <c r="L740">
        <v>0</v>
      </c>
      <c r="M740">
        <v>0</v>
      </c>
      <c r="N740">
        <v>0</v>
      </c>
      <c r="O740">
        <v>1</v>
      </c>
      <c r="P740">
        <v>1</v>
      </c>
      <c r="Q740">
        <v>0</v>
      </c>
      <c r="R740">
        <v>0</v>
      </c>
    </row>
    <row r="741" spans="1:18" x14ac:dyDescent="0.25">
      <c r="A741" s="3">
        <v>752</v>
      </c>
      <c r="B741" t="s">
        <v>632</v>
      </c>
      <c r="C741" t="s">
        <v>2087</v>
      </c>
      <c r="D741" t="s">
        <v>1216</v>
      </c>
      <c r="E741" t="s">
        <v>1215</v>
      </c>
      <c r="F741" t="s">
        <v>1208</v>
      </c>
      <c r="G741" t="s">
        <v>1226</v>
      </c>
      <c r="H741" t="s">
        <v>1206</v>
      </c>
      <c r="I741">
        <v>3120000</v>
      </c>
      <c r="J741" s="2">
        <v>44129</v>
      </c>
      <c r="K741" t="s">
        <v>1218</v>
      </c>
      <c r="L741">
        <v>0</v>
      </c>
      <c r="M741">
        <v>0</v>
      </c>
      <c r="N741">
        <v>0</v>
      </c>
      <c r="O741">
        <v>1</v>
      </c>
      <c r="P741">
        <v>0</v>
      </c>
      <c r="Q741">
        <v>0</v>
      </c>
      <c r="R741">
        <v>0</v>
      </c>
    </row>
    <row r="742" spans="1:18" x14ac:dyDescent="0.25">
      <c r="A742" s="3">
        <v>753</v>
      </c>
      <c r="B742" t="s">
        <v>632</v>
      </c>
      <c r="C742" t="s">
        <v>2086</v>
      </c>
      <c r="D742" t="s">
        <v>1216</v>
      </c>
      <c r="E742" t="s">
        <v>1215</v>
      </c>
      <c r="F742" t="s">
        <v>1231</v>
      </c>
      <c r="G742" t="s">
        <v>1230</v>
      </c>
      <c r="H742" t="s">
        <v>1206</v>
      </c>
      <c r="I742">
        <v>30130000</v>
      </c>
      <c r="J742" s="2">
        <v>44177</v>
      </c>
      <c r="K742" t="s">
        <v>1254</v>
      </c>
      <c r="L742">
        <v>1</v>
      </c>
      <c r="M742">
        <v>0</v>
      </c>
      <c r="N742">
        <v>1</v>
      </c>
      <c r="O742">
        <v>1</v>
      </c>
      <c r="P742">
        <v>0</v>
      </c>
      <c r="Q742">
        <v>0</v>
      </c>
      <c r="R742">
        <v>0</v>
      </c>
    </row>
    <row r="743" spans="1:18" x14ac:dyDescent="0.25">
      <c r="A743" s="3">
        <v>754</v>
      </c>
      <c r="B743" t="s">
        <v>633</v>
      </c>
      <c r="C743" t="s">
        <v>2085</v>
      </c>
      <c r="D743" t="s">
        <v>1216</v>
      </c>
      <c r="E743" t="s">
        <v>1215</v>
      </c>
      <c r="F743" t="s">
        <v>1214</v>
      </c>
      <c r="G743" t="s">
        <v>1236</v>
      </c>
      <c r="H743" t="s">
        <v>1225</v>
      </c>
      <c r="I743">
        <v>10058000</v>
      </c>
      <c r="J743" s="2">
        <v>43880</v>
      </c>
      <c r="K743" t="s">
        <v>1218</v>
      </c>
      <c r="L743">
        <v>0</v>
      </c>
      <c r="M743">
        <v>0</v>
      </c>
      <c r="N743">
        <v>0</v>
      </c>
      <c r="O743">
        <v>1</v>
      </c>
      <c r="P743">
        <v>0</v>
      </c>
      <c r="Q743">
        <v>0</v>
      </c>
      <c r="R743">
        <v>0</v>
      </c>
    </row>
    <row r="744" spans="1:18" x14ac:dyDescent="0.25">
      <c r="A744" s="3">
        <v>755</v>
      </c>
      <c r="B744" t="s">
        <v>633</v>
      </c>
      <c r="C744" t="s">
        <v>2084</v>
      </c>
      <c r="D744" t="s">
        <v>1216</v>
      </c>
      <c r="E744" t="s">
        <v>1215</v>
      </c>
      <c r="F744" t="s">
        <v>1214</v>
      </c>
      <c r="G744" t="s">
        <v>1207</v>
      </c>
      <c r="H744" t="s">
        <v>1225</v>
      </c>
      <c r="I744">
        <v>11240000</v>
      </c>
      <c r="J744" s="2">
        <v>44060</v>
      </c>
      <c r="K744" t="s">
        <v>1366</v>
      </c>
      <c r="L744">
        <v>1</v>
      </c>
      <c r="M744">
        <v>0</v>
      </c>
      <c r="N744">
        <v>1</v>
      </c>
      <c r="O744">
        <v>0</v>
      </c>
      <c r="P744">
        <v>1</v>
      </c>
      <c r="Q744">
        <v>1</v>
      </c>
      <c r="R744">
        <v>0</v>
      </c>
    </row>
    <row r="745" spans="1:18" hidden="1" x14ac:dyDescent="0.25">
      <c r="A745" s="3">
        <v>756</v>
      </c>
      <c r="B745" t="s">
        <v>634</v>
      </c>
      <c r="C745" t="s">
        <v>2083</v>
      </c>
      <c r="D745" t="s">
        <v>1210</v>
      </c>
      <c r="E745" t="s">
        <v>1215</v>
      </c>
      <c r="F745" t="s">
        <v>1214</v>
      </c>
      <c r="G745" t="s">
        <v>1230</v>
      </c>
      <c r="H745" t="s">
        <v>1206</v>
      </c>
      <c r="I745">
        <v>3194000</v>
      </c>
      <c r="J745" s="2">
        <v>43961</v>
      </c>
      <c r="K745" t="s">
        <v>1301</v>
      </c>
      <c r="L745">
        <v>1</v>
      </c>
      <c r="M745">
        <v>0</v>
      </c>
      <c r="N745">
        <v>0</v>
      </c>
      <c r="O745">
        <v>1</v>
      </c>
      <c r="P745">
        <v>0</v>
      </c>
      <c r="Q745">
        <v>1</v>
      </c>
      <c r="R745">
        <v>0</v>
      </c>
    </row>
    <row r="746" spans="1:18" x14ac:dyDescent="0.25">
      <c r="A746" s="3">
        <v>757</v>
      </c>
      <c r="B746" t="s">
        <v>634</v>
      </c>
      <c r="C746" t="s">
        <v>2082</v>
      </c>
      <c r="D746" t="s">
        <v>1216</v>
      </c>
      <c r="E746" t="s">
        <v>1215</v>
      </c>
      <c r="F746" t="s">
        <v>1231</v>
      </c>
      <c r="G746" t="s">
        <v>1207</v>
      </c>
      <c r="H746" t="s">
        <v>1225</v>
      </c>
      <c r="I746">
        <v>14810000</v>
      </c>
      <c r="J746" s="2">
        <v>44013</v>
      </c>
      <c r="K746" t="s">
        <v>1256</v>
      </c>
      <c r="L746">
        <v>1</v>
      </c>
      <c r="M746">
        <v>0</v>
      </c>
      <c r="N746">
        <v>0</v>
      </c>
      <c r="O746">
        <v>0</v>
      </c>
      <c r="P746">
        <v>1</v>
      </c>
      <c r="Q746">
        <v>0</v>
      </c>
      <c r="R746">
        <v>0</v>
      </c>
    </row>
    <row r="747" spans="1:18" x14ac:dyDescent="0.25">
      <c r="A747" s="3">
        <v>758</v>
      </c>
      <c r="B747" t="s">
        <v>635</v>
      </c>
      <c r="C747" t="s">
        <v>2081</v>
      </c>
      <c r="D747" t="s">
        <v>1216</v>
      </c>
      <c r="E747" t="s">
        <v>1215</v>
      </c>
      <c r="F747" t="s">
        <v>1214</v>
      </c>
      <c r="G747" t="s">
        <v>1213</v>
      </c>
      <c r="H747" t="s">
        <v>1225</v>
      </c>
      <c r="I747">
        <v>10300000</v>
      </c>
      <c r="J747" s="2">
        <v>44153</v>
      </c>
      <c r="K747" t="s">
        <v>1345</v>
      </c>
      <c r="L747">
        <v>1</v>
      </c>
      <c r="M747">
        <v>1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 hidden="1" x14ac:dyDescent="0.25">
      <c r="A748" s="3">
        <v>759</v>
      </c>
      <c r="B748" t="s">
        <v>636</v>
      </c>
      <c r="C748" t="s">
        <v>2080</v>
      </c>
      <c r="D748" t="s">
        <v>1210</v>
      </c>
      <c r="E748" t="s">
        <v>1209</v>
      </c>
      <c r="F748" t="s">
        <v>1214</v>
      </c>
      <c r="G748" t="s">
        <v>1207</v>
      </c>
      <c r="H748" t="s">
        <v>1206</v>
      </c>
      <c r="I748">
        <v>15470000</v>
      </c>
      <c r="J748" s="2">
        <v>43954</v>
      </c>
      <c r="K748" t="s">
        <v>1263</v>
      </c>
      <c r="L748">
        <v>1</v>
      </c>
      <c r="M748">
        <v>0</v>
      </c>
      <c r="N748">
        <v>0</v>
      </c>
      <c r="O748">
        <v>0</v>
      </c>
      <c r="P748">
        <v>1</v>
      </c>
      <c r="Q748">
        <v>1</v>
      </c>
      <c r="R748">
        <v>0</v>
      </c>
    </row>
    <row r="749" spans="1:18" x14ac:dyDescent="0.25">
      <c r="A749" s="3">
        <v>760</v>
      </c>
      <c r="B749" t="s">
        <v>637</v>
      </c>
      <c r="C749" t="s">
        <v>2079</v>
      </c>
      <c r="D749" t="s">
        <v>1216</v>
      </c>
      <c r="E749" t="s">
        <v>1215</v>
      </c>
      <c r="F749" t="s">
        <v>1214</v>
      </c>
      <c r="G749" t="s">
        <v>1236</v>
      </c>
      <c r="H749" t="s">
        <v>1225</v>
      </c>
      <c r="I749">
        <v>10970000</v>
      </c>
      <c r="J749" s="2">
        <v>43992</v>
      </c>
      <c r="K749" t="s">
        <v>1247</v>
      </c>
      <c r="L749">
        <v>0</v>
      </c>
      <c r="M749">
        <v>0</v>
      </c>
      <c r="N749">
        <v>0</v>
      </c>
      <c r="O749">
        <v>1</v>
      </c>
      <c r="P749">
        <v>1</v>
      </c>
      <c r="Q749">
        <v>0</v>
      </c>
      <c r="R749">
        <v>0</v>
      </c>
    </row>
    <row r="750" spans="1:18" hidden="1" x14ac:dyDescent="0.25">
      <c r="A750" s="3">
        <v>761</v>
      </c>
      <c r="B750" t="s">
        <v>638</v>
      </c>
      <c r="C750" t="s">
        <v>2078</v>
      </c>
      <c r="D750" t="s">
        <v>1210</v>
      </c>
      <c r="E750" t="s">
        <v>1209</v>
      </c>
      <c r="F750" t="s">
        <v>1239</v>
      </c>
      <c r="G750" t="s">
        <v>1207</v>
      </c>
      <c r="H750" t="s">
        <v>1206</v>
      </c>
      <c r="I750">
        <v>56166000</v>
      </c>
      <c r="J750" s="2">
        <v>43994</v>
      </c>
      <c r="K750" t="s">
        <v>1586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</row>
    <row r="751" spans="1:18" hidden="1" x14ac:dyDescent="0.25">
      <c r="A751" s="3">
        <v>762</v>
      </c>
      <c r="B751" t="s">
        <v>639</v>
      </c>
      <c r="C751" t="s">
        <v>2077</v>
      </c>
      <c r="D751" t="s">
        <v>1210</v>
      </c>
      <c r="E751" t="s">
        <v>1215</v>
      </c>
      <c r="F751" t="s">
        <v>1214</v>
      </c>
      <c r="G751" t="s">
        <v>1207</v>
      </c>
      <c r="H751" t="s">
        <v>1225</v>
      </c>
      <c r="I751">
        <v>11110000</v>
      </c>
      <c r="J751" s="2">
        <v>44072</v>
      </c>
      <c r="K751" t="s">
        <v>1256</v>
      </c>
      <c r="L751">
        <v>1</v>
      </c>
      <c r="M751">
        <v>0</v>
      </c>
      <c r="N751">
        <v>0</v>
      </c>
      <c r="O751">
        <v>0</v>
      </c>
      <c r="P751">
        <v>1</v>
      </c>
      <c r="Q751">
        <v>0</v>
      </c>
      <c r="R751">
        <v>0</v>
      </c>
    </row>
    <row r="752" spans="1:18" x14ac:dyDescent="0.25">
      <c r="A752" s="3">
        <v>763</v>
      </c>
      <c r="B752" t="s">
        <v>639</v>
      </c>
      <c r="C752" t="s">
        <v>2076</v>
      </c>
      <c r="D752" t="s">
        <v>1216</v>
      </c>
      <c r="E752" t="s">
        <v>1215</v>
      </c>
      <c r="F752" t="s">
        <v>1248</v>
      </c>
      <c r="G752" t="s">
        <v>1222</v>
      </c>
      <c r="H752" t="s">
        <v>1206</v>
      </c>
      <c r="I752">
        <v>6175000</v>
      </c>
      <c r="J752" s="2">
        <v>44147</v>
      </c>
      <c r="K752" t="s">
        <v>1247</v>
      </c>
      <c r="L752">
        <v>0</v>
      </c>
      <c r="M752">
        <v>0</v>
      </c>
      <c r="N752">
        <v>0</v>
      </c>
      <c r="O752">
        <v>1</v>
      </c>
      <c r="P752">
        <v>1</v>
      </c>
      <c r="Q752">
        <v>0</v>
      </c>
      <c r="R752">
        <v>0</v>
      </c>
    </row>
    <row r="753" spans="1:18" x14ac:dyDescent="0.25">
      <c r="A753" s="3">
        <v>764</v>
      </c>
      <c r="B753" t="s">
        <v>640</v>
      </c>
      <c r="C753" t="s">
        <v>2075</v>
      </c>
      <c r="D753" t="s">
        <v>1216</v>
      </c>
      <c r="E753" t="s">
        <v>1215</v>
      </c>
      <c r="F753" t="s">
        <v>1261</v>
      </c>
      <c r="G753" t="s">
        <v>1230</v>
      </c>
      <c r="H753" t="s">
        <v>1225</v>
      </c>
      <c r="I753">
        <v>14666000</v>
      </c>
      <c r="J753" s="2">
        <v>44127</v>
      </c>
      <c r="K753" t="s">
        <v>1218</v>
      </c>
      <c r="L753">
        <v>0</v>
      </c>
      <c r="M753">
        <v>0</v>
      </c>
      <c r="N753">
        <v>0</v>
      </c>
      <c r="O753">
        <v>1</v>
      </c>
      <c r="P753">
        <v>0</v>
      </c>
      <c r="Q753">
        <v>0</v>
      </c>
      <c r="R753">
        <v>0</v>
      </c>
    </row>
    <row r="754" spans="1:18" hidden="1" x14ac:dyDescent="0.25">
      <c r="A754" s="3">
        <v>765</v>
      </c>
      <c r="B754" t="s">
        <v>640</v>
      </c>
      <c r="C754" t="s">
        <v>2074</v>
      </c>
      <c r="D754" t="s">
        <v>1210</v>
      </c>
      <c r="E754" t="s">
        <v>1215</v>
      </c>
      <c r="F754" t="s">
        <v>1208</v>
      </c>
      <c r="G754" t="s">
        <v>1207</v>
      </c>
      <c r="H754" t="s">
        <v>1225</v>
      </c>
      <c r="I754">
        <v>16490000</v>
      </c>
      <c r="J754" s="2">
        <v>44172</v>
      </c>
      <c r="K754" t="s">
        <v>1415</v>
      </c>
      <c r="L754">
        <v>0</v>
      </c>
      <c r="M754">
        <v>1</v>
      </c>
      <c r="N754">
        <v>1</v>
      </c>
      <c r="O754">
        <v>1</v>
      </c>
      <c r="P754">
        <v>0</v>
      </c>
      <c r="Q754">
        <v>1</v>
      </c>
      <c r="R754">
        <v>0</v>
      </c>
    </row>
    <row r="755" spans="1:18" x14ac:dyDescent="0.25">
      <c r="A755" s="3">
        <v>766</v>
      </c>
      <c r="B755" t="s">
        <v>641</v>
      </c>
      <c r="C755" t="s">
        <v>2073</v>
      </c>
      <c r="D755" t="s">
        <v>1216</v>
      </c>
      <c r="E755" t="s">
        <v>1215</v>
      </c>
      <c r="F755" t="s">
        <v>1231</v>
      </c>
      <c r="G755" t="s">
        <v>1213</v>
      </c>
      <c r="H755" t="s">
        <v>1206</v>
      </c>
      <c r="I755">
        <v>12236000</v>
      </c>
      <c r="J755" s="2">
        <v>43997</v>
      </c>
      <c r="K755" t="s">
        <v>1233</v>
      </c>
      <c r="L755">
        <v>1</v>
      </c>
      <c r="M755">
        <v>0</v>
      </c>
      <c r="N755">
        <v>0</v>
      </c>
      <c r="O755">
        <v>1</v>
      </c>
      <c r="P755">
        <v>0</v>
      </c>
      <c r="Q755">
        <v>0</v>
      </c>
      <c r="R755">
        <v>0</v>
      </c>
    </row>
    <row r="756" spans="1:18" x14ac:dyDescent="0.25">
      <c r="A756" s="3">
        <v>767</v>
      </c>
      <c r="B756" t="s">
        <v>641</v>
      </c>
      <c r="C756" t="s">
        <v>2072</v>
      </c>
      <c r="D756" t="s">
        <v>1216</v>
      </c>
      <c r="E756" t="s">
        <v>1215</v>
      </c>
      <c r="F756" t="s">
        <v>1208</v>
      </c>
      <c r="G756" t="s">
        <v>1213</v>
      </c>
      <c r="H756" t="s">
        <v>1225</v>
      </c>
      <c r="I756">
        <v>12490000</v>
      </c>
      <c r="J756" s="2">
        <v>44053</v>
      </c>
      <c r="K756" t="s">
        <v>1263</v>
      </c>
      <c r="L756">
        <v>1</v>
      </c>
      <c r="M756">
        <v>0</v>
      </c>
      <c r="N756">
        <v>0</v>
      </c>
      <c r="O756">
        <v>0</v>
      </c>
      <c r="P756">
        <v>1</v>
      </c>
      <c r="Q756">
        <v>1</v>
      </c>
      <c r="R756">
        <v>0</v>
      </c>
    </row>
    <row r="757" spans="1:18" hidden="1" x14ac:dyDescent="0.25">
      <c r="A757" s="3">
        <v>768</v>
      </c>
      <c r="B757" t="s">
        <v>641</v>
      </c>
      <c r="D757" t="s">
        <v>1210</v>
      </c>
      <c r="E757" t="s">
        <v>1215</v>
      </c>
      <c r="F757" t="s">
        <v>1231</v>
      </c>
      <c r="G757" t="s">
        <v>1230</v>
      </c>
      <c r="H757" t="s">
        <v>1225</v>
      </c>
      <c r="I757">
        <v>12377000</v>
      </c>
      <c r="J757" s="2">
        <v>44185</v>
      </c>
      <c r="K757" t="s">
        <v>1271</v>
      </c>
      <c r="L757">
        <v>1</v>
      </c>
      <c r="M757">
        <v>1</v>
      </c>
      <c r="N757">
        <v>0</v>
      </c>
      <c r="O757">
        <v>1</v>
      </c>
      <c r="P757">
        <v>0</v>
      </c>
      <c r="Q757">
        <v>1</v>
      </c>
      <c r="R757">
        <v>0</v>
      </c>
    </row>
    <row r="758" spans="1:18" x14ac:dyDescent="0.25">
      <c r="A758" s="3">
        <v>769</v>
      </c>
      <c r="B758" t="s">
        <v>642</v>
      </c>
      <c r="C758" t="s">
        <v>2071</v>
      </c>
      <c r="D758" t="s">
        <v>1216</v>
      </c>
      <c r="E758" t="s">
        <v>1215</v>
      </c>
      <c r="F758" t="s">
        <v>1261</v>
      </c>
      <c r="G758" t="s">
        <v>1213</v>
      </c>
      <c r="H758" t="s">
        <v>1225</v>
      </c>
      <c r="I758">
        <v>14712000</v>
      </c>
      <c r="J758" s="2">
        <v>43832</v>
      </c>
      <c r="K758" t="s">
        <v>1235</v>
      </c>
      <c r="L758">
        <v>1</v>
      </c>
      <c r="M758">
        <v>0</v>
      </c>
      <c r="N758">
        <v>0</v>
      </c>
      <c r="O758">
        <v>1</v>
      </c>
      <c r="P758">
        <v>1</v>
      </c>
      <c r="Q758">
        <v>0</v>
      </c>
      <c r="R758">
        <v>0</v>
      </c>
    </row>
    <row r="759" spans="1:18" hidden="1" x14ac:dyDescent="0.25">
      <c r="A759" s="3">
        <v>770</v>
      </c>
      <c r="B759" t="s">
        <v>642</v>
      </c>
      <c r="C759" t="s">
        <v>2070</v>
      </c>
      <c r="D759" t="s">
        <v>1210</v>
      </c>
      <c r="E759" t="s">
        <v>1209</v>
      </c>
      <c r="F759" t="s">
        <v>1214</v>
      </c>
      <c r="G759" t="s">
        <v>1241</v>
      </c>
      <c r="H759" t="s">
        <v>1225</v>
      </c>
      <c r="I759">
        <v>13580000</v>
      </c>
      <c r="J759" s="2">
        <v>43963</v>
      </c>
      <c r="K759" t="s">
        <v>1419</v>
      </c>
      <c r="L759">
        <v>0</v>
      </c>
      <c r="M759">
        <v>0</v>
      </c>
      <c r="N759">
        <v>0</v>
      </c>
      <c r="O759">
        <v>0</v>
      </c>
      <c r="P759">
        <v>1</v>
      </c>
      <c r="Q759">
        <v>0</v>
      </c>
      <c r="R759">
        <v>0</v>
      </c>
    </row>
    <row r="760" spans="1:18" x14ac:dyDescent="0.25">
      <c r="A760" s="3">
        <v>771</v>
      </c>
      <c r="B760" t="s">
        <v>643</v>
      </c>
      <c r="C760" t="s">
        <v>2069</v>
      </c>
      <c r="D760" t="s">
        <v>1216</v>
      </c>
      <c r="E760" t="s">
        <v>1215</v>
      </c>
      <c r="F760" t="s">
        <v>1231</v>
      </c>
      <c r="G760" t="s">
        <v>1207</v>
      </c>
      <c r="H760" t="s">
        <v>1225</v>
      </c>
      <c r="I760">
        <v>17760000</v>
      </c>
      <c r="J760" s="2">
        <v>44041</v>
      </c>
      <c r="K760" t="s">
        <v>1476</v>
      </c>
      <c r="L760">
        <v>1</v>
      </c>
      <c r="M760">
        <v>0</v>
      </c>
      <c r="N760">
        <v>1</v>
      </c>
      <c r="O760">
        <v>1</v>
      </c>
      <c r="P760">
        <v>1</v>
      </c>
      <c r="Q760">
        <v>0</v>
      </c>
      <c r="R760">
        <v>0</v>
      </c>
    </row>
    <row r="761" spans="1:18" x14ac:dyDescent="0.25">
      <c r="A761" s="3">
        <v>772</v>
      </c>
      <c r="B761" t="s">
        <v>644</v>
      </c>
      <c r="C761" t="s">
        <v>2068</v>
      </c>
      <c r="D761" t="s">
        <v>1216</v>
      </c>
      <c r="E761" t="s">
        <v>1215</v>
      </c>
      <c r="F761" t="s">
        <v>1248</v>
      </c>
      <c r="G761" t="s">
        <v>1230</v>
      </c>
      <c r="H761" t="s">
        <v>1225</v>
      </c>
      <c r="I761">
        <v>5072000</v>
      </c>
      <c r="J761" s="2">
        <v>43868</v>
      </c>
      <c r="K761" t="s">
        <v>1212</v>
      </c>
      <c r="L761">
        <v>0</v>
      </c>
      <c r="M761">
        <v>1</v>
      </c>
      <c r="N761">
        <v>0</v>
      </c>
      <c r="O761">
        <v>1</v>
      </c>
      <c r="P761">
        <v>1</v>
      </c>
      <c r="Q761">
        <v>1</v>
      </c>
      <c r="R761">
        <v>0</v>
      </c>
    </row>
    <row r="762" spans="1:18" hidden="1" x14ac:dyDescent="0.25">
      <c r="A762" s="3">
        <v>773</v>
      </c>
      <c r="B762" t="s">
        <v>644</v>
      </c>
      <c r="C762" t="s">
        <v>2067</v>
      </c>
      <c r="D762" t="s">
        <v>1210</v>
      </c>
      <c r="E762" t="s">
        <v>1209</v>
      </c>
      <c r="F762" t="s">
        <v>1214</v>
      </c>
      <c r="G762" t="s">
        <v>1207</v>
      </c>
      <c r="H762" t="s">
        <v>1225</v>
      </c>
      <c r="I762">
        <v>10960000</v>
      </c>
      <c r="J762" s="2">
        <v>44054</v>
      </c>
      <c r="K762" t="s">
        <v>1301</v>
      </c>
      <c r="L762">
        <v>1</v>
      </c>
      <c r="M762">
        <v>0</v>
      </c>
      <c r="N762">
        <v>0</v>
      </c>
      <c r="O762">
        <v>1</v>
      </c>
      <c r="P762">
        <v>0</v>
      </c>
      <c r="Q762">
        <v>1</v>
      </c>
      <c r="R762">
        <v>0</v>
      </c>
    </row>
    <row r="763" spans="1:18" hidden="1" x14ac:dyDescent="0.25">
      <c r="A763" s="3">
        <v>774</v>
      </c>
      <c r="B763" t="s">
        <v>644</v>
      </c>
      <c r="C763" t="s">
        <v>2066</v>
      </c>
      <c r="D763" t="s">
        <v>1210</v>
      </c>
      <c r="E763" t="s">
        <v>1209</v>
      </c>
      <c r="F763" t="s">
        <v>1261</v>
      </c>
      <c r="G763" t="s">
        <v>1236</v>
      </c>
      <c r="H763" t="s">
        <v>1206</v>
      </c>
      <c r="I763">
        <v>10104000</v>
      </c>
      <c r="J763" s="2">
        <v>44098</v>
      </c>
      <c r="K763" t="s">
        <v>1228</v>
      </c>
      <c r="L763">
        <v>0</v>
      </c>
      <c r="M763">
        <v>1</v>
      </c>
      <c r="N763">
        <v>0</v>
      </c>
      <c r="O763">
        <v>1</v>
      </c>
      <c r="P763">
        <v>1</v>
      </c>
      <c r="Q763">
        <v>0</v>
      </c>
      <c r="R763">
        <v>0</v>
      </c>
    </row>
    <row r="764" spans="1:18" x14ac:dyDescent="0.25">
      <c r="A764" s="3">
        <v>775</v>
      </c>
      <c r="B764" t="s">
        <v>645</v>
      </c>
      <c r="C764" t="s">
        <v>2065</v>
      </c>
      <c r="D764" t="s">
        <v>1216</v>
      </c>
      <c r="E764" t="s">
        <v>1215</v>
      </c>
      <c r="F764" t="s">
        <v>1208</v>
      </c>
      <c r="G764" t="s">
        <v>1226</v>
      </c>
      <c r="H764" t="s">
        <v>1225</v>
      </c>
      <c r="I764">
        <v>12170000</v>
      </c>
      <c r="J764" s="2">
        <v>44149</v>
      </c>
      <c r="K764" t="s">
        <v>1205</v>
      </c>
      <c r="L764">
        <v>0</v>
      </c>
      <c r="M764">
        <v>1</v>
      </c>
      <c r="N764">
        <v>0</v>
      </c>
      <c r="O764">
        <v>1</v>
      </c>
      <c r="P764">
        <v>0</v>
      </c>
      <c r="Q764">
        <v>0</v>
      </c>
      <c r="R764">
        <v>0</v>
      </c>
    </row>
    <row r="765" spans="1:18" x14ac:dyDescent="0.25">
      <c r="A765" s="3">
        <v>776</v>
      </c>
      <c r="B765" t="s">
        <v>646</v>
      </c>
      <c r="C765" t="s">
        <v>2064</v>
      </c>
      <c r="D765" t="s">
        <v>1216</v>
      </c>
      <c r="E765" t="s">
        <v>1215</v>
      </c>
      <c r="F765" t="s">
        <v>1214</v>
      </c>
      <c r="G765" t="s">
        <v>1222</v>
      </c>
      <c r="H765" t="s">
        <v>1225</v>
      </c>
      <c r="I765">
        <v>5350000</v>
      </c>
      <c r="J765" s="2">
        <v>44041</v>
      </c>
      <c r="K765" t="s">
        <v>1301</v>
      </c>
      <c r="L765">
        <v>1</v>
      </c>
      <c r="M765">
        <v>0</v>
      </c>
      <c r="N765">
        <v>0</v>
      </c>
      <c r="O765">
        <v>1</v>
      </c>
      <c r="P765">
        <v>0</v>
      </c>
      <c r="Q765">
        <v>1</v>
      </c>
      <c r="R765">
        <v>0</v>
      </c>
    </row>
    <row r="766" spans="1:18" x14ac:dyDescent="0.25">
      <c r="A766" s="3">
        <v>777</v>
      </c>
      <c r="B766" t="s">
        <v>647</v>
      </c>
      <c r="C766" t="s">
        <v>2063</v>
      </c>
      <c r="D766" t="s">
        <v>1216</v>
      </c>
      <c r="E766" t="s">
        <v>1215</v>
      </c>
      <c r="F766" t="s">
        <v>1208</v>
      </c>
      <c r="G766" t="s">
        <v>1226</v>
      </c>
      <c r="H766" t="s">
        <v>1225</v>
      </c>
      <c r="I766">
        <v>19060000</v>
      </c>
      <c r="J766" s="2">
        <v>44107</v>
      </c>
      <c r="K766" t="s">
        <v>1235</v>
      </c>
      <c r="L766">
        <v>1</v>
      </c>
      <c r="M766">
        <v>0</v>
      </c>
      <c r="N766">
        <v>0</v>
      </c>
      <c r="O766">
        <v>1</v>
      </c>
      <c r="P766">
        <v>1</v>
      </c>
      <c r="Q766">
        <v>0</v>
      </c>
      <c r="R766">
        <v>0</v>
      </c>
    </row>
    <row r="767" spans="1:18" hidden="1" x14ac:dyDescent="0.25">
      <c r="A767" s="3">
        <v>778</v>
      </c>
      <c r="B767" t="s">
        <v>648</v>
      </c>
      <c r="C767" t="s">
        <v>2062</v>
      </c>
      <c r="D767" t="s">
        <v>1210</v>
      </c>
      <c r="E767" t="s">
        <v>1215</v>
      </c>
      <c r="F767" t="s">
        <v>1231</v>
      </c>
      <c r="G767" t="s">
        <v>1230</v>
      </c>
      <c r="H767" t="s">
        <v>1206</v>
      </c>
      <c r="I767">
        <v>17008000</v>
      </c>
      <c r="J767" s="2">
        <v>44052</v>
      </c>
      <c r="K767" t="s">
        <v>1218</v>
      </c>
      <c r="L767">
        <v>0</v>
      </c>
      <c r="M767">
        <v>0</v>
      </c>
      <c r="N767">
        <v>0</v>
      </c>
      <c r="O767">
        <v>1</v>
      </c>
      <c r="P767">
        <v>0</v>
      </c>
      <c r="Q767">
        <v>0</v>
      </c>
      <c r="R767">
        <v>0</v>
      </c>
    </row>
    <row r="768" spans="1:18" hidden="1" x14ac:dyDescent="0.25">
      <c r="A768" s="3">
        <v>779</v>
      </c>
      <c r="B768" t="s">
        <v>648</v>
      </c>
      <c r="C768" t="s">
        <v>2061</v>
      </c>
      <c r="D768" t="s">
        <v>1210</v>
      </c>
      <c r="E768" t="s">
        <v>1209</v>
      </c>
      <c r="F768" t="s">
        <v>1239</v>
      </c>
      <c r="G768" t="s">
        <v>1241</v>
      </c>
      <c r="H768" t="s">
        <v>1225</v>
      </c>
      <c r="I768">
        <v>47173000</v>
      </c>
      <c r="J768" s="2">
        <v>44138</v>
      </c>
      <c r="K768" t="s">
        <v>1224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 hidden="1" x14ac:dyDescent="0.25">
      <c r="A769" s="3">
        <v>780</v>
      </c>
      <c r="B769" t="s">
        <v>649</v>
      </c>
      <c r="C769" t="s">
        <v>2060</v>
      </c>
      <c r="D769" t="s">
        <v>1210</v>
      </c>
      <c r="E769" t="s">
        <v>1209</v>
      </c>
      <c r="F769" t="s">
        <v>1214</v>
      </c>
      <c r="G769" t="s">
        <v>1236</v>
      </c>
      <c r="H769" t="s">
        <v>1206</v>
      </c>
      <c r="I769">
        <v>19720000</v>
      </c>
      <c r="J769" s="2">
        <v>43983</v>
      </c>
      <c r="K769" t="s">
        <v>1298</v>
      </c>
      <c r="L769">
        <v>1</v>
      </c>
      <c r="M769">
        <v>0</v>
      </c>
      <c r="N769">
        <v>0</v>
      </c>
      <c r="O769">
        <v>1</v>
      </c>
      <c r="P769">
        <v>1</v>
      </c>
      <c r="Q769">
        <v>1</v>
      </c>
      <c r="R769">
        <v>0</v>
      </c>
    </row>
    <row r="770" spans="1:18" hidden="1" x14ac:dyDescent="0.25">
      <c r="A770" s="3">
        <v>781</v>
      </c>
      <c r="B770" t="s">
        <v>650</v>
      </c>
      <c r="C770" t="s">
        <v>2059</v>
      </c>
      <c r="D770" t="s">
        <v>1210</v>
      </c>
      <c r="E770" t="s">
        <v>1209</v>
      </c>
      <c r="F770" t="s">
        <v>1208</v>
      </c>
      <c r="G770" t="s">
        <v>1207</v>
      </c>
      <c r="H770" t="s">
        <v>1225</v>
      </c>
      <c r="I770">
        <v>12710000</v>
      </c>
      <c r="J770" s="2">
        <v>43840</v>
      </c>
      <c r="K770" t="s">
        <v>1301</v>
      </c>
      <c r="L770">
        <v>1</v>
      </c>
      <c r="M770">
        <v>0</v>
      </c>
      <c r="N770">
        <v>0</v>
      </c>
      <c r="O770">
        <v>1</v>
      </c>
      <c r="P770">
        <v>0</v>
      </c>
      <c r="Q770">
        <v>1</v>
      </c>
      <c r="R770">
        <v>0</v>
      </c>
    </row>
    <row r="771" spans="1:18" hidden="1" x14ac:dyDescent="0.25">
      <c r="A771" s="3">
        <v>782</v>
      </c>
      <c r="B771" t="s">
        <v>651</v>
      </c>
      <c r="C771" t="s">
        <v>2058</v>
      </c>
      <c r="D771" t="s">
        <v>1210</v>
      </c>
      <c r="E771" t="s">
        <v>1209</v>
      </c>
      <c r="F771" t="s">
        <v>1242</v>
      </c>
      <c r="G771" t="s">
        <v>1241</v>
      </c>
      <c r="H771" t="s">
        <v>1225</v>
      </c>
      <c r="I771">
        <v>50278000</v>
      </c>
      <c r="J771" s="2">
        <v>44067</v>
      </c>
      <c r="K771" t="s">
        <v>1298</v>
      </c>
      <c r="L771">
        <v>1</v>
      </c>
      <c r="M771">
        <v>0</v>
      </c>
      <c r="N771">
        <v>0</v>
      </c>
      <c r="O771">
        <v>1</v>
      </c>
      <c r="P771">
        <v>1</v>
      </c>
      <c r="Q771">
        <v>1</v>
      </c>
      <c r="R771">
        <v>0</v>
      </c>
    </row>
    <row r="772" spans="1:18" x14ac:dyDescent="0.25">
      <c r="A772" s="3">
        <v>783</v>
      </c>
      <c r="B772" t="s">
        <v>652</v>
      </c>
      <c r="C772" t="s">
        <v>2057</v>
      </c>
      <c r="D772" t="s">
        <v>1216</v>
      </c>
      <c r="E772" t="s">
        <v>1215</v>
      </c>
      <c r="F772" t="s">
        <v>1208</v>
      </c>
      <c r="G772" t="s">
        <v>1207</v>
      </c>
      <c r="H772" t="s">
        <v>1206</v>
      </c>
      <c r="I772">
        <v>13980000</v>
      </c>
      <c r="J772" s="2">
        <v>43920</v>
      </c>
      <c r="K772" t="s">
        <v>1228</v>
      </c>
      <c r="L772">
        <v>0</v>
      </c>
      <c r="M772">
        <v>1</v>
      </c>
      <c r="N772">
        <v>0</v>
      </c>
      <c r="O772">
        <v>1</v>
      </c>
      <c r="P772">
        <v>1</v>
      </c>
      <c r="Q772">
        <v>0</v>
      </c>
      <c r="R772">
        <v>0</v>
      </c>
    </row>
    <row r="773" spans="1:18" x14ac:dyDescent="0.25">
      <c r="A773" s="3">
        <v>784</v>
      </c>
      <c r="B773" t="s">
        <v>653</v>
      </c>
      <c r="C773" t="s">
        <v>2056</v>
      </c>
      <c r="D773" t="s">
        <v>1216</v>
      </c>
      <c r="E773" t="s">
        <v>1215</v>
      </c>
      <c r="F773" t="s">
        <v>1231</v>
      </c>
      <c r="G773" t="s">
        <v>1230</v>
      </c>
      <c r="H773" t="s">
        <v>1206</v>
      </c>
      <c r="I773">
        <v>9851000</v>
      </c>
      <c r="J773" s="2">
        <v>43940</v>
      </c>
      <c r="K773" t="s">
        <v>1233</v>
      </c>
      <c r="L773">
        <v>1</v>
      </c>
      <c r="M773">
        <v>0</v>
      </c>
      <c r="N773">
        <v>0</v>
      </c>
      <c r="O773">
        <v>1</v>
      </c>
      <c r="P773">
        <v>0</v>
      </c>
      <c r="Q773">
        <v>0</v>
      </c>
      <c r="R773">
        <v>0</v>
      </c>
    </row>
    <row r="774" spans="1:18" x14ac:dyDescent="0.25">
      <c r="A774" s="3">
        <v>785</v>
      </c>
      <c r="B774" t="s">
        <v>653</v>
      </c>
      <c r="C774" t="s">
        <v>2055</v>
      </c>
      <c r="D774" t="s">
        <v>1216</v>
      </c>
      <c r="E774" t="s">
        <v>1215</v>
      </c>
      <c r="F774" t="s">
        <v>1231</v>
      </c>
      <c r="G774" t="s">
        <v>1236</v>
      </c>
      <c r="H774" t="s">
        <v>1225</v>
      </c>
      <c r="I774">
        <v>14890000</v>
      </c>
      <c r="J774" s="2">
        <v>43962</v>
      </c>
      <c r="K774" t="s">
        <v>1228</v>
      </c>
      <c r="L774">
        <v>0</v>
      </c>
      <c r="M774">
        <v>1</v>
      </c>
      <c r="N774">
        <v>0</v>
      </c>
      <c r="O774">
        <v>1</v>
      </c>
      <c r="P774">
        <v>1</v>
      </c>
      <c r="Q774">
        <v>0</v>
      </c>
      <c r="R774">
        <v>0</v>
      </c>
    </row>
    <row r="775" spans="1:18" hidden="1" x14ac:dyDescent="0.25">
      <c r="A775" s="3">
        <v>786</v>
      </c>
      <c r="B775" t="s">
        <v>654</v>
      </c>
      <c r="C775" t="s">
        <v>2054</v>
      </c>
      <c r="D775" t="s">
        <v>1210</v>
      </c>
      <c r="E775" t="s">
        <v>1215</v>
      </c>
      <c r="F775" t="s">
        <v>1261</v>
      </c>
      <c r="G775" t="s">
        <v>1213</v>
      </c>
      <c r="H775" t="s">
        <v>1225</v>
      </c>
      <c r="I775">
        <v>14397000</v>
      </c>
      <c r="J775" s="2">
        <v>43904</v>
      </c>
      <c r="K775" t="s">
        <v>1408</v>
      </c>
      <c r="L775">
        <v>0</v>
      </c>
      <c r="M775">
        <v>1</v>
      </c>
      <c r="N775">
        <v>0</v>
      </c>
      <c r="O775">
        <v>1</v>
      </c>
      <c r="P775">
        <v>0</v>
      </c>
      <c r="Q775">
        <v>1</v>
      </c>
      <c r="R775">
        <v>0</v>
      </c>
    </row>
    <row r="776" spans="1:18" x14ac:dyDescent="0.25">
      <c r="A776" s="3">
        <v>787</v>
      </c>
      <c r="B776" t="s">
        <v>654</v>
      </c>
      <c r="C776" t="s">
        <v>2053</v>
      </c>
      <c r="D776" t="s">
        <v>1216</v>
      </c>
      <c r="E776" t="s">
        <v>1215</v>
      </c>
      <c r="F776" t="s">
        <v>1231</v>
      </c>
      <c r="G776" t="s">
        <v>1213</v>
      </c>
      <c r="H776" t="s">
        <v>1206</v>
      </c>
      <c r="I776">
        <v>11400000</v>
      </c>
      <c r="J776" s="2">
        <v>44071</v>
      </c>
      <c r="K776" t="s">
        <v>1287</v>
      </c>
      <c r="L776">
        <v>0</v>
      </c>
      <c r="M776">
        <v>1</v>
      </c>
      <c r="N776">
        <v>1</v>
      </c>
      <c r="O776">
        <v>0</v>
      </c>
      <c r="P776">
        <v>1</v>
      </c>
      <c r="Q776">
        <v>0</v>
      </c>
      <c r="R776">
        <v>0</v>
      </c>
    </row>
    <row r="777" spans="1:18" x14ac:dyDescent="0.25">
      <c r="A777" s="3">
        <v>788</v>
      </c>
      <c r="B777" t="s">
        <v>655</v>
      </c>
      <c r="C777" t="s">
        <v>2052</v>
      </c>
      <c r="D777" t="s">
        <v>1216</v>
      </c>
      <c r="E777" t="s">
        <v>1215</v>
      </c>
      <c r="F777" t="s">
        <v>1214</v>
      </c>
      <c r="G777" t="s">
        <v>1230</v>
      </c>
      <c r="H777" t="s">
        <v>1206</v>
      </c>
      <c r="I777">
        <v>10071000</v>
      </c>
      <c r="J777" s="2">
        <v>43920</v>
      </c>
      <c r="K777" t="s">
        <v>1221</v>
      </c>
      <c r="L777">
        <v>1</v>
      </c>
      <c r="M777">
        <v>1</v>
      </c>
      <c r="N777">
        <v>0</v>
      </c>
      <c r="O777">
        <v>1</v>
      </c>
      <c r="P777">
        <v>0</v>
      </c>
      <c r="Q777">
        <v>0</v>
      </c>
      <c r="R777">
        <v>0</v>
      </c>
    </row>
    <row r="778" spans="1:18" x14ac:dyDescent="0.25">
      <c r="A778" s="3">
        <v>789</v>
      </c>
      <c r="B778" t="s">
        <v>655</v>
      </c>
      <c r="C778" t="s">
        <v>2051</v>
      </c>
      <c r="D778" t="s">
        <v>1216</v>
      </c>
      <c r="E778" t="s">
        <v>1215</v>
      </c>
      <c r="F778" t="s">
        <v>1231</v>
      </c>
      <c r="G778" t="s">
        <v>1213</v>
      </c>
      <c r="H778" t="s">
        <v>1225</v>
      </c>
      <c r="I778">
        <v>17250000</v>
      </c>
      <c r="J778" s="2">
        <v>44082</v>
      </c>
      <c r="K778" t="s">
        <v>1224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 hidden="1" x14ac:dyDescent="0.25">
      <c r="A779" s="3">
        <v>790</v>
      </c>
      <c r="B779" t="s">
        <v>656</v>
      </c>
      <c r="C779" t="s">
        <v>2050</v>
      </c>
      <c r="D779" t="s">
        <v>1210</v>
      </c>
      <c r="E779" t="s">
        <v>1215</v>
      </c>
      <c r="F779" t="s">
        <v>1231</v>
      </c>
      <c r="G779" t="s">
        <v>1226</v>
      </c>
      <c r="H779" t="s">
        <v>1225</v>
      </c>
      <c r="I779">
        <v>4670000</v>
      </c>
      <c r="J779" s="2">
        <v>44054</v>
      </c>
      <c r="K779" t="s">
        <v>1269</v>
      </c>
      <c r="L779">
        <v>0</v>
      </c>
      <c r="M779">
        <v>1</v>
      </c>
      <c r="N779">
        <v>1</v>
      </c>
      <c r="O779">
        <v>1</v>
      </c>
      <c r="P779">
        <v>0</v>
      </c>
      <c r="Q779">
        <v>0</v>
      </c>
      <c r="R779">
        <v>0</v>
      </c>
    </row>
    <row r="780" spans="1:18" x14ac:dyDescent="0.25">
      <c r="A780" s="3">
        <v>791</v>
      </c>
      <c r="B780" t="s">
        <v>657</v>
      </c>
      <c r="C780" t="s">
        <v>2049</v>
      </c>
      <c r="D780" t="s">
        <v>1216</v>
      </c>
      <c r="E780" t="s">
        <v>1215</v>
      </c>
      <c r="F780" t="s">
        <v>1239</v>
      </c>
      <c r="G780" t="s">
        <v>179</v>
      </c>
      <c r="H780" t="s">
        <v>1206</v>
      </c>
      <c r="I780">
        <v>23110000</v>
      </c>
      <c r="J780" s="2">
        <v>43941</v>
      </c>
      <c r="K780" t="s">
        <v>1524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0</v>
      </c>
      <c r="R780">
        <v>0</v>
      </c>
    </row>
    <row r="781" spans="1:18" hidden="1" x14ac:dyDescent="0.25">
      <c r="A781" s="3">
        <v>792</v>
      </c>
      <c r="B781" t="s">
        <v>658</v>
      </c>
      <c r="C781" t="s">
        <v>2048</v>
      </c>
      <c r="D781" t="s">
        <v>1210</v>
      </c>
      <c r="E781" t="s">
        <v>1209</v>
      </c>
      <c r="F781" t="s">
        <v>1208</v>
      </c>
      <c r="G781" t="s">
        <v>179</v>
      </c>
      <c r="H781" t="s">
        <v>1225</v>
      </c>
      <c r="I781">
        <v>10360000</v>
      </c>
      <c r="J781" s="2">
        <v>43879</v>
      </c>
      <c r="K781" t="s">
        <v>1221</v>
      </c>
      <c r="L781">
        <v>1</v>
      </c>
      <c r="M781">
        <v>1</v>
      </c>
      <c r="N781">
        <v>0</v>
      </c>
      <c r="O781">
        <v>1</v>
      </c>
      <c r="P781">
        <v>0</v>
      </c>
      <c r="Q781">
        <v>0</v>
      </c>
      <c r="R781">
        <v>0</v>
      </c>
    </row>
    <row r="782" spans="1:18" hidden="1" x14ac:dyDescent="0.25">
      <c r="A782" s="3">
        <v>793</v>
      </c>
      <c r="B782" t="s">
        <v>658</v>
      </c>
      <c r="C782" t="s">
        <v>2047</v>
      </c>
      <c r="D782" t="s">
        <v>1210</v>
      </c>
      <c r="E782" t="s">
        <v>1209</v>
      </c>
      <c r="F782" t="s">
        <v>1214</v>
      </c>
      <c r="G782" t="s">
        <v>1230</v>
      </c>
      <c r="H782" t="s">
        <v>1206</v>
      </c>
      <c r="I782">
        <v>11493000</v>
      </c>
      <c r="J782" s="2">
        <v>43920</v>
      </c>
      <c r="K782" t="s">
        <v>1228</v>
      </c>
      <c r="L782">
        <v>0</v>
      </c>
      <c r="M782">
        <v>1</v>
      </c>
      <c r="N782">
        <v>0</v>
      </c>
      <c r="O782">
        <v>1</v>
      </c>
      <c r="P782">
        <v>1</v>
      </c>
      <c r="Q782">
        <v>0</v>
      </c>
      <c r="R782">
        <v>0</v>
      </c>
    </row>
    <row r="783" spans="1:18" hidden="1" x14ac:dyDescent="0.25">
      <c r="A783" s="3">
        <v>794</v>
      </c>
      <c r="B783" t="s">
        <v>659</v>
      </c>
      <c r="C783" t="s">
        <v>2046</v>
      </c>
      <c r="D783" t="s">
        <v>1210</v>
      </c>
      <c r="E783" t="s">
        <v>1209</v>
      </c>
      <c r="F783" t="s">
        <v>1231</v>
      </c>
      <c r="G783" t="s">
        <v>1213</v>
      </c>
      <c r="H783" t="s">
        <v>1206</v>
      </c>
      <c r="I783">
        <v>11870000</v>
      </c>
      <c r="J783" s="2">
        <v>43983</v>
      </c>
      <c r="K783" t="s">
        <v>1254</v>
      </c>
      <c r="L783">
        <v>1</v>
      </c>
      <c r="M783">
        <v>0</v>
      </c>
      <c r="N783">
        <v>1</v>
      </c>
      <c r="O783">
        <v>1</v>
      </c>
      <c r="P783">
        <v>0</v>
      </c>
      <c r="Q783">
        <v>0</v>
      </c>
      <c r="R783">
        <v>0</v>
      </c>
    </row>
    <row r="784" spans="1:18" x14ac:dyDescent="0.25">
      <c r="A784" s="3">
        <v>795</v>
      </c>
      <c r="B784" t="s">
        <v>660</v>
      </c>
      <c r="C784" t="s">
        <v>2045</v>
      </c>
      <c r="D784" t="s">
        <v>1216</v>
      </c>
      <c r="E784" t="s">
        <v>1215</v>
      </c>
      <c r="F784" t="s">
        <v>1214</v>
      </c>
      <c r="G784" t="s">
        <v>1207</v>
      </c>
      <c r="H784" t="s">
        <v>1225</v>
      </c>
      <c r="I784">
        <v>3640000</v>
      </c>
      <c r="J784" s="2">
        <v>43917</v>
      </c>
      <c r="K784" t="s">
        <v>1476</v>
      </c>
      <c r="L784">
        <v>1</v>
      </c>
      <c r="M784">
        <v>0</v>
      </c>
      <c r="N784">
        <v>1</v>
      </c>
      <c r="O784">
        <v>1</v>
      </c>
      <c r="P784">
        <v>1</v>
      </c>
      <c r="Q784">
        <v>0</v>
      </c>
      <c r="R784">
        <v>0</v>
      </c>
    </row>
    <row r="785" spans="1:18" x14ac:dyDescent="0.25">
      <c r="A785" s="3">
        <v>796</v>
      </c>
      <c r="B785" t="s">
        <v>661</v>
      </c>
      <c r="C785" t="s">
        <v>2044</v>
      </c>
      <c r="D785" t="s">
        <v>1216</v>
      </c>
      <c r="E785" t="s">
        <v>1215</v>
      </c>
      <c r="F785" t="s">
        <v>1261</v>
      </c>
      <c r="G785" t="s">
        <v>1213</v>
      </c>
      <c r="H785" t="s">
        <v>1206</v>
      </c>
      <c r="I785">
        <v>13324000</v>
      </c>
      <c r="J785" s="2">
        <v>43893</v>
      </c>
      <c r="K785" t="s">
        <v>1235</v>
      </c>
      <c r="L785">
        <v>1</v>
      </c>
      <c r="M785">
        <v>0</v>
      </c>
      <c r="N785">
        <v>0</v>
      </c>
      <c r="O785">
        <v>1</v>
      </c>
      <c r="P785">
        <v>1</v>
      </c>
      <c r="Q785">
        <v>0</v>
      </c>
      <c r="R785">
        <v>0</v>
      </c>
    </row>
    <row r="786" spans="1:18" hidden="1" x14ac:dyDescent="0.25">
      <c r="A786" s="3">
        <v>797</v>
      </c>
      <c r="B786" t="s">
        <v>661</v>
      </c>
      <c r="C786" t="s">
        <v>2043</v>
      </c>
      <c r="D786" t="s">
        <v>1210</v>
      </c>
      <c r="E786" t="s">
        <v>1209</v>
      </c>
      <c r="F786" t="s">
        <v>1214</v>
      </c>
      <c r="G786" t="s">
        <v>1226</v>
      </c>
      <c r="H786" t="s">
        <v>1206</v>
      </c>
      <c r="I786">
        <v>10240000</v>
      </c>
      <c r="J786" s="2">
        <v>44017</v>
      </c>
      <c r="K786" t="s">
        <v>1256</v>
      </c>
      <c r="L786">
        <v>1</v>
      </c>
      <c r="M786">
        <v>0</v>
      </c>
      <c r="N786">
        <v>0</v>
      </c>
      <c r="O786">
        <v>0</v>
      </c>
      <c r="P786">
        <v>1</v>
      </c>
      <c r="Q786">
        <v>0</v>
      </c>
      <c r="R786">
        <v>0</v>
      </c>
    </row>
    <row r="787" spans="1:18" x14ac:dyDescent="0.25">
      <c r="A787" s="3">
        <v>798</v>
      </c>
      <c r="B787" t="s">
        <v>662</v>
      </c>
      <c r="C787" t="s">
        <v>2042</v>
      </c>
      <c r="D787" t="s">
        <v>1216</v>
      </c>
      <c r="E787" t="s">
        <v>1215</v>
      </c>
      <c r="F787" t="s">
        <v>1208</v>
      </c>
      <c r="G787" t="s">
        <v>1213</v>
      </c>
      <c r="H787" t="s">
        <v>1225</v>
      </c>
      <c r="I787">
        <v>13640000</v>
      </c>
      <c r="J787" s="2">
        <v>43909</v>
      </c>
      <c r="K787" t="s">
        <v>1256</v>
      </c>
      <c r="L787">
        <v>1</v>
      </c>
      <c r="M787">
        <v>0</v>
      </c>
      <c r="N787">
        <v>0</v>
      </c>
      <c r="O787">
        <v>0</v>
      </c>
      <c r="P787">
        <v>1</v>
      </c>
      <c r="Q787">
        <v>0</v>
      </c>
      <c r="R787">
        <v>0</v>
      </c>
    </row>
    <row r="788" spans="1:18" x14ac:dyDescent="0.25">
      <c r="A788" s="3">
        <v>799</v>
      </c>
      <c r="B788" t="s">
        <v>662</v>
      </c>
      <c r="C788" t="s">
        <v>2041</v>
      </c>
      <c r="D788" t="s">
        <v>1216</v>
      </c>
      <c r="E788" t="s">
        <v>1215</v>
      </c>
      <c r="F788" t="s">
        <v>1248</v>
      </c>
      <c r="G788" t="s">
        <v>1236</v>
      </c>
      <c r="H788" t="s">
        <v>1206</v>
      </c>
      <c r="I788">
        <v>18820000</v>
      </c>
      <c r="J788" s="2">
        <v>44080</v>
      </c>
      <c r="K788" t="s">
        <v>1256</v>
      </c>
      <c r="L788">
        <v>1</v>
      </c>
      <c r="M788">
        <v>0</v>
      </c>
      <c r="N788">
        <v>0</v>
      </c>
      <c r="O788">
        <v>0</v>
      </c>
      <c r="P788">
        <v>1</v>
      </c>
      <c r="Q788">
        <v>0</v>
      </c>
      <c r="R788">
        <v>0</v>
      </c>
    </row>
    <row r="789" spans="1:18" x14ac:dyDescent="0.25">
      <c r="A789" s="3">
        <v>800</v>
      </c>
      <c r="B789" t="s">
        <v>663</v>
      </c>
      <c r="C789" t="s">
        <v>2040</v>
      </c>
      <c r="D789" t="s">
        <v>1216</v>
      </c>
      <c r="E789" t="s">
        <v>1215</v>
      </c>
      <c r="F789" t="s">
        <v>1231</v>
      </c>
      <c r="G789" t="s">
        <v>1222</v>
      </c>
      <c r="H789" t="s">
        <v>1225</v>
      </c>
      <c r="I789">
        <v>4335000</v>
      </c>
      <c r="J789" s="2">
        <v>43865</v>
      </c>
      <c r="K789" t="s">
        <v>1340</v>
      </c>
      <c r="L789">
        <v>1</v>
      </c>
      <c r="M789">
        <v>1</v>
      </c>
      <c r="N789">
        <v>0</v>
      </c>
      <c r="O789">
        <v>0</v>
      </c>
      <c r="P789">
        <v>1</v>
      </c>
      <c r="Q789">
        <v>0</v>
      </c>
      <c r="R789">
        <v>1</v>
      </c>
    </row>
    <row r="790" spans="1:18" hidden="1" x14ac:dyDescent="0.25">
      <c r="A790" s="3">
        <v>801</v>
      </c>
      <c r="B790" t="s">
        <v>663</v>
      </c>
      <c r="C790" t="s">
        <v>2039</v>
      </c>
      <c r="D790" t="s">
        <v>1210</v>
      </c>
      <c r="E790" t="s">
        <v>1209</v>
      </c>
      <c r="F790" t="s">
        <v>1231</v>
      </c>
      <c r="G790" t="s">
        <v>1236</v>
      </c>
      <c r="H790" t="s">
        <v>1225</v>
      </c>
      <c r="I790">
        <v>60904000</v>
      </c>
      <c r="J790" s="2">
        <v>43922</v>
      </c>
      <c r="K790" t="s">
        <v>1298</v>
      </c>
      <c r="L790">
        <v>1</v>
      </c>
      <c r="M790">
        <v>0</v>
      </c>
      <c r="N790">
        <v>0</v>
      </c>
      <c r="O790">
        <v>1</v>
      </c>
      <c r="P790">
        <v>1</v>
      </c>
      <c r="Q790">
        <v>1</v>
      </c>
      <c r="R790">
        <v>0</v>
      </c>
    </row>
    <row r="791" spans="1:18" hidden="1" x14ac:dyDescent="0.25">
      <c r="A791" s="3">
        <v>802</v>
      </c>
      <c r="B791" t="s">
        <v>663</v>
      </c>
      <c r="C791" t="s">
        <v>2038</v>
      </c>
      <c r="D791" t="s">
        <v>1210</v>
      </c>
      <c r="E791" t="s">
        <v>1215</v>
      </c>
      <c r="F791" t="s">
        <v>1239</v>
      </c>
      <c r="G791" t="s">
        <v>1207</v>
      </c>
      <c r="H791" t="s">
        <v>1206</v>
      </c>
      <c r="I791">
        <v>28014000</v>
      </c>
      <c r="J791" s="2">
        <v>44017</v>
      </c>
      <c r="K791" t="s">
        <v>1233</v>
      </c>
      <c r="L791">
        <v>1</v>
      </c>
      <c r="M791">
        <v>0</v>
      </c>
      <c r="N791">
        <v>0</v>
      </c>
      <c r="O791">
        <v>1</v>
      </c>
      <c r="P791">
        <v>0</v>
      </c>
      <c r="Q791">
        <v>0</v>
      </c>
      <c r="R791">
        <v>0</v>
      </c>
    </row>
    <row r="792" spans="1:18" x14ac:dyDescent="0.25">
      <c r="A792" s="3">
        <v>803</v>
      </c>
      <c r="B792" t="s">
        <v>664</v>
      </c>
      <c r="C792" t="s">
        <v>2037</v>
      </c>
      <c r="D792" t="s">
        <v>1216</v>
      </c>
      <c r="E792" t="s">
        <v>1215</v>
      </c>
      <c r="F792" t="s">
        <v>1208</v>
      </c>
      <c r="G792" t="s">
        <v>1238</v>
      </c>
      <c r="H792" t="s">
        <v>1225</v>
      </c>
      <c r="I792">
        <v>14360000</v>
      </c>
      <c r="J792" s="2">
        <v>44179</v>
      </c>
      <c r="K792" t="s">
        <v>1321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0</v>
      </c>
    </row>
    <row r="793" spans="1:18" hidden="1" x14ac:dyDescent="0.25">
      <c r="A793" s="3">
        <v>804</v>
      </c>
      <c r="B793" t="s">
        <v>665</v>
      </c>
      <c r="C793" t="s">
        <v>2036</v>
      </c>
      <c r="D793" t="s">
        <v>1210</v>
      </c>
      <c r="E793" t="s">
        <v>1209</v>
      </c>
      <c r="F793" t="s">
        <v>1248</v>
      </c>
      <c r="G793" t="s">
        <v>1230</v>
      </c>
      <c r="H793" t="s">
        <v>1225</v>
      </c>
      <c r="I793">
        <v>8190000</v>
      </c>
      <c r="J793" s="2">
        <v>44000</v>
      </c>
      <c r="K793" t="s">
        <v>1345</v>
      </c>
      <c r="L793">
        <v>1</v>
      </c>
      <c r="M793">
        <v>1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 x14ac:dyDescent="0.25">
      <c r="A794" s="3">
        <v>805</v>
      </c>
      <c r="B794" t="s">
        <v>666</v>
      </c>
      <c r="C794" t="s">
        <v>2035</v>
      </c>
      <c r="D794" t="s">
        <v>1216</v>
      </c>
      <c r="E794" t="s">
        <v>1215</v>
      </c>
      <c r="F794" t="s">
        <v>1214</v>
      </c>
      <c r="G794" t="s">
        <v>1226</v>
      </c>
      <c r="H794" t="s">
        <v>1225</v>
      </c>
      <c r="I794">
        <v>3580000</v>
      </c>
      <c r="J794" s="2">
        <v>43900</v>
      </c>
      <c r="K794" t="s">
        <v>1319</v>
      </c>
      <c r="L794">
        <v>1</v>
      </c>
      <c r="M794">
        <v>1</v>
      </c>
      <c r="N794">
        <v>0</v>
      </c>
      <c r="O794">
        <v>1</v>
      </c>
      <c r="P794">
        <v>1</v>
      </c>
      <c r="Q794">
        <v>1</v>
      </c>
      <c r="R794">
        <v>0</v>
      </c>
    </row>
    <row r="795" spans="1:18" x14ac:dyDescent="0.25">
      <c r="A795" s="3">
        <v>806</v>
      </c>
      <c r="B795" t="s">
        <v>667</v>
      </c>
      <c r="C795" t="s">
        <v>2034</v>
      </c>
      <c r="D795" t="s">
        <v>1216</v>
      </c>
      <c r="E795" t="s">
        <v>1215</v>
      </c>
      <c r="F795" t="s">
        <v>1231</v>
      </c>
      <c r="G795" t="s">
        <v>1213</v>
      </c>
      <c r="H795" t="s">
        <v>1225</v>
      </c>
      <c r="I795">
        <v>13929000</v>
      </c>
      <c r="J795" s="2">
        <v>43915</v>
      </c>
      <c r="K795" t="s">
        <v>1233</v>
      </c>
      <c r="L795">
        <v>1</v>
      </c>
      <c r="M795">
        <v>0</v>
      </c>
      <c r="N795">
        <v>0</v>
      </c>
      <c r="O795">
        <v>1</v>
      </c>
      <c r="P795">
        <v>0</v>
      </c>
      <c r="Q795">
        <v>0</v>
      </c>
      <c r="R795">
        <v>0</v>
      </c>
    </row>
    <row r="796" spans="1:18" hidden="1" x14ac:dyDescent="0.25">
      <c r="A796" s="3">
        <v>807</v>
      </c>
      <c r="B796" t="s">
        <v>667</v>
      </c>
      <c r="C796" t="s">
        <v>2033</v>
      </c>
      <c r="D796" t="s">
        <v>1210</v>
      </c>
      <c r="E796" t="s">
        <v>1215</v>
      </c>
      <c r="F796" t="s">
        <v>1231</v>
      </c>
      <c r="G796" t="s">
        <v>1236</v>
      </c>
      <c r="H796" t="s">
        <v>1206</v>
      </c>
      <c r="I796">
        <v>14253000</v>
      </c>
      <c r="J796" s="2">
        <v>43970</v>
      </c>
      <c r="K796" t="s">
        <v>1218</v>
      </c>
      <c r="L796">
        <v>0</v>
      </c>
      <c r="M796">
        <v>0</v>
      </c>
      <c r="N796">
        <v>0</v>
      </c>
      <c r="O796">
        <v>1</v>
      </c>
      <c r="P796">
        <v>0</v>
      </c>
      <c r="Q796">
        <v>0</v>
      </c>
      <c r="R796">
        <v>0</v>
      </c>
    </row>
    <row r="797" spans="1:18" hidden="1" x14ac:dyDescent="0.25">
      <c r="A797" s="3">
        <v>808</v>
      </c>
      <c r="B797" t="s">
        <v>668</v>
      </c>
      <c r="C797" t="s">
        <v>2032</v>
      </c>
      <c r="D797" t="s">
        <v>1210</v>
      </c>
      <c r="E797" t="s">
        <v>1209</v>
      </c>
      <c r="F797" t="s">
        <v>1214</v>
      </c>
      <c r="G797" t="s">
        <v>1207</v>
      </c>
      <c r="H797" t="s">
        <v>1225</v>
      </c>
      <c r="I797">
        <v>12670000</v>
      </c>
      <c r="J797" s="2">
        <v>44062</v>
      </c>
      <c r="K797" t="s">
        <v>1496</v>
      </c>
      <c r="L797">
        <v>0</v>
      </c>
      <c r="M797">
        <v>1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 hidden="1" x14ac:dyDescent="0.25">
      <c r="A798" s="3">
        <v>809</v>
      </c>
      <c r="B798" t="s">
        <v>669</v>
      </c>
      <c r="C798" t="s">
        <v>2031</v>
      </c>
      <c r="D798" t="s">
        <v>1210</v>
      </c>
      <c r="E798" t="s">
        <v>1215</v>
      </c>
      <c r="F798" t="s">
        <v>1208</v>
      </c>
      <c r="G798" t="s">
        <v>1207</v>
      </c>
      <c r="H798" t="s">
        <v>1225</v>
      </c>
      <c r="I798">
        <v>13150000</v>
      </c>
      <c r="J798" s="2">
        <v>44160</v>
      </c>
      <c r="K798" t="s">
        <v>1301</v>
      </c>
      <c r="L798">
        <v>1</v>
      </c>
      <c r="M798">
        <v>0</v>
      </c>
      <c r="N798">
        <v>0</v>
      </c>
      <c r="O798">
        <v>1</v>
      </c>
      <c r="P798">
        <v>0</v>
      </c>
      <c r="Q798">
        <v>1</v>
      </c>
      <c r="R798">
        <v>0</v>
      </c>
    </row>
    <row r="799" spans="1:18" x14ac:dyDescent="0.25">
      <c r="A799" s="3">
        <v>810</v>
      </c>
      <c r="B799" t="s">
        <v>670</v>
      </c>
      <c r="C799" t="s">
        <v>2030</v>
      </c>
      <c r="D799" t="s">
        <v>1216</v>
      </c>
      <c r="E799" t="s">
        <v>1215</v>
      </c>
      <c r="F799" t="s">
        <v>1208</v>
      </c>
      <c r="G799" t="s">
        <v>1207</v>
      </c>
      <c r="H799" t="s">
        <v>1225</v>
      </c>
      <c r="I799">
        <v>15530000</v>
      </c>
      <c r="J799" s="2">
        <v>43877</v>
      </c>
      <c r="K799" t="s">
        <v>1256</v>
      </c>
      <c r="L799">
        <v>1</v>
      </c>
      <c r="M799">
        <v>0</v>
      </c>
      <c r="N799">
        <v>0</v>
      </c>
      <c r="O799">
        <v>0</v>
      </c>
      <c r="P799">
        <v>1</v>
      </c>
      <c r="Q799">
        <v>0</v>
      </c>
      <c r="R799">
        <v>0</v>
      </c>
    </row>
    <row r="800" spans="1:18" hidden="1" x14ac:dyDescent="0.25">
      <c r="A800" s="3">
        <v>811</v>
      </c>
      <c r="B800" t="s">
        <v>671</v>
      </c>
      <c r="C800" t="s">
        <v>2029</v>
      </c>
      <c r="D800" t="s">
        <v>1210</v>
      </c>
      <c r="E800" t="s">
        <v>1209</v>
      </c>
      <c r="F800" t="s">
        <v>1214</v>
      </c>
      <c r="G800" t="s">
        <v>1219</v>
      </c>
      <c r="H800" t="s">
        <v>1206</v>
      </c>
      <c r="I800">
        <v>10735000</v>
      </c>
      <c r="J800" s="2">
        <v>43946</v>
      </c>
      <c r="K800" t="s">
        <v>1247</v>
      </c>
      <c r="L800">
        <v>0</v>
      </c>
      <c r="M800">
        <v>0</v>
      </c>
      <c r="N800">
        <v>0</v>
      </c>
      <c r="O800">
        <v>1</v>
      </c>
      <c r="P800">
        <v>1</v>
      </c>
      <c r="Q800">
        <v>0</v>
      </c>
      <c r="R800">
        <v>0</v>
      </c>
    </row>
    <row r="801" spans="1:18" x14ac:dyDescent="0.25">
      <c r="A801" s="3">
        <v>812</v>
      </c>
      <c r="B801" t="s">
        <v>671</v>
      </c>
      <c r="C801" t="s">
        <v>2028</v>
      </c>
      <c r="D801" t="s">
        <v>1216</v>
      </c>
      <c r="E801" t="s">
        <v>1215</v>
      </c>
      <c r="F801" t="s">
        <v>1239</v>
      </c>
      <c r="G801" t="s">
        <v>1213</v>
      </c>
      <c r="H801" t="s">
        <v>1206</v>
      </c>
      <c r="I801">
        <v>64630000</v>
      </c>
      <c r="J801" s="2">
        <v>44103</v>
      </c>
      <c r="K801" t="s">
        <v>1221</v>
      </c>
      <c r="L801">
        <v>1</v>
      </c>
      <c r="M801">
        <v>1</v>
      </c>
      <c r="N801">
        <v>0</v>
      </c>
      <c r="O801">
        <v>1</v>
      </c>
      <c r="P801">
        <v>0</v>
      </c>
      <c r="Q801">
        <v>0</v>
      </c>
      <c r="R801">
        <v>0</v>
      </c>
    </row>
    <row r="802" spans="1:18" x14ac:dyDescent="0.25">
      <c r="A802" s="3">
        <v>813</v>
      </c>
      <c r="B802" t="s">
        <v>672</v>
      </c>
      <c r="C802" t="s">
        <v>2027</v>
      </c>
      <c r="D802" t="s">
        <v>1216</v>
      </c>
      <c r="E802" t="s">
        <v>1215</v>
      </c>
      <c r="F802" t="s">
        <v>1242</v>
      </c>
      <c r="G802" t="s">
        <v>1241</v>
      </c>
      <c r="H802" t="s">
        <v>1206</v>
      </c>
      <c r="I802">
        <v>20790000</v>
      </c>
      <c r="J802" s="2">
        <v>43996</v>
      </c>
      <c r="K802" t="s">
        <v>1280</v>
      </c>
      <c r="L802">
        <v>1</v>
      </c>
      <c r="M802">
        <v>1</v>
      </c>
      <c r="N802">
        <v>0</v>
      </c>
      <c r="O802">
        <v>0</v>
      </c>
      <c r="P802">
        <v>1</v>
      </c>
      <c r="Q802">
        <v>0</v>
      </c>
      <c r="R802">
        <v>0</v>
      </c>
    </row>
    <row r="803" spans="1:18" hidden="1" x14ac:dyDescent="0.25">
      <c r="A803" s="3">
        <v>814</v>
      </c>
      <c r="B803" t="s">
        <v>673</v>
      </c>
      <c r="C803" t="s">
        <v>2026</v>
      </c>
      <c r="D803" t="s">
        <v>1210</v>
      </c>
      <c r="E803" t="s">
        <v>1215</v>
      </c>
      <c r="F803" t="s">
        <v>1214</v>
      </c>
      <c r="G803" t="s">
        <v>1207</v>
      </c>
      <c r="H803" t="s">
        <v>1225</v>
      </c>
      <c r="I803">
        <v>12360000</v>
      </c>
      <c r="J803" s="2">
        <v>44047</v>
      </c>
      <c r="K803" t="s">
        <v>1205</v>
      </c>
      <c r="L803">
        <v>0</v>
      </c>
      <c r="M803">
        <v>1</v>
      </c>
      <c r="N803">
        <v>0</v>
      </c>
      <c r="O803">
        <v>1</v>
      </c>
      <c r="P803">
        <v>0</v>
      </c>
      <c r="Q803">
        <v>0</v>
      </c>
      <c r="R803">
        <v>0</v>
      </c>
    </row>
    <row r="804" spans="1:18" x14ac:dyDescent="0.25">
      <c r="A804" s="3">
        <v>815</v>
      </c>
      <c r="B804" t="s">
        <v>674</v>
      </c>
      <c r="C804" t="s">
        <v>2025</v>
      </c>
      <c r="D804" t="s">
        <v>1216</v>
      </c>
      <c r="E804" t="s">
        <v>1215</v>
      </c>
      <c r="F804" t="s">
        <v>1231</v>
      </c>
      <c r="G804" t="s">
        <v>1226</v>
      </c>
      <c r="H804" t="s">
        <v>1225</v>
      </c>
      <c r="I804">
        <v>13340000</v>
      </c>
      <c r="J804" s="2">
        <v>43857</v>
      </c>
      <c r="K804" t="s">
        <v>1233</v>
      </c>
      <c r="L804">
        <v>1</v>
      </c>
      <c r="M804">
        <v>0</v>
      </c>
      <c r="N804">
        <v>0</v>
      </c>
      <c r="O804">
        <v>1</v>
      </c>
      <c r="P804">
        <v>0</v>
      </c>
      <c r="Q804">
        <v>0</v>
      </c>
      <c r="R804">
        <v>0</v>
      </c>
    </row>
    <row r="805" spans="1:18" hidden="1" x14ac:dyDescent="0.25">
      <c r="A805" s="3">
        <v>816</v>
      </c>
      <c r="B805" t="s">
        <v>674</v>
      </c>
      <c r="C805" t="s">
        <v>2024</v>
      </c>
      <c r="D805" t="s">
        <v>1210</v>
      </c>
      <c r="E805" t="s">
        <v>1215</v>
      </c>
      <c r="F805" t="s">
        <v>1261</v>
      </c>
      <c r="G805" t="s">
        <v>1230</v>
      </c>
      <c r="H805" t="s">
        <v>1206</v>
      </c>
      <c r="I805">
        <v>10290000</v>
      </c>
      <c r="J805" s="2">
        <v>44143</v>
      </c>
      <c r="K805" t="s">
        <v>1419</v>
      </c>
      <c r="L805">
        <v>0</v>
      </c>
      <c r="M805">
        <v>0</v>
      </c>
      <c r="N805">
        <v>0</v>
      </c>
      <c r="O805">
        <v>0</v>
      </c>
      <c r="P805">
        <v>1</v>
      </c>
      <c r="Q805">
        <v>0</v>
      </c>
      <c r="R805">
        <v>0</v>
      </c>
    </row>
    <row r="806" spans="1:18" x14ac:dyDescent="0.25">
      <c r="A806" s="3">
        <v>817</v>
      </c>
      <c r="B806" t="s">
        <v>675</v>
      </c>
      <c r="C806" t="s">
        <v>2023</v>
      </c>
      <c r="D806" t="s">
        <v>1216</v>
      </c>
      <c r="E806" t="s">
        <v>1215</v>
      </c>
      <c r="F806" t="s">
        <v>1239</v>
      </c>
      <c r="G806" t="s">
        <v>179</v>
      </c>
      <c r="H806" t="s">
        <v>1225</v>
      </c>
      <c r="I806">
        <v>21660000</v>
      </c>
      <c r="J806" s="2">
        <v>44015</v>
      </c>
      <c r="K806" t="s">
        <v>1228</v>
      </c>
      <c r="L806">
        <v>0</v>
      </c>
      <c r="M806">
        <v>1</v>
      </c>
      <c r="N806">
        <v>0</v>
      </c>
      <c r="O806">
        <v>1</v>
      </c>
      <c r="P806">
        <v>1</v>
      </c>
      <c r="Q806">
        <v>0</v>
      </c>
      <c r="R806">
        <v>0</v>
      </c>
    </row>
    <row r="807" spans="1:18" hidden="1" x14ac:dyDescent="0.25">
      <c r="A807" s="3">
        <v>818</v>
      </c>
      <c r="B807" t="s">
        <v>675</v>
      </c>
      <c r="C807" t="s">
        <v>2022</v>
      </c>
      <c r="D807" t="s">
        <v>1210</v>
      </c>
      <c r="E807" t="s">
        <v>1215</v>
      </c>
      <c r="F807" t="s">
        <v>1214</v>
      </c>
      <c r="G807" t="s">
        <v>1222</v>
      </c>
      <c r="H807" t="s">
        <v>1206</v>
      </c>
      <c r="I807">
        <v>12323000</v>
      </c>
      <c r="J807" s="2">
        <v>44181</v>
      </c>
      <c r="K807" t="s">
        <v>1247</v>
      </c>
      <c r="L807">
        <v>0</v>
      </c>
      <c r="M807">
        <v>0</v>
      </c>
      <c r="N807">
        <v>0</v>
      </c>
      <c r="O807">
        <v>1</v>
      </c>
      <c r="P807">
        <v>1</v>
      </c>
      <c r="Q807">
        <v>0</v>
      </c>
      <c r="R807">
        <v>0</v>
      </c>
    </row>
    <row r="808" spans="1:18" hidden="1" x14ac:dyDescent="0.25">
      <c r="A808" s="3">
        <v>819</v>
      </c>
      <c r="B808" t="s">
        <v>676</v>
      </c>
      <c r="C808" t="s">
        <v>2021</v>
      </c>
      <c r="D808" t="s">
        <v>1210</v>
      </c>
      <c r="E808" t="s">
        <v>1215</v>
      </c>
      <c r="F808" t="s">
        <v>1214</v>
      </c>
      <c r="G808" t="s">
        <v>1226</v>
      </c>
      <c r="H808" t="s">
        <v>1225</v>
      </c>
      <c r="I808">
        <v>14970000</v>
      </c>
      <c r="J808" s="2">
        <v>43925</v>
      </c>
      <c r="K808" t="s">
        <v>1221</v>
      </c>
      <c r="L808">
        <v>1</v>
      </c>
      <c r="M808">
        <v>1</v>
      </c>
      <c r="N808">
        <v>0</v>
      </c>
      <c r="O808">
        <v>1</v>
      </c>
      <c r="P808">
        <v>0</v>
      </c>
      <c r="Q808">
        <v>0</v>
      </c>
      <c r="R808">
        <v>0</v>
      </c>
    </row>
    <row r="809" spans="1:18" hidden="1" x14ac:dyDescent="0.25">
      <c r="A809" s="3">
        <v>820</v>
      </c>
      <c r="B809" t="s">
        <v>677</v>
      </c>
      <c r="C809" t="s">
        <v>2020</v>
      </c>
      <c r="D809" t="s">
        <v>1210</v>
      </c>
      <c r="E809" t="s">
        <v>1215</v>
      </c>
      <c r="F809" t="s">
        <v>1208</v>
      </c>
      <c r="G809" t="s">
        <v>1226</v>
      </c>
      <c r="H809" t="s">
        <v>1225</v>
      </c>
      <c r="I809">
        <v>12130000</v>
      </c>
      <c r="J809" s="2">
        <v>43999</v>
      </c>
      <c r="K809" t="s">
        <v>1233</v>
      </c>
      <c r="L809">
        <v>1</v>
      </c>
      <c r="M809">
        <v>0</v>
      </c>
      <c r="N809">
        <v>0</v>
      </c>
      <c r="O809">
        <v>1</v>
      </c>
      <c r="P809">
        <v>0</v>
      </c>
      <c r="Q809">
        <v>0</v>
      </c>
      <c r="R809">
        <v>0</v>
      </c>
    </row>
    <row r="810" spans="1:18" x14ac:dyDescent="0.25">
      <c r="A810" s="3">
        <v>821</v>
      </c>
      <c r="B810" t="s">
        <v>678</v>
      </c>
      <c r="C810" t="s">
        <v>2019</v>
      </c>
      <c r="D810" t="s">
        <v>1216</v>
      </c>
      <c r="E810" t="s">
        <v>1215</v>
      </c>
      <c r="F810" t="s">
        <v>1239</v>
      </c>
      <c r="G810" t="s">
        <v>1266</v>
      </c>
      <c r="H810" t="s">
        <v>1225</v>
      </c>
      <c r="I810">
        <v>12410000</v>
      </c>
      <c r="J810" s="2">
        <v>43876</v>
      </c>
      <c r="K810" t="s">
        <v>1233</v>
      </c>
      <c r="L810">
        <v>1</v>
      </c>
      <c r="M810">
        <v>0</v>
      </c>
      <c r="N810">
        <v>0</v>
      </c>
      <c r="O810">
        <v>1</v>
      </c>
      <c r="P810">
        <v>0</v>
      </c>
      <c r="Q810">
        <v>0</v>
      </c>
      <c r="R810">
        <v>0</v>
      </c>
    </row>
    <row r="811" spans="1:18" x14ac:dyDescent="0.25">
      <c r="A811" s="3">
        <v>822</v>
      </c>
      <c r="B811" t="s">
        <v>679</v>
      </c>
      <c r="C811" t="s">
        <v>2018</v>
      </c>
      <c r="D811" t="s">
        <v>1216</v>
      </c>
      <c r="E811" t="s">
        <v>1215</v>
      </c>
      <c r="F811" t="s">
        <v>1208</v>
      </c>
      <c r="G811" t="s">
        <v>1236</v>
      </c>
      <c r="H811" t="s">
        <v>1225</v>
      </c>
      <c r="I811">
        <v>3680000</v>
      </c>
      <c r="J811" s="2">
        <v>43901</v>
      </c>
      <c r="K811" t="s">
        <v>2017</v>
      </c>
      <c r="L811">
        <v>1</v>
      </c>
      <c r="M811">
        <v>1</v>
      </c>
      <c r="N811">
        <v>0</v>
      </c>
      <c r="O811">
        <v>0</v>
      </c>
      <c r="P811">
        <v>1</v>
      </c>
      <c r="Q811">
        <v>1</v>
      </c>
      <c r="R811">
        <v>1</v>
      </c>
    </row>
    <row r="812" spans="1:18" x14ac:dyDescent="0.25">
      <c r="A812" s="3">
        <v>823</v>
      </c>
      <c r="B812" t="s">
        <v>680</v>
      </c>
      <c r="C812" t="s">
        <v>2016</v>
      </c>
      <c r="D812" t="s">
        <v>1216</v>
      </c>
      <c r="E812" t="s">
        <v>1215</v>
      </c>
      <c r="F812" t="s">
        <v>1214</v>
      </c>
      <c r="G812" t="s">
        <v>1207</v>
      </c>
      <c r="H812" t="s">
        <v>1225</v>
      </c>
      <c r="I812">
        <v>11210000</v>
      </c>
      <c r="J812" s="2">
        <v>43976</v>
      </c>
      <c r="K812" t="s">
        <v>1274</v>
      </c>
      <c r="L812">
        <v>0</v>
      </c>
      <c r="M812">
        <v>1</v>
      </c>
      <c r="N812">
        <v>0</v>
      </c>
      <c r="O812">
        <v>0</v>
      </c>
      <c r="P812">
        <v>0</v>
      </c>
      <c r="Q812">
        <v>1</v>
      </c>
      <c r="R812">
        <v>0</v>
      </c>
    </row>
    <row r="813" spans="1:18" x14ac:dyDescent="0.25">
      <c r="A813" s="3">
        <v>824</v>
      </c>
      <c r="B813" t="s">
        <v>681</v>
      </c>
      <c r="C813" t="s">
        <v>2015</v>
      </c>
      <c r="D813" t="s">
        <v>1216</v>
      </c>
      <c r="E813" t="s">
        <v>1215</v>
      </c>
      <c r="F813" t="s">
        <v>1239</v>
      </c>
      <c r="G813" t="s">
        <v>179</v>
      </c>
      <c r="H813" t="s">
        <v>1206</v>
      </c>
      <c r="I813">
        <v>23050000</v>
      </c>
      <c r="J813" s="2">
        <v>43934</v>
      </c>
      <c r="K813" t="s">
        <v>1221</v>
      </c>
      <c r="L813">
        <v>1</v>
      </c>
      <c r="M813">
        <v>1</v>
      </c>
      <c r="N813">
        <v>0</v>
      </c>
      <c r="O813">
        <v>1</v>
      </c>
      <c r="P813">
        <v>0</v>
      </c>
      <c r="Q813">
        <v>0</v>
      </c>
      <c r="R813">
        <v>0</v>
      </c>
    </row>
    <row r="814" spans="1:18" x14ac:dyDescent="0.25">
      <c r="A814" s="3">
        <v>825</v>
      </c>
      <c r="B814" t="s">
        <v>682</v>
      </c>
      <c r="C814" t="s">
        <v>2014</v>
      </c>
      <c r="D814" t="s">
        <v>1216</v>
      </c>
      <c r="E814" t="s">
        <v>1215</v>
      </c>
      <c r="F814" t="s">
        <v>1214</v>
      </c>
      <c r="G814" t="s">
        <v>1226</v>
      </c>
      <c r="H814" t="s">
        <v>1225</v>
      </c>
      <c r="I814">
        <v>14780000</v>
      </c>
      <c r="J814" s="2">
        <v>43837</v>
      </c>
      <c r="K814" t="s">
        <v>1528</v>
      </c>
      <c r="L814">
        <v>1</v>
      </c>
      <c r="M814">
        <v>0</v>
      </c>
      <c r="N814">
        <v>1</v>
      </c>
      <c r="O814">
        <v>0</v>
      </c>
      <c r="P814">
        <v>1</v>
      </c>
      <c r="Q814">
        <v>0</v>
      </c>
      <c r="R814">
        <v>0</v>
      </c>
    </row>
    <row r="815" spans="1:18" hidden="1" x14ac:dyDescent="0.25">
      <c r="A815" s="3">
        <v>826</v>
      </c>
      <c r="B815" t="s">
        <v>682</v>
      </c>
      <c r="C815" t="s">
        <v>2013</v>
      </c>
      <c r="D815" t="s">
        <v>1210</v>
      </c>
      <c r="E815" t="s">
        <v>1215</v>
      </c>
      <c r="F815" t="s">
        <v>1261</v>
      </c>
      <c r="G815" t="s">
        <v>1222</v>
      </c>
      <c r="H815" t="s">
        <v>1206</v>
      </c>
      <c r="I815">
        <v>9776000</v>
      </c>
      <c r="J815" s="2">
        <v>44078</v>
      </c>
      <c r="K815" t="s">
        <v>1224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 hidden="1" x14ac:dyDescent="0.25">
      <c r="A816" s="3">
        <v>827</v>
      </c>
      <c r="B816" t="s">
        <v>683</v>
      </c>
      <c r="C816" t="s">
        <v>2012</v>
      </c>
      <c r="D816" t="s">
        <v>1210</v>
      </c>
      <c r="E816" t="s">
        <v>1215</v>
      </c>
      <c r="F816" t="s">
        <v>1231</v>
      </c>
      <c r="G816" t="s">
        <v>1236</v>
      </c>
      <c r="H816" t="s">
        <v>1225</v>
      </c>
      <c r="I816">
        <v>14390000</v>
      </c>
      <c r="J816" s="2">
        <v>43967</v>
      </c>
      <c r="K816" t="s">
        <v>1254</v>
      </c>
      <c r="L816">
        <v>1</v>
      </c>
      <c r="M816">
        <v>0</v>
      </c>
      <c r="N816">
        <v>1</v>
      </c>
      <c r="O816">
        <v>1</v>
      </c>
      <c r="P816">
        <v>0</v>
      </c>
      <c r="Q816">
        <v>0</v>
      </c>
      <c r="R816">
        <v>0</v>
      </c>
    </row>
    <row r="817" spans="1:18" x14ac:dyDescent="0.25">
      <c r="A817" s="3">
        <v>828</v>
      </c>
      <c r="B817" t="s">
        <v>683</v>
      </c>
      <c r="C817" t="s">
        <v>2011</v>
      </c>
      <c r="D817" t="s">
        <v>1216</v>
      </c>
      <c r="E817" t="s">
        <v>1215</v>
      </c>
      <c r="F817" t="s">
        <v>1248</v>
      </c>
      <c r="G817" t="s">
        <v>1230</v>
      </c>
      <c r="H817" t="s">
        <v>1225</v>
      </c>
      <c r="I817">
        <v>11417000</v>
      </c>
      <c r="J817" s="2">
        <v>44024</v>
      </c>
      <c r="K817" t="s">
        <v>1287</v>
      </c>
      <c r="L817">
        <v>0</v>
      </c>
      <c r="M817">
        <v>1</v>
      </c>
      <c r="N817">
        <v>1</v>
      </c>
      <c r="O817">
        <v>0</v>
      </c>
      <c r="P817">
        <v>1</v>
      </c>
      <c r="Q817">
        <v>0</v>
      </c>
      <c r="R817">
        <v>0</v>
      </c>
    </row>
    <row r="818" spans="1:18" hidden="1" x14ac:dyDescent="0.25">
      <c r="A818" s="3">
        <v>829</v>
      </c>
      <c r="B818" t="s">
        <v>683</v>
      </c>
      <c r="C818" t="s">
        <v>2010</v>
      </c>
      <c r="D818" t="s">
        <v>1210</v>
      </c>
      <c r="E818" t="s">
        <v>1215</v>
      </c>
      <c r="F818" t="s">
        <v>1214</v>
      </c>
      <c r="G818" t="s">
        <v>1219</v>
      </c>
      <c r="H818" t="s">
        <v>1206</v>
      </c>
      <c r="I818">
        <v>11508000</v>
      </c>
      <c r="J818" s="2">
        <v>44152</v>
      </c>
      <c r="K818" t="s">
        <v>1254</v>
      </c>
      <c r="L818">
        <v>1</v>
      </c>
      <c r="M818">
        <v>0</v>
      </c>
      <c r="N818">
        <v>1</v>
      </c>
      <c r="O818">
        <v>1</v>
      </c>
      <c r="P818">
        <v>0</v>
      </c>
      <c r="Q818">
        <v>0</v>
      </c>
      <c r="R818">
        <v>0</v>
      </c>
    </row>
    <row r="819" spans="1:18" x14ac:dyDescent="0.25">
      <c r="A819" s="3">
        <v>830</v>
      </c>
      <c r="B819" t="s">
        <v>684</v>
      </c>
      <c r="C819" t="s">
        <v>2009</v>
      </c>
      <c r="D819" t="s">
        <v>1216</v>
      </c>
      <c r="E819" t="s">
        <v>1215</v>
      </c>
      <c r="F819" t="s">
        <v>1214</v>
      </c>
      <c r="G819" t="s">
        <v>1236</v>
      </c>
      <c r="H819" t="s">
        <v>1225</v>
      </c>
      <c r="I819">
        <v>5959000</v>
      </c>
      <c r="J819" s="2">
        <v>43907</v>
      </c>
      <c r="K819" t="s">
        <v>1301</v>
      </c>
      <c r="L819">
        <v>1</v>
      </c>
      <c r="M819">
        <v>0</v>
      </c>
      <c r="N819">
        <v>0</v>
      </c>
      <c r="O819">
        <v>1</v>
      </c>
      <c r="P819">
        <v>0</v>
      </c>
      <c r="Q819">
        <v>1</v>
      </c>
      <c r="R819">
        <v>0</v>
      </c>
    </row>
    <row r="820" spans="1:18" hidden="1" x14ac:dyDescent="0.25">
      <c r="A820" s="3">
        <v>831</v>
      </c>
      <c r="B820" t="s">
        <v>684</v>
      </c>
      <c r="C820" t="s">
        <v>2008</v>
      </c>
      <c r="D820" t="s">
        <v>1210</v>
      </c>
      <c r="E820" t="s">
        <v>1209</v>
      </c>
      <c r="F820" t="s">
        <v>1214</v>
      </c>
      <c r="G820" t="s">
        <v>1241</v>
      </c>
      <c r="H820" t="s">
        <v>1225</v>
      </c>
      <c r="I820">
        <v>14870000</v>
      </c>
      <c r="J820" s="2">
        <v>44078</v>
      </c>
      <c r="K820" t="s">
        <v>1233</v>
      </c>
      <c r="L820">
        <v>1</v>
      </c>
      <c r="M820">
        <v>0</v>
      </c>
      <c r="N820">
        <v>0</v>
      </c>
      <c r="O820">
        <v>1</v>
      </c>
      <c r="P820">
        <v>0</v>
      </c>
      <c r="Q820">
        <v>0</v>
      </c>
      <c r="R820">
        <v>0</v>
      </c>
    </row>
    <row r="821" spans="1:18" hidden="1" x14ac:dyDescent="0.25">
      <c r="A821" s="3">
        <v>832</v>
      </c>
      <c r="B821" t="s">
        <v>685</v>
      </c>
      <c r="C821" t="s">
        <v>2007</v>
      </c>
      <c r="D821" t="s">
        <v>1210</v>
      </c>
      <c r="E821" t="s">
        <v>1215</v>
      </c>
      <c r="F821" t="s">
        <v>1214</v>
      </c>
      <c r="G821" t="s">
        <v>1241</v>
      </c>
      <c r="H821" t="s">
        <v>1225</v>
      </c>
      <c r="I821">
        <v>14170000</v>
      </c>
      <c r="J821" s="2">
        <v>44005</v>
      </c>
      <c r="K821" t="s">
        <v>1263</v>
      </c>
      <c r="L821">
        <v>1</v>
      </c>
      <c r="M821">
        <v>0</v>
      </c>
      <c r="N821">
        <v>0</v>
      </c>
      <c r="O821">
        <v>0</v>
      </c>
      <c r="P821">
        <v>1</v>
      </c>
      <c r="Q821">
        <v>1</v>
      </c>
      <c r="R821">
        <v>0</v>
      </c>
    </row>
    <row r="822" spans="1:18" hidden="1" x14ac:dyDescent="0.25">
      <c r="A822" s="3">
        <v>833</v>
      </c>
      <c r="B822" t="s">
        <v>686</v>
      </c>
      <c r="C822" t="s">
        <v>2006</v>
      </c>
      <c r="D822" t="s">
        <v>1210</v>
      </c>
      <c r="E822" t="s">
        <v>1209</v>
      </c>
      <c r="F822" t="s">
        <v>1208</v>
      </c>
      <c r="G822" t="s">
        <v>179</v>
      </c>
      <c r="H822" t="s">
        <v>1225</v>
      </c>
      <c r="I822">
        <v>14020000</v>
      </c>
      <c r="J822" s="2">
        <v>44144</v>
      </c>
      <c r="K822" t="s">
        <v>1228</v>
      </c>
      <c r="L822">
        <v>0</v>
      </c>
      <c r="M822">
        <v>1</v>
      </c>
      <c r="N822">
        <v>0</v>
      </c>
      <c r="O822">
        <v>1</v>
      </c>
      <c r="P822">
        <v>1</v>
      </c>
      <c r="Q822">
        <v>0</v>
      </c>
      <c r="R822">
        <v>0</v>
      </c>
    </row>
    <row r="823" spans="1:18" hidden="1" x14ac:dyDescent="0.25">
      <c r="A823" s="3">
        <v>834</v>
      </c>
      <c r="B823" t="s">
        <v>687</v>
      </c>
      <c r="C823" t="s">
        <v>2005</v>
      </c>
      <c r="D823" t="s">
        <v>1210</v>
      </c>
      <c r="E823" t="s">
        <v>1209</v>
      </c>
      <c r="F823" t="s">
        <v>1214</v>
      </c>
      <c r="G823" t="s">
        <v>1213</v>
      </c>
      <c r="H823" t="s">
        <v>1206</v>
      </c>
      <c r="I823">
        <v>15710000</v>
      </c>
      <c r="J823" s="2">
        <v>44140</v>
      </c>
      <c r="K823" t="s">
        <v>1336</v>
      </c>
      <c r="L823">
        <v>1</v>
      </c>
      <c r="M823">
        <v>1</v>
      </c>
      <c r="N823">
        <v>0</v>
      </c>
      <c r="O823">
        <v>0</v>
      </c>
      <c r="P823">
        <v>1</v>
      </c>
      <c r="Q823">
        <v>1</v>
      </c>
      <c r="R823">
        <v>0</v>
      </c>
    </row>
    <row r="824" spans="1:18" x14ac:dyDescent="0.25">
      <c r="A824" s="3">
        <v>835</v>
      </c>
      <c r="B824" t="s">
        <v>688</v>
      </c>
      <c r="C824" t="s">
        <v>2004</v>
      </c>
      <c r="D824" t="s">
        <v>1216</v>
      </c>
      <c r="E824" t="s">
        <v>1215</v>
      </c>
      <c r="F824" t="s">
        <v>1214</v>
      </c>
      <c r="G824" t="s">
        <v>1207</v>
      </c>
      <c r="H824" t="s">
        <v>1225</v>
      </c>
      <c r="I824">
        <v>23440000</v>
      </c>
      <c r="J824" s="2">
        <v>44130</v>
      </c>
      <c r="K824" t="s">
        <v>1419</v>
      </c>
      <c r="L824">
        <v>0</v>
      </c>
      <c r="M824">
        <v>0</v>
      </c>
      <c r="N824">
        <v>0</v>
      </c>
      <c r="O824">
        <v>0</v>
      </c>
      <c r="P824">
        <v>1</v>
      </c>
      <c r="Q824">
        <v>0</v>
      </c>
      <c r="R824">
        <v>0</v>
      </c>
    </row>
    <row r="825" spans="1:18" hidden="1" x14ac:dyDescent="0.25">
      <c r="A825" s="3">
        <v>836</v>
      </c>
      <c r="B825" t="s">
        <v>689</v>
      </c>
      <c r="C825" t="s">
        <v>2003</v>
      </c>
      <c r="D825" t="s">
        <v>1210</v>
      </c>
      <c r="E825" t="s">
        <v>1209</v>
      </c>
      <c r="F825" t="s">
        <v>1208</v>
      </c>
      <c r="G825" t="s">
        <v>1241</v>
      </c>
      <c r="H825" t="s">
        <v>1225</v>
      </c>
      <c r="I825">
        <v>18110000</v>
      </c>
      <c r="J825" s="2">
        <v>43944</v>
      </c>
      <c r="K825" t="s">
        <v>1218</v>
      </c>
      <c r="L825">
        <v>0</v>
      </c>
      <c r="M825">
        <v>0</v>
      </c>
      <c r="N825">
        <v>0</v>
      </c>
      <c r="O825">
        <v>1</v>
      </c>
      <c r="P825">
        <v>0</v>
      </c>
      <c r="Q825">
        <v>0</v>
      </c>
      <c r="R825">
        <v>0</v>
      </c>
    </row>
    <row r="826" spans="1:18" x14ac:dyDescent="0.25">
      <c r="A826" s="3">
        <v>837</v>
      </c>
      <c r="B826" t="s">
        <v>689</v>
      </c>
      <c r="C826" t="s">
        <v>2002</v>
      </c>
      <c r="D826" t="s">
        <v>1216</v>
      </c>
      <c r="E826" t="s">
        <v>1215</v>
      </c>
      <c r="F826" t="s">
        <v>1214</v>
      </c>
      <c r="G826" t="s">
        <v>1222</v>
      </c>
      <c r="H826" t="s">
        <v>1206</v>
      </c>
      <c r="I826">
        <v>12284000</v>
      </c>
      <c r="J826" s="2">
        <v>44119</v>
      </c>
      <c r="K826" t="s">
        <v>1256</v>
      </c>
      <c r="L826">
        <v>1</v>
      </c>
      <c r="M826">
        <v>0</v>
      </c>
      <c r="N826">
        <v>0</v>
      </c>
      <c r="O826">
        <v>0</v>
      </c>
      <c r="P826">
        <v>1</v>
      </c>
      <c r="Q826">
        <v>0</v>
      </c>
      <c r="R826">
        <v>0</v>
      </c>
    </row>
    <row r="827" spans="1:18" x14ac:dyDescent="0.25">
      <c r="A827" s="3">
        <v>838</v>
      </c>
      <c r="B827" t="s">
        <v>690</v>
      </c>
      <c r="C827" t="s">
        <v>2001</v>
      </c>
      <c r="D827" t="s">
        <v>1216</v>
      </c>
      <c r="E827" t="s">
        <v>1215</v>
      </c>
      <c r="F827" t="s">
        <v>1214</v>
      </c>
      <c r="G827" t="s">
        <v>1207</v>
      </c>
      <c r="H827" t="s">
        <v>1206</v>
      </c>
      <c r="I827">
        <v>15930000</v>
      </c>
      <c r="J827" s="2">
        <v>43888</v>
      </c>
      <c r="K827" t="s">
        <v>1221</v>
      </c>
      <c r="L827">
        <v>1</v>
      </c>
      <c r="M827">
        <v>1</v>
      </c>
      <c r="N827">
        <v>0</v>
      </c>
      <c r="O827">
        <v>1</v>
      </c>
      <c r="P827">
        <v>0</v>
      </c>
      <c r="Q827">
        <v>0</v>
      </c>
      <c r="R827">
        <v>0</v>
      </c>
    </row>
    <row r="828" spans="1:18" hidden="1" x14ac:dyDescent="0.25">
      <c r="A828" s="3">
        <v>839</v>
      </c>
      <c r="B828" t="s">
        <v>691</v>
      </c>
      <c r="C828" t="s">
        <v>2000</v>
      </c>
      <c r="D828" t="s">
        <v>1210</v>
      </c>
      <c r="E828" t="s">
        <v>1215</v>
      </c>
      <c r="F828" t="s">
        <v>1248</v>
      </c>
      <c r="G828" t="s">
        <v>1219</v>
      </c>
      <c r="H828" t="s">
        <v>1206</v>
      </c>
      <c r="I828">
        <v>14675000</v>
      </c>
      <c r="J828" s="2">
        <v>44052</v>
      </c>
      <c r="K828" t="s">
        <v>1228</v>
      </c>
      <c r="L828">
        <v>0</v>
      </c>
      <c r="M828">
        <v>1</v>
      </c>
      <c r="N828">
        <v>0</v>
      </c>
      <c r="O828">
        <v>1</v>
      </c>
      <c r="P828">
        <v>1</v>
      </c>
      <c r="Q828">
        <v>0</v>
      </c>
      <c r="R828">
        <v>0</v>
      </c>
    </row>
    <row r="829" spans="1:18" hidden="1" x14ac:dyDescent="0.25">
      <c r="A829" s="3">
        <v>840</v>
      </c>
      <c r="B829" t="s">
        <v>691</v>
      </c>
      <c r="C829" t="s">
        <v>1999</v>
      </c>
      <c r="D829" t="s">
        <v>1210</v>
      </c>
      <c r="E829" t="s">
        <v>1209</v>
      </c>
      <c r="F829" t="s">
        <v>1231</v>
      </c>
      <c r="G829" t="s">
        <v>1207</v>
      </c>
      <c r="H829" t="s">
        <v>1206</v>
      </c>
      <c r="I829">
        <v>10110000</v>
      </c>
      <c r="J829" s="2">
        <v>44095</v>
      </c>
      <c r="K829" t="s">
        <v>1357</v>
      </c>
      <c r="L829">
        <v>0</v>
      </c>
      <c r="M829">
        <v>1</v>
      </c>
      <c r="N829">
        <v>0</v>
      </c>
      <c r="O829">
        <v>0</v>
      </c>
      <c r="P829">
        <v>1</v>
      </c>
      <c r="Q829">
        <v>0</v>
      </c>
      <c r="R829">
        <v>0</v>
      </c>
    </row>
    <row r="830" spans="1:18" x14ac:dyDescent="0.25">
      <c r="A830" s="3">
        <v>841</v>
      </c>
      <c r="B830" t="s">
        <v>692</v>
      </c>
      <c r="C830" t="s">
        <v>1998</v>
      </c>
      <c r="D830" t="s">
        <v>1216</v>
      </c>
      <c r="E830" t="s">
        <v>1215</v>
      </c>
      <c r="F830" t="s">
        <v>1248</v>
      </c>
      <c r="G830" t="s">
        <v>1213</v>
      </c>
      <c r="H830" t="s">
        <v>1225</v>
      </c>
      <c r="I830">
        <v>6860000</v>
      </c>
      <c r="J830" s="2">
        <v>43872</v>
      </c>
      <c r="K830" t="s">
        <v>1233</v>
      </c>
      <c r="L830">
        <v>1</v>
      </c>
      <c r="M830">
        <v>0</v>
      </c>
      <c r="N830">
        <v>0</v>
      </c>
      <c r="O830">
        <v>1</v>
      </c>
      <c r="P830">
        <v>0</v>
      </c>
      <c r="Q830">
        <v>0</v>
      </c>
      <c r="R830">
        <v>0</v>
      </c>
    </row>
    <row r="831" spans="1:18" hidden="1" x14ac:dyDescent="0.25">
      <c r="A831" s="3">
        <v>842</v>
      </c>
      <c r="B831" t="s">
        <v>693</v>
      </c>
      <c r="C831" t="s">
        <v>1997</v>
      </c>
      <c r="D831" t="s">
        <v>1210</v>
      </c>
      <c r="E831" t="s">
        <v>1209</v>
      </c>
      <c r="F831" t="s">
        <v>1231</v>
      </c>
      <c r="G831" t="s">
        <v>1222</v>
      </c>
      <c r="H831" t="s">
        <v>1225</v>
      </c>
      <c r="I831">
        <v>23929000</v>
      </c>
      <c r="J831" s="2">
        <v>44007</v>
      </c>
      <c r="K831" t="s">
        <v>1247</v>
      </c>
      <c r="L831">
        <v>0</v>
      </c>
      <c r="M831">
        <v>0</v>
      </c>
      <c r="N831">
        <v>0</v>
      </c>
      <c r="O831">
        <v>1</v>
      </c>
      <c r="P831">
        <v>1</v>
      </c>
      <c r="Q831">
        <v>0</v>
      </c>
      <c r="R831">
        <v>0</v>
      </c>
    </row>
    <row r="832" spans="1:18" x14ac:dyDescent="0.25">
      <c r="A832" s="3">
        <v>843</v>
      </c>
      <c r="B832" t="s">
        <v>693</v>
      </c>
      <c r="C832" t="s">
        <v>1996</v>
      </c>
      <c r="D832" t="s">
        <v>1216</v>
      </c>
      <c r="E832" t="s">
        <v>1215</v>
      </c>
      <c r="F832" t="s">
        <v>1214</v>
      </c>
      <c r="G832" t="s">
        <v>1241</v>
      </c>
      <c r="H832" t="s">
        <v>1225</v>
      </c>
      <c r="I832">
        <v>11600000</v>
      </c>
      <c r="J832" s="2">
        <v>44050</v>
      </c>
      <c r="K832" t="s">
        <v>1256</v>
      </c>
      <c r="L832">
        <v>1</v>
      </c>
      <c r="M832">
        <v>0</v>
      </c>
      <c r="N832">
        <v>0</v>
      </c>
      <c r="O832">
        <v>0</v>
      </c>
      <c r="P832">
        <v>1</v>
      </c>
      <c r="Q832">
        <v>0</v>
      </c>
      <c r="R832">
        <v>0</v>
      </c>
    </row>
    <row r="833" spans="1:18" x14ac:dyDescent="0.25">
      <c r="A833" s="3">
        <v>844</v>
      </c>
      <c r="B833" t="s">
        <v>694</v>
      </c>
      <c r="C833" t="s">
        <v>1995</v>
      </c>
      <c r="D833" t="s">
        <v>1216</v>
      </c>
      <c r="E833" t="s">
        <v>1215</v>
      </c>
      <c r="F833" t="s">
        <v>1214</v>
      </c>
      <c r="G833" t="s">
        <v>1207</v>
      </c>
      <c r="H833" t="s">
        <v>1225</v>
      </c>
      <c r="I833">
        <v>12620000</v>
      </c>
      <c r="J833" s="2">
        <v>44074</v>
      </c>
      <c r="K833" t="s">
        <v>1252</v>
      </c>
      <c r="L833">
        <v>1</v>
      </c>
      <c r="M833">
        <v>1</v>
      </c>
      <c r="N833">
        <v>0</v>
      </c>
      <c r="O833">
        <v>1</v>
      </c>
      <c r="P833">
        <v>1</v>
      </c>
      <c r="Q833">
        <v>0</v>
      </c>
      <c r="R833">
        <v>0</v>
      </c>
    </row>
    <row r="834" spans="1:18" hidden="1" x14ac:dyDescent="0.25">
      <c r="A834" s="3">
        <v>845</v>
      </c>
      <c r="B834" t="s">
        <v>695</v>
      </c>
      <c r="C834" t="s">
        <v>1994</v>
      </c>
      <c r="D834" t="s">
        <v>1210</v>
      </c>
      <c r="E834" t="s">
        <v>1209</v>
      </c>
      <c r="F834" t="s">
        <v>1231</v>
      </c>
      <c r="G834" t="s">
        <v>1230</v>
      </c>
      <c r="H834" t="s">
        <v>1206</v>
      </c>
      <c r="I834">
        <v>15682000</v>
      </c>
      <c r="J834" s="2">
        <v>43924</v>
      </c>
      <c r="K834" t="s">
        <v>1218</v>
      </c>
      <c r="L834">
        <v>0</v>
      </c>
      <c r="M834">
        <v>0</v>
      </c>
      <c r="N834">
        <v>0</v>
      </c>
      <c r="O834">
        <v>1</v>
      </c>
      <c r="P834">
        <v>0</v>
      </c>
      <c r="Q834">
        <v>0</v>
      </c>
      <c r="R834">
        <v>0</v>
      </c>
    </row>
    <row r="835" spans="1:18" hidden="1" x14ac:dyDescent="0.25">
      <c r="A835" s="3">
        <v>846</v>
      </c>
      <c r="B835" t="s">
        <v>695</v>
      </c>
      <c r="C835" t="s">
        <v>1993</v>
      </c>
      <c r="D835" t="s">
        <v>1210</v>
      </c>
      <c r="E835" t="s">
        <v>1209</v>
      </c>
      <c r="F835" t="s">
        <v>1261</v>
      </c>
      <c r="G835" t="s">
        <v>1236</v>
      </c>
      <c r="H835" t="s">
        <v>1206</v>
      </c>
      <c r="I835">
        <v>24273000</v>
      </c>
      <c r="J835" s="2">
        <v>44049</v>
      </c>
      <c r="K835" t="s">
        <v>1247</v>
      </c>
      <c r="L835">
        <v>0</v>
      </c>
      <c r="M835">
        <v>0</v>
      </c>
      <c r="N835">
        <v>0</v>
      </c>
      <c r="O835">
        <v>1</v>
      </c>
      <c r="P835">
        <v>1</v>
      </c>
      <c r="Q835">
        <v>0</v>
      </c>
      <c r="R835">
        <v>0</v>
      </c>
    </row>
    <row r="836" spans="1:18" x14ac:dyDescent="0.25">
      <c r="A836" s="3">
        <v>847</v>
      </c>
      <c r="B836" t="s">
        <v>695</v>
      </c>
      <c r="C836" t="s">
        <v>1992</v>
      </c>
      <c r="D836" t="s">
        <v>1216</v>
      </c>
      <c r="E836" t="s">
        <v>1215</v>
      </c>
      <c r="F836" t="s">
        <v>1231</v>
      </c>
      <c r="G836" t="s">
        <v>1236</v>
      </c>
      <c r="H836" t="s">
        <v>1225</v>
      </c>
      <c r="I836">
        <v>15170000</v>
      </c>
      <c r="J836" s="2">
        <v>44090</v>
      </c>
      <c r="K836" t="s">
        <v>1256</v>
      </c>
      <c r="L836">
        <v>1</v>
      </c>
      <c r="M836">
        <v>0</v>
      </c>
      <c r="N836">
        <v>0</v>
      </c>
      <c r="O836">
        <v>0</v>
      </c>
      <c r="P836">
        <v>1</v>
      </c>
      <c r="Q836">
        <v>0</v>
      </c>
      <c r="R836">
        <v>0</v>
      </c>
    </row>
    <row r="837" spans="1:18" hidden="1" x14ac:dyDescent="0.25">
      <c r="A837" s="3">
        <v>848</v>
      </c>
      <c r="B837" t="s">
        <v>696</v>
      </c>
      <c r="C837" t="s">
        <v>1991</v>
      </c>
      <c r="D837" t="s">
        <v>1210</v>
      </c>
      <c r="E837" t="s">
        <v>1209</v>
      </c>
      <c r="F837" t="s">
        <v>1214</v>
      </c>
      <c r="G837" t="s">
        <v>1241</v>
      </c>
      <c r="H837" t="s">
        <v>1225</v>
      </c>
      <c r="I837">
        <v>12240000</v>
      </c>
      <c r="J837" s="2">
        <v>44097</v>
      </c>
      <c r="K837" t="s">
        <v>1668</v>
      </c>
      <c r="L837">
        <v>1</v>
      </c>
      <c r="M837">
        <v>0</v>
      </c>
      <c r="N837">
        <v>1</v>
      </c>
      <c r="O837">
        <v>1</v>
      </c>
      <c r="P837">
        <v>1</v>
      </c>
      <c r="Q837">
        <v>1</v>
      </c>
      <c r="R837">
        <v>0</v>
      </c>
    </row>
    <row r="838" spans="1:18" x14ac:dyDescent="0.25">
      <c r="A838" s="3">
        <v>849</v>
      </c>
      <c r="B838" t="s">
        <v>697</v>
      </c>
      <c r="C838" t="s">
        <v>1990</v>
      </c>
      <c r="D838" t="s">
        <v>1216</v>
      </c>
      <c r="E838" t="s">
        <v>1215</v>
      </c>
      <c r="F838" t="s">
        <v>1214</v>
      </c>
      <c r="G838" t="s">
        <v>1222</v>
      </c>
      <c r="H838" t="s">
        <v>1225</v>
      </c>
      <c r="I838">
        <v>5140000</v>
      </c>
      <c r="J838" s="2">
        <v>44172</v>
      </c>
      <c r="K838" t="s">
        <v>1224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 hidden="1" x14ac:dyDescent="0.25">
      <c r="A839" s="3">
        <v>850</v>
      </c>
      <c r="B839" t="s">
        <v>698</v>
      </c>
      <c r="C839" t="s">
        <v>1989</v>
      </c>
      <c r="D839" t="s">
        <v>1210</v>
      </c>
      <c r="E839" t="s">
        <v>1209</v>
      </c>
      <c r="F839" t="s">
        <v>1208</v>
      </c>
      <c r="G839" t="s">
        <v>1236</v>
      </c>
      <c r="H839" t="s">
        <v>1225</v>
      </c>
      <c r="I839">
        <v>5830000</v>
      </c>
      <c r="J839" s="2">
        <v>44161</v>
      </c>
      <c r="K839" t="s">
        <v>1415</v>
      </c>
      <c r="L839">
        <v>0</v>
      </c>
      <c r="M839">
        <v>1</v>
      </c>
      <c r="N839">
        <v>1</v>
      </c>
      <c r="O839">
        <v>1</v>
      </c>
      <c r="P839">
        <v>0</v>
      </c>
      <c r="Q839">
        <v>1</v>
      </c>
      <c r="R839">
        <v>0</v>
      </c>
    </row>
    <row r="840" spans="1:18" hidden="1" x14ac:dyDescent="0.25">
      <c r="A840" s="3">
        <v>851</v>
      </c>
      <c r="B840" t="s">
        <v>699</v>
      </c>
      <c r="C840" t="s">
        <v>1988</v>
      </c>
      <c r="D840" t="s">
        <v>1210</v>
      </c>
      <c r="E840" t="s">
        <v>1215</v>
      </c>
      <c r="F840" t="s">
        <v>1214</v>
      </c>
      <c r="G840" t="s">
        <v>1226</v>
      </c>
      <c r="H840" t="s">
        <v>1225</v>
      </c>
      <c r="I840">
        <v>14400000</v>
      </c>
      <c r="J840" s="2">
        <v>44124</v>
      </c>
      <c r="K840" t="s">
        <v>1235</v>
      </c>
      <c r="L840">
        <v>1</v>
      </c>
      <c r="M840">
        <v>0</v>
      </c>
      <c r="N840">
        <v>0</v>
      </c>
      <c r="O840">
        <v>1</v>
      </c>
      <c r="P840">
        <v>1</v>
      </c>
      <c r="Q840">
        <v>0</v>
      </c>
      <c r="R840">
        <v>0</v>
      </c>
    </row>
    <row r="841" spans="1:18" hidden="1" x14ac:dyDescent="0.25">
      <c r="A841" s="3">
        <v>852</v>
      </c>
      <c r="B841" t="s">
        <v>700</v>
      </c>
      <c r="C841" t="s">
        <v>1987</v>
      </c>
      <c r="D841" t="s">
        <v>1210</v>
      </c>
      <c r="E841" t="s">
        <v>1209</v>
      </c>
      <c r="F841" t="s">
        <v>1231</v>
      </c>
      <c r="G841" t="s">
        <v>1219</v>
      </c>
      <c r="H841" t="s">
        <v>1206</v>
      </c>
      <c r="I841">
        <v>14071000</v>
      </c>
      <c r="J841" s="2">
        <v>43859</v>
      </c>
      <c r="K841" t="s">
        <v>1221</v>
      </c>
      <c r="L841">
        <v>1</v>
      </c>
      <c r="M841">
        <v>1</v>
      </c>
      <c r="N841">
        <v>0</v>
      </c>
      <c r="O841">
        <v>1</v>
      </c>
      <c r="P841">
        <v>0</v>
      </c>
      <c r="Q841">
        <v>0</v>
      </c>
      <c r="R841">
        <v>0</v>
      </c>
    </row>
    <row r="842" spans="1:18" hidden="1" x14ac:dyDescent="0.25">
      <c r="A842" s="3">
        <v>853</v>
      </c>
      <c r="B842" t="s">
        <v>700</v>
      </c>
      <c r="C842" t="s">
        <v>1986</v>
      </c>
      <c r="D842" t="s">
        <v>1210</v>
      </c>
      <c r="E842" t="s">
        <v>1209</v>
      </c>
      <c r="F842" t="s">
        <v>1208</v>
      </c>
      <c r="G842" t="s">
        <v>1230</v>
      </c>
      <c r="H842" t="s">
        <v>1225</v>
      </c>
      <c r="I842">
        <v>14150000</v>
      </c>
      <c r="J842" s="2">
        <v>43867</v>
      </c>
      <c r="K842" t="s">
        <v>1218</v>
      </c>
      <c r="L842">
        <v>0</v>
      </c>
      <c r="M842">
        <v>0</v>
      </c>
      <c r="N842">
        <v>0</v>
      </c>
      <c r="O842">
        <v>1</v>
      </c>
      <c r="P842">
        <v>0</v>
      </c>
      <c r="Q842">
        <v>0</v>
      </c>
      <c r="R842">
        <v>0</v>
      </c>
    </row>
    <row r="843" spans="1:18" x14ac:dyDescent="0.25">
      <c r="A843" s="3">
        <v>854</v>
      </c>
      <c r="B843" t="s">
        <v>701</v>
      </c>
      <c r="C843" t="s">
        <v>1985</v>
      </c>
      <c r="D843" t="s">
        <v>1216</v>
      </c>
      <c r="E843" t="s">
        <v>1215</v>
      </c>
      <c r="F843" t="s">
        <v>1239</v>
      </c>
      <c r="G843" t="s">
        <v>1219</v>
      </c>
      <c r="H843" t="s">
        <v>1225</v>
      </c>
      <c r="I843">
        <v>22880000</v>
      </c>
      <c r="J843" s="2">
        <v>44067</v>
      </c>
      <c r="K843" t="s">
        <v>1468</v>
      </c>
      <c r="L843">
        <v>0</v>
      </c>
      <c r="M843">
        <v>0</v>
      </c>
      <c r="N843">
        <v>1</v>
      </c>
      <c r="O843">
        <v>1</v>
      </c>
      <c r="P843">
        <v>0</v>
      </c>
      <c r="Q843">
        <v>0</v>
      </c>
      <c r="R843">
        <v>0</v>
      </c>
    </row>
    <row r="844" spans="1:18" x14ac:dyDescent="0.25">
      <c r="A844" s="3">
        <v>855</v>
      </c>
      <c r="B844" t="s">
        <v>702</v>
      </c>
      <c r="C844" t="s">
        <v>1984</v>
      </c>
      <c r="D844" t="s">
        <v>1216</v>
      </c>
      <c r="E844" t="s">
        <v>1215</v>
      </c>
      <c r="F844" t="s">
        <v>1231</v>
      </c>
      <c r="G844" t="s">
        <v>1207</v>
      </c>
      <c r="H844" t="s">
        <v>1206</v>
      </c>
      <c r="I844">
        <v>11260000</v>
      </c>
      <c r="J844" s="2">
        <v>43977</v>
      </c>
      <c r="K844" t="s">
        <v>1294</v>
      </c>
      <c r="L844">
        <v>0</v>
      </c>
      <c r="M844">
        <v>1</v>
      </c>
      <c r="N844">
        <v>1</v>
      </c>
      <c r="O844">
        <v>1</v>
      </c>
      <c r="P844">
        <v>1</v>
      </c>
      <c r="Q844">
        <v>0</v>
      </c>
      <c r="R844">
        <v>0</v>
      </c>
    </row>
    <row r="845" spans="1:18" hidden="1" x14ac:dyDescent="0.25">
      <c r="A845" s="3">
        <v>856</v>
      </c>
      <c r="B845" t="s">
        <v>703</v>
      </c>
      <c r="C845" t="s">
        <v>1983</v>
      </c>
      <c r="D845" t="s">
        <v>1210</v>
      </c>
      <c r="E845" t="s">
        <v>1215</v>
      </c>
      <c r="F845" t="s">
        <v>1239</v>
      </c>
      <c r="G845" t="s">
        <v>1226</v>
      </c>
      <c r="H845" t="s">
        <v>1206</v>
      </c>
      <c r="I845">
        <v>36570000</v>
      </c>
      <c r="J845" s="2">
        <v>44099</v>
      </c>
      <c r="K845" t="s">
        <v>1406</v>
      </c>
      <c r="L845">
        <v>0</v>
      </c>
      <c r="M845">
        <v>0</v>
      </c>
      <c r="N845">
        <v>0</v>
      </c>
      <c r="O845">
        <v>1</v>
      </c>
      <c r="P845">
        <v>1</v>
      </c>
      <c r="Q845">
        <v>1</v>
      </c>
      <c r="R845">
        <v>0</v>
      </c>
    </row>
    <row r="846" spans="1:18" x14ac:dyDescent="0.25">
      <c r="A846" s="3">
        <v>857</v>
      </c>
      <c r="B846" t="s">
        <v>704</v>
      </c>
      <c r="C846" t="s">
        <v>1982</v>
      </c>
      <c r="D846" t="s">
        <v>1216</v>
      </c>
      <c r="E846" t="s">
        <v>1215</v>
      </c>
      <c r="F846" t="s">
        <v>1231</v>
      </c>
      <c r="G846" t="s">
        <v>1236</v>
      </c>
      <c r="H846" t="s">
        <v>1206</v>
      </c>
      <c r="I846">
        <v>16390000</v>
      </c>
      <c r="J846" s="2">
        <v>44031</v>
      </c>
      <c r="K846" t="s">
        <v>1357</v>
      </c>
      <c r="L846">
        <v>0</v>
      </c>
      <c r="M846">
        <v>1</v>
      </c>
      <c r="N846">
        <v>0</v>
      </c>
      <c r="O846">
        <v>0</v>
      </c>
      <c r="P846">
        <v>1</v>
      </c>
      <c r="Q846">
        <v>0</v>
      </c>
      <c r="R846">
        <v>0</v>
      </c>
    </row>
    <row r="847" spans="1:18" hidden="1" x14ac:dyDescent="0.25">
      <c r="A847" s="3">
        <v>858</v>
      </c>
      <c r="B847" t="s">
        <v>704</v>
      </c>
      <c r="C847" t="s">
        <v>1981</v>
      </c>
      <c r="D847" t="s">
        <v>1210</v>
      </c>
      <c r="E847" t="s">
        <v>1215</v>
      </c>
      <c r="F847" t="s">
        <v>1208</v>
      </c>
      <c r="G847" t="s">
        <v>179</v>
      </c>
      <c r="H847" t="s">
        <v>1225</v>
      </c>
      <c r="I847">
        <v>14370000</v>
      </c>
      <c r="J847" s="2">
        <v>44031</v>
      </c>
      <c r="K847" t="s">
        <v>1228</v>
      </c>
      <c r="L847">
        <v>0</v>
      </c>
      <c r="M847">
        <v>1</v>
      </c>
      <c r="N847">
        <v>0</v>
      </c>
      <c r="O847">
        <v>1</v>
      </c>
      <c r="P847">
        <v>1</v>
      </c>
      <c r="Q847">
        <v>0</v>
      </c>
      <c r="R847">
        <v>0</v>
      </c>
    </row>
    <row r="848" spans="1:18" x14ac:dyDescent="0.25">
      <c r="A848" s="3">
        <v>859</v>
      </c>
      <c r="B848" t="s">
        <v>705</v>
      </c>
      <c r="C848" t="s">
        <v>1980</v>
      </c>
      <c r="D848" t="s">
        <v>1216</v>
      </c>
      <c r="E848" t="s">
        <v>1215</v>
      </c>
      <c r="F848" t="s">
        <v>1208</v>
      </c>
      <c r="G848" t="s">
        <v>1226</v>
      </c>
      <c r="H848" t="s">
        <v>1225</v>
      </c>
      <c r="I848">
        <v>10390000</v>
      </c>
      <c r="J848" s="2">
        <v>43923</v>
      </c>
      <c r="K848" t="s">
        <v>1228</v>
      </c>
      <c r="L848">
        <v>0</v>
      </c>
      <c r="M848">
        <v>1</v>
      </c>
      <c r="N848">
        <v>0</v>
      </c>
      <c r="O848">
        <v>1</v>
      </c>
      <c r="P848">
        <v>1</v>
      </c>
      <c r="Q848">
        <v>0</v>
      </c>
      <c r="R848">
        <v>0</v>
      </c>
    </row>
    <row r="849" spans="1:18" hidden="1" x14ac:dyDescent="0.25">
      <c r="A849" s="3">
        <v>860</v>
      </c>
      <c r="B849" t="s">
        <v>706</v>
      </c>
      <c r="C849" t="s">
        <v>1979</v>
      </c>
      <c r="D849" t="s">
        <v>1210</v>
      </c>
      <c r="E849" t="s">
        <v>1215</v>
      </c>
      <c r="F849" t="s">
        <v>1242</v>
      </c>
      <c r="G849" t="s">
        <v>1226</v>
      </c>
      <c r="H849" t="s">
        <v>1206</v>
      </c>
      <c r="I849">
        <v>6520000</v>
      </c>
      <c r="J849" s="2">
        <v>43870</v>
      </c>
      <c r="K849" t="s">
        <v>1218</v>
      </c>
      <c r="L849">
        <v>0</v>
      </c>
      <c r="M849">
        <v>0</v>
      </c>
      <c r="N849">
        <v>0</v>
      </c>
      <c r="O849">
        <v>1</v>
      </c>
      <c r="P849">
        <v>0</v>
      </c>
      <c r="Q849">
        <v>0</v>
      </c>
      <c r="R849">
        <v>0</v>
      </c>
    </row>
    <row r="850" spans="1:18" hidden="1" x14ac:dyDescent="0.25">
      <c r="A850" s="3">
        <v>861</v>
      </c>
      <c r="B850" t="s">
        <v>707</v>
      </c>
      <c r="C850" t="s">
        <v>1978</v>
      </c>
      <c r="D850" t="s">
        <v>1210</v>
      </c>
      <c r="E850" t="s">
        <v>1215</v>
      </c>
      <c r="F850" t="s">
        <v>1208</v>
      </c>
      <c r="G850" t="s">
        <v>1226</v>
      </c>
      <c r="H850" t="s">
        <v>1206</v>
      </c>
      <c r="I850">
        <v>15410000</v>
      </c>
      <c r="J850" s="2">
        <v>44172</v>
      </c>
      <c r="K850" t="s">
        <v>1408</v>
      </c>
      <c r="L850">
        <v>0</v>
      </c>
      <c r="M850">
        <v>1</v>
      </c>
      <c r="N850">
        <v>0</v>
      </c>
      <c r="O850">
        <v>1</v>
      </c>
      <c r="P850">
        <v>0</v>
      </c>
      <c r="Q850">
        <v>1</v>
      </c>
      <c r="R850">
        <v>0</v>
      </c>
    </row>
    <row r="851" spans="1:18" hidden="1" x14ac:dyDescent="0.25">
      <c r="A851" s="3">
        <v>862</v>
      </c>
      <c r="B851" t="s">
        <v>708</v>
      </c>
      <c r="C851" t="s">
        <v>1977</v>
      </c>
      <c r="D851" t="s">
        <v>1210</v>
      </c>
      <c r="E851" t="s">
        <v>1209</v>
      </c>
      <c r="F851" t="s">
        <v>1208</v>
      </c>
      <c r="G851" t="s">
        <v>1207</v>
      </c>
      <c r="H851" t="s">
        <v>1225</v>
      </c>
      <c r="I851">
        <v>12770000</v>
      </c>
      <c r="J851" s="2">
        <v>44046</v>
      </c>
      <c r="K851" t="s">
        <v>1321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0</v>
      </c>
    </row>
    <row r="852" spans="1:18" hidden="1" x14ac:dyDescent="0.25">
      <c r="A852" s="3">
        <v>863</v>
      </c>
      <c r="B852" t="s">
        <v>709</v>
      </c>
      <c r="C852" t="s">
        <v>1976</v>
      </c>
      <c r="D852" t="s">
        <v>1210</v>
      </c>
      <c r="E852" t="s">
        <v>1215</v>
      </c>
      <c r="F852" t="s">
        <v>1208</v>
      </c>
      <c r="G852" t="s">
        <v>1213</v>
      </c>
      <c r="H852" t="s">
        <v>1225</v>
      </c>
      <c r="I852">
        <v>11240000</v>
      </c>
      <c r="J852" s="2">
        <v>43870</v>
      </c>
      <c r="K852" t="s">
        <v>1256</v>
      </c>
      <c r="L852">
        <v>1</v>
      </c>
      <c r="M852">
        <v>0</v>
      </c>
      <c r="N852">
        <v>0</v>
      </c>
      <c r="O852">
        <v>0</v>
      </c>
      <c r="P852">
        <v>1</v>
      </c>
      <c r="Q852">
        <v>0</v>
      </c>
      <c r="R852">
        <v>0</v>
      </c>
    </row>
    <row r="853" spans="1:18" hidden="1" x14ac:dyDescent="0.25">
      <c r="A853" s="3">
        <v>864</v>
      </c>
      <c r="B853" t="s">
        <v>710</v>
      </c>
      <c r="C853" t="s">
        <v>1975</v>
      </c>
      <c r="D853" t="s">
        <v>1210</v>
      </c>
      <c r="E853" t="s">
        <v>1215</v>
      </c>
      <c r="F853" t="s">
        <v>1231</v>
      </c>
      <c r="G853" t="s">
        <v>1207</v>
      </c>
      <c r="H853" t="s">
        <v>1225</v>
      </c>
      <c r="I853">
        <v>14840000</v>
      </c>
      <c r="J853" s="2">
        <v>43937</v>
      </c>
      <c r="K853" t="s">
        <v>1263</v>
      </c>
      <c r="L853">
        <v>1</v>
      </c>
      <c r="M853">
        <v>0</v>
      </c>
      <c r="N853">
        <v>0</v>
      </c>
      <c r="O853">
        <v>0</v>
      </c>
      <c r="P853">
        <v>1</v>
      </c>
      <c r="Q853">
        <v>1</v>
      </c>
      <c r="R853">
        <v>0</v>
      </c>
    </row>
    <row r="854" spans="1:18" x14ac:dyDescent="0.25">
      <c r="A854" s="3">
        <v>865</v>
      </c>
      <c r="B854" t="s">
        <v>710</v>
      </c>
      <c r="C854" t="s">
        <v>1974</v>
      </c>
      <c r="D854" t="s">
        <v>1216</v>
      </c>
      <c r="E854" t="s">
        <v>1215</v>
      </c>
      <c r="F854" t="s">
        <v>1231</v>
      </c>
      <c r="G854" t="s">
        <v>1222</v>
      </c>
      <c r="H854" t="s">
        <v>1206</v>
      </c>
      <c r="I854">
        <v>19901000</v>
      </c>
      <c r="J854" s="2">
        <v>44161</v>
      </c>
      <c r="K854" t="s">
        <v>1494</v>
      </c>
      <c r="L854">
        <v>1</v>
      </c>
      <c r="M854">
        <v>1</v>
      </c>
      <c r="N854">
        <v>1</v>
      </c>
      <c r="O854">
        <v>0</v>
      </c>
      <c r="P854">
        <v>0</v>
      </c>
      <c r="Q854">
        <v>0</v>
      </c>
      <c r="R854">
        <v>0</v>
      </c>
    </row>
    <row r="855" spans="1:18" x14ac:dyDescent="0.25">
      <c r="A855" s="3">
        <v>866</v>
      </c>
      <c r="B855" t="s">
        <v>711</v>
      </c>
      <c r="C855" t="s">
        <v>1973</v>
      </c>
      <c r="D855" t="s">
        <v>1216</v>
      </c>
      <c r="E855" t="s">
        <v>1215</v>
      </c>
      <c r="F855" t="s">
        <v>1214</v>
      </c>
      <c r="G855" t="s">
        <v>1226</v>
      </c>
      <c r="H855" t="s">
        <v>1225</v>
      </c>
      <c r="I855">
        <v>13150000</v>
      </c>
      <c r="J855" s="2">
        <v>43990</v>
      </c>
      <c r="K855" t="s">
        <v>1256</v>
      </c>
      <c r="L855">
        <v>1</v>
      </c>
      <c r="M855">
        <v>0</v>
      </c>
      <c r="N855">
        <v>0</v>
      </c>
      <c r="O855">
        <v>0</v>
      </c>
      <c r="P855">
        <v>1</v>
      </c>
      <c r="Q855">
        <v>0</v>
      </c>
      <c r="R855">
        <v>0</v>
      </c>
    </row>
    <row r="856" spans="1:18" hidden="1" x14ac:dyDescent="0.25">
      <c r="A856" s="3">
        <v>867</v>
      </c>
      <c r="B856" t="s">
        <v>712</v>
      </c>
      <c r="C856" t="s">
        <v>1972</v>
      </c>
      <c r="D856" t="s">
        <v>1210</v>
      </c>
      <c r="E856" t="s">
        <v>1209</v>
      </c>
      <c r="F856" t="s">
        <v>1248</v>
      </c>
      <c r="G856" t="s">
        <v>1213</v>
      </c>
      <c r="H856" t="s">
        <v>1206</v>
      </c>
      <c r="I856">
        <v>13870000</v>
      </c>
      <c r="J856" s="2">
        <v>44163</v>
      </c>
      <c r="K856" t="s">
        <v>1277</v>
      </c>
      <c r="L856">
        <v>1</v>
      </c>
      <c r="M856">
        <v>0</v>
      </c>
      <c r="N856">
        <v>1</v>
      </c>
      <c r="O856">
        <v>1</v>
      </c>
      <c r="P856">
        <v>0</v>
      </c>
      <c r="Q856">
        <v>1</v>
      </c>
      <c r="R856">
        <v>0</v>
      </c>
    </row>
    <row r="857" spans="1:18" x14ac:dyDescent="0.25">
      <c r="A857" s="3">
        <v>868</v>
      </c>
      <c r="B857" t="s">
        <v>713</v>
      </c>
      <c r="C857" t="s">
        <v>1971</v>
      </c>
      <c r="D857" t="s">
        <v>1216</v>
      </c>
      <c r="E857" t="s">
        <v>1215</v>
      </c>
      <c r="F857" t="s">
        <v>1261</v>
      </c>
      <c r="G857" t="s">
        <v>1219</v>
      </c>
      <c r="H857" t="s">
        <v>1206</v>
      </c>
      <c r="I857">
        <v>13889000</v>
      </c>
      <c r="J857" s="2">
        <v>44011</v>
      </c>
      <c r="K857" t="s">
        <v>1263</v>
      </c>
      <c r="L857">
        <v>1</v>
      </c>
      <c r="M857">
        <v>0</v>
      </c>
      <c r="N857">
        <v>0</v>
      </c>
      <c r="O857">
        <v>0</v>
      </c>
      <c r="P857">
        <v>1</v>
      </c>
      <c r="Q857">
        <v>1</v>
      </c>
      <c r="R857">
        <v>0</v>
      </c>
    </row>
    <row r="858" spans="1:18" hidden="1" x14ac:dyDescent="0.25">
      <c r="A858" s="3">
        <v>869</v>
      </c>
      <c r="B858" t="s">
        <v>713</v>
      </c>
      <c r="C858" t="s">
        <v>1970</v>
      </c>
      <c r="D858" t="s">
        <v>1210</v>
      </c>
      <c r="E858" t="s">
        <v>1209</v>
      </c>
      <c r="F858" t="s">
        <v>1208</v>
      </c>
      <c r="G858" t="s">
        <v>1241</v>
      </c>
      <c r="H858" t="s">
        <v>1206</v>
      </c>
      <c r="I858">
        <v>10790000</v>
      </c>
      <c r="J858" s="2">
        <v>44016</v>
      </c>
      <c r="K858" t="s">
        <v>1224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 x14ac:dyDescent="0.25">
      <c r="A859" s="3">
        <v>870</v>
      </c>
      <c r="B859" t="s">
        <v>714</v>
      </c>
      <c r="C859" t="s">
        <v>1969</v>
      </c>
      <c r="D859" t="s">
        <v>1216</v>
      </c>
      <c r="E859" t="s">
        <v>1215</v>
      </c>
      <c r="F859" t="s">
        <v>1208</v>
      </c>
      <c r="G859" t="s">
        <v>179</v>
      </c>
      <c r="H859" t="s">
        <v>1225</v>
      </c>
      <c r="I859">
        <v>16790000</v>
      </c>
      <c r="J859" s="2">
        <v>43864</v>
      </c>
      <c r="K859" t="s">
        <v>1502</v>
      </c>
      <c r="L859">
        <v>0</v>
      </c>
      <c r="M859">
        <v>1</v>
      </c>
      <c r="N859">
        <v>1</v>
      </c>
      <c r="O859">
        <v>0</v>
      </c>
      <c r="P859">
        <v>0</v>
      </c>
      <c r="Q859">
        <v>0</v>
      </c>
      <c r="R859">
        <v>0</v>
      </c>
    </row>
    <row r="860" spans="1:18" hidden="1" x14ac:dyDescent="0.25">
      <c r="A860" s="3">
        <v>871</v>
      </c>
      <c r="B860" t="s">
        <v>714</v>
      </c>
      <c r="C860" t="s">
        <v>1968</v>
      </c>
      <c r="D860" t="s">
        <v>1210</v>
      </c>
      <c r="E860" t="s">
        <v>1215</v>
      </c>
      <c r="F860" t="s">
        <v>1214</v>
      </c>
      <c r="G860" t="s">
        <v>1213</v>
      </c>
      <c r="H860" t="s">
        <v>1206</v>
      </c>
      <c r="I860">
        <v>8442000</v>
      </c>
      <c r="J860" s="2">
        <v>43884</v>
      </c>
      <c r="K860" t="s">
        <v>1254</v>
      </c>
      <c r="L860">
        <v>1</v>
      </c>
      <c r="M860">
        <v>0</v>
      </c>
      <c r="N860">
        <v>1</v>
      </c>
      <c r="O860">
        <v>1</v>
      </c>
      <c r="P860">
        <v>0</v>
      </c>
      <c r="Q860">
        <v>0</v>
      </c>
      <c r="R860">
        <v>0</v>
      </c>
    </row>
    <row r="861" spans="1:18" x14ac:dyDescent="0.25">
      <c r="A861" s="3">
        <v>872</v>
      </c>
      <c r="B861" t="s">
        <v>715</v>
      </c>
      <c r="C861" t="s">
        <v>1967</v>
      </c>
      <c r="D861" t="s">
        <v>1216</v>
      </c>
      <c r="E861" t="s">
        <v>1215</v>
      </c>
      <c r="F861" t="s">
        <v>1208</v>
      </c>
      <c r="G861" t="s">
        <v>1236</v>
      </c>
      <c r="H861" t="s">
        <v>1225</v>
      </c>
      <c r="I861">
        <v>12400000</v>
      </c>
      <c r="J861" s="2">
        <v>44081</v>
      </c>
      <c r="K861" t="s">
        <v>1228</v>
      </c>
      <c r="L861">
        <v>0</v>
      </c>
      <c r="M861">
        <v>1</v>
      </c>
      <c r="N861">
        <v>0</v>
      </c>
      <c r="O861">
        <v>1</v>
      </c>
      <c r="P861">
        <v>1</v>
      </c>
      <c r="Q861">
        <v>0</v>
      </c>
      <c r="R861">
        <v>0</v>
      </c>
    </row>
    <row r="862" spans="1:18" hidden="1" x14ac:dyDescent="0.25">
      <c r="A862" s="3">
        <v>873</v>
      </c>
      <c r="B862" t="s">
        <v>716</v>
      </c>
      <c r="C862" t="s">
        <v>1966</v>
      </c>
      <c r="D862" t="s">
        <v>1210</v>
      </c>
      <c r="E862" t="s">
        <v>1215</v>
      </c>
      <c r="F862" t="s">
        <v>1208</v>
      </c>
      <c r="G862" t="s">
        <v>1230</v>
      </c>
      <c r="H862" t="s">
        <v>1225</v>
      </c>
      <c r="I862">
        <v>13270000</v>
      </c>
      <c r="J862" s="2">
        <v>43892</v>
      </c>
      <c r="K862" t="s">
        <v>1235</v>
      </c>
      <c r="L862">
        <v>1</v>
      </c>
      <c r="M862">
        <v>0</v>
      </c>
      <c r="N862">
        <v>0</v>
      </c>
      <c r="O862">
        <v>1</v>
      </c>
      <c r="P862">
        <v>1</v>
      </c>
      <c r="Q862">
        <v>0</v>
      </c>
      <c r="R862">
        <v>0</v>
      </c>
    </row>
    <row r="863" spans="1:18" x14ac:dyDescent="0.25">
      <c r="A863" s="3">
        <v>874</v>
      </c>
      <c r="B863" t="s">
        <v>717</v>
      </c>
      <c r="C863" t="s">
        <v>1965</v>
      </c>
      <c r="D863" t="s">
        <v>1216</v>
      </c>
      <c r="E863" t="s">
        <v>1215</v>
      </c>
      <c r="F863" t="s">
        <v>1208</v>
      </c>
      <c r="G863" t="s">
        <v>1226</v>
      </c>
      <c r="H863" t="s">
        <v>1225</v>
      </c>
      <c r="I863">
        <v>14210000</v>
      </c>
      <c r="J863" s="2">
        <v>43948</v>
      </c>
      <c r="K863" t="s">
        <v>1224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 x14ac:dyDescent="0.25">
      <c r="A864" s="3">
        <v>875</v>
      </c>
      <c r="B864" t="s">
        <v>717</v>
      </c>
      <c r="C864" t="s">
        <v>1964</v>
      </c>
      <c r="D864" t="s">
        <v>1216</v>
      </c>
      <c r="E864" t="s">
        <v>1215</v>
      </c>
      <c r="F864" t="s">
        <v>1248</v>
      </c>
      <c r="G864" t="s">
        <v>1222</v>
      </c>
      <c r="H864" t="s">
        <v>1206</v>
      </c>
      <c r="I864">
        <v>10754000</v>
      </c>
      <c r="J864" s="2">
        <v>43966</v>
      </c>
      <c r="K864" t="s">
        <v>1228</v>
      </c>
      <c r="L864">
        <v>0</v>
      </c>
      <c r="M864">
        <v>1</v>
      </c>
      <c r="N864">
        <v>0</v>
      </c>
      <c r="O864">
        <v>1</v>
      </c>
      <c r="P864">
        <v>1</v>
      </c>
      <c r="Q864">
        <v>0</v>
      </c>
      <c r="R864">
        <v>0</v>
      </c>
    </row>
    <row r="865" spans="1:18" x14ac:dyDescent="0.25">
      <c r="A865" s="3">
        <v>876</v>
      </c>
      <c r="B865" t="s">
        <v>717</v>
      </c>
      <c r="C865" t="s">
        <v>1963</v>
      </c>
      <c r="D865" t="s">
        <v>1216</v>
      </c>
      <c r="E865" t="s">
        <v>1215</v>
      </c>
      <c r="F865" t="s">
        <v>1214</v>
      </c>
      <c r="G865" t="s">
        <v>1213</v>
      </c>
      <c r="H865" t="s">
        <v>1206</v>
      </c>
      <c r="I865">
        <v>11146000</v>
      </c>
      <c r="J865" s="2">
        <v>44142</v>
      </c>
      <c r="K865" t="s">
        <v>1287</v>
      </c>
      <c r="L865">
        <v>0</v>
      </c>
      <c r="M865">
        <v>1</v>
      </c>
      <c r="N865">
        <v>1</v>
      </c>
      <c r="O865">
        <v>0</v>
      </c>
      <c r="P865">
        <v>1</v>
      </c>
      <c r="Q865">
        <v>0</v>
      </c>
      <c r="R865">
        <v>0</v>
      </c>
    </row>
    <row r="866" spans="1:18" x14ac:dyDescent="0.25">
      <c r="A866" s="3">
        <v>877</v>
      </c>
      <c r="B866" t="s">
        <v>718</v>
      </c>
      <c r="C866" t="s">
        <v>1962</v>
      </c>
      <c r="D866" t="s">
        <v>1216</v>
      </c>
      <c r="E866" t="s">
        <v>1215</v>
      </c>
      <c r="F866" t="s">
        <v>1214</v>
      </c>
      <c r="G866" t="s">
        <v>1230</v>
      </c>
      <c r="H866" t="s">
        <v>1225</v>
      </c>
      <c r="I866">
        <v>18040000</v>
      </c>
      <c r="J866" s="2">
        <v>44000</v>
      </c>
      <c r="K866" t="s">
        <v>1218</v>
      </c>
      <c r="L866">
        <v>0</v>
      </c>
      <c r="M866">
        <v>0</v>
      </c>
      <c r="N866">
        <v>0</v>
      </c>
      <c r="O866">
        <v>1</v>
      </c>
      <c r="P866">
        <v>0</v>
      </c>
      <c r="Q866">
        <v>0</v>
      </c>
      <c r="R866">
        <v>0</v>
      </c>
    </row>
    <row r="867" spans="1:18" hidden="1" x14ac:dyDescent="0.25">
      <c r="A867" s="3">
        <v>878</v>
      </c>
      <c r="B867" t="s">
        <v>719</v>
      </c>
      <c r="C867" t="s">
        <v>1961</v>
      </c>
      <c r="D867" t="s">
        <v>1210</v>
      </c>
      <c r="E867" t="s">
        <v>1215</v>
      </c>
      <c r="F867" t="s">
        <v>1208</v>
      </c>
      <c r="G867" t="s">
        <v>1226</v>
      </c>
      <c r="H867" t="s">
        <v>1206</v>
      </c>
      <c r="I867">
        <v>8640000</v>
      </c>
      <c r="J867" s="2">
        <v>44112</v>
      </c>
      <c r="K867" t="s">
        <v>1280</v>
      </c>
      <c r="L867">
        <v>1</v>
      </c>
      <c r="M867">
        <v>1</v>
      </c>
      <c r="N867">
        <v>0</v>
      </c>
      <c r="O867">
        <v>0</v>
      </c>
      <c r="P867">
        <v>1</v>
      </c>
      <c r="Q867">
        <v>0</v>
      </c>
      <c r="R867">
        <v>0</v>
      </c>
    </row>
    <row r="868" spans="1:18" hidden="1" x14ac:dyDescent="0.25">
      <c r="A868" s="3">
        <v>879</v>
      </c>
      <c r="B868" t="s">
        <v>720</v>
      </c>
      <c r="C868" t="s">
        <v>1960</v>
      </c>
      <c r="D868" t="s">
        <v>1210</v>
      </c>
      <c r="E868" t="s">
        <v>1209</v>
      </c>
      <c r="F868" t="s">
        <v>1208</v>
      </c>
      <c r="G868" t="s">
        <v>1207</v>
      </c>
      <c r="H868" t="s">
        <v>1206</v>
      </c>
      <c r="I868">
        <v>18190000</v>
      </c>
      <c r="J868" s="2">
        <v>44150</v>
      </c>
      <c r="K868" t="s">
        <v>1843</v>
      </c>
      <c r="L868">
        <v>1</v>
      </c>
      <c r="M868">
        <v>1</v>
      </c>
      <c r="N868">
        <v>1</v>
      </c>
      <c r="O868">
        <v>1</v>
      </c>
      <c r="P868">
        <v>0</v>
      </c>
      <c r="Q868">
        <v>1</v>
      </c>
      <c r="R868">
        <v>0</v>
      </c>
    </row>
    <row r="869" spans="1:18" hidden="1" x14ac:dyDescent="0.25">
      <c r="A869" s="3">
        <v>880</v>
      </c>
      <c r="B869" t="s">
        <v>721</v>
      </c>
      <c r="C869" t="s">
        <v>1959</v>
      </c>
      <c r="D869" t="s">
        <v>1210</v>
      </c>
      <c r="E869" t="s">
        <v>1209</v>
      </c>
      <c r="F869" t="s">
        <v>1231</v>
      </c>
      <c r="G869" t="s">
        <v>1226</v>
      </c>
      <c r="H869" t="s">
        <v>1225</v>
      </c>
      <c r="I869">
        <v>19560000</v>
      </c>
      <c r="J869" s="2">
        <v>44077</v>
      </c>
      <c r="K869" t="s">
        <v>1233</v>
      </c>
      <c r="L869">
        <v>1</v>
      </c>
      <c r="M869">
        <v>0</v>
      </c>
      <c r="N869">
        <v>0</v>
      </c>
      <c r="O869">
        <v>1</v>
      </c>
      <c r="P869">
        <v>0</v>
      </c>
      <c r="Q869">
        <v>0</v>
      </c>
      <c r="R869">
        <v>0</v>
      </c>
    </row>
    <row r="870" spans="1:18" x14ac:dyDescent="0.25">
      <c r="A870" s="3">
        <v>881</v>
      </c>
      <c r="B870" t="s">
        <v>722</v>
      </c>
      <c r="C870" t="s">
        <v>1958</v>
      </c>
      <c r="D870" t="s">
        <v>1216</v>
      </c>
      <c r="E870" t="s">
        <v>1215</v>
      </c>
      <c r="F870" t="s">
        <v>1208</v>
      </c>
      <c r="G870" t="s">
        <v>1207</v>
      </c>
      <c r="H870" t="s">
        <v>1225</v>
      </c>
      <c r="I870">
        <v>18970000</v>
      </c>
      <c r="J870" s="2">
        <v>44163</v>
      </c>
      <c r="K870" t="s">
        <v>1228</v>
      </c>
      <c r="L870">
        <v>0</v>
      </c>
      <c r="M870">
        <v>1</v>
      </c>
      <c r="N870">
        <v>0</v>
      </c>
      <c r="O870">
        <v>1</v>
      </c>
      <c r="P870">
        <v>1</v>
      </c>
      <c r="Q870">
        <v>0</v>
      </c>
      <c r="R870">
        <v>0</v>
      </c>
    </row>
    <row r="871" spans="1:18" hidden="1" x14ac:dyDescent="0.25">
      <c r="A871" s="3">
        <v>882</v>
      </c>
      <c r="B871" t="s">
        <v>723</v>
      </c>
      <c r="C871" t="s">
        <v>1957</v>
      </c>
      <c r="D871" t="s">
        <v>1210</v>
      </c>
      <c r="E871" t="s">
        <v>1215</v>
      </c>
      <c r="F871" t="s">
        <v>1214</v>
      </c>
      <c r="G871" t="s">
        <v>1207</v>
      </c>
      <c r="H871" t="s">
        <v>1206</v>
      </c>
      <c r="I871">
        <v>10590000</v>
      </c>
      <c r="J871" s="2">
        <v>43982</v>
      </c>
      <c r="K871" t="s">
        <v>1224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 hidden="1" x14ac:dyDescent="0.25">
      <c r="A872" s="3">
        <v>883</v>
      </c>
      <c r="B872" t="s">
        <v>724</v>
      </c>
      <c r="C872" t="s">
        <v>1956</v>
      </c>
      <c r="D872" t="s">
        <v>1210</v>
      </c>
      <c r="E872" t="s">
        <v>1215</v>
      </c>
      <c r="F872" t="s">
        <v>1214</v>
      </c>
      <c r="G872" t="s">
        <v>1238</v>
      </c>
      <c r="H872" t="s">
        <v>1225</v>
      </c>
      <c r="I872">
        <v>24740000</v>
      </c>
      <c r="J872" s="2">
        <v>44056</v>
      </c>
      <c r="K872" t="s">
        <v>1233</v>
      </c>
      <c r="L872">
        <v>1</v>
      </c>
      <c r="M872">
        <v>0</v>
      </c>
      <c r="N872">
        <v>0</v>
      </c>
      <c r="O872">
        <v>1</v>
      </c>
      <c r="P872">
        <v>0</v>
      </c>
      <c r="Q872">
        <v>0</v>
      </c>
      <c r="R872">
        <v>0</v>
      </c>
    </row>
    <row r="873" spans="1:18" x14ac:dyDescent="0.25">
      <c r="A873" s="3">
        <v>884</v>
      </c>
      <c r="B873" t="s">
        <v>725</v>
      </c>
      <c r="C873" t="s">
        <v>1955</v>
      </c>
      <c r="D873" t="s">
        <v>1216</v>
      </c>
      <c r="E873" t="s">
        <v>1215</v>
      </c>
      <c r="F873" t="s">
        <v>1239</v>
      </c>
      <c r="G873" t="s">
        <v>1222</v>
      </c>
      <c r="H873" t="s">
        <v>1206</v>
      </c>
      <c r="I873">
        <v>51980000</v>
      </c>
      <c r="J873" s="2">
        <v>43908</v>
      </c>
      <c r="K873" t="s">
        <v>1408</v>
      </c>
      <c r="L873">
        <v>0</v>
      </c>
      <c r="M873">
        <v>1</v>
      </c>
      <c r="N873">
        <v>0</v>
      </c>
      <c r="O873">
        <v>1</v>
      </c>
      <c r="P873">
        <v>0</v>
      </c>
      <c r="Q873">
        <v>1</v>
      </c>
      <c r="R873">
        <v>0</v>
      </c>
    </row>
    <row r="874" spans="1:18" x14ac:dyDescent="0.25">
      <c r="A874" s="3">
        <v>885</v>
      </c>
      <c r="B874" t="s">
        <v>726</v>
      </c>
      <c r="C874" t="s">
        <v>1954</v>
      </c>
      <c r="D874" t="s">
        <v>1216</v>
      </c>
      <c r="E874" t="s">
        <v>1215</v>
      </c>
      <c r="F874" t="s">
        <v>1239</v>
      </c>
      <c r="G874" t="s">
        <v>1207</v>
      </c>
      <c r="H874" t="s">
        <v>1225</v>
      </c>
      <c r="I874">
        <v>24370000</v>
      </c>
      <c r="J874" s="2">
        <v>44045</v>
      </c>
      <c r="K874" t="s">
        <v>1494</v>
      </c>
      <c r="L874">
        <v>1</v>
      </c>
      <c r="M874">
        <v>1</v>
      </c>
      <c r="N874">
        <v>1</v>
      </c>
      <c r="O874">
        <v>0</v>
      </c>
      <c r="P874">
        <v>0</v>
      </c>
      <c r="Q874">
        <v>0</v>
      </c>
      <c r="R874">
        <v>0</v>
      </c>
    </row>
    <row r="875" spans="1:18" hidden="1" x14ac:dyDescent="0.25">
      <c r="A875" s="3">
        <v>886</v>
      </c>
      <c r="B875" t="s">
        <v>727</v>
      </c>
      <c r="C875" t="s">
        <v>1953</v>
      </c>
      <c r="D875" t="s">
        <v>1210</v>
      </c>
      <c r="E875" t="s">
        <v>1215</v>
      </c>
      <c r="F875" t="s">
        <v>1208</v>
      </c>
      <c r="G875" t="s">
        <v>1219</v>
      </c>
      <c r="H875" t="s">
        <v>1225</v>
      </c>
      <c r="I875">
        <v>13780000</v>
      </c>
      <c r="J875" s="2">
        <v>44157</v>
      </c>
      <c r="K875" t="s">
        <v>1235</v>
      </c>
      <c r="L875">
        <v>1</v>
      </c>
      <c r="M875">
        <v>0</v>
      </c>
      <c r="N875">
        <v>0</v>
      </c>
      <c r="O875">
        <v>1</v>
      </c>
      <c r="P875">
        <v>1</v>
      </c>
      <c r="Q875">
        <v>0</v>
      </c>
      <c r="R875">
        <v>0</v>
      </c>
    </row>
    <row r="876" spans="1:18" x14ac:dyDescent="0.25">
      <c r="A876" s="3">
        <v>887</v>
      </c>
      <c r="B876" t="s">
        <v>728</v>
      </c>
      <c r="C876" t="s">
        <v>1952</v>
      </c>
      <c r="D876" t="s">
        <v>1216</v>
      </c>
      <c r="E876" t="s">
        <v>1215</v>
      </c>
      <c r="F876" t="s">
        <v>1214</v>
      </c>
      <c r="G876" t="s">
        <v>1213</v>
      </c>
      <c r="H876" t="s">
        <v>1206</v>
      </c>
      <c r="I876">
        <v>13894000</v>
      </c>
      <c r="J876" s="2">
        <v>43920</v>
      </c>
      <c r="K876" t="s">
        <v>1228</v>
      </c>
      <c r="L876">
        <v>0</v>
      </c>
      <c r="M876">
        <v>1</v>
      </c>
      <c r="N876">
        <v>0</v>
      </c>
      <c r="O876">
        <v>1</v>
      </c>
      <c r="P876">
        <v>1</v>
      </c>
      <c r="Q876">
        <v>0</v>
      </c>
      <c r="R876">
        <v>0</v>
      </c>
    </row>
    <row r="877" spans="1:18" hidden="1" x14ac:dyDescent="0.25">
      <c r="A877" s="3">
        <v>888</v>
      </c>
      <c r="B877" t="s">
        <v>728</v>
      </c>
      <c r="C877" t="s">
        <v>1951</v>
      </c>
      <c r="D877" t="s">
        <v>1210</v>
      </c>
      <c r="E877" t="s">
        <v>1215</v>
      </c>
      <c r="F877" t="s">
        <v>1208</v>
      </c>
      <c r="G877" t="s">
        <v>1207</v>
      </c>
      <c r="H877" t="s">
        <v>1206</v>
      </c>
      <c r="I877">
        <v>11400000</v>
      </c>
      <c r="J877" s="2">
        <v>44134</v>
      </c>
      <c r="K877" t="s">
        <v>1298</v>
      </c>
      <c r="L877">
        <v>1</v>
      </c>
      <c r="M877">
        <v>0</v>
      </c>
      <c r="N877">
        <v>0</v>
      </c>
      <c r="O877">
        <v>1</v>
      </c>
      <c r="P877">
        <v>1</v>
      </c>
      <c r="Q877">
        <v>1</v>
      </c>
      <c r="R877">
        <v>0</v>
      </c>
    </row>
    <row r="878" spans="1:18" x14ac:dyDescent="0.25">
      <c r="A878" s="3">
        <v>890</v>
      </c>
      <c r="B878" t="s">
        <v>729</v>
      </c>
      <c r="C878" t="s">
        <v>1950</v>
      </c>
      <c r="D878" t="s">
        <v>1216</v>
      </c>
      <c r="E878" t="s">
        <v>1215</v>
      </c>
      <c r="F878" t="s">
        <v>1231</v>
      </c>
      <c r="G878" t="s">
        <v>1226</v>
      </c>
      <c r="H878" t="s">
        <v>1225</v>
      </c>
      <c r="I878">
        <v>13200000</v>
      </c>
      <c r="J878" s="2">
        <v>43879</v>
      </c>
      <c r="K878" t="s">
        <v>1224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 x14ac:dyDescent="0.25">
      <c r="A879" s="3">
        <v>891</v>
      </c>
      <c r="B879" t="s">
        <v>730</v>
      </c>
      <c r="C879" t="s">
        <v>1949</v>
      </c>
      <c r="D879" t="s">
        <v>1216</v>
      </c>
      <c r="E879" t="s">
        <v>1215</v>
      </c>
      <c r="F879" t="s">
        <v>1208</v>
      </c>
      <c r="G879" t="s">
        <v>1230</v>
      </c>
      <c r="H879" t="s">
        <v>1225</v>
      </c>
      <c r="I879">
        <v>13060000</v>
      </c>
      <c r="J879" s="2">
        <v>44157</v>
      </c>
      <c r="K879" t="s">
        <v>1233</v>
      </c>
      <c r="L879">
        <v>1</v>
      </c>
      <c r="M879">
        <v>0</v>
      </c>
      <c r="N879">
        <v>0</v>
      </c>
      <c r="O879">
        <v>1</v>
      </c>
      <c r="P879">
        <v>0</v>
      </c>
      <c r="Q879">
        <v>0</v>
      </c>
      <c r="R879">
        <v>0</v>
      </c>
    </row>
    <row r="880" spans="1:18" x14ac:dyDescent="0.25">
      <c r="A880" s="3">
        <v>892</v>
      </c>
      <c r="B880" t="s">
        <v>731</v>
      </c>
      <c r="C880" t="s">
        <v>1948</v>
      </c>
      <c r="D880" t="s">
        <v>1216</v>
      </c>
      <c r="E880" t="s">
        <v>1215</v>
      </c>
      <c r="F880" t="s">
        <v>1242</v>
      </c>
      <c r="G880" t="s">
        <v>1236</v>
      </c>
      <c r="H880" t="s">
        <v>1225</v>
      </c>
      <c r="I880">
        <v>15400000</v>
      </c>
      <c r="J880" s="2">
        <v>43914</v>
      </c>
      <c r="K880" t="s">
        <v>1247</v>
      </c>
      <c r="L880">
        <v>0</v>
      </c>
      <c r="M880">
        <v>0</v>
      </c>
      <c r="N880">
        <v>0</v>
      </c>
      <c r="O880">
        <v>1</v>
      </c>
      <c r="P880">
        <v>1</v>
      </c>
      <c r="Q880">
        <v>0</v>
      </c>
      <c r="R880">
        <v>0</v>
      </c>
    </row>
    <row r="881" spans="1:18" x14ac:dyDescent="0.25">
      <c r="A881" s="3">
        <v>893</v>
      </c>
      <c r="B881" t="s">
        <v>731</v>
      </c>
      <c r="C881" t="s">
        <v>1947</v>
      </c>
      <c r="D881" t="s">
        <v>1216</v>
      </c>
      <c r="E881" t="s">
        <v>1215</v>
      </c>
      <c r="F881" t="s">
        <v>1248</v>
      </c>
      <c r="G881" t="s">
        <v>1219</v>
      </c>
      <c r="H881" t="s">
        <v>1206</v>
      </c>
      <c r="I881">
        <v>18802000</v>
      </c>
      <c r="J881" s="2">
        <v>44099</v>
      </c>
      <c r="K881" t="s">
        <v>1252</v>
      </c>
      <c r="L881">
        <v>1</v>
      </c>
      <c r="M881">
        <v>1</v>
      </c>
      <c r="N881">
        <v>0</v>
      </c>
      <c r="O881">
        <v>1</v>
      </c>
      <c r="P881">
        <v>1</v>
      </c>
      <c r="Q881">
        <v>0</v>
      </c>
      <c r="R881">
        <v>0</v>
      </c>
    </row>
    <row r="882" spans="1:18" x14ac:dyDescent="0.25">
      <c r="A882" s="3">
        <v>894</v>
      </c>
      <c r="B882" t="s">
        <v>732</v>
      </c>
      <c r="C882" t="s">
        <v>1946</v>
      </c>
      <c r="D882" t="s">
        <v>1216</v>
      </c>
      <c r="E882" t="s">
        <v>1215</v>
      </c>
      <c r="F882" t="s">
        <v>1284</v>
      </c>
      <c r="G882" t="s">
        <v>1226</v>
      </c>
      <c r="H882" t="s">
        <v>1225</v>
      </c>
      <c r="I882">
        <v>12440000</v>
      </c>
      <c r="J882" s="2">
        <v>43929</v>
      </c>
      <c r="K882" t="s">
        <v>1235</v>
      </c>
      <c r="L882">
        <v>1</v>
      </c>
      <c r="M882">
        <v>0</v>
      </c>
      <c r="N882">
        <v>0</v>
      </c>
      <c r="O882">
        <v>1</v>
      </c>
      <c r="P882">
        <v>1</v>
      </c>
      <c r="Q882">
        <v>0</v>
      </c>
      <c r="R882">
        <v>0</v>
      </c>
    </row>
    <row r="883" spans="1:18" x14ac:dyDescent="0.25">
      <c r="A883" s="3">
        <v>895</v>
      </c>
      <c r="B883" t="s">
        <v>733</v>
      </c>
      <c r="C883" t="s">
        <v>1945</v>
      </c>
      <c r="D883" t="s">
        <v>1216</v>
      </c>
      <c r="E883" t="s">
        <v>1215</v>
      </c>
      <c r="F883" t="s">
        <v>1214</v>
      </c>
      <c r="G883" t="s">
        <v>1213</v>
      </c>
      <c r="H883" t="s">
        <v>1206</v>
      </c>
      <c r="I883">
        <v>12700000</v>
      </c>
      <c r="J883" s="2">
        <v>44070</v>
      </c>
      <c r="K883" t="s">
        <v>1357</v>
      </c>
      <c r="L883">
        <v>0</v>
      </c>
      <c r="M883">
        <v>1</v>
      </c>
      <c r="N883">
        <v>0</v>
      </c>
      <c r="O883">
        <v>0</v>
      </c>
      <c r="P883">
        <v>1</v>
      </c>
      <c r="Q883">
        <v>0</v>
      </c>
      <c r="R883">
        <v>0</v>
      </c>
    </row>
    <row r="884" spans="1:18" x14ac:dyDescent="0.25">
      <c r="A884" s="3">
        <v>896</v>
      </c>
      <c r="B884" t="s">
        <v>734</v>
      </c>
      <c r="C884" t="s">
        <v>1944</v>
      </c>
      <c r="D884" t="s">
        <v>1216</v>
      </c>
      <c r="E884" t="s">
        <v>1215</v>
      </c>
      <c r="F884" t="s">
        <v>1214</v>
      </c>
      <c r="G884" t="s">
        <v>1230</v>
      </c>
      <c r="H884" t="s">
        <v>1225</v>
      </c>
      <c r="I884">
        <v>12069000</v>
      </c>
      <c r="J884" s="2">
        <v>43983</v>
      </c>
      <c r="K884" t="s">
        <v>1357</v>
      </c>
      <c r="L884">
        <v>0</v>
      </c>
      <c r="M884">
        <v>1</v>
      </c>
      <c r="N884">
        <v>0</v>
      </c>
      <c r="O884">
        <v>0</v>
      </c>
      <c r="P884">
        <v>1</v>
      </c>
      <c r="Q884">
        <v>0</v>
      </c>
      <c r="R884">
        <v>0</v>
      </c>
    </row>
    <row r="885" spans="1:18" x14ac:dyDescent="0.25">
      <c r="A885" s="3">
        <v>897</v>
      </c>
      <c r="B885" t="s">
        <v>734</v>
      </c>
      <c r="C885" t="s">
        <v>1943</v>
      </c>
      <c r="D885" t="s">
        <v>1216</v>
      </c>
      <c r="E885" t="s">
        <v>1215</v>
      </c>
      <c r="F885" t="s">
        <v>1239</v>
      </c>
      <c r="G885" t="s">
        <v>1207</v>
      </c>
      <c r="H885" t="s">
        <v>1206</v>
      </c>
      <c r="I885">
        <v>47035000</v>
      </c>
      <c r="J885" s="2">
        <v>43988</v>
      </c>
      <c r="K885" t="s">
        <v>1280</v>
      </c>
      <c r="L885">
        <v>1</v>
      </c>
      <c r="M885">
        <v>1</v>
      </c>
      <c r="N885">
        <v>0</v>
      </c>
      <c r="O885">
        <v>0</v>
      </c>
      <c r="P885">
        <v>1</v>
      </c>
      <c r="Q885">
        <v>0</v>
      </c>
      <c r="R885">
        <v>0</v>
      </c>
    </row>
    <row r="886" spans="1:18" x14ac:dyDescent="0.25">
      <c r="A886" s="3">
        <v>898</v>
      </c>
      <c r="B886" t="s">
        <v>734</v>
      </c>
      <c r="C886" t="s">
        <v>1942</v>
      </c>
      <c r="D886" t="s">
        <v>1216</v>
      </c>
      <c r="E886" t="s">
        <v>1215</v>
      </c>
      <c r="F886" t="s">
        <v>1231</v>
      </c>
      <c r="G886" t="s">
        <v>1219</v>
      </c>
      <c r="H886" t="s">
        <v>1225</v>
      </c>
      <c r="I886">
        <v>10552000</v>
      </c>
      <c r="J886" s="2">
        <v>44178</v>
      </c>
      <c r="K886" t="s">
        <v>1287</v>
      </c>
      <c r="L886">
        <v>0</v>
      </c>
      <c r="M886">
        <v>1</v>
      </c>
      <c r="N886">
        <v>1</v>
      </c>
      <c r="O886">
        <v>0</v>
      </c>
      <c r="P886">
        <v>1</v>
      </c>
      <c r="Q886">
        <v>0</v>
      </c>
      <c r="R886">
        <v>0</v>
      </c>
    </row>
    <row r="887" spans="1:18" x14ac:dyDescent="0.25">
      <c r="A887" s="3">
        <v>899</v>
      </c>
      <c r="B887" t="s">
        <v>735</v>
      </c>
      <c r="C887" t="s">
        <v>1941</v>
      </c>
      <c r="D887" t="s">
        <v>1216</v>
      </c>
      <c r="E887" t="s">
        <v>1215</v>
      </c>
      <c r="F887" t="s">
        <v>1208</v>
      </c>
      <c r="G887" t="s">
        <v>1219</v>
      </c>
      <c r="H887" t="s">
        <v>1225</v>
      </c>
      <c r="I887">
        <v>11800000</v>
      </c>
      <c r="J887" s="2">
        <v>44170</v>
      </c>
      <c r="K887" t="s">
        <v>1468</v>
      </c>
      <c r="L887">
        <v>0</v>
      </c>
      <c r="M887">
        <v>0</v>
      </c>
      <c r="N887">
        <v>1</v>
      </c>
      <c r="O887">
        <v>1</v>
      </c>
      <c r="P887">
        <v>0</v>
      </c>
      <c r="Q887">
        <v>0</v>
      </c>
      <c r="R887">
        <v>0</v>
      </c>
    </row>
    <row r="888" spans="1:18" hidden="1" x14ac:dyDescent="0.25">
      <c r="A888" s="3">
        <v>900</v>
      </c>
      <c r="B888" t="s">
        <v>736</v>
      </c>
      <c r="C888" t="s">
        <v>1940</v>
      </c>
      <c r="D888" t="s">
        <v>1210</v>
      </c>
      <c r="E888" t="s">
        <v>1215</v>
      </c>
      <c r="F888" t="s">
        <v>1284</v>
      </c>
      <c r="G888" t="s">
        <v>1207</v>
      </c>
      <c r="H888" t="s">
        <v>1225</v>
      </c>
      <c r="I888">
        <v>12190000</v>
      </c>
      <c r="J888" s="2">
        <v>44087</v>
      </c>
      <c r="K888" t="s">
        <v>1233</v>
      </c>
      <c r="L888">
        <v>1</v>
      </c>
      <c r="M888">
        <v>0</v>
      </c>
      <c r="N888">
        <v>0</v>
      </c>
      <c r="O888">
        <v>1</v>
      </c>
      <c r="P888">
        <v>0</v>
      </c>
      <c r="Q888">
        <v>0</v>
      </c>
      <c r="R888">
        <v>0</v>
      </c>
    </row>
    <row r="889" spans="1:18" x14ac:dyDescent="0.25">
      <c r="A889" s="3">
        <v>901</v>
      </c>
      <c r="B889" t="s">
        <v>737</v>
      </c>
      <c r="C889" t="s">
        <v>1939</v>
      </c>
      <c r="D889" t="s">
        <v>1216</v>
      </c>
      <c r="E889" t="s">
        <v>1215</v>
      </c>
      <c r="F889" t="s">
        <v>1248</v>
      </c>
      <c r="G889" t="s">
        <v>1213</v>
      </c>
      <c r="H889" t="s">
        <v>1206</v>
      </c>
      <c r="I889">
        <v>7364000</v>
      </c>
      <c r="J889" s="2">
        <v>43852</v>
      </c>
      <c r="K889" t="s">
        <v>1256</v>
      </c>
      <c r="L889">
        <v>1</v>
      </c>
      <c r="M889">
        <v>0</v>
      </c>
      <c r="N889">
        <v>0</v>
      </c>
      <c r="O889">
        <v>0</v>
      </c>
      <c r="P889">
        <v>1</v>
      </c>
      <c r="Q889">
        <v>0</v>
      </c>
      <c r="R889">
        <v>0</v>
      </c>
    </row>
    <row r="890" spans="1:18" hidden="1" x14ac:dyDescent="0.25">
      <c r="A890" s="3">
        <v>902</v>
      </c>
      <c r="B890" t="s">
        <v>737</v>
      </c>
      <c r="C890" t="s">
        <v>1938</v>
      </c>
      <c r="D890" t="s">
        <v>1210</v>
      </c>
      <c r="E890" t="s">
        <v>1215</v>
      </c>
      <c r="F890" t="s">
        <v>1231</v>
      </c>
      <c r="G890" t="s">
        <v>1219</v>
      </c>
      <c r="H890" t="s">
        <v>1225</v>
      </c>
      <c r="I890">
        <v>21259000</v>
      </c>
      <c r="J890" s="2">
        <v>43858</v>
      </c>
      <c r="K890" t="s">
        <v>1228</v>
      </c>
      <c r="L890">
        <v>0</v>
      </c>
      <c r="M890">
        <v>1</v>
      </c>
      <c r="N890">
        <v>0</v>
      </c>
      <c r="O890">
        <v>1</v>
      </c>
      <c r="P890">
        <v>1</v>
      </c>
      <c r="Q890">
        <v>0</v>
      </c>
      <c r="R890">
        <v>0</v>
      </c>
    </row>
    <row r="891" spans="1:18" hidden="1" x14ac:dyDescent="0.25">
      <c r="A891" s="3">
        <v>903</v>
      </c>
      <c r="B891" t="s">
        <v>737</v>
      </c>
      <c r="C891" t="s">
        <v>1937</v>
      </c>
      <c r="D891" t="s">
        <v>1210</v>
      </c>
      <c r="E891" t="s">
        <v>1209</v>
      </c>
      <c r="F891" t="s">
        <v>1214</v>
      </c>
      <c r="G891" t="s">
        <v>179</v>
      </c>
      <c r="H891" t="s">
        <v>1225</v>
      </c>
      <c r="I891">
        <v>3790000</v>
      </c>
      <c r="J891" s="2">
        <v>43871</v>
      </c>
      <c r="K891" t="s">
        <v>1451</v>
      </c>
      <c r="L891">
        <v>0</v>
      </c>
      <c r="M891">
        <v>1</v>
      </c>
      <c r="N891">
        <v>0</v>
      </c>
      <c r="O891">
        <v>0</v>
      </c>
      <c r="P891">
        <v>1</v>
      </c>
      <c r="Q891">
        <v>1</v>
      </c>
      <c r="R891">
        <v>0</v>
      </c>
    </row>
    <row r="892" spans="1:18" x14ac:dyDescent="0.25">
      <c r="A892" s="3">
        <v>904</v>
      </c>
      <c r="B892" t="s">
        <v>737</v>
      </c>
      <c r="C892" t="s">
        <v>1936</v>
      </c>
      <c r="D892" t="s">
        <v>1216</v>
      </c>
      <c r="E892" t="s">
        <v>1215</v>
      </c>
      <c r="F892" t="s">
        <v>1248</v>
      </c>
      <c r="G892" t="s">
        <v>1222</v>
      </c>
      <c r="H892" t="s">
        <v>1206</v>
      </c>
      <c r="I892">
        <v>10226000</v>
      </c>
      <c r="J892" s="2">
        <v>44054</v>
      </c>
      <c r="K892" t="s">
        <v>1263</v>
      </c>
      <c r="L892">
        <v>1</v>
      </c>
      <c r="M892">
        <v>0</v>
      </c>
      <c r="N892">
        <v>0</v>
      </c>
      <c r="O892">
        <v>0</v>
      </c>
      <c r="P892">
        <v>1</v>
      </c>
      <c r="Q892">
        <v>1</v>
      </c>
      <c r="R892">
        <v>0</v>
      </c>
    </row>
    <row r="893" spans="1:18" hidden="1" x14ac:dyDescent="0.25">
      <c r="A893" s="3">
        <v>905</v>
      </c>
      <c r="B893" t="s">
        <v>737</v>
      </c>
      <c r="C893" t="s">
        <v>1935</v>
      </c>
      <c r="D893" t="s">
        <v>1210</v>
      </c>
      <c r="E893" t="s">
        <v>1215</v>
      </c>
      <c r="F893" t="s">
        <v>1248</v>
      </c>
      <c r="G893" t="s">
        <v>1236</v>
      </c>
      <c r="H893" t="s">
        <v>1206</v>
      </c>
      <c r="I893">
        <v>3521000</v>
      </c>
      <c r="J893" s="2">
        <v>44159</v>
      </c>
      <c r="K893" t="s">
        <v>1277</v>
      </c>
      <c r="L893">
        <v>1</v>
      </c>
      <c r="M893">
        <v>0</v>
      </c>
      <c r="N893">
        <v>1</v>
      </c>
      <c r="O893">
        <v>1</v>
      </c>
      <c r="P893">
        <v>0</v>
      </c>
      <c r="Q893">
        <v>1</v>
      </c>
      <c r="R893">
        <v>0</v>
      </c>
    </row>
    <row r="894" spans="1:18" hidden="1" x14ac:dyDescent="0.25">
      <c r="A894" s="3">
        <v>906</v>
      </c>
      <c r="B894" t="s">
        <v>738</v>
      </c>
      <c r="C894" t="s">
        <v>1934</v>
      </c>
      <c r="D894" t="s">
        <v>1210</v>
      </c>
      <c r="E894" t="s">
        <v>1209</v>
      </c>
      <c r="F894" t="s">
        <v>1239</v>
      </c>
      <c r="G894" t="s">
        <v>1238</v>
      </c>
      <c r="H894" t="s">
        <v>1206</v>
      </c>
      <c r="I894">
        <v>26174000</v>
      </c>
      <c r="J894" s="2">
        <v>43888</v>
      </c>
      <c r="K894" t="s">
        <v>1224</v>
      </c>
      <c r="L894">
        <v>1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 x14ac:dyDescent="0.25">
      <c r="A895" s="3">
        <v>907</v>
      </c>
      <c r="B895" t="s">
        <v>739</v>
      </c>
      <c r="C895" t="s">
        <v>1933</v>
      </c>
      <c r="D895" t="s">
        <v>1216</v>
      </c>
      <c r="E895" t="s">
        <v>1215</v>
      </c>
      <c r="F895" t="s">
        <v>1214</v>
      </c>
      <c r="G895" t="s">
        <v>1207</v>
      </c>
      <c r="H895" t="s">
        <v>1225</v>
      </c>
      <c r="I895">
        <v>12230000</v>
      </c>
      <c r="J895" s="2">
        <v>44045</v>
      </c>
      <c r="K895" t="s">
        <v>1301</v>
      </c>
      <c r="L895">
        <v>1</v>
      </c>
      <c r="M895">
        <v>0</v>
      </c>
      <c r="N895">
        <v>0</v>
      </c>
      <c r="O895">
        <v>1</v>
      </c>
      <c r="P895">
        <v>0</v>
      </c>
      <c r="Q895">
        <v>1</v>
      </c>
      <c r="R895">
        <v>0</v>
      </c>
    </row>
    <row r="896" spans="1:18" x14ac:dyDescent="0.25">
      <c r="A896" s="3">
        <v>908</v>
      </c>
      <c r="B896" t="s">
        <v>740</v>
      </c>
      <c r="C896" t="s">
        <v>1932</v>
      </c>
      <c r="D896" t="s">
        <v>1216</v>
      </c>
      <c r="E896" t="s">
        <v>1215</v>
      </c>
      <c r="F896" t="s">
        <v>1239</v>
      </c>
      <c r="G896" t="s">
        <v>1207</v>
      </c>
      <c r="H896" t="s">
        <v>1206</v>
      </c>
      <c r="I896">
        <v>25277000</v>
      </c>
      <c r="J896" s="2">
        <v>44071</v>
      </c>
      <c r="K896" t="s">
        <v>1247</v>
      </c>
      <c r="L896">
        <v>0</v>
      </c>
      <c r="M896">
        <v>0</v>
      </c>
      <c r="N896">
        <v>0</v>
      </c>
      <c r="O896">
        <v>1</v>
      </c>
      <c r="P896">
        <v>1</v>
      </c>
      <c r="Q896">
        <v>0</v>
      </c>
      <c r="R896">
        <v>0</v>
      </c>
    </row>
    <row r="897" spans="1:18" hidden="1" x14ac:dyDescent="0.25">
      <c r="A897" s="3">
        <v>909</v>
      </c>
      <c r="B897" t="s">
        <v>741</v>
      </c>
      <c r="C897" t="s">
        <v>1931</v>
      </c>
      <c r="D897" t="s">
        <v>1210</v>
      </c>
      <c r="E897" t="s">
        <v>1215</v>
      </c>
      <c r="F897" t="s">
        <v>1284</v>
      </c>
      <c r="G897" t="s">
        <v>1207</v>
      </c>
      <c r="H897" t="s">
        <v>1225</v>
      </c>
      <c r="I897">
        <v>4780000</v>
      </c>
      <c r="J897" s="2">
        <v>44000</v>
      </c>
      <c r="K897" t="s">
        <v>1408</v>
      </c>
      <c r="L897">
        <v>0</v>
      </c>
      <c r="M897">
        <v>1</v>
      </c>
      <c r="N897">
        <v>0</v>
      </c>
      <c r="O897">
        <v>1</v>
      </c>
      <c r="P897">
        <v>0</v>
      </c>
      <c r="Q897">
        <v>1</v>
      </c>
      <c r="R897">
        <v>0</v>
      </c>
    </row>
    <row r="898" spans="1:18" x14ac:dyDescent="0.25">
      <c r="A898" s="3">
        <v>910</v>
      </c>
      <c r="B898" t="s">
        <v>742</v>
      </c>
      <c r="C898" t="s">
        <v>1930</v>
      </c>
      <c r="D898" t="s">
        <v>1216</v>
      </c>
      <c r="E898" t="s">
        <v>1215</v>
      </c>
      <c r="F898" t="s">
        <v>1208</v>
      </c>
      <c r="G898" t="s">
        <v>1226</v>
      </c>
      <c r="H898" t="s">
        <v>1206</v>
      </c>
      <c r="I898">
        <v>11610000</v>
      </c>
      <c r="J898" s="2">
        <v>44161</v>
      </c>
      <c r="K898" t="s">
        <v>1397</v>
      </c>
      <c r="L898">
        <v>1</v>
      </c>
      <c r="M898">
        <v>1</v>
      </c>
      <c r="N898">
        <v>1</v>
      </c>
      <c r="O898">
        <v>1</v>
      </c>
      <c r="P898">
        <v>0</v>
      </c>
      <c r="Q898">
        <v>0</v>
      </c>
      <c r="R898">
        <v>0</v>
      </c>
    </row>
    <row r="899" spans="1:18" x14ac:dyDescent="0.25">
      <c r="A899" s="3">
        <v>911</v>
      </c>
      <c r="B899" t="s">
        <v>743</v>
      </c>
      <c r="C899" t="s">
        <v>1929</v>
      </c>
      <c r="D899" t="s">
        <v>1216</v>
      </c>
      <c r="E899" t="s">
        <v>1215</v>
      </c>
      <c r="F899" t="s">
        <v>1208</v>
      </c>
      <c r="G899" t="s">
        <v>1226</v>
      </c>
      <c r="H899" t="s">
        <v>1225</v>
      </c>
      <c r="I899">
        <v>13610000</v>
      </c>
      <c r="J899" s="2">
        <v>43911</v>
      </c>
      <c r="K899" t="s">
        <v>1528</v>
      </c>
      <c r="L899">
        <v>1</v>
      </c>
      <c r="M899">
        <v>0</v>
      </c>
      <c r="N899">
        <v>1</v>
      </c>
      <c r="O899">
        <v>0</v>
      </c>
      <c r="P899">
        <v>1</v>
      </c>
      <c r="Q899">
        <v>0</v>
      </c>
      <c r="R899">
        <v>0</v>
      </c>
    </row>
    <row r="900" spans="1:18" hidden="1" x14ac:dyDescent="0.25">
      <c r="A900" s="3">
        <v>912</v>
      </c>
      <c r="B900" t="s">
        <v>744</v>
      </c>
      <c r="C900" t="s">
        <v>1928</v>
      </c>
      <c r="D900" t="s">
        <v>1210</v>
      </c>
      <c r="E900" t="s">
        <v>1209</v>
      </c>
      <c r="F900" t="s">
        <v>1284</v>
      </c>
      <c r="G900" t="s">
        <v>1226</v>
      </c>
      <c r="H900" t="s">
        <v>1225</v>
      </c>
      <c r="I900">
        <v>14410000</v>
      </c>
      <c r="J900" s="2">
        <v>43875</v>
      </c>
      <c r="K900" t="s">
        <v>1280</v>
      </c>
      <c r="L900">
        <v>1</v>
      </c>
      <c r="M900">
        <v>1</v>
      </c>
      <c r="N900">
        <v>0</v>
      </c>
      <c r="O900">
        <v>0</v>
      </c>
      <c r="P900">
        <v>1</v>
      </c>
      <c r="Q900">
        <v>0</v>
      </c>
      <c r="R900">
        <v>0</v>
      </c>
    </row>
    <row r="901" spans="1:18" hidden="1" x14ac:dyDescent="0.25">
      <c r="A901" s="3">
        <v>913</v>
      </c>
      <c r="B901" t="s">
        <v>745</v>
      </c>
      <c r="C901" t="s">
        <v>1927</v>
      </c>
      <c r="D901" t="s">
        <v>1210</v>
      </c>
      <c r="E901" t="s">
        <v>1209</v>
      </c>
      <c r="F901" t="s">
        <v>1242</v>
      </c>
      <c r="G901" t="s">
        <v>1230</v>
      </c>
      <c r="H901" t="s">
        <v>1225</v>
      </c>
      <c r="I901">
        <v>24860000</v>
      </c>
      <c r="J901" s="2">
        <v>43867</v>
      </c>
      <c r="K901" t="s">
        <v>1496</v>
      </c>
      <c r="L901">
        <v>0</v>
      </c>
      <c r="M901">
        <v>1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 x14ac:dyDescent="0.25">
      <c r="A902" s="3">
        <v>914</v>
      </c>
      <c r="B902" t="s">
        <v>746</v>
      </c>
      <c r="C902" t="s">
        <v>1926</v>
      </c>
      <c r="D902" t="s">
        <v>1216</v>
      </c>
      <c r="E902" t="s">
        <v>1215</v>
      </c>
      <c r="F902" t="s">
        <v>1214</v>
      </c>
      <c r="G902" t="s">
        <v>1226</v>
      </c>
      <c r="H902" t="s">
        <v>1225</v>
      </c>
      <c r="I902">
        <v>12820000</v>
      </c>
      <c r="J902" s="2">
        <v>44169</v>
      </c>
      <c r="K902" t="s">
        <v>1287</v>
      </c>
      <c r="L902">
        <v>0</v>
      </c>
      <c r="M902">
        <v>1</v>
      </c>
      <c r="N902">
        <v>1</v>
      </c>
      <c r="O902">
        <v>0</v>
      </c>
      <c r="P902">
        <v>1</v>
      </c>
      <c r="Q902">
        <v>0</v>
      </c>
      <c r="R902">
        <v>0</v>
      </c>
    </row>
    <row r="903" spans="1:18" x14ac:dyDescent="0.25">
      <c r="A903" s="3">
        <v>915</v>
      </c>
      <c r="B903" t="s">
        <v>747</v>
      </c>
      <c r="C903" t="s">
        <v>1925</v>
      </c>
      <c r="D903" t="s">
        <v>1216</v>
      </c>
      <c r="E903" t="s">
        <v>1215</v>
      </c>
      <c r="F903" t="s">
        <v>1231</v>
      </c>
      <c r="G903" t="s">
        <v>1236</v>
      </c>
      <c r="H903" t="s">
        <v>1225</v>
      </c>
      <c r="I903">
        <v>7930000</v>
      </c>
      <c r="J903" s="2">
        <v>44075</v>
      </c>
      <c r="K903" t="s">
        <v>1233</v>
      </c>
      <c r="L903">
        <v>1</v>
      </c>
      <c r="M903">
        <v>0</v>
      </c>
      <c r="N903">
        <v>0</v>
      </c>
      <c r="O903">
        <v>1</v>
      </c>
      <c r="P903">
        <v>0</v>
      </c>
      <c r="Q903">
        <v>0</v>
      </c>
      <c r="R903">
        <v>0</v>
      </c>
    </row>
    <row r="904" spans="1:18" x14ac:dyDescent="0.25">
      <c r="A904" s="3">
        <v>916</v>
      </c>
      <c r="B904" t="s">
        <v>747</v>
      </c>
      <c r="C904" t="s">
        <v>1924</v>
      </c>
      <c r="D904" t="s">
        <v>1216</v>
      </c>
      <c r="E904" t="s">
        <v>1215</v>
      </c>
      <c r="F904" t="s">
        <v>1214</v>
      </c>
      <c r="G904" t="s">
        <v>1207</v>
      </c>
      <c r="H904" t="s">
        <v>1206</v>
      </c>
      <c r="I904">
        <v>10010000</v>
      </c>
      <c r="J904" s="2">
        <v>44122</v>
      </c>
      <c r="K904" t="s">
        <v>1336</v>
      </c>
      <c r="L904">
        <v>1</v>
      </c>
      <c r="M904">
        <v>1</v>
      </c>
      <c r="N904">
        <v>0</v>
      </c>
      <c r="O904">
        <v>0</v>
      </c>
      <c r="P904">
        <v>1</v>
      </c>
      <c r="Q904">
        <v>1</v>
      </c>
      <c r="R904">
        <v>0</v>
      </c>
    </row>
    <row r="905" spans="1:18" x14ac:dyDescent="0.25">
      <c r="A905" s="3">
        <v>917</v>
      </c>
      <c r="B905" t="s">
        <v>748</v>
      </c>
      <c r="C905" t="s">
        <v>1923</v>
      </c>
      <c r="D905" t="s">
        <v>1216</v>
      </c>
      <c r="E905" t="s">
        <v>1215</v>
      </c>
      <c r="F905" t="s">
        <v>1214</v>
      </c>
      <c r="G905" t="s">
        <v>1230</v>
      </c>
      <c r="H905" t="s">
        <v>1206</v>
      </c>
      <c r="I905">
        <v>10980000</v>
      </c>
      <c r="J905" s="2">
        <v>44072</v>
      </c>
      <c r="K905" t="s">
        <v>1233</v>
      </c>
      <c r="L905">
        <v>1</v>
      </c>
      <c r="M905">
        <v>0</v>
      </c>
      <c r="N905">
        <v>0</v>
      </c>
      <c r="O905">
        <v>1</v>
      </c>
      <c r="P905">
        <v>0</v>
      </c>
      <c r="Q905">
        <v>0</v>
      </c>
      <c r="R905">
        <v>0</v>
      </c>
    </row>
    <row r="906" spans="1:18" hidden="1" x14ac:dyDescent="0.25">
      <c r="A906" s="3">
        <v>918</v>
      </c>
      <c r="B906" t="s">
        <v>748</v>
      </c>
      <c r="C906" t="s">
        <v>1922</v>
      </c>
      <c r="D906" t="s">
        <v>1210</v>
      </c>
      <c r="E906" t="s">
        <v>1209</v>
      </c>
      <c r="F906" t="s">
        <v>1208</v>
      </c>
      <c r="G906" t="s">
        <v>1207</v>
      </c>
      <c r="H906" t="s">
        <v>1206</v>
      </c>
      <c r="I906">
        <v>19940000</v>
      </c>
      <c r="J906" s="2">
        <v>44100</v>
      </c>
      <c r="K906" t="s">
        <v>1256</v>
      </c>
      <c r="L906">
        <v>1</v>
      </c>
      <c r="M906">
        <v>0</v>
      </c>
      <c r="N906">
        <v>0</v>
      </c>
      <c r="O906">
        <v>0</v>
      </c>
      <c r="P906">
        <v>1</v>
      </c>
      <c r="Q906">
        <v>0</v>
      </c>
      <c r="R906">
        <v>0</v>
      </c>
    </row>
    <row r="907" spans="1:18" hidden="1" x14ac:dyDescent="0.25">
      <c r="A907" s="3">
        <v>919</v>
      </c>
      <c r="B907" t="s">
        <v>748</v>
      </c>
      <c r="C907" t="s">
        <v>1921</v>
      </c>
      <c r="D907" t="s">
        <v>1210</v>
      </c>
      <c r="E907" t="s">
        <v>1215</v>
      </c>
      <c r="F907" t="s">
        <v>1248</v>
      </c>
      <c r="G907" t="s">
        <v>1236</v>
      </c>
      <c r="H907" t="s">
        <v>1206</v>
      </c>
      <c r="I907">
        <v>11622000</v>
      </c>
      <c r="J907" s="2">
        <v>44176</v>
      </c>
      <c r="K907" t="s">
        <v>1247</v>
      </c>
      <c r="L907">
        <v>0</v>
      </c>
      <c r="M907">
        <v>0</v>
      </c>
      <c r="N907">
        <v>0</v>
      </c>
      <c r="O907">
        <v>1</v>
      </c>
      <c r="P907">
        <v>1</v>
      </c>
      <c r="Q907">
        <v>0</v>
      </c>
      <c r="R907">
        <v>0</v>
      </c>
    </row>
    <row r="908" spans="1:18" x14ac:dyDescent="0.25">
      <c r="A908" s="3">
        <v>920</v>
      </c>
      <c r="B908" t="s">
        <v>749</v>
      </c>
      <c r="C908" t="s">
        <v>1920</v>
      </c>
      <c r="D908" t="s">
        <v>1216</v>
      </c>
      <c r="E908" t="s">
        <v>1215</v>
      </c>
      <c r="F908" t="s">
        <v>1214</v>
      </c>
      <c r="G908" t="s">
        <v>1207</v>
      </c>
      <c r="H908" t="s">
        <v>1225</v>
      </c>
      <c r="I908">
        <v>14080000</v>
      </c>
      <c r="J908" s="2">
        <v>43856</v>
      </c>
      <c r="K908" t="s">
        <v>1235</v>
      </c>
      <c r="L908">
        <v>1</v>
      </c>
      <c r="M908">
        <v>0</v>
      </c>
      <c r="N908">
        <v>0</v>
      </c>
      <c r="O908">
        <v>1</v>
      </c>
      <c r="P908">
        <v>1</v>
      </c>
      <c r="Q908">
        <v>0</v>
      </c>
      <c r="R908">
        <v>0</v>
      </c>
    </row>
    <row r="909" spans="1:18" x14ac:dyDescent="0.25">
      <c r="A909" s="3">
        <v>921</v>
      </c>
      <c r="B909" t="s">
        <v>749</v>
      </c>
      <c r="C909" t="s">
        <v>1919</v>
      </c>
      <c r="D909" t="s">
        <v>1216</v>
      </c>
      <c r="E909" t="s">
        <v>1215</v>
      </c>
      <c r="F909" t="s">
        <v>1231</v>
      </c>
      <c r="G909" t="s">
        <v>1219</v>
      </c>
      <c r="H909" t="s">
        <v>1206</v>
      </c>
      <c r="I909">
        <v>11092000</v>
      </c>
      <c r="J909" s="2">
        <v>43962</v>
      </c>
      <c r="K909" t="s">
        <v>1228</v>
      </c>
      <c r="L909">
        <v>0</v>
      </c>
      <c r="M909">
        <v>1</v>
      </c>
      <c r="N909">
        <v>0</v>
      </c>
      <c r="O909">
        <v>1</v>
      </c>
      <c r="P909">
        <v>1</v>
      </c>
      <c r="Q909">
        <v>0</v>
      </c>
      <c r="R909">
        <v>0</v>
      </c>
    </row>
    <row r="910" spans="1:18" x14ac:dyDescent="0.25">
      <c r="A910" s="3">
        <v>922</v>
      </c>
      <c r="B910" t="s">
        <v>750</v>
      </c>
      <c r="C910" t="s">
        <v>1918</v>
      </c>
      <c r="D910" t="s">
        <v>1216</v>
      </c>
      <c r="E910" t="s">
        <v>1215</v>
      </c>
      <c r="F910" t="s">
        <v>1248</v>
      </c>
      <c r="G910" t="s">
        <v>1219</v>
      </c>
      <c r="H910" t="s">
        <v>1225</v>
      </c>
      <c r="I910">
        <v>4517000</v>
      </c>
      <c r="J910" s="2">
        <v>44085</v>
      </c>
      <c r="K910" t="s">
        <v>1224</v>
      </c>
      <c r="L910">
        <v>1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 x14ac:dyDescent="0.25">
      <c r="A911" s="3">
        <v>923</v>
      </c>
      <c r="B911" t="s">
        <v>750</v>
      </c>
      <c r="C911" t="s">
        <v>1917</v>
      </c>
      <c r="D911" t="s">
        <v>1216</v>
      </c>
      <c r="E911" t="s">
        <v>1215</v>
      </c>
      <c r="F911" t="s">
        <v>1214</v>
      </c>
      <c r="G911" t="s">
        <v>1226</v>
      </c>
      <c r="H911" t="s">
        <v>1225</v>
      </c>
      <c r="I911">
        <v>10960000</v>
      </c>
      <c r="J911" s="2">
        <v>44135</v>
      </c>
      <c r="K911" t="s">
        <v>1254</v>
      </c>
      <c r="L911">
        <v>1</v>
      </c>
      <c r="M911">
        <v>0</v>
      </c>
      <c r="N911">
        <v>1</v>
      </c>
      <c r="O911">
        <v>1</v>
      </c>
      <c r="P911">
        <v>0</v>
      </c>
      <c r="Q911">
        <v>0</v>
      </c>
      <c r="R911">
        <v>0</v>
      </c>
    </row>
    <row r="912" spans="1:18" x14ac:dyDescent="0.25">
      <c r="A912" s="3">
        <v>924</v>
      </c>
      <c r="B912" t="s">
        <v>751</v>
      </c>
      <c r="C912" t="s">
        <v>1916</v>
      </c>
      <c r="D912" t="s">
        <v>1216</v>
      </c>
      <c r="E912" t="s">
        <v>1215</v>
      </c>
      <c r="F912" t="s">
        <v>1208</v>
      </c>
      <c r="G912" t="s">
        <v>1207</v>
      </c>
      <c r="H912" t="s">
        <v>1206</v>
      </c>
      <c r="I912">
        <v>18560000</v>
      </c>
      <c r="J912" s="2">
        <v>44010</v>
      </c>
      <c r="K912" t="s">
        <v>1221</v>
      </c>
      <c r="L912">
        <v>1</v>
      </c>
      <c r="M912">
        <v>1</v>
      </c>
      <c r="N912">
        <v>0</v>
      </c>
      <c r="O912">
        <v>1</v>
      </c>
      <c r="P912">
        <v>0</v>
      </c>
      <c r="Q912">
        <v>0</v>
      </c>
      <c r="R912">
        <v>0</v>
      </c>
    </row>
    <row r="913" spans="1:18" hidden="1" x14ac:dyDescent="0.25">
      <c r="A913" s="3">
        <v>925</v>
      </c>
      <c r="B913" t="s">
        <v>752</v>
      </c>
      <c r="C913" t="s">
        <v>1915</v>
      </c>
      <c r="D913" t="s">
        <v>1210</v>
      </c>
      <c r="E913" t="s">
        <v>1215</v>
      </c>
      <c r="F913" t="s">
        <v>1239</v>
      </c>
      <c r="G913" t="s">
        <v>1226</v>
      </c>
      <c r="H913" t="s">
        <v>1206</v>
      </c>
      <c r="I913">
        <v>21790000</v>
      </c>
      <c r="J913" s="2">
        <v>44091</v>
      </c>
      <c r="K913" t="s">
        <v>1350</v>
      </c>
      <c r="L913">
        <v>0</v>
      </c>
      <c r="M913">
        <v>0</v>
      </c>
      <c r="N913">
        <v>1</v>
      </c>
      <c r="O913">
        <v>0</v>
      </c>
      <c r="P913">
        <v>0</v>
      </c>
      <c r="Q913">
        <v>0</v>
      </c>
      <c r="R913">
        <v>0</v>
      </c>
    </row>
    <row r="914" spans="1:18" x14ac:dyDescent="0.25">
      <c r="A914" s="3">
        <v>926</v>
      </c>
      <c r="B914" t="s">
        <v>753</v>
      </c>
      <c r="C914" t="s">
        <v>1914</v>
      </c>
      <c r="D914" t="s">
        <v>1216</v>
      </c>
      <c r="E914" t="s">
        <v>1215</v>
      </c>
      <c r="F914" t="s">
        <v>1214</v>
      </c>
      <c r="G914" t="s">
        <v>1207</v>
      </c>
      <c r="H914" t="s">
        <v>1225</v>
      </c>
      <c r="I914">
        <v>13480000</v>
      </c>
      <c r="J914" s="2">
        <v>43858</v>
      </c>
      <c r="K914" t="s">
        <v>1419</v>
      </c>
      <c r="L914">
        <v>0</v>
      </c>
      <c r="M914">
        <v>0</v>
      </c>
      <c r="N914">
        <v>0</v>
      </c>
      <c r="O914">
        <v>0</v>
      </c>
      <c r="P914">
        <v>1</v>
      </c>
      <c r="Q914">
        <v>0</v>
      </c>
      <c r="R914">
        <v>0</v>
      </c>
    </row>
    <row r="915" spans="1:18" hidden="1" x14ac:dyDescent="0.25">
      <c r="A915" s="3">
        <v>927</v>
      </c>
      <c r="B915" t="s">
        <v>753</v>
      </c>
      <c r="C915" t="s">
        <v>1913</v>
      </c>
      <c r="D915" t="s">
        <v>1210</v>
      </c>
      <c r="E915" t="s">
        <v>1215</v>
      </c>
      <c r="F915" t="s">
        <v>1231</v>
      </c>
      <c r="G915" t="s">
        <v>1236</v>
      </c>
      <c r="H915" t="s">
        <v>1206</v>
      </c>
      <c r="I915">
        <v>30498000</v>
      </c>
      <c r="J915" s="2">
        <v>43908</v>
      </c>
      <c r="K915" t="s">
        <v>1221</v>
      </c>
      <c r="L915">
        <v>1</v>
      </c>
      <c r="M915">
        <v>1</v>
      </c>
      <c r="N915">
        <v>0</v>
      </c>
      <c r="O915">
        <v>1</v>
      </c>
      <c r="P915">
        <v>0</v>
      </c>
      <c r="Q915">
        <v>0</v>
      </c>
      <c r="R915">
        <v>0</v>
      </c>
    </row>
    <row r="916" spans="1:18" x14ac:dyDescent="0.25">
      <c r="A916" s="3">
        <v>928</v>
      </c>
      <c r="B916" t="s">
        <v>753</v>
      </c>
      <c r="C916" t="s">
        <v>1912</v>
      </c>
      <c r="D916" t="s">
        <v>1216</v>
      </c>
      <c r="E916" t="s">
        <v>1215</v>
      </c>
      <c r="F916" t="s">
        <v>1214</v>
      </c>
      <c r="G916" t="s">
        <v>1222</v>
      </c>
      <c r="H916" t="s">
        <v>1206</v>
      </c>
      <c r="I916">
        <v>11291000</v>
      </c>
      <c r="J916" s="2">
        <v>44043</v>
      </c>
      <c r="K916" t="s">
        <v>1256</v>
      </c>
      <c r="L916">
        <v>1</v>
      </c>
      <c r="M916">
        <v>0</v>
      </c>
      <c r="N916">
        <v>0</v>
      </c>
      <c r="O916">
        <v>0</v>
      </c>
      <c r="P916">
        <v>1</v>
      </c>
      <c r="Q916">
        <v>0</v>
      </c>
      <c r="R916">
        <v>0</v>
      </c>
    </row>
    <row r="917" spans="1:18" x14ac:dyDescent="0.25">
      <c r="A917" s="3">
        <v>929</v>
      </c>
      <c r="B917" t="s">
        <v>754</v>
      </c>
      <c r="C917" t="s">
        <v>1911</v>
      </c>
      <c r="D917" t="s">
        <v>1216</v>
      </c>
      <c r="E917" t="s">
        <v>1215</v>
      </c>
      <c r="F917" t="s">
        <v>1231</v>
      </c>
      <c r="G917" t="s">
        <v>1219</v>
      </c>
      <c r="H917" t="s">
        <v>1206</v>
      </c>
      <c r="I917">
        <v>11880000</v>
      </c>
      <c r="J917" s="2">
        <v>44140</v>
      </c>
      <c r="K917" t="s">
        <v>1221</v>
      </c>
      <c r="L917">
        <v>1</v>
      </c>
      <c r="M917">
        <v>1</v>
      </c>
      <c r="N917">
        <v>0</v>
      </c>
      <c r="O917">
        <v>1</v>
      </c>
      <c r="P917">
        <v>0</v>
      </c>
      <c r="Q917">
        <v>0</v>
      </c>
      <c r="R917">
        <v>0</v>
      </c>
    </row>
    <row r="918" spans="1:18" x14ac:dyDescent="0.25">
      <c r="A918" s="3">
        <v>930</v>
      </c>
      <c r="B918" t="s">
        <v>755</v>
      </c>
      <c r="C918" t="s">
        <v>1910</v>
      </c>
      <c r="D918" t="s">
        <v>1216</v>
      </c>
      <c r="E918" t="s">
        <v>1215</v>
      </c>
      <c r="F918" t="s">
        <v>1214</v>
      </c>
      <c r="G918" t="s">
        <v>1207</v>
      </c>
      <c r="H918" t="s">
        <v>1225</v>
      </c>
      <c r="I918">
        <v>10170000</v>
      </c>
      <c r="J918" s="2">
        <v>43872</v>
      </c>
      <c r="K918" t="s">
        <v>1263</v>
      </c>
      <c r="L918">
        <v>1</v>
      </c>
      <c r="M918">
        <v>0</v>
      </c>
      <c r="N918">
        <v>0</v>
      </c>
      <c r="O918">
        <v>0</v>
      </c>
      <c r="P918">
        <v>1</v>
      </c>
      <c r="Q918">
        <v>1</v>
      </c>
      <c r="R918">
        <v>0</v>
      </c>
    </row>
    <row r="919" spans="1:18" hidden="1" x14ac:dyDescent="0.25">
      <c r="A919" s="3">
        <v>931</v>
      </c>
      <c r="B919" t="s">
        <v>756</v>
      </c>
      <c r="C919" t="s">
        <v>1909</v>
      </c>
      <c r="D919" t="s">
        <v>1210</v>
      </c>
      <c r="E919" t="s">
        <v>1215</v>
      </c>
      <c r="F919" t="s">
        <v>1208</v>
      </c>
      <c r="G919" t="s">
        <v>1226</v>
      </c>
      <c r="H919" t="s">
        <v>1225</v>
      </c>
      <c r="I919">
        <v>14620000</v>
      </c>
      <c r="J919" s="2">
        <v>43985</v>
      </c>
      <c r="K919" t="s">
        <v>1478</v>
      </c>
      <c r="L919">
        <v>1</v>
      </c>
      <c r="M919">
        <v>1</v>
      </c>
      <c r="N919">
        <v>1</v>
      </c>
      <c r="O919">
        <v>0</v>
      </c>
      <c r="P919">
        <v>1</v>
      </c>
      <c r="Q919">
        <v>0</v>
      </c>
      <c r="R919">
        <v>0</v>
      </c>
    </row>
    <row r="920" spans="1:18" x14ac:dyDescent="0.25">
      <c r="A920" s="3">
        <v>932</v>
      </c>
      <c r="B920" t="s">
        <v>757</v>
      </c>
      <c r="C920" t="s">
        <v>1908</v>
      </c>
      <c r="D920" t="s">
        <v>1216</v>
      </c>
      <c r="E920" t="s">
        <v>1215</v>
      </c>
      <c r="F920" t="s">
        <v>1231</v>
      </c>
      <c r="G920" t="s">
        <v>1207</v>
      </c>
      <c r="H920" t="s">
        <v>1225</v>
      </c>
      <c r="I920">
        <v>17160000</v>
      </c>
      <c r="J920" s="2">
        <v>44102</v>
      </c>
      <c r="K920" t="s">
        <v>1476</v>
      </c>
      <c r="L920">
        <v>1</v>
      </c>
      <c r="M920">
        <v>0</v>
      </c>
      <c r="N920">
        <v>1</v>
      </c>
      <c r="O920">
        <v>1</v>
      </c>
      <c r="P920">
        <v>1</v>
      </c>
      <c r="Q920">
        <v>0</v>
      </c>
      <c r="R920">
        <v>0</v>
      </c>
    </row>
    <row r="921" spans="1:18" x14ac:dyDescent="0.25">
      <c r="A921" s="3">
        <v>933</v>
      </c>
      <c r="B921" t="s">
        <v>758</v>
      </c>
      <c r="C921" t="s">
        <v>1907</v>
      </c>
      <c r="D921" t="s">
        <v>1216</v>
      </c>
      <c r="E921" t="s">
        <v>1215</v>
      </c>
      <c r="F921" t="s">
        <v>1231</v>
      </c>
      <c r="G921" t="s">
        <v>1230</v>
      </c>
      <c r="H921" t="s">
        <v>1206</v>
      </c>
      <c r="I921">
        <v>18500000</v>
      </c>
      <c r="J921" s="2">
        <v>43905</v>
      </c>
      <c r="K921" t="s">
        <v>1494</v>
      </c>
      <c r="L921">
        <v>1</v>
      </c>
      <c r="M921">
        <v>1</v>
      </c>
      <c r="N921">
        <v>1</v>
      </c>
      <c r="O921">
        <v>0</v>
      </c>
      <c r="P921">
        <v>0</v>
      </c>
      <c r="Q921">
        <v>0</v>
      </c>
      <c r="R921">
        <v>0</v>
      </c>
    </row>
    <row r="922" spans="1:18" hidden="1" x14ac:dyDescent="0.25">
      <c r="A922" s="3">
        <v>934</v>
      </c>
      <c r="B922" t="s">
        <v>758</v>
      </c>
      <c r="C922" t="s">
        <v>1906</v>
      </c>
      <c r="D922" t="s">
        <v>1210</v>
      </c>
      <c r="E922" t="s">
        <v>1215</v>
      </c>
      <c r="F922" t="s">
        <v>1231</v>
      </c>
      <c r="G922" t="s">
        <v>1213</v>
      </c>
      <c r="H922" t="s">
        <v>1206</v>
      </c>
      <c r="I922">
        <v>18916000</v>
      </c>
      <c r="J922" s="2">
        <v>44081</v>
      </c>
      <c r="K922" t="s">
        <v>1451</v>
      </c>
      <c r="L922">
        <v>0</v>
      </c>
      <c r="M922">
        <v>1</v>
      </c>
      <c r="N922">
        <v>0</v>
      </c>
      <c r="O922">
        <v>0</v>
      </c>
      <c r="P922">
        <v>1</v>
      </c>
      <c r="Q922">
        <v>1</v>
      </c>
      <c r="R922">
        <v>0</v>
      </c>
    </row>
    <row r="923" spans="1:18" hidden="1" x14ac:dyDescent="0.25">
      <c r="A923" s="3">
        <v>935</v>
      </c>
      <c r="B923" t="s">
        <v>759</v>
      </c>
      <c r="C923" t="s">
        <v>1905</v>
      </c>
      <c r="D923" t="s">
        <v>1210</v>
      </c>
      <c r="E923" t="s">
        <v>1215</v>
      </c>
      <c r="F923" t="s">
        <v>1239</v>
      </c>
      <c r="G923" t="s">
        <v>1213</v>
      </c>
      <c r="H923" t="s">
        <v>1206</v>
      </c>
      <c r="I923">
        <v>28865000</v>
      </c>
      <c r="J923" s="2">
        <v>43888</v>
      </c>
      <c r="K923" t="s">
        <v>1345</v>
      </c>
      <c r="L923">
        <v>1</v>
      </c>
      <c r="M923">
        <v>1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 hidden="1" x14ac:dyDescent="0.25">
      <c r="A924" s="3">
        <v>936</v>
      </c>
      <c r="B924" t="s">
        <v>760</v>
      </c>
      <c r="C924" t="s">
        <v>1904</v>
      </c>
      <c r="D924" t="s">
        <v>1210</v>
      </c>
      <c r="E924" t="s">
        <v>1215</v>
      </c>
      <c r="F924" t="s">
        <v>1231</v>
      </c>
      <c r="G924" t="s">
        <v>1226</v>
      </c>
      <c r="H924" t="s">
        <v>1206</v>
      </c>
      <c r="I924">
        <v>13590000</v>
      </c>
      <c r="J924" s="2">
        <v>44023</v>
      </c>
      <c r="K924" t="s">
        <v>1419</v>
      </c>
      <c r="L924">
        <v>0</v>
      </c>
      <c r="M924">
        <v>0</v>
      </c>
      <c r="N924">
        <v>0</v>
      </c>
      <c r="O924">
        <v>0</v>
      </c>
      <c r="P924">
        <v>1</v>
      </c>
      <c r="Q924">
        <v>0</v>
      </c>
      <c r="R924">
        <v>0</v>
      </c>
    </row>
    <row r="925" spans="1:18" x14ac:dyDescent="0.25">
      <c r="A925" s="3">
        <v>937</v>
      </c>
      <c r="B925" t="s">
        <v>761</v>
      </c>
      <c r="C925" t="s">
        <v>1903</v>
      </c>
      <c r="D925" t="s">
        <v>1216</v>
      </c>
      <c r="E925" t="s">
        <v>1215</v>
      </c>
      <c r="F925" t="s">
        <v>1214</v>
      </c>
      <c r="G925" t="s">
        <v>1219</v>
      </c>
      <c r="H925" t="s">
        <v>1225</v>
      </c>
      <c r="I925">
        <v>12250000</v>
      </c>
      <c r="J925" s="2">
        <v>43869</v>
      </c>
      <c r="K925" t="s">
        <v>1235</v>
      </c>
      <c r="L925">
        <v>1</v>
      </c>
      <c r="M925">
        <v>0</v>
      </c>
      <c r="N925">
        <v>0</v>
      </c>
      <c r="O925">
        <v>1</v>
      </c>
      <c r="P925">
        <v>1</v>
      </c>
      <c r="Q925">
        <v>0</v>
      </c>
      <c r="R925">
        <v>0</v>
      </c>
    </row>
    <row r="926" spans="1:18" hidden="1" x14ac:dyDescent="0.25">
      <c r="A926" s="3">
        <v>938</v>
      </c>
      <c r="B926" t="s">
        <v>762</v>
      </c>
      <c r="C926" t="s">
        <v>1902</v>
      </c>
      <c r="D926" t="s">
        <v>1210</v>
      </c>
      <c r="E926" t="s">
        <v>1209</v>
      </c>
      <c r="F926" t="s">
        <v>1261</v>
      </c>
      <c r="G926" t="s">
        <v>1219</v>
      </c>
      <c r="H926" t="s">
        <v>1225</v>
      </c>
      <c r="I926">
        <v>14092000</v>
      </c>
      <c r="J926" s="2">
        <v>44022</v>
      </c>
      <c r="K926" t="s">
        <v>1336</v>
      </c>
      <c r="L926">
        <v>1</v>
      </c>
      <c r="M926">
        <v>1</v>
      </c>
      <c r="N926">
        <v>0</v>
      </c>
      <c r="O926">
        <v>0</v>
      </c>
      <c r="P926">
        <v>1</v>
      </c>
      <c r="Q926">
        <v>1</v>
      </c>
      <c r="R926">
        <v>0</v>
      </c>
    </row>
    <row r="927" spans="1:18" hidden="1" x14ac:dyDescent="0.25">
      <c r="A927" s="3">
        <v>939</v>
      </c>
      <c r="B927" t="s">
        <v>762</v>
      </c>
      <c r="C927" t="s">
        <v>1901</v>
      </c>
      <c r="D927" t="s">
        <v>1210</v>
      </c>
      <c r="E927" t="s">
        <v>1209</v>
      </c>
      <c r="F927" t="s">
        <v>1208</v>
      </c>
      <c r="G927" t="s">
        <v>1226</v>
      </c>
      <c r="H927" t="s">
        <v>1225</v>
      </c>
      <c r="I927">
        <v>14170000</v>
      </c>
      <c r="J927" s="2">
        <v>44126</v>
      </c>
      <c r="K927" t="s">
        <v>1406</v>
      </c>
      <c r="L927">
        <v>0</v>
      </c>
      <c r="M927">
        <v>0</v>
      </c>
      <c r="N927">
        <v>0</v>
      </c>
      <c r="O927">
        <v>1</v>
      </c>
      <c r="P927">
        <v>1</v>
      </c>
      <c r="Q927">
        <v>1</v>
      </c>
      <c r="R927">
        <v>0</v>
      </c>
    </row>
    <row r="928" spans="1:18" x14ac:dyDescent="0.25">
      <c r="A928" s="3">
        <v>940</v>
      </c>
      <c r="B928" t="s">
        <v>763</v>
      </c>
      <c r="C928" t="s">
        <v>1900</v>
      </c>
      <c r="D928" t="s">
        <v>1216</v>
      </c>
      <c r="E928" t="s">
        <v>1215</v>
      </c>
      <c r="F928" t="s">
        <v>1214</v>
      </c>
      <c r="G928" t="s">
        <v>1230</v>
      </c>
      <c r="H928" t="s">
        <v>1206</v>
      </c>
      <c r="I928">
        <v>27784000</v>
      </c>
      <c r="J928" s="2">
        <v>43927</v>
      </c>
      <c r="K928" t="s">
        <v>1224</v>
      </c>
      <c r="L928">
        <v>1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 x14ac:dyDescent="0.25">
      <c r="A929" s="3">
        <v>941</v>
      </c>
      <c r="B929" t="s">
        <v>763</v>
      </c>
      <c r="C929" t="s">
        <v>1899</v>
      </c>
      <c r="D929" t="s">
        <v>1216</v>
      </c>
      <c r="E929" t="s">
        <v>1215</v>
      </c>
      <c r="F929" t="s">
        <v>1248</v>
      </c>
      <c r="G929" t="s">
        <v>1222</v>
      </c>
      <c r="H929" t="s">
        <v>1225</v>
      </c>
      <c r="I929">
        <v>12760000</v>
      </c>
      <c r="J929" s="2">
        <v>44039</v>
      </c>
      <c r="K929" t="s">
        <v>1277</v>
      </c>
      <c r="L929">
        <v>1</v>
      </c>
      <c r="M929">
        <v>0</v>
      </c>
      <c r="N929">
        <v>1</v>
      </c>
      <c r="O929">
        <v>1</v>
      </c>
      <c r="P929">
        <v>0</v>
      </c>
      <c r="Q929">
        <v>1</v>
      </c>
      <c r="R929">
        <v>0</v>
      </c>
    </row>
    <row r="930" spans="1:18" hidden="1" x14ac:dyDescent="0.25">
      <c r="A930" s="3">
        <v>942</v>
      </c>
      <c r="B930" t="s">
        <v>763</v>
      </c>
      <c r="C930" t="s">
        <v>1898</v>
      </c>
      <c r="D930" t="s">
        <v>1210</v>
      </c>
      <c r="E930" t="s">
        <v>1209</v>
      </c>
      <c r="F930" t="s">
        <v>1284</v>
      </c>
      <c r="G930" t="s">
        <v>1207</v>
      </c>
      <c r="H930" t="s">
        <v>1225</v>
      </c>
      <c r="I930">
        <v>19490000</v>
      </c>
      <c r="J930" s="2">
        <v>44151</v>
      </c>
      <c r="K930" t="s">
        <v>1301</v>
      </c>
      <c r="L930">
        <v>1</v>
      </c>
      <c r="M930">
        <v>0</v>
      </c>
      <c r="N930">
        <v>0</v>
      </c>
      <c r="O930">
        <v>1</v>
      </c>
      <c r="P930">
        <v>0</v>
      </c>
      <c r="Q930">
        <v>1</v>
      </c>
      <c r="R930">
        <v>0</v>
      </c>
    </row>
    <row r="931" spans="1:18" hidden="1" x14ac:dyDescent="0.25">
      <c r="A931" s="3">
        <v>943</v>
      </c>
      <c r="B931" t="s">
        <v>764</v>
      </c>
      <c r="C931" t="s">
        <v>1897</v>
      </c>
      <c r="D931" t="s">
        <v>1210</v>
      </c>
      <c r="E931" t="s">
        <v>1209</v>
      </c>
      <c r="F931" t="s">
        <v>1214</v>
      </c>
      <c r="G931" t="s">
        <v>1226</v>
      </c>
      <c r="H931" t="s">
        <v>1225</v>
      </c>
      <c r="I931">
        <v>13580000</v>
      </c>
      <c r="J931" s="2">
        <v>44007</v>
      </c>
      <c r="K931" t="s">
        <v>1263</v>
      </c>
      <c r="L931">
        <v>1</v>
      </c>
      <c r="M931">
        <v>0</v>
      </c>
      <c r="N931">
        <v>0</v>
      </c>
      <c r="O931">
        <v>0</v>
      </c>
      <c r="P931">
        <v>1</v>
      </c>
      <c r="Q931">
        <v>1</v>
      </c>
      <c r="R931">
        <v>0</v>
      </c>
    </row>
    <row r="932" spans="1:18" x14ac:dyDescent="0.25">
      <c r="A932" s="3">
        <v>944</v>
      </c>
      <c r="B932" t="s">
        <v>765</v>
      </c>
      <c r="C932" t="s">
        <v>1896</v>
      </c>
      <c r="D932" t="s">
        <v>1216</v>
      </c>
      <c r="E932" t="s">
        <v>1215</v>
      </c>
      <c r="F932" t="s">
        <v>1208</v>
      </c>
      <c r="G932" t="s">
        <v>1226</v>
      </c>
      <c r="H932" t="s">
        <v>1225</v>
      </c>
      <c r="I932">
        <v>14800000</v>
      </c>
      <c r="J932" s="2">
        <v>44165</v>
      </c>
      <c r="K932" t="s">
        <v>1411</v>
      </c>
      <c r="L932">
        <v>0</v>
      </c>
      <c r="M932">
        <v>0</v>
      </c>
      <c r="N932">
        <v>1</v>
      </c>
      <c r="O932">
        <v>1</v>
      </c>
      <c r="P932">
        <v>1</v>
      </c>
      <c r="Q932">
        <v>0</v>
      </c>
      <c r="R932">
        <v>0</v>
      </c>
    </row>
    <row r="933" spans="1:18" x14ac:dyDescent="0.25">
      <c r="A933" s="3">
        <v>946</v>
      </c>
      <c r="B933" t="s">
        <v>766</v>
      </c>
      <c r="C933" t="s">
        <v>1895</v>
      </c>
      <c r="D933" t="s">
        <v>1216</v>
      </c>
      <c r="E933" t="s">
        <v>1215</v>
      </c>
      <c r="F933" t="s">
        <v>1214</v>
      </c>
      <c r="G933" t="s">
        <v>1230</v>
      </c>
      <c r="H933" t="s">
        <v>1206</v>
      </c>
      <c r="I933">
        <v>12870000</v>
      </c>
      <c r="J933" s="2">
        <v>43874</v>
      </c>
      <c r="K933" t="s">
        <v>1224</v>
      </c>
      <c r="L933">
        <v>1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 hidden="1" x14ac:dyDescent="0.25">
      <c r="A934" s="3">
        <v>947</v>
      </c>
      <c r="B934" t="s">
        <v>766</v>
      </c>
      <c r="C934" t="s">
        <v>1894</v>
      </c>
      <c r="D934" t="s">
        <v>1210</v>
      </c>
      <c r="E934" t="s">
        <v>1215</v>
      </c>
      <c r="F934" t="s">
        <v>1231</v>
      </c>
      <c r="G934" t="s">
        <v>1230</v>
      </c>
      <c r="H934" t="s">
        <v>1225</v>
      </c>
      <c r="I934">
        <v>10871000</v>
      </c>
      <c r="J934" s="2">
        <v>44110</v>
      </c>
      <c r="K934" t="s">
        <v>1893</v>
      </c>
      <c r="L934">
        <v>0</v>
      </c>
      <c r="M934">
        <v>1</v>
      </c>
      <c r="N934">
        <v>1</v>
      </c>
      <c r="O934">
        <v>1</v>
      </c>
      <c r="P934">
        <v>0</v>
      </c>
      <c r="Q934">
        <v>0</v>
      </c>
      <c r="R934">
        <v>1</v>
      </c>
    </row>
    <row r="935" spans="1:18" x14ac:dyDescent="0.25">
      <c r="A935" s="3">
        <v>948</v>
      </c>
      <c r="B935" t="s">
        <v>767</v>
      </c>
      <c r="C935" t="s">
        <v>1892</v>
      </c>
      <c r="D935" t="s">
        <v>1216</v>
      </c>
      <c r="E935" t="s">
        <v>1215</v>
      </c>
      <c r="F935" t="s">
        <v>1208</v>
      </c>
      <c r="G935" t="s">
        <v>1219</v>
      </c>
      <c r="H935" t="s">
        <v>1225</v>
      </c>
      <c r="I935">
        <v>10560000</v>
      </c>
      <c r="J935" s="2">
        <v>43877</v>
      </c>
      <c r="K935" t="s">
        <v>1221</v>
      </c>
      <c r="L935">
        <v>1</v>
      </c>
      <c r="M935">
        <v>1</v>
      </c>
      <c r="N935">
        <v>0</v>
      </c>
      <c r="O935">
        <v>1</v>
      </c>
      <c r="P935">
        <v>0</v>
      </c>
      <c r="Q935">
        <v>0</v>
      </c>
      <c r="R935">
        <v>0</v>
      </c>
    </row>
    <row r="936" spans="1:18" hidden="1" x14ac:dyDescent="0.25">
      <c r="A936" s="3">
        <v>949</v>
      </c>
      <c r="B936" t="s">
        <v>768</v>
      </c>
      <c r="C936" t="s">
        <v>1891</v>
      </c>
      <c r="D936" t="s">
        <v>1210</v>
      </c>
      <c r="E936" t="s">
        <v>1209</v>
      </c>
      <c r="F936" t="s">
        <v>1239</v>
      </c>
      <c r="G936" t="s">
        <v>1207</v>
      </c>
      <c r="H936" t="s">
        <v>1225</v>
      </c>
      <c r="I936">
        <v>23450000</v>
      </c>
      <c r="J936" s="2">
        <v>44108</v>
      </c>
      <c r="K936" t="s">
        <v>1235</v>
      </c>
      <c r="L936">
        <v>1</v>
      </c>
      <c r="M936">
        <v>0</v>
      </c>
      <c r="N936">
        <v>0</v>
      </c>
      <c r="O936">
        <v>1</v>
      </c>
      <c r="P936">
        <v>1</v>
      </c>
      <c r="Q936">
        <v>0</v>
      </c>
      <c r="R936">
        <v>0</v>
      </c>
    </row>
    <row r="937" spans="1:18" x14ac:dyDescent="0.25">
      <c r="A937" s="3">
        <v>950</v>
      </c>
      <c r="B937" t="s">
        <v>769</v>
      </c>
      <c r="C937" t="s">
        <v>1890</v>
      </c>
      <c r="D937" t="s">
        <v>1216</v>
      </c>
      <c r="E937" t="s">
        <v>1215</v>
      </c>
      <c r="F937" t="s">
        <v>1261</v>
      </c>
      <c r="G937" t="s">
        <v>1230</v>
      </c>
      <c r="H937" t="s">
        <v>1206</v>
      </c>
      <c r="I937">
        <v>10085000</v>
      </c>
      <c r="J937" s="2">
        <v>43998</v>
      </c>
      <c r="K937" t="s">
        <v>1205</v>
      </c>
      <c r="L937">
        <v>0</v>
      </c>
      <c r="M937">
        <v>1</v>
      </c>
      <c r="N937">
        <v>0</v>
      </c>
      <c r="O937">
        <v>1</v>
      </c>
      <c r="P937">
        <v>0</v>
      </c>
      <c r="Q937">
        <v>0</v>
      </c>
      <c r="R937">
        <v>0</v>
      </c>
    </row>
    <row r="938" spans="1:18" hidden="1" x14ac:dyDescent="0.25">
      <c r="A938" s="3">
        <v>951</v>
      </c>
      <c r="B938" t="s">
        <v>769</v>
      </c>
      <c r="C938" t="s">
        <v>1889</v>
      </c>
      <c r="D938" t="s">
        <v>1210</v>
      </c>
      <c r="E938" t="s">
        <v>1215</v>
      </c>
      <c r="F938" t="s">
        <v>1208</v>
      </c>
      <c r="G938" t="s">
        <v>1236</v>
      </c>
      <c r="H938" t="s">
        <v>1225</v>
      </c>
      <c r="I938">
        <v>14110000</v>
      </c>
      <c r="J938" s="2">
        <v>44180</v>
      </c>
      <c r="K938" t="s">
        <v>1252</v>
      </c>
      <c r="L938">
        <v>1</v>
      </c>
      <c r="M938">
        <v>1</v>
      </c>
      <c r="N938">
        <v>0</v>
      </c>
      <c r="O938">
        <v>1</v>
      </c>
      <c r="P938">
        <v>1</v>
      </c>
      <c r="Q938">
        <v>0</v>
      </c>
      <c r="R938">
        <v>0</v>
      </c>
    </row>
    <row r="939" spans="1:18" hidden="1" x14ac:dyDescent="0.25">
      <c r="A939" s="3">
        <v>952</v>
      </c>
      <c r="B939" t="s">
        <v>770</v>
      </c>
      <c r="C939" t="s">
        <v>1888</v>
      </c>
      <c r="D939" t="s">
        <v>1210</v>
      </c>
      <c r="E939" t="s">
        <v>1215</v>
      </c>
      <c r="F939" t="s">
        <v>1239</v>
      </c>
      <c r="G939" t="s">
        <v>1213</v>
      </c>
      <c r="H939" t="s">
        <v>1206</v>
      </c>
      <c r="I939">
        <v>10610000</v>
      </c>
      <c r="J939" s="2">
        <v>43882</v>
      </c>
      <c r="K939" t="s">
        <v>1336</v>
      </c>
      <c r="L939">
        <v>1</v>
      </c>
      <c r="M939">
        <v>1</v>
      </c>
      <c r="N939">
        <v>0</v>
      </c>
      <c r="O939">
        <v>0</v>
      </c>
      <c r="P939">
        <v>1</v>
      </c>
      <c r="Q939">
        <v>1</v>
      </c>
      <c r="R939">
        <v>0</v>
      </c>
    </row>
    <row r="940" spans="1:18" x14ac:dyDescent="0.25">
      <c r="A940" s="3">
        <v>953</v>
      </c>
      <c r="B940" t="s">
        <v>772</v>
      </c>
      <c r="C940" t="s">
        <v>1887</v>
      </c>
      <c r="D940" t="s">
        <v>1216</v>
      </c>
      <c r="E940" t="s">
        <v>1215</v>
      </c>
      <c r="F940" t="s">
        <v>1208</v>
      </c>
      <c r="G940" t="s">
        <v>1207</v>
      </c>
      <c r="H940" t="s">
        <v>1225</v>
      </c>
      <c r="I940">
        <v>13610000</v>
      </c>
      <c r="J940" s="2">
        <v>44096</v>
      </c>
      <c r="K940" t="s">
        <v>1218</v>
      </c>
      <c r="L940">
        <v>0</v>
      </c>
      <c r="M940">
        <v>0</v>
      </c>
      <c r="N940">
        <v>0</v>
      </c>
      <c r="O940">
        <v>1</v>
      </c>
      <c r="P940">
        <v>0</v>
      </c>
      <c r="Q940">
        <v>0</v>
      </c>
      <c r="R940">
        <v>0</v>
      </c>
    </row>
    <row r="941" spans="1:18" x14ac:dyDescent="0.25">
      <c r="A941" s="3">
        <v>954</v>
      </c>
      <c r="B941" t="s">
        <v>773</v>
      </c>
      <c r="C941" t="s">
        <v>1886</v>
      </c>
      <c r="D941" t="s">
        <v>1216</v>
      </c>
      <c r="E941" t="s">
        <v>1215</v>
      </c>
      <c r="F941" t="s">
        <v>1208</v>
      </c>
      <c r="G941" t="s">
        <v>1226</v>
      </c>
      <c r="H941" t="s">
        <v>1206</v>
      </c>
      <c r="I941">
        <v>5710000</v>
      </c>
      <c r="J941" s="2">
        <v>44066</v>
      </c>
      <c r="K941" t="s">
        <v>1321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0</v>
      </c>
    </row>
    <row r="942" spans="1:18" x14ac:dyDescent="0.25">
      <c r="A942" s="3">
        <v>955</v>
      </c>
      <c r="B942" t="s">
        <v>774</v>
      </c>
      <c r="C942" t="s">
        <v>1885</v>
      </c>
      <c r="D942" t="s">
        <v>1216</v>
      </c>
      <c r="E942" t="s">
        <v>1215</v>
      </c>
      <c r="F942" t="s">
        <v>1214</v>
      </c>
      <c r="G942" t="s">
        <v>1207</v>
      </c>
      <c r="H942" t="s">
        <v>1225</v>
      </c>
      <c r="I942">
        <v>14570000</v>
      </c>
      <c r="J942" s="2">
        <v>44144</v>
      </c>
      <c r="K942" t="s">
        <v>1345</v>
      </c>
      <c r="L942">
        <v>1</v>
      </c>
      <c r="M942">
        <v>1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 x14ac:dyDescent="0.25">
      <c r="A943" s="3">
        <v>956</v>
      </c>
      <c r="B943" t="s">
        <v>775</v>
      </c>
      <c r="C943" t="s">
        <v>1884</v>
      </c>
      <c r="D943" t="s">
        <v>1216</v>
      </c>
      <c r="E943" t="s">
        <v>1215</v>
      </c>
      <c r="F943" t="s">
        <v>1214</v>
      </c>
      <c r="G943" t="s">
        <v>179</v>
      </c>
      <c r="H943" t="s">
        <v>1225</v>
      </c>
      <c r="I943">
        <v>8430000</v>
      </c>
      <c r="J943" s="2">
        <v>44131</v>
      </c>
      <c r="K943" t="s">
        <v>1218</v>
      </c>
      <c r="L943">
        <v>0</v>
      </c>
      <c r="M943">
        <v>0</v>
      </c>
      <c r="N943">
        <v>0</v>
      </c>
      <c r="O943">
        <v>1</v>
      </c>
      <c r="P943">
        <v>0</v>
      </c>
      <c r="Q943">
        <v>0</v>
      </c>
      <c r="R943">
        <v>0</v>
      </c>
    </row>
    <row r="944" spans="1:18" x14ac:dyDescent="0.25">
      <c r="A944" s="3">
        <v>957</v>
      </c>
      <c r="B944" t="s">
        <v>776</v>
      </c>
      <c r="C944" t="s">
        <v>1883</v>
      </c>
      <c r="D944" t="s">
        <v>1216</v>
      </c>
      <c r="E944" t="s">
        <v>1215</v>
      </c>
      <c r="F944" t="s">
        <v>1214</v>
      </c>
      <c r="G944" t="s">
        <v>1222</v>
      </c>
      <c r="H944" t="s">
        <v>1225</v>
      </c>
      <c r="I944">
        <v>5930000</v>
      </c>
      <c r="J944" s="2">
        <v>43934</v>
      </c>
      <c r="K944" t="s">
        <v>1233</v>
      </c>
      <c r="L944">
        <v>1</v>
      </c>
      <c r="M944">
        <v>0</v>
      </c>
      <c r="N944">
        <v>0</v>
      </c>
      <c r="O944">
        <v>1</v>
      </c>
      <c r="P944">
        <v>0</v>
      </c>
      <c r="Q944">
        <v>0</v>
      </c>
      <c r="R944">
        <v>0</v>
      </c>
    </row>
    <row r="945" spans="1:18" hidden="1" x14ac:dyDescent="0.25">
      <c r="A945" s="3">
        <v>958</v>
      </c>
      <c r="B945" t="s">
        <v>777</v>
      </c>
      <c r="C945" t="s">
        <v>1882</v>
      </c>
      <c r="D945" t="s">
        <v>1210</v>
      </c>
      <c r="E945" t="s">
        <v>1209</v>
      </c>
      <c r="F945" t="s">
        <v>1208</v>
      </c>
      <c r="G945" t="s">
        <v>179</v>
      </c>
      <c r="H945" t="s">
        <v>1225</v>
      </c>
      <c r="I945">
        <v>14190000</v>
      </c>
      <c r="J945" s="2">
        <v>43888</v>
      </c>
      <c r="K945" t="s">
        <v>1224</v>
      </c>
      <c r="L945">
        <v>1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 hidden="1" x14ac:dyDescent="0.25">
      <c r="A946" s="3">
        <v>959</v>
      </c>
      <c r="B946" t="s">
        <v>777</v>
      </c>
      <c r="C946" t="s">
        <v>1881</v>
      </c>
      <c r="D946" t="s">
        <v>1210</v>
      </c>
      <c r="E946" t="s">
        <v>1209</v>
      </c>
      <c r="F946" t="s">
        <v>1248</v>
      </c>
      <c r="G946" t="s">
        <v>1219</v>
      </c>
      <c r="H946" t="s">
        <v>1206</v>
      </c>
      <c r="I946">
        <v>10401000</v>
      </c>
      <c r="J946" s="2">
        <v>44064</v>
      </c>
      <c r="K946" t="s">
        <v>1301</v>
      </c>
      <c r="L946">
        <v>1</v>
      </c>
      <c r="M946">
        <v>0</v>
      </c>
      <c r="N946">
        <v>0</v>
      </c>
      <c r="O946">
        <v>1</v>
      </c>
      <c r="P946">
        <v>0</v>
      </c>
      <c r="Q946">
        <v>1</v>
      </c>
      <c r="R946">
        <v>0</v>
      </c>
    </row>
    <row r="947" spans="1:18" x14ac:dyDescent="0.25">
      <c r="A947" s="3">
        <v>960</v>
      </c>
      <c r="B947" t="s">
        <v>778</v>
      </c>
      <c r="C947" t="s">
        <v>1880</v>
      </c>
      <c r="D947" t="s">
        <v>1216</v>
      </c>
      <c r="E947" t="s">
        <v>1215</v>
      </c>
      <c r="F947" t="s">
        <v>1214</v>
      </c>
      <c r="G947" t="s">
        <v>1213</v>
      </c>
      <c r="H947" t="s">
        <v>1225</v>
      </c>
      <c r="I947">
        <v>13077000</v>
      </c>
      <c r="J947" s="2">
        <v>43833</v>
      </c>
      <c r="K947" t="s">
        <v>1228</v>
      </c>
      <c r="L947">
        <v>0</v>
      </c>
      <c r="M947">
        <v>1</v>
      </c>
      <c r="N947">
        <v>0</v>
      </c>
      <c r="O947">
        <v>1</v>
      </c>
      <c r="P947">
        <v>1</v>
      </c>
      <c r="Q947">
        <v>0</v>
      </c>
      <c r="R947">
        <v>0</v>
      </c>
    </row>
    <row r="948" spans="1:18" hidden="1" x14ac:dyDescent="0.25">
      <c r="A948" s="3">
        <v>961</v>
      </c>
      <c r="B948" t="s">
        <v>778</v>
      </c>
      <c r="C948" t="s">
        <v>1879</v>
      </c>
      <c r="D948" t="s">
        <v>1210</v>
      </c>
      <c r="E948" t="s">
        <v>1215</v>
      </c>
      <c r="F948" t="s">
        <v>1208</v>
      </c>
      <c r="G948" t="s">
        <v>1241</v>
      </c>
      <c r="H948" t="s">
        <v>1206</v>
      </c>
      <c r="I948">
        <v>17940000</v>
      </c>
      <c r="J948" s="2">
        <v>43852</v>
      </c>
      <c r="K948" t="s">
        <v>1235</v>
      </c>
      <c r="L948">
        <v>1</v>
      </c>
      <c r="M948">
        <v>0</v>
      </c>
      <c r="N948">
        <v>0</v>
      </c>
      <c r="O948">
        <v>1</v>
      </c>
      <c r="P948">
        <v>1</v>
      </c>
      <c r="Q948">
        <v>0</v>
      </c>
      <c r="R948">
        <v>0</v>
      </c>
    </row>
    <row r="949" spans="1:18" x14ac:dyDescent="0.25">
      <c r="A949" s="3">
        <v>962</v>
      </c>
      <c r="B949" t="s">
        <v>779</v>
      </c>
      <c r="C949" t="s">
        <v>1878</v>
      </c>
      <c r="D949" t="s">
        <v>1216</v>
      </c>
      <c r="E949" t="s">
        <v>1215</v>
      </c>
      <c r="F949" t="s">
        <v>1208</v>
      </c>
      <c r="G949" t="s">
        <v>1219</v>
      </c>
      <c r="H949" t="s">
        <v>1225</v>
      </c>
      <c r="I949">
        <v>11100000</v>
      </c>
      <c r="J949" s="2">
        <v>44029</v>
      </c>
      <c r="K949" t="s">
        <v>1247</v>
      </c>
      <c r="L949">
        <v>0</v>
      </c>
      <c r="M949">
        <v>0</v>
      </c>
      <c r="N949">
        <v>0</v>
      </c>
      <c r="O949">
        <v>1</v>
      </c>
      <c r="P949">
        <v>1</v>
      </c>
      <c r="Q949">
        <v>0</v>
      </c>
      <c r="R949">
        <v>0</v>
      </c>
    </row>
    <row r="950" spans="1:18" x14ac:dyDescent="0.25">
      <c r="A950" s="3">
        <v>963</v>
      </c>
      <c r="B950" t="s">
        <v>780</v>
      </c>
      <c r="C950" t="s">
        <v>1877</v>
      </c>
      <c r="D950" t="s">
        <v>1216</v>
      </c>
      <c r="E950" t="s">
        <v>1215</v>
      </c>
      <c r="F950" t="s">
        <v>1231</v>
      </c>
      <c r="G950" t="s">
        <v>1226</v>
      </c>
      <c r="H950" t="s">
        <v>1206</v>
      </c>
      <c r="I950">
        <v>11230000</v>
      </c>
      <c r="J950" s="2">
        <v>43853</v>
      </c>
      <c r="K950" t="s">
        <v>1397</v>
      </c>
      <c r="L950">
        <v>1</v>
      </c>
      <c r="M950">
        <v>1</v>
      </c>
      <c r="N950">
        <v>1</v>
      </c>
      <c r="O950">
        <v>1</v>
      </c>
      <c r="P950">
        <v>0</v>
      </c>
      <c r="Q950">
        <v>0</v>
      </c>
      <c r="R950">
        <v>0</v>
      </c>
    </row>
    <row r="951" spans="1:18" hidden="1" x14ac:dyDescent="0.25">
      <c r="A951" s="3">
        <v>964</v>
      </c>
      <c r="B951" t="s">
        <v>780</v>
      </c>
      <c r="C951" t="s">
        <v>1876</v>
      </c>
      <c r="D951" t="s">
        <v>1210</v>
      </c>
      <c r="E951" t="s">
        <v>1215</v>
      </c>
      <c r="F951" t="s">
        <v>1248</v>
      </c>
      <c r="G951" t="s">
        <v>1213</v>
      </c>
      <c r="H951" t="s">
        <v>1225</v>
      </c>
      <c r="I951">
        <v>44827000</v>
      </c>
      <c r="J951" s="2">
        <v>43879</v>
      </c>
      <c r="K951" t="s">
        <v>1843</v>
      </c>
      <c r="L951">
        <v>1</v>
      </c>
      <c r="M951">
        <v>1</v>
      </c>
      <c r="N951">
        <v>1</v>
      </c>
      <c r="O951">
        <v>1</v>
      </c>
      <c r="P951">
        <v>0</v>
      </c>
      <c r="Q951">
        <v>1</v>
      </c>
      <c r="R951">
        <v>0</v>
      </c>
    </row>
    <row r="952" spans="1:18" x14ac:dyDescent="0.25">
      <c r="A952" s="3">
        <v>965</v>
      </c>
      <c r="B952" t="s">
        <v>780</v>
      </c>
      <c r="C952" t="s">
        <v>1875</v>
      </c>
      <c r="D952" t="s">
        <v>1216</v>
      </c>
      <c r="E952" t="s">
        <v>1215</v>
      </c>
      <c r="F952" t="s">
        <v>1231</v>
      </c>
      <c r="G952" t="s">
        <v>1230</v>
      </c>
      <c r="H952" t="s">
        <v>1206</v>
      </c>
      <c r="I952">
        <v>12046000</v>
      </c>
      <c r="J952" s="2">
        <v>44039</v>
      </c>
      <c r="K952" t="s">
        <v>1235</v>
      </c>
      <c r="L952">
        <v>1</v>
      </c>
      <c r="M952">
        <v>0</v>
      </c>
      <c r="N952">
        <v>0</v>
      </c>
      <c r="O952">
        <v>1</v>
      </c>
      <c r="P952">
        <v>1</v>
      </c>
      <c r="Q952">
        <v>0</v>
      </c>
      <c r="R952">
        <v>0</v>
      </c>
    </row>
    <row r="953" spans="1:18" x14ac:dyDescent="0.25">
      <c r="A953" s="3">
        <v>966</v>
      </c>
      <c r="B953" t="s">
        <v>781</v>
      </c>
      <c r="C953" t="s">
        <v>1874</v>
      </c>
      <c r="D953" t="s">
        <v>1216</v>
      </c>
      <c r="E953" t="s">
        <v>1215</v>
      </c>
      <c r="F953" t="s">
        <v>1208</v>
      </c>
      <c r="G953" t="s">
        <v>1207</v>
      </c>
      <c r="H953" t="s">
        <v>1206</v>
      </c>
      <c r="I953">
        <v>10280000</v>
      </c>
      <c r="J953" s="2">
        <v>44002</v>
      </c>
      <c r="K953" t="s">
        <v>1235</v>
      </c>
      <c r="L953">
        <v>1</v>
      </c>
      <c r="M953">
        <v>0</v>
      </c>
      <c r="N953">
        <v>0</v>
      </c>
      <c r="O953">
        <v>1</v>
      </c>
      <c r="P953">
        <v>1</v>
      </c>
      <c r="Q953">
        <v>0</v>
      </c>
      <c r="R953">
        <v>0</v>
      </c>
    </row>
    <row r="954" spans="1:18" hidden="1" x14ac:dyDescent="0.25">
      <c r="A954" s="3">
        <v>967</v>
      </c>
      <c r="B954" t="s">
        <v>782</v>
      </c>
      <c r="C954" t="s">
        <v>1873</v>
      </c>
      <c r="D954" t="s">
        <v>1210</v>
      </c>
      <c r="E954" t="s">
        <v>1209</v>
      </c>
      <c r="F954" t="s">
        <v>1208</v>
      </c>
      <c r="G954" t="s">
        <v>1219</v>
      </c>
      <c r="H954" t="s">
        <v>1225</v>
      </c>
      <c r="I954">
        <v>11920000</v>
      </c>
      <c r="J954" s="2">
        <v>44147</v>
      </c>
      <c r="K954" t="s">
        <v>1277</v>
      </c>
      <c r="L954">
        <v>1</v>
      </c>
      <c r="M954">
        <v>0</v>
      </c>
      <c r="N954">
        <v>1</v>
      </c>
      <c r="O954">
        <v>1</v>
      </c>
      <c r="P954">
        <v>0</v>
      </c>
      <c r="Q954">
        <v>1</v>
      </c>
      <c r="R954">
        <v>0</v>
      </c>
    </row>
    <row r="955" spans="1:18" x14ac:dyDescent="0.25">
      <c r="A955" s="3">
        <v>968</v>
      </c>
      <c r="B955" t="s">
        <v>783</v>
      </c>
      <c r="C955" t="s">
        <v>1872</v>
      </c>
      <c r="D955" t="s">
        <v>1216</v>
      </c>
      <c r="E955" t="s">
        <v>1215</v>
      </c>
      <c r="F955" t="s">
        <v>1214</v>
      </c>
      <c r="G955" t="s">
        <v>1213</v>
      </c>
      <c r="H955" t="s">
        <v>1225</v>
      </c>
      <c r="I955">
        <v>12090000</v>
      </c>
      <c r="J955" s="2">
        <v>44146</v>
      </c>
      <c r="K955" t="s">
        <v>1228</v>
      </c>
      <c r="L955">
        <v>0</v>
      </c>
      <c r="M955">
        <v>1</v>
      </c>
      <c r="N955">
        <v>0</v>
      </c>
      <c r="O955">
        <v>1</v>
      </c>
      <c r="P955">
        <v>1</v>
      </c>
      <c r="Q955">
        <v>0</v>
      </c>
      <c r="R955">
        <v>0</v>
      </c>
    </row>
    <row r="956" spans="1:18" x14ac:dyDescent="0.25">
      <c r="A956" s="3">
        <v>969</v>
      </c>
      <c r="B956" t="s">
        <v>784</v>
      </c>
      <c r="C956" t="s">
        <v>1871</v>
      </c>
      <c r="D956" t="s">
        <v>1216</v>
      </c>
      <c r="E956" t="s">
        <v>1215</v>
      </c>
      <c r="F956" t="s">
        <v>1248</v>
      </c>
      <c r="G956" t="s">
        <v>1230</v>
      </c>
      <c r="H956" t="s">
        <v>1206</v>
      </c>
      <c r="I956">
        <v>6494000</v>
      </c>
      <c r="J956" s="2">
        <v>44080</v>
      </c>
      <c r="K956" t="s">
        <v>1411</v>
      </c>
      <c r="L956">
        <v>0</v>
      </c>
      <c r="M956">
        <v>0</v>
      </c>
      <c r="N956">
        <v>1</v>
      </c>
      <c r="O956">
        <v>1</v>
      </c>
      <c r="P956">
        <v>1</v>
      </c>
      <c r="Q956">
        <v>0</v>
      </c>
      <c r="R956">
        <v>0</v>
      </c>
    </row>
    <row r="957" spans="1:18" hidden="1" x14ac:dyDescent="0.25">
      <c r="A957" s="3">
        <v>971</v>
      </c>
      <c r="B957" t="s">
        <v>785</v>
      </c>
      <c r="C957" t="s">
        <v>1870</v>
      </c>
      <c r="D957" t="s">
        <v>1210</v>
      </c>
      <c r="E957" t="s">
        <v>1209</v>
      </c>
      <c r="F957" t="s">
        <v>1208</v>
      </c>
      <c r="G957" t="s">
        <v>179</v>
      </c>
      <c r="H957" t="s">
        <v>1225</v>
      </c>
      <c r="I957">
        <v>6250000</v>
      </c>
      <c r="J957" s="2">
        <v>43880</v>
      </c>
      <c r="K957" t="s">
        <v>1218</v>
      </c>
      <c r="L957">
        <v>0</v>
      </c>
      <c r="M957">
        <v>0</v>
      </c>
      <c r="N957">
        <v>0</v>
      </c>
      <c r="O957">
        <v>1</v>
      </c>
      <c r="P957">
        <v>0</v>
      </c>
      <c r="Q957">
        <v>0</v>
      </c>
      <c r="R957">
        <v>0</v>
      </c>
    </row>
    <row r="958" spans="1:18" hidden="1" x14ac:dyDescent="0.25">
      <c r="A958" s="3">
        <v>972</v>
      </c>
      <c r="B958" t="s">
        <v>786</v>
      </c>
      <c r="C958" t="s">
        <v>1869</v>
      </c>
      <c r="D958" t="s">
        <v>1210</v>
      </c>
      <c r="E958" t="s">
        <v>1215</v>
      </c>
      <c r="F958" t="s">
        <v>1261</v>
      </c>
      <c r="G958" t="s">
        <v>1236</v>
      </c>
      <c r="H958" t="s">
        <v>1206</v>
      </c>
      <c r="I958">
        <v>5068000</v>
      </c>
      <c r="J958" s="2">
        <v>44009</v>
      </c>
      <c r="K958" t="s">
        <v>1277</v>
      </c>
      <c r="L958">
        <v>1</v>
      </c>
      <c r="M958">
        <v>0</v>
      </c>
      <c r="N958">
        <v>1</v>
      </c>
      <c r="O958">
        <v>1</v>
      </c>
      <c r="P958">
        <v>0</v>
      </c>
      <c r="Q958">
        <v>1</v>
      </c>
      <c r="R958">
        <v>0</v>
      </c>
    </row>
    <row r="959" spans="1:18" hidden="1" x14ac:dyDescent="0.25">
      <c r="A959" s="3">
        <v>973</v>
      </c>
      <c r="B959" t="s">
        <v>786</v>
      </c>
      <c r="C959" t="s">
        <v>1868</v>
      </c>
      <c r="D959" t="s">
        <v>1210</v>
      </c>
      <c r="E959" t="s">
        <v>1209</v>
      </c>
      <c r="F959" t="s">
        <v>1214</v>
      </c>
      <c r="G959" t="s">
        <v>1213</v>
      </c>
      <c r="H959" t="s">
        <v>1225</v>
      </c>
      <c r="I959">
        <v>13187000</v>
      </c>
      <c r="J959" s="2">
        <v>44168</v>
      </c>
      <c r="K959" t="s">
        <v>1357</v>
      </c>
      <c r="L959">
        <v>0</v>
      </c>
      <c r="M959">
        <v>1</v>
      </c>
      <c r="N959">
        <v>0</v>
      </c>
      <c r="O959">
        <v>0</v>
      </c>
      <c r="P959">
        <v>1</v>
      </c>
      <c r="Q959">
        <v>0</v>
      </c>
      <c r="R959">
        <v>0</v>
      </c>
    </row>
    <row r="960" spans="1:18" hidden="1" x14ac:dyDescent="0.25">
      <c r="A960" s="3">
        <v>974</v>
      </c>
      <c r="B960" t="s">
        <v>786</v>
      </c>
      <c r="C960" t="s">
        <v>1867</v>
      </c>
      <c r="D960" t="s">
        <v>1210</v>
      </c>
      <c r="E960" t="s">
        <v>1215</v>
      </c>
      <c r="F960" t="s">
        <v>1214</v>
      </c>
      <c r="G960" t="s">
        <v>1222</v>
      </c>
      <c r="H960" t="s">
        <v>1206</v>
      </c>
      <c r="I960">
        <v>11156000</v>
      </c>
      <c r="J960" s="2">
        <v>44185</v>
      </c>
      <c r="K960" t="s">
        <v>1228</v>
      </c>
      <c r="L960">
        <v>0</v>
      </c>
      <c r="M960">
        <v>1</v>
      </c>
      <c r="N960">
        <v>0</v>
      </c>
      <c r="O960">
        <v>1</v>
      </c>
      <c r="P960">
        <v>1</v>
      </c>
      <c r="Q960">
        <v>0</v>
      </c>
      <c r="R960">
        <v>0</v>
      </c>
    </row>
    <row r="961" spans="1:18" x14ac:dyDescent="0.25">
      <c r="A961" s="3">
        <v>975</v>
      </c>
      <c r="B961" t="s">
        <v>786</v>
      </c>
      <c r="C961" t="s">
        <v>1866</v>
      </c>
      <c r="D961" t="s">
        <v>1216</v>
      </c>
      <c r="E961" t="s">
        <v>1215</v>
      </c>
      <c r="F961" t="s">
        <v>1239</v>
      </c>
      <c r="G961" t="s">
        <v>1266</v>
      </c>
      <c r="H961" t="s">
        <v>1206</v>
      </c>
      <c r="I961">
        <v>62744000</v>
      </c>
      <c r="J961" s="2">
        <v>44190</v>
      </c>
      <c r="K961" t="s">
        <v>1218</v>
      </c>
      <c r="L961">
        <v>0</v>
      </c>
      <c r="M961">
        <v>0</v>
      </c>
      <c r="N961">
        <v>0</v>
      </c>
      <c r="O961">
        <v>1</v>
      </c>
      <c r="P961">
        <v>0</v>
      </c>
      <c r="Q961">
        <v>0</v>
      </c>
      <c r="R961">
        <v>0</v>
      </c>
    </row>
    <row r="962" spans="1:18" hidden="1" x14ac:dyDescent="0.25">
      <c r="A962" s="3">
        <v>976</v>
      </c>
      <c r="B962" t="s">
        <v>787</v>
      </c>
      <c r="C962" t="s">
        <v>1865</v>
      </c>
      <c r="D962" t="s">
        <v>1210</v>
      </c>
      <c r="E962" t="s">
        <v>1209</v>
      </c>
      <c r="F962" t="s">
        <v>1208</v>
      </c>
      <c r="G962" t="s">
        <v>1226</v>
      </c>
      <c r="H962" t="s">
        <v>1206</v>
      </c>
      <c r="I962">
        <v>11950000</v>
      </c>
      <c r="J962" s="2">
        <v>44102</v>
      </c>
      <c r="K962" t="s">
        <v>1277</v>
      </c>
      <c r="L962">
        <v>1</v>
      </c>
      <c r="M962">
        <v>0</v>
      </c>
      <c r="N962">
        <v>1</v>
      </c>
      <c r="O962">
        <v>1</v>
      </c>
      <c r="P962">
        <v>0</v>
      </c>
      <c r="Q962">
        <v>1</v>
      </c>
      <c r="R962">
        <v>0</v>
      </c>
    </row>
    <row r="963" spans="1:18" hidden="1" x14ac:dyDescent="0.25">
      <c r="A963" s="3">
        <v>977</v>
      </c>
      <c r="B963" t="s">
        <v>788</v>
      </c>
      <c r="C963" t="s">
        <v>1864</v>
      </c>
      <c r="D963" t="s">
        <v>1210</v>
      </c>
      <c r="E963" t="s">
        <v>1215</v>
      </c>
      <c r="F963" t="s">
        <v>1214</v>
      </c>
      <c r="G963" t="s">
        <v>1230</v>
      </c>
      <c r="H963" t="s">
        <v>1206</v>
      </c>
      <c r="I963">
        <v>18929000</v>
      </c>
      <c r="J963" s="2">
        <v>43987</v>
      </c>
      <c r="K963" t="s">
        <v>1319</v>
      </c>
      <c r="L963">
        <v>1</v>
      </c>
      <c r="M963">
        <v>1</v>
      </c>
      <c r="N963">
        <v>0</v>
      </c>
      <c r="O963">
        <v>1</v>
      </c>
      <c r="P963">
        <v>1</v>
      </c>
      <c r="Q963">
        <v>1</v>
      </c>
      <c r="R963">
        <v>0</v>
      </c>
    </row>
    <row r="964" spans="1:18" hidden="1" x14ac:dyDescent="0.25">
      <c r="A964" s="3">
        <v>978</v>
      </c>
      <c r="B964" t="s">
        <v>788</v>
      </c>
      <c r="C964" t="s">
        <v>1863</v>
      </c>
      <c r="D964" t="s">
        <v>1210</v>
      </c>
      <c r="E964" t="s">
        <v>1215</v>
      </c>
      <c r="F964" t="s">
        <v>1214</v>
      </c>
      <c r="G964" t="s">
        <v>1207</v>
      </c>
      <c r="H964" t="s">
        <v>1225</v>
      </c>
      <c r="I964">
        <v>10450000</v>
      </c>
      <c r="J964" s="2">
        <v>44134</v>
      </c>
      <c r="K964" t="s">
        <v>1494</v>
      </c>
      <c r="L964">
        <v>1</v>
      </c>
      <c r="M964">
        <v>1</v>
      </c>
      <c r="N964">
        <v>1</v>
      </c>
      <c r="O964">
        <v>0</v>
      </c>
      <c r="P964">
        <v>0</v>
      </c>
      <c r="Q964">
        <v>0</v>
      </c>
      <c r="R964">
        <v>0</v>
      </c>
    </row>
    <row r="965" spans="1:18" x14ac:dyDescent="0.25">
      <c r="A965" s="3">
        <v>979</v>
      </c>
      <c r="B965" t="s">
        <v>789</v>
      </c>
      <c r="C965" t="s">
        <v>1862</v>
      </c>
      <c r="D965" t="s">
        <v>1216</v>
      </c>
      <c r="E965" t="s">
        <v>1215</v>
      </c>
      <c r="F965" t="s">
        <v>1208</v>
      </c>
      <c r="G965" t="s">
        <v>1207</v>
      </c>
      <c r="H965" t="s">
        <v>1225</v>
      </c>
      <c r="I965">
        <v>14420000</v>
      </c>
      <c r="J965" s="2">
        <v>43915</v>
      </c>
      <c r="K965" t="s">
        <v>1861</v>
      </c>
      <c r="L965">
        <v>1</v>
      </c>
      <c r="M965">
        <v>1</v>
      </c>
      <c r="N965">
        <v>1</v>
      </c>
      <c r="O965">
        <v>1</v>
      </c>
      <c r="P965">
        <v>1</v>
      </c>
      <c r="Q965">
        <v>0</v>
      </c>
      <c r="R965">
        <v>1</v>
      </c>
    </row>
    <row r="966" spans="1:18" x14ac:dyDescent="0.25">
      <c r="A966" s="3">
        <v>980</v>
      </c>
      <c r="B966" t="s">
        <v>790</v>
      </c>
      <c r="C966" t="s">
        <v>1860</v>
      </c>
      <c r="D966" t="s">
        <v>1216</v>
      </c>
      <c r="E966" t="s">
        <v>1215</v>
      </c>
      <c r="F966" t="s">
        <v>1239</v>
      </c>
      <c r="G966" t="s">
        <v>1207</v>
      </c>
      <c r="H966" t="s">
        <v>1206</v>
      </c>
      <c r="I966">
        <v>20400000</v>
      </c>
      <c r="J966" s="2">
        <v>43842</v>
      </c>
      <c r="K966" t="s">
        <v>1254</v>
      </c>
      <c r="L966">
        <v>1</v>
      </c>
      <c r="M966">
        <v>0</v>
      </c>
      <c r="N966">
        <v>1</v>
      </c>
      <c r="O966">
        <v>1</v>
      </c>
      <c r="P966">
        <v>0</v>
      </c>
      <c r="Q966">
        <v>0</v>
      </c>
      <c r="R966">
        <v>0</v>
      </c>
    </row>
    <row r="967" spans="1:18" x14ac:dyDescent="0.25">
      <c r="A967" s="3">
        <v>981</v>
      </c>
      <c r="B967" t="s">
        <v>791</v>
      </c>
      <c r="C967" t="s">
        <v>1859</v>
      </c>
      <c r="D967" t="s">
        <v>1216</v>
      </c>
      <c r="E967" t="s">
        <v>1215</v>
      </c>
      <c r="F967" t="s">
        <v>1284</v>
      </c>
      <c r="G967" t="s">
        <v>1230</v>
      </c>
      <c r="H967" t="s">
        <v>1206</v>
      </c>
      <c r="I967">
        <v>12400000</v>
      </c>
      <c r="J967" s="2">
        <v>43999</v>
      </c>
      <c r="K967" t="s">
        <v>1254</v>
      </c>
      <c r="L967">
        <v>1</v>
      </c>
      <c r="M967">
        <v>0</v>
      </c>
      <c r="N967">
        <v>1</v>
      </c>
      <c r="O967">
        <v>1</v>
      </c>
      <c r="P967">
        <v>0</v>
      </c>
      <c r="Q967">
        <v>0</v>
      </c>
      <c r="R967">
        <v>0</v>
      </c>
    </row>
    <row r="968" spans="1:18" hidden="1" x14ac:dyDescent="0.25">
      <c r="A968" s="3">
        <v>982</v>
      </c>
      <c r="B968" t="s">
        <v>791</v>
      </c>
      <c r="C968" t="s">
        <v>1858</v>
      </c>
      <c r="D968" t="s">
        <v>1210</v>
      </c>
      <c r="E968" t="s">
        <v>1215</v>
      </c>
      <c r="F968" t="s">
        <v>1248</v>
      </c>
      <c r="G968" t="s">
        <v>1230</v>
      </c>
      <c r="H968" t="s">
        <v>1206</v>
      </c>
      <c r="I968">
        <v>14812000</v>
      </c>
      <c r="J968" s="2">
        <v>44070</v>
      </c>
      <c r="K968" t="s">
        <v>1221</v>
      </c>
      <c r="L968">
        <v>1</v>
      </c>
      <c r="M968">
        <v>1</v>
      </c>
      <c r="N968">
        <v>0</v>
      </c>
      <c r="O968">
        <v>1</v>
      </c>
      <c r="P968">
        <v>0</v>
      </c>
      <c r="Q968">
        <v>0</v>
      </c>
      <c r="R968">
        <v>0</v>
      </c>
    </row>
    <row r="969" spans="1:18" x14ac:dyDescent="0.25">
      <c r="A969" s="3">
        <v>983</v>
      </c>
      <c r="B969" t="s">
        <v>792</v>
      </c>
      <c r="C969" t="s">
        <v>1857</v>
      </c>
      <c r="D969" t="s">
        <v>1216</v>
      </c>
      <c r="E969" t="s">
        <v>1215</v>
      </c>
      <c r="F969" t="s">
        <v>1231</v>
      </c>
      <c r="G969" t="s">
        <v>1213</v>
      </c>
      <c r="H969" t="s">
        <v>1206</v>
      </c>
      <c r="I969">
        <v>10850000</v>
      </c>
      <c r="J969" s="2">
        <v>44002</v>
      </c>
      <c r="K969" t="s">
        <v>1280</v>
      </c>
      <c r="L969">
        <v>1</v>
      </c>
      <c r="M969">
        <v>1</v>
      </c>
      <c r="N969">
        <v>0</v>
      </c>
      <c r="O969">
        <v>0</v>
      </c>
      <c r="P969">
        <v>1</v>
      </c>
      <c r="Q969">
        <v>0</v>
      </c>
      <c r="R969">
        <v>0</v>
      </c>
    </row>
    <row r="970" spans="1:18" hidden="1" x14ac:dyDescent="0.25">
      <c r="A970" s="3">
        <v>984</v>
      </c>
      <c r="B970" t="s">
        <v>793</v>
      </c>
      <c r="C970" t="s">
        <v>1856</v>
      </c>
      <c r="D970" t="s">
        <v>1210</v>
      </c>
      <c r="E970" t="s">
        <v>1215</v>
      </c>
      <c r="F970" t="s">
        <v>1208</v>
      </c>
      <c r="G970" t="s">
        <v>1241</v>
      </c>
      <c r="H970" t="s">
        <v>1206</v>
      </c>
      <c r="I970">
        <v>15930000</v>
      </c>
      <c r="J970" s="2">
        <v>44140</v>
      </c>
      <c r="K970" t="s">
        <v>1224</v>
      </c>
      <c r="L970">
        <v>1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 hidden="1" x14ac:dyDescent="0.25">
      <c r="A971" s="3">
        <v>985</v>
      </c>
      <c r="B971" t="s">
        <v>794</v>
      </c>
      <c r="C971" t="s">
        <v>1855</v>
      </c>
      <c r="D971" t="s">
        <v>1210</v>
      </c>
      <c r="E971" t="s">
        <v>1215</v>
      </c>
      <c r="F971" t="s">
        <v>1239</v>
      </c>
      <c r="G971" t="s">
        <v>1213</v>
      </c>
      <c r="H971" t="s">
        <v>1225</v>
      </c>
      <c r="I971">
        <v>23780000</v>
      </c>
      <c r="J971" s="2">
        <v>43833</v>
      </c>
      <c r="K971" t="s">
        <v>1247</v>
      </c>
      <c r="L971">
        <v>0</v>
      </c>
      <c r="M971">
        <v>0</v>
      </c>
      <c r="N971">
        <v>0</v>
      </c>
      <c r="O971">
        <v>1</v>
      </c>
      <c r="P971">
        <v>1</v>
      </c>
      <c r="Q971">
        <v>0</v>
      </c>
      <c r="R971">
        <v>0</v>
      </c>
    </row>
    <row r="972" spans="1:18" hidden="1" x14ac:dyDescent="0.25">
      <c r="A972" s="3">
        <v>986</v>
      </c>
      <c r="B972" t="s">
        <v>795</v>
      </c>
      <c r="C972" t="s">
        <v>1854</v>
      </c>
      <c r="D972" t="s">
        <v>1210</v>
      </c>
      <c r="E972" t="s">
        <v>1215</v>
      </c>
      <c r="F972" t="s">
        <v>1208</v>
      </c>
      <c r="G972" t="s">
        <v>1241</v>
      </c>
      <c r="H972" t="s">
        <v>1206</v>
      </c>
      <c r="I972">
        <v>13220000</v>
      </c>
      <c r="J972" s="2">
        <v>43862</v>
      </c>
      <c r="K972" t="s">
        <v>1277</v>
      </c>
      <c r="L972">
        <v>1</v>
      </c>
      <c r="M972">
        <v>0</v>
      </c>
      <c r="N972">
        <v>1</v>
      </c>
      <c r="O972">
        <v>1</v>
      </c>
      <c r="P972">
        <v>0</v>
      </c>
      <c r="Q972">
        <v>1</v>
      </c>
      <c r="R972">
        <v>0</v>
      </c>
    </row>
    <row r="973" spans="1:18" hidden="1" x14ac:dyDescent="0.25">
      <c r="A973" s="3">
        <v>987</v>
      </c>
      <c r="B973" t="s">
        <v>795</v>
      </c>
      <c r="C973" t="s">
        <v>1853</v>
      </c>
      <c r="D973" t="s">
        <v>1210</v>
      </c>
      <c r="E973" t="s">
        <v>1215</v>
      </c>
      <c r="F973" t="s">
        <v>1248</v>
      </c>
      <c r="G973" t="s">
        <v>1236</v>
      </c>
      <c r="H973" t="s">
        <v>1225</v>
      </c>
      <c r="I973">
        <v>10891000</v>
      </c>
      <c r="J973" s="2">
        <v>43902</v>
      </c>
      <c r="K973" t="s">
        <v>1228</v>
      </c>
      <c r="L973">
        <v>0</v>
      </c>
      <c r="M973">
        <v>1</v>
      </c>
      <c r="N973">
        <v>0</v>
      </c>
      <c r="O973">
        <v>1</v>
      </c>
      <c r="P973">
        <v>1</v>
      </c>
      <c r="Q973">
        <v>0</v>
      </c>
      <c r="R973">
        <v>0</v>
      </c>
    </row>
    <row r="974" spans="1:18" hidden="1" x14ac:dyDescent="0.25">
      <c r="A974" s="3">
        <v>988</v>
      </c>
      <c r="B974" t="s">
        <v>796</v>
      </c>
      <c r="C974" t="s">
        <v>1852</v>
      </c>
      <c r="D974" t="s">
        <v>1210</v>
      </c>
      <c r="E974" t="s">
        <v>1209</v>
      </c>
      <c r="F974" t="s">
        <v>1208</v>
      </c>
      <c r="G974" t="s">
        <v>1226</v>
      </c>
      <c r="H974" t="s">
        <v>1225</v>
      </c>
      <c r="I974">
        <v>14600000</v>
      </c>
      <c r="J974" s="2">
        <v>44091</v>
      </c>
      <c r="K974" t="s">
        <v>1205</v>
      </c>
      <c r="L974">
        <v>0</v>
      </c>
      <c r="M974">
        <v>1</v>
      </c>
      <c r="N974">
        <v>0</v>
      </c>
      <c r="O974">
        <v>1</v>
      </c>
      <c r="P974">
        <v>0</v>
      </c>
      <c r="Q974">
        <v>0</v>
      </c>
      <c r="R974">
        <v>0</v>
      </c>
    </row>
    <row r="975" spans="1:18" x14ac:dyDescent="0.25">
      <c r="A975" s="3">
        <v>989</v>
      </c>
      <c r="B975" t="s">
        <v>797</v>
      </c>
      <c r="C975" t="s">
        <v>1851</v>
      </c>
      <c r="D975" t="s">
        <v>1216</v>
      </c>
      <c r="E975" t="s">
        <v>1215</v>
      </c>
      <c r="F975" t="s">
        <v>1248</v>
      </c>
      <c r="G975" t="s">
        <v>1226</v>
      </c>
      <c r="H975" t="s">
        <v>1225</v>
      </c>
      <c r="I975">
        <v>5860000</v>
      </c>
      <c r="J975" s="2">
        <v>43845</v>
      </c>
      <c r="K975" t="s">
        <v>1233</v>
      </c>
      <c r="L975">
        <v>1</v>
      </c>
      <c r="M975">
        <v>0</v>
      </c>
      <c r="N975">
        <v>0</v>
      </c>
      <c r="O975">
        <v>1</v>
      </c>
      <c r="P975">
        <v>0</v>
      </c>
      <c r="Q975">
        <v>0</v>
      </c>
      <c r="R975">
        <v>0</v>
      </c>
    </row>
    <row r="976" spans="1:18" hidden="1" x14ac:dyDescent="0.25">
      <c r="A976" s="3">
        <v>990</v>
      </c>
      <c r="B976" t="s">
        <v>798</v>
      </c>
      <c r="C976" t="s">
        <v>1850</v>
      </c>
      <c r="D976" t="s">
        <v>1210</v>
      </c>
      <c r="E976" t="s">
        <v>1209</v>
      </c>
      <c r="F976" t="s">
        <v>1239</v>
      </c>
      <c r="G976" t="s">
        <v>1238</v>
      </c>
      <c r="H976" t="s">
        <v>1206</v>
      </c>
      <c r="I976">
        <v>13000000</v>
      </c>
      <c r="J976" s="2">
        <v>43905</v>
      </c>
      <c r="K976" t="s">
        <v>1258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1</v>
      </c>
      <c r="R976">
        <v>0</v>
      </c>
    </row>
    <row r="977" spans="1:18" x14ac:dyDescent="0.25">
      <c r="A977" s="3">
        <v>991</v>
      </c>
      <c r="B977" t="s">
        <v>799</v>
      </c>
      <c r="C977" t="s">
        <v>1849</v>
      </c>
      <c r="D977" t="s">
        <v>1216</v>
      </c>
      <c r="E977" t="s">
        <v>1215</v>
      </c>
      <c r="F977" t="s">
        <v>1231</v>
      </c>
      <c r="G977" t="s">
        <v>1207</v>
      </c>
      <c r="H977" t="s">
        <v>1225</v>
      </c>
      <c r="I977">
        <v>15560000</v>
      </c>
      <c r="J977" s="2">
        <v>43853</v>
      </c>
      <c r="K977" t="s">
        <v>1235</v>
      </c>
      <c r="L977">
        <v>1</v>
      </c>
      <c r="M977">
        <v>0</v>
      </c>
      <c r="N977">
        <v>0</v>
      </c>
      <c r="O977">
        <v>1</v>
      </c>
      <c r="P977">
        <v>1</v>
      </c>
      <c r="Q977">
        <v>0</v>
      </c>
      <c r="R977">
        <v>0</v>
      </c>
    </row>
    <row r="978" spans="1:18" x14ac:dyDescent="0.25">
      <c r="A978" s="3">
        <v>992</v>
      </c>
      <c r="B978" t="s">
        <v>800</v>
      </c>
      <c r="C978" t="s">
        <v>1848</v>
      </c>
      <c r="D978" t="s">
        <v>1216</v>
      </c>
      <c r="E978" t="s">
        <v>1215</v>
      </c>
      <c r="F978" t="s">
        <v>1239</v>
      </c>
      <c r="G978" t="s">
        <v>1241</v>
      </c>
      <c r="H978" t="s">
        <v>1206</v>
      </c>
      <c r="I978">
        <v>40756000</v>
      </c>
      <c r="J978" s="2">
        <v>44007</v>
      </c>
      <c r="K978" t="s">
        <v>1233</v>
      </c>
      <c r="L978">
        <v>1</v>
      </c>
      <c r="M978">
        <v>0</v>
      </c>
      <c r="N978">
        <v>0</v>
      </c>
      <c r="O978">
        <v>1</v>
      </c>
      <c r="P978">
        <v>0</v>
      </c>
      <c r="Q978">
        <v>0</v>
      </c>
      <c r="R978">
        <v>0</v>
      </c>
    </row>
    <row r="979" spans="1:18" x14ac:dyDescent="0.25">
      <c r="A979" s="3">
        <v>993</v>
      </c>
      <c r="B979" t="s">
        <v>801</v>
      </c>
      <c r="C979" t="s">
        <v>1847</v>
      </c>
      <c r="D979" t="s">
        <v>1216</v>
      </c>
      <c r="E979" t="s">
        <v>1215</v>
      </c>
      <c r="F979" t="s">
        <v>1248</v>
      </c>
      <c r="G979" t="s">
        <v>1219</v>
      </c>
      <c r="H979" t="s">
        <v>1206</v>
      </c>
      <c r="I979">
        <v>11980000</v>
      </c>
      <c r="J979" s="2">
        <v>44061</v>
      </c>
      <c r="K979" t="s">
        <v>1301</v>
      </c>
      <c r="L979">
        <v>1</v>
      </c>
      <c r="M979">
        <v>0</v>
      </c>
      <c r="N979">
        <v>0</v>
      </c>
      <c r="O979">
        <v>1</v>
      </c>
      <c r="P979">
        <v>0</v>
      </c>
      <c r="Q979">
        <v>1</v>
      </c>
      <c r="R979">
        <v>0</v>
      </c>
    </row>
    <row r="980" spans="1:18" x14ac:dyDescent="0.25">
      <c r="A980" s="3">
        <v>994</v>
      </c>
      <c r="B980" t="s">
        <v>801</v>
      </c>
      <c r="C980" t="s">
        <v>1846</v>
      </c>
      <c r="D980" t="s">
        <v>1216</v>
      </c>
      <c r="E980" t="s">
        <v>1215</v>
      </c>
      <c r="F980" t="s">
        <v>1248</v>
      </c>
      <c r="G980" t="s">
        <v>179</v>
      </c>
      <c r="H980" t="s">
        <v>1225</v>
      </c>
      <c r="I980">
        <v>11050000</v>
      </c>
      <c r="J980" s="2">
        <v>44131</v>
      </c>
      <c r="K980" t="s">
        <v>1235</v>
      </c>
      <c r="L980">
        <v>1</v>
      </c>
      <c r="M980">
        <v>0</v>
      </c>
      <c r="N980">
        <v>0</v>
      </c>
      <c r="O980">
        <v>1</v>
      </c>
      <c r="P980">
        <v>1</v>
      </c>
      <c r="Q980">
        <v>0</v>
      </c>
      <c r="R980">
        <v>0</v>
      </c>
    </row>
    <row r="981" spans="1:18" x14ac:dyDescent="0.25">
      <c r="A981" s="3">
        <v>995</v>
      </c>
      <c r="B981" t="s">
        <v>802</v>
      </c>
      <c r="C981" t="s">
        <v>1845</v>
      </c>
      <c r="D981" t="s">
        <v>1216</v>
      </c>
      <c r="E981" t="s">
        <v>1215</v>
      </c>
      <c r="F981" t="s">
        <v>1208</v>
      </c>
      <c r="G981" t="s">
        <v>1213</v>
      </c>
      <c r="H981" t="s">
        <v>1225</v>
      </c>
      <c r="I981">
        <v>16010000</v>
      </c>
      <c r="J981" s="2">
        <v>43913</v>
      </c>
      <c r="K981" t="s">
        <v>1668</v>
      </c>
      <c r="L981">
        <v>1</v>
      </c>
      <c r="M981">
        <v>0</v>
      </c>
      <c r="N981">
        <v>1</v>
      </c>
      <c r="O981">
        <v>1</v>
      </c>
      <c r="P981">
        <v>1</v>
      </c>
      <c r="Q981">
        <v>1</v>
      </c>
      <c r="R981">
        <v>0</v>
      </c>
    </row>
    <row r="982" spans="1:18" hidden="1" x14ac:dyDescent="0.25">
      <c r="A982" s="3">
        <v>996</v>
      </c>
      <c r="B982" t="s">
        <v>803</v>
      </c>
      <c r="C982" t="s">
        <v>1844</v>
      </c>
      <c r="D982" t="s">
        <v>1210</v>
      </c>
      <c r="E982" t="s">
        <v>1215</v>
      </c>
      <c r="F982" t="s">
        <v>1214</v>
      </c>
      <c r="G982" t="s">
        <v>1219</v>
      </c>
      <c r="H982" t="s">
        <v>1225</v>
      </c>
      <c r="I982">
        <v>13030000</v>
      </c>
      <c r="J982" s="2">
        <v>43889</v>
      </c>
      <c r="K982" t="s">
        <v>1843</v>
      </c>
      <c r="L982">
        <v>1</v>
      </c>
      <c r="M982">
        <v>1</v>
      </c>
      <c r="N982">
        <v>1</v>
      </c>
      <c r="O982">
        <v>1</v>
      </c>
      <c r="P982">
        <v>0</v>
      </c>
      <c r="Q982">
        <v>1</v>
      </c>
      <c r="R982">
        <v>0</v>
      </c>
    </row>
    <row r="983" spans="1:18" x14ac:dyDescent="0.25">
      <c r="A983" s="3">
        <v>997</v>
      </c>
      <c r="B983" t="s">
        <v>804</v>
      </c>
      <c r="C983" t="s">
        <v>1842</v>
      </c>
      <c r="D983" t="s">
        <v>1216</v>
      </c>
      <c r="E983" t="s">
        <v>1215</v>
      </c>
      <c r="F983" t="s">
        <v>1214</v>
      </c>
      <c r="G983" t="s">
        <v>1266</v>
      </c>
      <c r="H983" t="s">
        <v>1206</v>
      </c>
      <c r="I983">
        <v>16600000</v>
      </c>
      <c r="J983" s="2">
        <v>43946</v>
      </c>
      <c r="K983" t="s">
        <v>1524</v>
      </c>
      <c r="L983">
        <v>1</v>
      </c>
      <c r="M983">
        <v>1</v>
      </c>
      <c r="N983">
        <v>1</v>
      </c>
      <c r="O983">
        <v>1</v>
      </c>
      <c r="P983">
        <v>1</v>
      </c>
      <c r="Q983">
        <v>0</v>
      </c>
      <c r="R983">
        <v>0</v>
      </c>
    </row>
    <row r="984" spans="1:18" x14ac:dyDescent="0.25">
      <c r="A984" s="3">
        <v>998</v>
      </c>
      <c r="B984" t="s">
        <v>805</v>
      </c>
      <c r="C984" t="s">
        <v>1841</v>
      </c>
      <c r="D984" t="s">
        <v>1216</v>
      </c>
      <c r="E984" t="s">
        <v>1215</v>
      </c>
      <c r="F984" t="s">
        <v>1208</v>
      </c>
      <c r="G984" t="s">
        <v>1230</v>
      </c>
      <c r="H984" t="s">
        <v>1225</v>
      </c>
      <c r="I984">
        <v>13480000</v>
      </c>
      <c r="J984" s="2">
        <v>44052</v>
      </c>
      <c r="K984" t="s">
        <v>1476</v>
      </c>
      <c r="L984">
        <v>1</v>
      </c>
      <c r="M984">
        <v>0</v>
      </c>
      <c r="N984">
        <v>1</v>
      </c>
      <c r="O984">
        <v>1</v>
      </c>
      <c r="P984">
        <v>1</v>
      </c>
      <c r="Q984">
        <v>0</v>
      </c>
      <c r="R984">
        <v>0</v>
      </c>
    </row>
    <row r="985" spans="1:18" x14ac:dyDescent="0.25">
      <c r="A985" s="3">
        <v>999</v>
      </c>
      <c r="B985" t="s">
        <v>806</v>
      </c>
      <c r="C985" t="s">
        <v>1840</v>
      </c>
      <c r="D985" t="s">
        <v>1216</v>
      </c>
      <c r="E985" t="s">
        <v>1215</v>
      </c>
      <c r="F985" t="s">
        <v>1208</v>
      </c>
      <c r="G985" t="s">
        <v>1207</v>
      </c>
      <c r="H985" t="s">
        <v>1225</v>
      </c>
      <c r="I985">
        <v>10890000</v>
      </c>
      <c r="J985" s="2">
        <v>43950</v>
      </c>
      <c r="K985" t="s">
        <v>1218</v>
      </c>
      <c r="L985">
        <v>0</v>
      </c>
      <c r="M985">
        <v>0</v>
      </c>
      <c r="N985">
        <v>0</v>
      </c>
      <c r="O985">
        <v>1</v>
      </c>
      <c r="P985">
        <v>0</v>
      </c>
      <c r="Q985">
        <v>0</v>
      </c>
      <c r="R985">
        <v>0</v>
      </c>
    </row>
    <row r="986" spans="1:18" x14ac:dyDescent="0.25">
      <c r="A986" s="3">
        <v>1000</v>
      </c>
      <c r="B986" t="s">
        <v>807</v>
      </c>
      <c r="C986" t="s">
        <v>1839</v>
      </c>
      <c r="D986" t="s">
        <v>1216</v>
      </c>
      <c r="E986" t="s">
        <v>1215</v>
      </c>
      <c r="F986" t="s">
        <v>1214</v>
      </c>
      <c r="G986" t="s">
        <v>1236</v>
      </c>
      <c r="H986" t="s">
        <v>1225</v>
      </c>
      <c r="I986">
        <v>10280000</v>
      </c>
      <c r="J986" s="2">
        <v>44108</v>
      </c>
      <c r="K986" t="s">
        <v>1221</v>
      </c>
      <c r="L986">
        <v>1</v>
      </c>
      <c r="M986">
        <v>1</v>
      </c>
      <c r="N986">
        <v>0</v>
      </c>
      <c r="O986">
        <v>1</v>
      </c>
      <c r="P986">
        <v>0</v>
      </c>
      <c r="Q986">
        <v>0</v>
      </c>
      <c r="R986">
        <v>0</v>
      </c>
    </row>
    <row r="987" spans="1:18" x14ac:dyDescent="0.25">
      <c r="A987" s="3">
        <v>1001</v>
      </c>
      <c r="B987" t="s">
        <v>808</v>
      </c>
      <c r="C987" t="s">
        <v>1838</v>
      </c>
      <c r="D987" t="s">
        <v>1216</v>
      </c>
      <c r="E987" t="s">
        <v>1215</v>
      </c>
      <c r="F987" t="s">
        <v>1231</v>
      </c>
      <c r="G987" t="s">
        <v>1236</v>
      </c>
      <c r="H987" t="s">
        <v>1206</v>
      </c>
      <c r="I987">
        <v>11810000</v>
      </c>
      <c r="J987" s="2">
        <v>44094</v>
      </c>
      <c r="K987" t="s">
        <v>1301</v>
      </c>
      <c r="L987">
        <v>1</v>
      </c>
      <c r="M987">
        <v>0</v>
      </c>
      <c r="N987">
        <v>0</v>
      </c>
      <c r="O987">
        <v>1</v>
      </c>
      <c r="P987">
        <v>0</v>
      </c>
      <c r="Q987">
        <v>1</v>
      </c>
      <c r="R987">
        <v>0</v>
      </c>
    </row>
    <row r="988" spans="1:18" x14ac:dyDescent="0.25">
      <c r="A988" s="3">
        <v>1003</v>
      </c>
      <c r="B988" t="s">
        <v>810</v>
      </c>
      <c r="C988" t="s">
        <v>1837</v>
      </c>
      <c r="D988" t="s">
        <v>1216</v>
      </c>
      <c r="E988" t="s">
        <v>1215</v>
      </c>
      <c r="F988" t="s">
        <v>1239</v>
      </c>
      <c r="G988" t="s">
        <v>1219</v>
      </c>
      <c r="H988" t="s">
        <v>1206</v>
      </c>
      <c r="I988">
        <v>24050000</v>
      </c>
      <c r="J988" s="2">
        <v>44179</v>
      </c>
      <c r="K988" t="s">
        <v>1345</v>
      </c>
      <c r="L988">
        <v>1</v>
      </c>
      <c r="M988">
        <v>1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 x14ac:dyDescent="0.25">
      <c r="A989" s="3">
        <v>1004</v>
      </c>
      <c r="B989" t="s">
        <v>811</v>
      </c>
      <c r="C989" t="s">
        <v>1836</v>
      </c>
      <c r="D989" t="s">
        <v>1216</v>
      </c>
      <c r="E989" t="s">
        <v>1215</v>
      </c>
      <c r="F989" t="s">
        <v>1231</v>
      </c>
      <c r="G989" t="s">
        <v>1226</v>
      </c>
      <c r="H989" t="s">
        <v>1225</v>
      </c>
      <c r="I989">
        <v>14670000</v>
      </c>
      <c r="J989" s="2">
        <v>44156</v>
      </c>
      <c r="K989" t="s">
        <v>1233</v>
      </c>
      <c r="L989">
        <v>1</v>
      </c>
      <c r="M989">
        <v>0</v>
      </c>
      <c r="N989">
        <v>0</v>
      </c>
      <c r="O989">
        <v>1</v>
      </c>
      <c r="P989">
        <v>0</v>
      </c>
      <c r="Q989">
        <v>0</v>
      </c>
      <c r="R989">
        <v>0</v>
      </c>
    </row>
    <row r="990" spans="1:18" hidden="1" x14ac:dyDescent="0.25">
      <c r="A990" s="3">
        <v>1005</v>
      </c>
      <c r="B990" t="s">
        <v>812</v>
      </c>
      <c r="C990" t="s">
        <v>1835</v>
      </c>
      <c r="D990" t="s">
        <v>1210</v>
      </c>
      <c r="E990" t="s">
        <v>1215</v>
      </c>
      <c r="F990" t="s">
        <v>1231</v>
      </c>
      <c r="G990" t="s">
        <v>1207</v>
      </c>
      <c r="H990" t="s">
        <v>1206</v>
      </c>
      <c r="I990">
        <v>17390000</v>
      </c>
      <c r="J990" s="2">
        <v>44010</v>
      </c>
      <c r="K990" t="s">
        <v>1233</v>
      </c>
      <c r="L990">
        <v>1</v>
      </c>
      <c r="M990">
        <v>0</v>
      </c>
      <c r="N990">
        <v>0</v>
      </c>
      <c r="O990">
        <v>1</v>
      </c>
      <c r="P990">
        <v>0</v>
      </c>
      <c r="Q990">
        <v>0</v>
      </c>
      <c r="R990">
        <v>0</v>
      </c>
    </row>
    <row r="991" spans="1:18" x14ac:dyDescent="0.25">
      <c r="A991" s="3">
        <v>1006</v>
      </c>
      <c r="B991" t="s">
        <v>812</v>
      </c>
      <c r="C991" t="s">
        <v>1834</v>
      </c>
      <c r="D991" t="s">
        <v>1216</v>
      </c>
      <c r="E991" t="s">
        <v>1215</v>
      </c>
      <c r="F991" t="s">
        <v>1261</v>
      </c>
      <c r="G991" t="s">
        <v>1219</v>
      </c>
      <c r="H991" t="s">
        <v>1206</v>
      </c>
      <c r="I991">
        <v>67091000</v>
      </c>
      <c r="J991" s="2">
        <v>44122</v>
      </c>
      <c r="K991" t="s">
        <v>1228</v>
      </c>
      <c r="L991">
        <v>0</v>
      </c>
      <c r="M991">
        <v>1</v>
      </c>
      <c r="N991">
        <v>0</v>
      </c>
      <c r="O991">
        <v>1</v>
      </c>
      <c r="P991">
        <v>1</v>
      </c>
      <c r="Q991">
        <v>0</v>
      </c>
      <c r="R991">
        <v>0</v>
      </c>
    </row>
    <row r="992" spans="1:18" hidden="1" x14ac:dyDescent="0.25">
      <c r="A992" s="3">
        <v>1007</v>
      </c>
      <c r="B992" t="s">
        <v>813</v>
      </c>
      <c r="C992" t="s">
        <v>1833</v>
      </c>
      <c r="D992" t="s">
        <v>1210</v>
      </c>
      <c r="E992" t="s">
        <v>1215</v>
      </c>
      <c r="F992" t="s">
        <v>1214</v>
      </c>
      <c r="G992" t="s">
        <v>1213</v>
      </c>
      <c r="H992" t="s">
        <v>1206</v>
      </c>
      <c r="I992">
        <v>10272000</v>
      </c>
      <c r="J992" s="2">
        <v>44088</v>
      </c>
      <c r="K992" t="s">
        <v>1496</v>
      </c>
      <c r="L992">
        <v>0</v>
      </c>
      <c r="M992">
        <v>1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 x14ac:dyDescent="0.25">
      <c r="A993" s="3">
        <v>1008</v>
      </c>
      <c r="B993" t="s">
        <v>813</v>
      </c>
      <c r="C993" t="s">
        <v>1832</v>
      </c>
      <c r="D993" t="s">
        <v>1216</v>
      </c>
      <c r="E993" t="s">
        <v>1215</v>
      </c>
      <c r="F993" t="s">
        <v>1239</v>
      </c>
      <c r="G993" t="s">
        <v>1241</v>
      </c>
      <c r="H993" t="s">
        <v>1206</v>
      </c>
      <c r="I993">
        <v>23760000</v>
      </c>
      <c r="J993" s="2">
        <v>44097</v>
      </c>
      <c r="K993" t="s">
        <v>1224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</row>
    <row r="994" spans="1:18" x14ac:dyDescent="0.25">
      <c r="A994" s="3">
        <v>1009</v>
      </c>
      <c r="B994" t="s">
        <v>814</v>
      </c>
      <c r="C994" t="s">
        <v>1831</v>
      </c>
      <c r="D994" t="s">
        <v>1216</v>
      </c>
      <c r="E994" t="s">
        <v>1215</v>
      </c>
      <c r="F994" t="s">
        <v>1231</v>
      </c>
      <c r="G994" t="s">
        <v>1236</v>
      </c>
      <c r="H994" t="s">
        <v>1225</v>
      </c>
      <c r="I994">
        <v>13810000</v>
      </c>
      <c r="J994" s="2">
        <v>43999</v>
      </c>
      <c r="K994" t="s">
        <v>1235</v>
      </c>
      <c r="L994">
        <v>1</v>
      </c>
      <c r="M994">
        <v>0</v>
      </c>
      <c r="N994">
        <v>0</v>
      </c>
      <c r="O994">
        <v>1</v>
      </c>
      <c r="P994">
        <v>1</v>
      </c>
      <c r="Q994">
        <v>0</v>
      </c>
      <c r="R994">
        <v>0</v>
      </c>
    </row>
    <row r="995" spans="1:18" hidden="1" x14ac:dyDescent="0.25">
      <c r="A995" s="3">
        <v>1010</v>
      </c>
      <c r="B995" t="s">
        <v>814</v>
      </c>
      <c r="C995" t="s">
        <v>1830</v>
      </c>
      <c r="D995" t="s">
        <v>1210</v>
      </c>
      <c r="E995" t="s">
        <v>1215</v>
      </c>
      <c r="F995" t="s">
        <v>1231</v>
      </c>
      <c r="G995" t="s">
        <v>1207</v>
      </c>
      <c r="H995" t="s">
        <v>1225</v>
      </c>
      <c r="I995">
        <v>10560000</v>
      </c>
      <c r="J995" s="2">
        <v>44026</v>
      </c>
      <c r="K995" t="s">
        <v>1247</v>
      </c>
      <c r="L995">
        <v>0</v>
      </c>
      <c r="M995">
        <v>0</v>
      </c>
      <c r="N995">
        <v>0</v>
      </c>
      <c r="O995">
        <v>1</v>
      </c>
      <c r="P995">
        <v>1</v>
      </c>
      <c r="Q995">
        <v>0</v>
      </c>
      <c r="R995">
        <v>0</v>
      </c>
    </row>
    <row r="996" spans="1:18" hidden="1" x14ac:dyDescent="0.25">
      <c r="A996" s="3">
        <v>1011</v>
      </c>
      <c r="B996" t="s">
        <v>814</v>
      </c>
      <c r="C996" t="s">
        <v>1829</v>
      </c>
      <c r="D996" t="s">
        <v>1210</v>
      </c>
      <c r="E996" t="s">
        <v>1209</v>
      </c>
      <c r="F996" t="s">
        <v>1231</v>
      </c>
      <c r="G996" t="s">
        <v>1219</v>
      </c>
      <c r="H996" t="s">
        <v>1206</v>
      </c>
      <c r="I996">
        <v>13130000</v>
      </c>
      <c r="J996" s="2">
        <v>44040</v>
      </c>
      <c r="K996" t="s">
        <v>1256</v>
      </c>
      <c r="L996">
        <v>1</v>
      </c>
      <c r="M996">
        <v>0</v>
      </c>
      <c r="N996">
        <v>0</v>
      </c>
      <c r="O996">
        <v>0</v>
      </c>
      <c r="P996">
        <v>1</v>
      </c>
      <c r="Q996">
        <v>0</v>
      </c>
      <c r="R996">
        <v>0</v>
      </c>
    </row>
    <row r="997" spans="1:18" hidden="1" x14ac:dyDescent="0.25">
      <c r="A997" s="3">
        <v>1012</v>
      </c>
      <c r="B997" t="s">
        <v>814</v>
      </c>
      <c r="C997" t="s">
        <v>1828</v>
      </c>
      <c r="D997" t="s">
        <v>1210</v>
      </c>
      <c r="E997" t="s">
        <v>1209</v>
      </c>
      <c r="F997" t="s">
        <v>1261</v>
      </c>
      <c r="G997" t="s">
        <v>1219</v>
      </c>
      <c r="H997" t="s">
        <v>1225</v>
      </c>
      <c r="I997">
        <v>12931000</v>
      </c>
      <c r="J997" s="2">
        <v>44049</v>
      </c>
      <c r="K997" t="s">
        <v>1235</v>
      </c>
      <c r="L997">
        <v>1</v>
      </c>
      <c r="M997">
        <v>0</v>
      </c>
      <c r="N997">
        <v>0</v>
      </c>
      <c r="O997">
        <v>1</v>
      </c>
      <c r="P997">
        <v>1</v>
      </c>
      <c r="Q997">
        <v>0</v>
      </c>
      <c r="R997">
        <v>0</v>
      </c>
    </row>
    <row r="998" spans="1:18" x14ac:dyDescent="0.25">
      <c r="A998" s="3">
        <v>1013</v>
      </c>
      <c r="B998" t="s">
        <v>814</v>
      </c>
      <c r="C998" t="s">
        <v>1827</v>
      </c>
      <c r="D998" t="s">
        <v>1216</v>
      </c>
      <c r="E998" t="s">
        <v>1215</v>
      </c>
      <c r="F998" t="s">
        <v>1231</v>
      </c>
      <c r="G998" t="s">
        <v>1219</v>
      </c>
      <c r="H998" t="s">
        <v>1206</v>
      </c>
      <c r="I998">
        <v>19025000</v>
      </c>
      <c r="J998" s="2">
        <v>44108</v>
      </c>
      <c r="K998" t="s">
        <v>1228</v>
      </c>
      <c r="L998">
        <v>0</v>
      </c>
      <c r="M998">
        <v>1</v>
      </c>
      <c r="N998">
        <v>0</v>
      </c>
      <c r="O998">
        <v>1</v>
      </c>
      <c r="P998">
        <v>1</v>
      </c>
      <c r="Q998">
        <v>0</v>
      </c>
      <c r="R998">
        <v>0</v>
      </c>
    </row>
    <row r="999" spans="1:18" x14ac:dyDescent="0.25">
      <c r="A999" s="3">
        <v>1014</v>
      </c>
      <c r="B999" t="s">
        <v>815</v>
      </c>
      <c r="C999" t="s">
        <v>1826</v>
      </c>
      <c r="D999" t="s">
        <v>1216</v>
      </c>
      <c r="E999" t="s">
        <v>1215</v>
      </c>
      <c r="F999" t="s">
        <v>1208</v>
      </c>
      <c r="G999" t="s">
        <v>1207</v>
      </c>
      <c r="H999" t="s">
        <v>1206</v>
      </c>
      <c r="I999">
        <v>8310000</v>
      </c>
      <c r="J999" s="2">
        <v>44047</v>
      </c>
      <c r="K999" t="s">
        <v>1224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</row>
    <row r="1000" spans="1:18" hidden="1" x14ac:dyDescent="0.25">
      <c r="A1000" s="3">
        <v>1015</v>
      </c>
      <c r="B1000" t="s">
        <v>815</v>
      </c>
      <c r="C1000" t="s">
        <v>1825</v>
      </c>
      <c r="D1000" t="s">
        <v>1210</v>
      </c>
      <c r="E1000" t="s">
        <v>1215</v>
      </c>
      <c r="F1000" t="s">
        <v>1231</v>
      </c>
      <c r="G1000" t="s">
        <v>1219</v>
      </c>
      <c r="H1000" t="s">
        <v>1206</v>
      </c>
      <c r="I1000">
        <v>14355000</v>
      </c>
      <c r="J1000" s="2">
        <v>44080</v>
      </c>
      <c r="K1000" t="s">
        <v>1254</v>
      </c>
      <c r="L1000">
        <v>1</v>
      </c>
      <c r="M1000">
        <v>0</v>
      </c>
      <c r="N1000">
        <v>1</v>
      </c>
      <c r="O1000">
        <v>1</v>
      </c>
      <c r="P1000">
        <v>0</v>
      </c>
      <c r="Q1000">
        <v>0</v>
      </c>
      <c r="R1000">
        <v>0</v>
      </c>
    </row>
    <row r="1001" spans="1:18" x14ac:dyDescent="0.25">
      <c r="A1001" s="3">
        <v>1016</v>
      </c>
      <c r="B1001" t="s">
        <v>815</v>
      </c>
      <c r="C1001" t="s">
        <v>1824</v>
      </c>
      <c r="D1001" t="s">
        <v>1216</v>
      </c>
      <c r="E1001" t="s">
        <v>1215</v>
      </c>
      <c r="F1001" t="s">
        <v>1214</v>
      </c>
      <c r="G1001" t="s">
        <v>1236</v>
      </c>
      <c r="H1001" t="s">
        <v>1206</v>
      </c>
      <c r="I1001">
        <v>12223000</v>
      </c>
      <c r="J1001" s="2">
        <v>44182</v>
      </c>
      <c r="K1001" t="s">
        <v>1235</v>
      </c>
      <c r="L1001">
        <v>1</v>
      </c>
      <c r="M1001">
        <v>0</v>
      </c>
      <c r="N1001">
        <v>0</v>
      </c>
      <c r="O1001">
        <v>1</v>
      </c>
      <c r="P1001">
        <v>1</v>
      </c>
      <c r="Q1001">
        <v>0</v>
      </c>
      <c r="R1001">
        <v>0</v>
      </c>
    </row>
    <row r="1002" spans="1:18" x14ac:dyDescent="0.25">
      <c r="A1002" s="3">
        <v>1017</v>
      </c>
      <c r="B1002" t="s">
        <v>816</v>
      </c>
      <c r="C1002" t="s">
        <v>1823</v>
      </c>
      <c r="D1002" t="s">
        <v>1216</v>
      </c>
      <c r="E1002" t="s">
        <v>1215</v>
      </c>
      <c r="F1002" t="s">
        <v>1231</v>
      </c>
      <c r="G1002" t="s">
        <v>1222</v>
      </c>
      <c r="H1002" t="s">
        <v>1206</v>
      </c>
      <c r="I1002">
        <v>12380000</v>
      </c>
      <c r="J1002" s="2">
        <v>43853</v>
      </c>
      <c r="K1002" t="s">
        <v>1221</v>
      </c>
      <c r="L1002">
        <v>1</v>
      </c>
      <c r="M1002">
        <v>1</v>
      </c>
      <c r="N1002">
        <v>0</v>
      </c>
      <c r="O1002">
        <v>1</v>
      </c>
      <c r="P1002">
        <v>0</v>
      </c>
      <c r="Q1002">
        <v>0</v>
      </c>
      <c r="R1002">
        <v>0</v>
      </c>
    </row>
    <row r="1003" spans="1:18" x14ac:dyDescent="0.25">
      <c r="A1003" s="3">
        <v>1018</v>
      </c>
      <c r="B1003" t="s">
        <v>816</v>
      </c>
      <c r="C1003" t="s">
        <v>1822</v>
      </c>
      <c r="D1003" t="s">
        <v>1216</v>
      </c>
      <c r="E1003" t="s">
        <v>1215</v>
      </c>
      <c r="F1003" t="s">
        <v>1214</v>
      </c>
      <c r="G1003" t="s">
        <v>1236</v>
      </c>
      <c r="H1003" t="s">
        <v>1206</v>
      </c>
      <c r="I1003">
        <v>12091000</v>
      </c>
      <c r="J1003" s="2">
        <v>43903</v>
      </c>
      <c r="K1003" t="s">
        <v>1247</v>
      </c>
      <c r="L1003">
        <v>0</v>
      </c>
      <c r="M1003">
        <v>0</v>
      </c>
      <c r="N1003">
        <v>0</v>
      </c>
      <c r="O1003">
        <v>1</v>
      </c>
      <c r="P1003">
        <v>1</v>
      </c>
      <c r="Q1003">
        <v>0</v>
      </c>
      <c r="R1003">
        <v>0</v>
      </c>
    </row>
    <row r="1004" spans="1:18" x14ac:dyDescent="0.25">
      <c r="A1004" s="3">
        <v>1019</v>
      </c>
      <c r="B1004" t="s">
        <v>816</v>
      </c>
      <c r="C1004" t="s">
        <v>1821</v>
      </c>
      <c r="D1004" t="s">
        <v>1216</v>
      </c>
      <c r="E1004" t="s">
        <v>1215</v>
      </c>
      <c r="F1004" t="s">
        <v>1214</v>
      </c>
      <c r="G1004" t="s">
        <v>179</v>
      </c>
      <c r="H1004" t="s">
        <v>1206</v>
      </c>
      <c r="I1004">
        <v>20570000</v>
      </c>
      <c r="J1004" s="2">
        <v>43910</v>
      </c>
      <c r="K1004" t="s">
        <v>1235</v>
      </c>
      <c r="L1004">
        <v>1</v>
      </c>
      <c r="M1004">
        <v>0</v>
      </c>
      <c r="N1004">
        <v>0</v>
      </c>
      <c r="O1004">
        <v>1</v>
      </c>
      <c r="P1004">
        <v>1</v>
      </c>
      <c r="Q1004">
        <v>0</v>
      </c>
      <c r="R1004">
        <v>0</v>
      </c>
    </row>
    <row r="1005" spans="1:18" x14ac:dyDescent="0.25">
      <c r="A1005" s="3">
        <v>1020</v>
      </c>
      <c r="B1005" t="s">
        <v>817</v>
      </c>
      <c r="C1005" t="s">
        <v>1820</v>
      </c>
      <c r="D1005" t="s">
        <v>1216</v>
      </c>
      <c r="E1005" t="s">
        <v>1215</v>
      </c>
      <c r="F1005" t="s">
        <v>1239</v>
      </c>
      <c r="G1005" t="s">
        <v>1207</v>
      </c>
      <c r="H1005" t="s">
        <v>1225</v>
      </c>
      <c r="I1005">
        <v>19790000</v>
      </c>
      <c r="J1005" s="2">
        <v>43914</v>
      </c>
      <c r="K1005" t="s">
        <v>1244</v>
      </c>
      <c r="L1005">
        <v>0</v>
      </c>
      <c r="M1005">
        <v>1</v>
      </c>
      <c r="N1005">
        <v>1</v>
      </c>
      <c r="O1005">
        <v>0</v>
      </c>
      <c r="P1005">
        <v>0</v>
      </c>
      <c r="Q1005">
        <v>1</v>
      </c>
      <c r="R1005">
        <v>0</v>
      </c>
    </row>
    <row r="1006" spans="1:18" hidden="1" x14ac:dyDescent="0.25">
      <c r="A1006" s="3">
        <v>1021</v>
      </c>
      <c r="B1006" t="s">
        <v>818</v>
      </c>
      <c r="C1006" t="s">
        <v>1819</v>
      </c>
      <c r="D1006" t="s">
        <v>1210</v>
      </c>
      <c r="E1006" t="s">
        <v>1215</v>
      </c>
      <c r="F1006" t="s">
        <v>1248</v>
      </c>
      <c r="G1006" t="s">
        <v>1230</v>
      </c>
      <c r="H1006" t="s">
        <v>1206</v>
      </c>
      <c r="I1006">
        <v>13170000</v>
      </c>
      <c r="J1006" s="2">
        <v>44001</v>
      </c>
      <c r="K1006" t="s">
        <v>1221</v>
      </c>
      <c r="L1006">
        <v>1</v>
      </c>
      <c r="M1006">
        <v>1</v>
      </c>
      <c r="N1006">
        <v>0</v>
      </c>
      <c r="O1006">
        <v>1</v>
      </c>
      <c r="P1006">
        <v>0</v>
      </c>
      <c r="Q1006">
        <v>0</v>
      </c>
      <c r="R1006">
        <v>0</v>
      </c>
    </row>
    <row r="1007" spans="1:18" hidden="1" x14ac:dyDescent="0.25">
      <c r="A1007" s="3">
        <v>1022</v>
      </c>
      <c r="B1007" t="s">
        <v>818</v>
      </c>
      <c r="C1007" t="s">
        <v>1818</v>
      </c>
      <c r="D1007" t="s">
        <v>1210</v>
      </c>
      <c r="E1007" t="s">
        <v>1215</v>
      </c>
      <c r="F1007" t="s">
        <v>1239</v>
      </c>
      <c r="G1007" t="s">
        <v>1219</v>
      </c>
      <c r="H1007" t="s">
        <v>1225</v>
      </c>
      <c r="I1007">
        <v>31763000</v>
      </c>
      <c r="J1007" s="2">
        <v>44136</v>
      </c>
      <c r="K1007" t="s">
        <v>1221</v>
      </c>
      <c r="L1007">
        <v>1</v>
      </c>
      <c r="M1007">
        <v>1</v>
      </c>
      <c r="N1007">
        <v>0</v>
      </c>
      <c r="O1007">
        <v>1</v>
      </c>
      <c r="P1007">
        <v>0</v>
      </c>
      <c r="Q1007">
        <v>0</v>
      </c>
      <c r="R1007">
        <v>0</v>
      </c>
    </row>
    <row r="1008" spans="1:18" x14ac:dyDescent="0.25">
      <c r="A1008" s="3">
        <v>1023</v>
      </c>
      <c r="B1008" t="s">
        <v>819</v>
      </c>
      <c r="C1008" t="s">
        <v>1817</v>
      </c>
      <c r="D1008" t="s">
        <v>1216</v>
      </c>
      <c r="E1008" t="s">
        <v>1215</v>
      </c>
      <c r="F1008" t="s">
        <v>1248</v>
      </c>
      <c r="G1008" t="s">
        <v>1236</v>
      </c>
      <c r="H1008" t="s">
        <v>1225</v>
      </c>
      <c r="I1008">
        <v>8860000</v>
      </c>
      <c r="J1008" s="2">
        <v>43950</v>
      </c>
      <c r="K1008" t="s">
        <v>1224</v>
      </c>
      <c r="L1008">
        <v>1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 hidden="1" x14ac:dyDescent="0.25">
      <c r="A1009" s="3">
        <v>1024</v>
      </c>
      <c r="B1009" t="s">
        <v>820</v>
      </c>
      <c r="C1009" t="s">
        <v>1816</v>
      </c>
      <c r="D1009" t="s">
        <v>1210</v>
      </c>
      <c r="E1009" t="s">
        <v>1215</v>
      </c>
      <c r="F1009" t="s">
        <v>1214</v>
      </c>
      <c r="G1009" t="s">
        <v>1213</v>
      </c>
      <c r="H1009" t="s">
        <v>1225</v>
      </c>
      <c r="I1009">
        <v>11540000</v>
      </c>
      <c r="J1009" s="2">
        <v>44079</v>
      </c>
      <c r="K1009" t="s">
        <v>1233</v>
      </c>
      <c r="L1009">
        <v>1</v>
      </c>
      <c r="M1009">
        <v>0</v>
      </c>
      <c r="N1009">
        <v>0</v>
      </c>
      <c r="O1009">
        <v>1</v>
      </c>
      <c r="P1009">
        <v>0</v>
      </c>
      <c r="Q1009">
        <v>0</v>
      </c>
      <c r="R1009">
        <v>0</v>
      </c>
    </row>
    <row r="1010" spans="1:18" x14ac:dyDescent="0.25">
      <c r="A1010" s="3">
        <v>1025</v>
      </c>
      <c r="B1010" t="s">
        <v>821</v>
      </c>
      <c r="C1010" t="s">
        <v>1815</v>
      </c>
      <c r="D1010" t="s">
        <v>1216</v>
      </c>
      <c r="E1010" t="s">
        <v>1215</v>
      </c>
      <c r="F1010" t="s">
        <v>1248</v>
      </c>
      <c r="G1010" t="s">
        <v>1266</v>
      </c>
      <c r="H1010" t="s">
        <v>1225</v>
      </c>
      <c r="I1010">
        <v>10190000</v>
      </c>
      <c r="J1010" s="2">
        <v>43862</v>
      </c>
      <c r="K1010" t="s">
        <v>1256</v>
      </c>
      <c r="L1010">
        <v>1</v>
      </c>
      <c r="M1010">
        <v>0</v>
      </c>
      <c r="N1010">
        <v>0</v>
      </c>
      <c r="O1010">
        <v>0</v>
      </c>
      <c r="P1010">
        <v>1</v>
      </c>
      <c r="Q1010">
        <v>0</v>
      </c>
      <c r="R1010">
        <v>0</v>
      </c>
    </row>
    <row r="1011" spans="1:18" hidden="1" x14ac:dyDescent="0.25">
      <c r="A1011" s="3">
        <v>1026</v>
      </c>
      <c r="B1011" t="s">
        <v>822</v>
      </c>
      <c r="C1011" t="s">
        <v>1814</v>
      </c>
      <c r="D1011" t="s">
        <v>1210</v>
      </c>
      <c r="E1011" t="s">
        <v>1209</v>
      </c>
      <c r="F1011" t="s">
        <v>1261</v>
      </c>
      <c r="G1011" t="s">
        <v>1230</v>
      </c>
      <c r="H1011" t="s">
        <v>1206</v>
      </c>
      <c r="I1011">
        <v>14970000</v>
      </c>
      <c r="J1011" s="2">
        <v>44141</v>
      </c>
      <c r="K1011" t="s">
        <v>1357</v>
      </c>
      <c r="L1011">
        <v>0</v>
      </c>
      <c r="M1011">
        <v>1</v>
      </c>
      <c r="N1011">
        <v>0</v>
      </c>
      <c r="O1011">
        <v>0</v>
      </c>
      <c r="P1011">
        <v>1</v>
      </c>
      <c r="Q1011">
        <v>0</v>
      </c>
      <c r="R1011">
        <v>0</v>
      </c>
    </row>
    <row r="1012" spans="1:18" hidden="1" x14ac:dyDescent="0.25">
      <c r="A1012" s="3">
        <v>1027</v>
      </c>
      <c r="B1012" t="s">
        <v>822</v>
      </c>
      <c r="C1012" t="s">
        <v>1813</v>
      </c>
      <c r="D1012" t="s">
        <v>1210</v>
      </c>
      <c r="E1012" t="s">
        <v>1215</v>
      </c>
      <c r="F1012" t="s">
        <v>1208</v>
      </c>
      <c r="G1012" t="s">
        <v>1226</v>
      </c>
      <c r="H1012" t="s">
        <v>1225</v>
      </c>
      <c r="I1012">
        <v>10320000</v>
      </c>
      <c r="J1012" s="2">
        <v>44169</v>
      </c>
      <c r="K1012" t="s">
        <v>1269</v>
      </c>
      <c r="L1012">
        <v>0</v>
      </c>
      <c r="M1012">
        <v>1</v>
      </c>
      <c r="N1012">
        <v>1</v>
      </c>
      <c r="O1012">
        <v>1</v>
      </c>
      <c r="P1012">
        <v>0</v>
      </c>
      <c r="Q1012">
        <v>0</v>
      </c>
      <c r="R1012">
        <v>0</v>
      </c>
    </row>
    <row r="1013" spans="1:18" x14ac:dyDescent="0.25">
      <c r="A1013" s="3">
        <v>1028</v>
      </c>
      <c r="B1013" t="s">
        <v>823</v>
      </c>
      <c r="C1013" t="s">
        <v>1812</v>
      </c>
      <c r="D1013" t="s">
        <v>1216</v>
      </c>
      <c r="E1013" t="s">
        <v>1215</v>
      </c>
      <c r="F1013" t="s">
        <v>1248</v>
      </c>
      <c r="G1013" t="s">
        <v>1222</v>
      </c>
      <c r="H1013" t="s">
        <v>1225</v>
      </c>
      <c r="I1013">
        <v>12277000</v>
      </c>
      <c r="J1013" s="2">
        <v>43903</v>
      </c>
      <c r="K1013" t="s">
        <v>1218</v>
      </c>
      <c r="L1013">
        <v>0</v>
      </c>
      <c r="M1013">
        <v>0</v>
      </c>
      <c r="N1013">
        <v>0</v>
      </c>
      <c r="O1013">
        <v>1</v>
      </c>
      <c r="P1013">
        <v>0</v>
      </c>
      <c r="Q1013">
        <v>0</v>
      </c>
      <c r="R1013">
        <v>0</v>
      </c>
    </row>
    <row r="1014" spans="1:18" hidden="1" x14ac:dyDescent="0.25">
      <c r="A1014" s="3">
        <v>1029</v>
      </c>
      <c r="B1014" t="s">
        <v>823</v>
      </c>
      <c r="C1014" t="s">
        <v>1811</v>
      </c>
      <c r="D1014" t="s">
        <v>1210</v>
      </c>
      <c r="E1014" t="s">
        <v>1209</v>
      </c>
      <c r="F1014" t="s">
        <v>1239</v>
      </c>
      <c r="G1014" t="s">
        <v>1222</v>
      </c>
      <c r="H1014" t="s">
        <v>1225</v>
      </c>
      <c r="I1014">
        <v>43148000</v>
      </c>
      <c r="J1014" s="2">
        <v>43936</v>
      </c>
      <c r="K1014" t="s">
        <v>179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1</v>
      </c>
    </row>
    <row r="1015" spans="1:18" hidden="1" x14ac:dyDescent="0.25">
      <c r="A1015" s="3">
        <v>1030</v>
      </c>
      <c r="B1015" t="s">
        <v>823</v>
      </c>
      <c r="C1015" t="s">
        <v>1810</v>
      </c>
      <c r="D1015" t="s">
        <v>1210</v>
      </c>
      <c r="E1015" t="s">
        <v>1215</v>
      </c>
      <c r="F1015" t="s">
        <v>1248</v>
      </c>
      <c r="G1015" t="s">
        <v>1230</v>
      </c>
      <c r="H1015" t="s">
        <v>1225</v>
      </c>
      <c r="I1015">
        <v>9255000</v>
      </c>
      <c r="J1015" s="2">
        <v>44165</v>
      </c>
      <c r="K1015" t="s">
        <v>1224</v>
      </c>
      <c r="L1015">
        <v>1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</row>
    <row r="1016" spans="1:18" hidden="1" x14ac:dyDescent="0.25">
      <c r="A1016" s="3">
        <v>1031</v>
      </c>
      <c r="B1016" t="s">
        <v>824</v>
      </c>
      <c r="C1016" t="s">
        <v>1809</v>
      </c>
      <c r="D1016" t="s">
        <v>1210</v>
      </c>
      <c r="E1016" t="s">
        <v>1209</v>
      </c>
      <c r="F1016" t="s">
        <v>1239</v>
      </c>
      <c r="G1016" t="s">
        <v>179</v>
      </c>
      <c r="H1016" t="s">
        <v>1206</v>
      </c>
      <c r="I1016">
        <v>23260000</v>
      </c>
      <c r="J1016" s="2">
        <v>44127</v>
      </c>
      <c r="K1016" t="s">
        <v>1247</v>
      </c>
      <c r="L1016">
        <v>0</v>
      </c>
      <c r="M1016">
        <v>0</v>
      </c>
      <c r="N1016">
        <v>0</v>
      </c>
      <c r="O1016">
        <v>1</v>
      </c>
      <c r="P1016">
        <v>1</v>
      </c>
      <c r="Q1016">
        <v>0</v>
      </c>
      <c r="R1016">
        <v>0</v>
      </c>
    </row>
    <row r="1017" spans="1:18" x14ac:dyDescent="0.25">
      <c r="A1017" s="3">
        <v>1032</v>
      </c>
      <c r="B1017" t="s">
        <v>825</v>
      </c>
      <c r="C1017" t="s">
        <v>1808</v>
      </c>
      <c r="D1017" t="s">
        <v>1216</v>
      </c>
      <c r="E1017" t="s">
        <v>1215</v>
      </c>
      <c r="F1017" t="s">
        <v>1231</v>
      </c>
      <c r="G1017" t="s">
        <v>1213</v>
      </c>
      <c r="H1017" t="s">
        <v>1206</v>
      </c>
      <c r="I1017">
        <v>12382000</v>
      </c>
      <c r="J1017" s="2">
        <v>43898</v>
      </c>
      <c r="K1017" t="s">
        <v>1256</v>
      </c>
      <c r="L1017">
        <v>1</v>
      </c>
      <c r="M1017">
        <v>0</v>
      </c>
      <c r="N1017">
        <v>0</v>
      </c>
      <c r="O1017">
        <v>0</v>
      </c>
      <c r="P1017">
        <v>1</v>
      </c>
      <c r="Q1017">
        <v>0</v>
      </c>
      <c r="R1017">
        <v>0</v>
      </c>
    </row>
    <row r="1018" spans="1:18" x14ac:dyDescent="0.25">
      <c r="A1018" s="3">
        <v>1033</v>
      </c>
      <c r="B1018" t="s">
        <v>825</v>
      </c>
      <c r="C1018" t="s">
        <v>1807</v>
      </c>
      <c r="D1018" t="s">
        <v>1216</v>
      </c>
      <c r="E1018" t="s">
        <v>1215</v>
      </c>
      <c r="F1018" t="s">
        <v>1214</v>
      </c>
      <c r="G1018" t="s">
        <v>1226</v>
      </c>
      <c r="H1018" t="s">
        <v>1206</v>
      </c>
      <c r="I1018">
        <v>11090000</v>
      </c>
      <c r="J1018" s="2">
        <v>43986</v>
      </c>
      <c r="K1018" t="s">
        <v>1218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0</v>
      </c>
      <c r="R1018">
        <v>0</v>
      </c>
    </row>
    <row r="1019" spans="1:18" x14ac:dyDescent="0.25">
      <c r="A1019" s="3">
        <v>1034</v>
      </c>
      <c r="B1019" t="s">
        <v>826</v>
      </c>
      <c r="C1019" t="s">
        <v>1806</v>
      </c>
      <c r="D1019" t="s">
        <v>1216</v>
      </c>
      <c r="E1019" t="s">
        <v>1215</v>
      </c>
      <c r="F1019" t="s">
        <v>1231</v>
      </c>
      <c r="G1019" t="s">
        <v>1207</v>
      </c>
      <c r="H1019" t="s">
        <v>1225</v>
      </c>
      <c r="I1019">
        <v>16890000</v>
      </c>
      <c r="J1019" s="2">
        <v>43965</v>
      </c>
      <c r="K1019" t="s">
        <v>1476</v>
      </c>
      <c r="L1019">
        <v>1</v>
      </c>
      <c r="M1019">
        <v>0</v>
      </c>
      <c r="N1019">
        <v>1</v>
      </c>
      <c r="O1019">
        <v>1</v>
      </c>
      <c r="P1019">
        <v>1</v>
      </c>
      <c r="Q1019">
        <v>0</v>
      </c>
      <c r="R1019">
        <v>0</v>
      </c>
    </row>
    <row r="1020" spans="1:18" x14ac:dyDescent="0.25">
      <c r="A1020" s="3">
        <v>1035</v>
      </c>
      <c r="B1020" t="s">
        <v>827</v>
      </c>
      <c r="C1020" t="s">
        <v>1805</v>
      </c>
      <c r="D1020" t="s">
        <v>1216</v>
      </c>
      <c r="E1020" t="s">
        <v>1215</v>
      </c>
      <c r="F1020" t="s">
        <v>1208</v>
      </c>
      <c r="G1020" t="s">
        <v>1207</v>
      </c>
      <c r="H1020" t="s">
        <v>1225</v>
      </c>
      <c r="I1020">
        <v>17850000</v>
      </c>
      <c r="J1020" s="2">
        <v>44085</v>
      </c>
      <c r="K1020" t="s">
        <v>1294</v>
      </c>
      <c r="L1020">
        <v>0</v>
      </c>
      <c r="M1020">
        <v>1</v>
      </c>
      <c r="N1020">
        <v>1</v>
      </c>
      <c r="O1020">
        <v>1</v>
      </c>
      <c r="P1020">
        <v>1</v>
      </c>
      <c r="Q1020">
        <v>0</v>
      </c>
      <c r="R1020">
        <v>0</v>
      </c>
    </row>
    <row r="1021" spans="1:18" hidden="1" x14ac:dyDescent="0.25">
      <c r="A1021" s="3">
        <v>1036</v>
      </c>
      <c r="B1021" t="s">
        <v>828</v>
      </c>
      <c r="C1021" t="s">
        <v>1804</v>
      </c>
      <c r="D1021" t="s">
        <v>1210</v>
      </c>
      <c r="E1021" t="s">
        <v>1215</v>
      </c>
      <c r="F1021" t="s">
        <v>1214</v>
      </c>
      <c r="G1021" t="s">
        <v>1241</v>
      </c>
      <c r="H1021" t="s">
        <v>1225</v>
      </c>
      <c r="I1021">
        <v>16220000</v>
      </c>
      <c r="J1021" s="2">
        <v>44186</v>
      </c>
      <c r="K1021" t="s">
        <v>1218</v>
      </c>
      <c r="L1021">
        <v>0</v>
      </c>
      <c r="M1021">
        <v>0</v>
      </c>
      <c r="N1021">
        <v>0</v>
      </c>
      <c r="O1021">
        <v>1</v>
      </c>
      <c r="P1021">
        <v>0</v>
      </c>
      <c r="Q1021">
        <v>0</v>
      </c>
      <c r="R1021">
        <v>0</v>
      </c>
    </row>
    <row r="1022" spans="1:18" hidden="1" x14ac:dyDescent="0.25">
      <c r="A1022" s="3">
        <v>1037</v>
      </c>
      <c r="B1022" t="s">
        <v>829</v>
      </c>
      <c r="C1022" t="s">
        <v>1803</v>
      </c>
      <c r="D1022" t="s">
        <v>1210</v>
      </c>
      <c r="E1022" t="s">
        <v>1215</v>
      </c>
      <c r="F1022" t="s">
        <v>1248</v>
      </c>
      <c r="G1022" t="s">
        <v>1226</v>
      </c>
      <c r="H1022" t="s">
        <v>1206</v>
      </c>
      <c r="I1022">
        <v>8790000</v>
      </c>
      <c r="J1022" s="2">
        <v>43990</v>
      </c>
      <c r="K1022" t="s">
        <v>1224</v>
      </c>
      <c r="L1022">
        <v>1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</row>
    <row r="1023" spans="1:18" hidden="1" x14ac:dyDescent="0.25">
      <c r="A1023" s="3">
        <v>1038</v>
      </c>
      <c r="B1023" t="s">
        <v>829</v>
      </c>
      <c r="C1023" t="s">
        <v>1802</v>
      </c>
      <c r="D1023" t="s">
        <v>1210</v>
      </c>
      <c r="E1023" t="s">
        <v>1215</v>
      </c>
      <c r="F1023" t="s">
        <v>1261</v>
      </c>
      <c r="G1023" t="s">
        <v>1230</v>
      </c>
      <c r="H1023" t="s">
        <v>1206</v>
      </c>
      <c r="I1023">
        <v>20049000</v>
      </c>
      <c r="J1023" s="2">
        <v>44111</v>
      </c>
      <c r="K1023" t="s">
        <v>1496</v>
      </c>
      <c r="L1023">
        <v>0</v>
      </c>
      <c r="M1023">
        <v>1</v>
      </c>
      <c r="N1023">
        <v>0</v>
      </c>
      <c r="O1023">
        <v>0</v>
      </c>
      <c r="P1023">
        <v>0</v>
      </c>
      <c r="Q1023">
        <v>0</v>
      </c>
      <c r="R1023">
        <v>0</v>
      </c>
    </row>
    <row r="1024" spans="1:18" hidden="1" x14ac:dyDescent="0.25">
      <c r="A1024" s="3">
        <v>1039</v>
      </c>
      <c r="B1024" t="s">
        <v>830</v>
      </c>
      <c r="C1024" t="s">
        <v>1801</v>
      </c>
      <c r="D1024" t="s">
        <v>1210</v>
      </c>
      <c r="E1024" t="s">
        <v>1209</v>
      </c>
      <c r="F1024" t="s">
        <v>1214</v>
      </c>
      <c r="G1024" t="s">
        <v>1207</v>
      </c>
      <c r="H1024" t="s">
        <v>1225</v>
      </c>
      <c r="I1024">
        <v>5850000</v>
      </c>
      <c r="J1024" s="2">
        <v>44062</v>
      </c>
      <c r="K1024" t="s">
        <v>1221</v>
      </c>
      <c r="L1024">
        <v>1</v>
      </c>
      <c r="M1024">
        <v>1</v>
      </c>
      <c r="N1024">
        <v>0</v>
      </c>
      <c r="O1024">
        <v>1</v>
      </c>
      <c r="P1024">
        <v>0</v>
      </c>
      <c r="Q1024">
        <v>0</v>
      </c>
      <c r="R1024">
        <v>0</v>
      </c>
    </row>
    <row r="1025" spans="1:18" x14ac:dyDescent="0.25">
      <c r="A1025" s="3">
        <v>1040</v>
      </c>
      <c r="B1025" t="s">
        <v>831</v>
      </c>
      <c r="C1025" t="s">
        <v>1800</v>
      </c>
      <c r="D1025" t="s">
        <v>1216</v>
      </c>
      <c r="E1025" t="s">
        <v>1215</v>
      </c>
      <c r="F1025" t="s">
        <v>1208</v>
      </c>
      <c r="G1025" t="s">
        <v>179</v>
      </c>
      <c r="H1025" t="s">
        <v>1225</v>
      </c>
      <c r="I1025">
        <v>14130000</v>
      </c>
      <c r="J1025" s="2">
        <v>44085</v>
      </c>
      <c r="K1025" t="s">
        <v>1269</v>
      </c>
      <c r="L1025">
        <v>0</v>
      </c>
      <c r="M1025">
        <v>1</v>
      </c>
      <c r="N1025">
        <v>1</v>
      </c>
      <c r="O1025">
        <v>1</v>
      </c>
      <c r="P1025">
        <v>0</v>
      </c>
      <c r="Q1025">
        <v>0</v>
      </c>
      <c r="R1025">
        <v>0</v>
      </c>
    </row>
    <row r="1026" spans="1:18" x14ac:dyDescent="0.25">
      <c r="A1026" s="3">
        <v>1041</v>
      </c>
      <c r="B1026" t="s">
        <v>832</v>
      </c>
      <c r="C1026" t="s">
        <v>1799</v>
      </c>
      <c r="D1026" t="s">
        <v>1216</v>
      </c>
      <c r="E1026" t="s">
        <v>1215</v>
      </c>
      <c r="F1026" t="s">
        <v>1231</v>
      </c>
      <c r="G1026" t="s">
        <v>1207</v>
      </c>
      <c r="H1026" t="s">
        <v>1225</v>
      </c>
      <c r="I1026">
        <v>12030000</v>
      </c>
      <c r="J1026" s="2">
        <v>44097</v>
      </c>
      <c r="K1026" t="s">
        <v>1205</v>
      </c>
      <c r="L1026">
        <v>0</v>
      </c>
      <c r="M1026">
        <v>1</v>
      </c>
      <c r="N1026">
        <v>0</v>
      </c>
      <c r="O1026">
        <v>1</v>
      </c>
      <c r="P1026">
        <v>0</v>
      </c>
      <c r="Q1026">
        <v>0</v>
      </c>
      <c r="R1026">
        <v>0</v>
      </c>
    </row>
    <row r="1027" spans="1:18" x14ac:dyDescent="0.25">
      <c r="A1027" s="3">
        <v>1042</v>
      </c>
      <c r="B1027" t="s">
        <v>833</v>
      </c>
      <c r="C1027" t="s">
        <v>1798</v>
      </c>
      <c r="D1027" t="s">
        <v>1216</v>
      </c>
      <c r="E1027" t="s">
        <v>1215</v>
      </c>
      <c r="F1027" t="s">
        <v>1208</v>
      </c>
      <c r="G1027" t="s">
        <v>1207</v>
      </c>
      <c r="H1027" t="s">
        <v>1225</v>
      </c>
      <c r="I1027">
        <v>12650000</v>
      </c>
      <c r="J1027" s="2">
        <v>43956</v>
      </c>
      <c r="K1027" t="s">
        <v>1218</v>
      </c>
      <c r="L1027">
        <v>0</v>
      </c>
      <c r="M1027">
        <v>0</v>
      </c>
      <c r="N1027">
        <v>0</v>
      </c>
      <c r="O1027">
        <v>1</v>
      </c>
      <c r="P1027">
        <v>0</v>
      </c>
      <c r="Q1027">
        <v>0</v>
      </c>
      <c r="R1027">
        <v>0</v>
      </c>
    </row>
    <row r="1028" spans="1:18" hidden="1" x14ac:dyDescent="0.25">
      <c r="A1028" s="3">
        <v>1043</v>
      </c>
      <c r="B1028" t="s">
        <v>834</v>
      </c>
      <c r="C1028" t="s">
        <v>1797</v>
      </c>
      <c r="D1028" t="s">
        <v>1210</v>
      </c>
      <c r="E1028" t="s">
        <v>1209</v>
      </c>
      <c r="F1028" t="s">
        <v>1248</v>
      </c>
      <c r="G1028" t="s">
        <v>1230</v>
      </c>
      <c r="H1028" t="s">
        <v>1206</v>
      </c>
      <c r="I1028">
        <v>51796000</v>
      </c>
      <c r="J1028" s="2">
        <v>43834</v>
      </c>
      <c r="K1028" t="s">
        <v>1494</v>
      </c>
      <c r="L1028">
        <v>1</v>
      </c>
      <c r="M1028">
        <v>1</v>
      </c>
      <c r="N1028">
        <v>1</v>
      </c>
      <c r="O1028">
        <v>0</v>
      </c>
      <c r="P1028">
        <v>0</v>
      </c>
      <c r="Q1028">
        <v>0</v>
      </c>
      <c r="R1028">
        <v>0</v>
      </c>
    </row>
    <row r="1029" spans="1:18" hidden="1" x14ac:dyDescent="0.25">
      <c r="A1029" s="3">
        <v>1044</v>
      </c>
      <c r="B1029" t="s">
        <v>834</v>
      </c>
      <c r="C1029" t="s">
        <v>1796</v>
      </c>
      <c r="D1029" t="s">
        <v>1210</v>
      </c>
      <c r="E1029" t="s">
        <v>1215</v>
      </c>
      <c r="F1029" t="s">
        <v>1248</v>
      </c>
      <c r="G1029" t="s">
        <v>1236</v>
      </c>
      <c r="H1029" t="s">
        <v>1225</v>
      </c>
      <c r="I1029">
        <v>12660000</v>
      </c>
      <c r="J1029" s="2">
        <v>43848</v>
      </c>
      <c r="K1029" t="s">
        <v>1397</v>
      </c>
      <c r="L1029">
        <v>1</v>
      </c>
      <c r="M1029">
        <v>1</v>
      </c>
      <c r="N1029">
        <v>1</v>
      </c>
      <c r="O1029">
        <v>1</v>
      </c>
      <c r="P1029">
        <v>0</v>
      </c>
      <c r="Q1029">
        <v>0</v>
      </c>
      <c r="R1029">
        <v>0</v>
      </c>
    </row>
    <row r="1030" spans="1:18" hidden="1" x14ac:dyDescent="0.25">
      <c r="A1030" s="3">
        <v>1045</v>
      </c>
      <c r="B1030" t="s">
        <v>835</v>
      </c>
      <c r="C1030" t="s">
        <v>1795</v>
      </c>
      <c r="D1030" t="s">
        <v>1210</v>
      </c>
      <c r="E1030" t="s">
        <v>1209</v>
      </c>
      <c r="F1030" t="s">
        <v>1231</v>
      </c>
      <c r="G1030" t="s">
        <v>1207</v>
      </c>
      <c r="H1030" t="s">
        <v>1225</v>
      </c>
      <c r="I1030">
        <v>15760000</v>
      </c>
      <c r="J1030" s="2">
        <v>44058</v>
      </c>
      <c r="K1030" t="s">
        <v>1228</v>
      </c>
      <c r="L1030">
        <v>0</v>
      </c>
      <c r="M1030">
        <v>1</v>
      </c>
      <c r="N1030">
        <v>0</v>
      </c>
      <c r="O1030">
        <v>1</v>
      </c>
      <c r="P1030">
        <v>1</v>
      </c>
      <c r="Q1030">
        <v>0</v>
      </c>
      <c r="R1030">
        <v>0</v>
      </c>
    </row>
    <row r="1031" spans="1:18" hidden="1" x14ac:dyDescent="0.25">
      <c r="A1031" s="3">
        <v>1046</v>
      </c>
      <c r="B1031" t="s">
        <v>836</v>
      </c>
      <c r="C1031" t="s">
        <v>1462</v>
      </c>
      <c r="D1031" t="s">
        <v>1210</v>
      </c>
      <c r="E1031" t="s">
        <v>1209</v>
      </c>
      <c r="F1031" t="s">
        <v>1248</v>
      </c>
      <c r="G1031" t="s">
        <v>1230</v>
      </c>
      <c r="H1031" t="s">
        <v>1225</v>
      </c>
      <c r="I1031">
        <v>10621000</v>
      </c>
      <c r="J1031" s="2">
        <v>43948</v>
      </c>
      <c r="K1031" t="s">
        <v>1301</v>
      </c>
      <c r="L1031">
        <v>1</v>
      </c>
      <c r="M1031">
        <v>0</v>
      </c>
      <c r="N1031">
        <v>0</v>
      </c>
      <c r="O1031">
        <v>1</v>
      </c>
      <c r="P1031">
        <v>0</v>
      </c>
      <c r="Q1031">
        <v>1</v>
      </c>
      <c r="R1031">
        <v>0</v>
      </c>
    </row>
    <row r="1032" spans="1:18" x14ac:dyDescent="0.25">
      <c r="A1032" s="3">
        <v>1047</v>
      </c>
      <c r="B1032" t="s">
        <v>836</v>
      </c>
      <c r="C1032" t="s">
        <v>1794</v>
      </c>
      <c r="D1032" t="s">
        <v>1216</v>
      </c>
      <c r="E1032" t="s">
        <v>1215</v>
      </c>
      <c r="F1032" t="s">
        <v>1214</v>
      </c>
      <c r="G1032" t="s">
        <v>1207</v>
      </c>
      <c r="H1032" t="s">
        <v>1225</v>
      </c>
      <c r="I1032">
        <v>10600000</v>
      </c>
      <c r="J1032" s="2">
        <v>44087</v>
      </c>
      <c r="K1032" t="s">
        <v>1247</v>
      </c>
      <c r="L1032">
        <v>0</v>
      </c>
      <c r="M1032">
        <v>0</v>
      </c>
      <c r="N1032">
        <v>0</v>
      </c>
      <c r="O1032">
        <v>1</v>
      </c>
      <c r="P1032">
        <v>1</v>
      </c>
      <c r="Q1032">
        <v>0</v>
      </c>
      <c r="R1032">
        <v>0</v>
      </c>
    </row>
    <row r="1033" spans="1:18" x14ac:dyDescent="0.25">
      <c r="A1033" s="3">
        <v>1048</v>
      </c>
      <c r="B1033" t="s">
        <v>837</v>
      </c>
      <c r="C1033" t="s">
        <v>1793</v>
      </c>
      <c r="D1033" t="s">
        <v>1216</v>
      </c>
      <c r="E1033" t="s">
        <v>1215</v>
      </c>
      <c r="F1033" t="s">
        <v>1248</v>
      </c>
      <c r="G1033" t="s">
        <v>1226</v>
      </c>
      <c r="H1033" t="s">
        <v>1225</v>
      </c>
      <c r="I1033">
        <v>3380000</v>
      </c>
      <c r="J1033" s="2">
        <v>44020</v>
      </c>
      <c r="K1033" t="s">
        <v>1494</v>
      </c>
      <c r="L1033">
        <v>1</v>
      </c>
      <c r="M1033">
        <v>1</v>
      </c>
      <c r="N1033">
        <v>1</v>
      </c>
      <c r="O1033">
        <v>0</v>
      </c>
      <c r="P1033">
        <v>0</v>
      </c>
      <c r="Q1033">
        <v>0</v>
      </c>
      <c r="R1033">
        <v>0</v>
      </c>
    </row>
    <row r="1034" spans="1:18" hidden="1" x14ac:dyDescent="0.25">
      <c r="A1034" s="3">
        <v>1049</v>
      </c>
      <c r="B1034" t="s">
        <v>838</v>
      </c>
      <c r="C1034" t="s">
        <v>1792</v>
      </c>
      <c r="D1034" t="s">
        <v>1210</v>
      </c>
      <c r="E1034" t="s">
        <v>1209</v>
      </c>
      <c r="F1034" t="s">
        <v>1214</v>
      </c>
      <c r="G1034" t="s">
        <v>1226</v>
      </c>
      <c r="H1034" t="s">
        <v>1206</v>
      </c>
      <c r="I1034">
        <v>13810000</v>
      </c>
      <c r="J1034" s="2">
        <v>43868</v>
      </c>
      <c r="K1034" t="s">
        <v>1256</v>
      </c>
      <c r="L1034">
        <v>1</v>
      </c>
      <c r="M1034">
        <v>0</v>
      </c>
      <c r="N1034">
        <v>0</v>
      </c>
      <c r="O1034">
        <v>0</v>
      </c>
      <c r="P1034">
        <v>1</v>
      </c>
      <c r="Q1034">
        <v>0</v>
      </c>
      <c r="R1034">
        <v>0</v>
      </c>
    </row>
    <row r="1035" spans="1:18" hidden="1" x14ac:dyDescent="0.25">
      <c r="A1035" s="3">
        <v>1051</v>
      </c>
      <c r="B1035" t="s">
        <v>839</v>
      </c>
      <c r="C1035" t="s">
        <v>1791</v>
      </c>
      <c r="D1035" t="s">
        <v>1210</v>
      </c>
      <c r="E1035" t="s">
        <v>1209</v>
      </c>
      <c r="F1035" t="s">
        <v>1208</v>
      </c>
      <c r="G1035" t="s">
        <v>1207</v>
      </c>
      <c r="H1035" t="s">
        <v>1225</v>
      </c>
      <c r="I1035">
        <v>12860000</v>
      </c>
      <c r="J1035" s="2">
        <v>44064</v>
      </c>
      <c r="K1035" t="s">
        <v>1397</v>
      </c>
      <c r="L1035">
        <v>1</v>
      </c>
      <c r="M1035">
        <v>1</v>
      </c>
      <c r="N1035">
        <v>1</v>
      </c>
      <c r="O1035">
        <v>1</v>
      </c>
      <c r="P1035">
        <v>0</v>
      </c>
      <c r="Q1035">
        <v>0</v>
      </c>
      <c r="R1035">
        <v>0</v>
      </c>
    </row>
    <row r="1036" spans="1:18" hidden="1" x14ac:dyDescent="0.25">
      <c r="A1036" s="3">
        <v>1052</v>
      </c>
      <c r="B1036" t="s">
        <v>840</v>
      </c>
      <c r="C1036" t="s">
        <v>1790</v>
      </c>
      <c r="D1036" t="s">
        <v>1210</v>
      </c>
      <c r="E1036" t="s">
        <v>1209</v>
      </c>
      <c r="F1036" t="s">
        <v>1214</v>
      </c>
      <c r="G1036" t="s">
        <v>1236</v>
      </c>
      <c r="H1036" t="s">
        <v>1225</v>
      </c>
      <c r="I1036">
        <v>14980000</v>
      </c>
      <c r="J1036" s="2">
        <v>44079</v>
      </c>
      <c r="K1036" t="s">
        <v>1221</v>
      </c>
      <c r="L1036">
        <v>1</v>
      </c>
      <c r="M1036">
        <v>1</v>
      </c>
      <c r="N1036">
        <v>0</v>
      </c>
      <c r="O1036">
        <v>1</v>
      </c>
      <c r="P1036">
        <v>0</v>
      </c>
      <c r="Q1036">
        <v>0</v>
      </c>
      <c r="R1036">
        <v>0</v>
      </c>
    </row>
    <row r="1037" spans="1:18" x14ac:dyDescent="0.25">
      <c r="A1037" s="3">
        <v>1053</v>
      </c>
      <c r="B1037" t="s">
        <v>841</v>
      </c>
      <c r="C1037" t="s">
        <v>1789</v>
      </c>
      <c r="D1037" t="s">
        <v>1216</v>
      </c>
      <c r="E1037" t="s">
        <v>1215</v>
      </c>
      <c r="F1037" t="s">
        <v>1208</v>
      </c>
      <c r="G1037" t="s">
        <v>1238</v>
      </c>
      <c r="H1037" t="s">
        <v>1225</v>
      </c>
      <c r="I1037">
        <v>10240000</v>
      </c>
      <c r="J1037" s="2">
        <v>44083</v>
      </c>
      <c r="K1037" t="s">
        <v>1235</v>
      </c>
      <c r="L1037">
        <v>1</v>
      </c>
      <c r="M1037">
        <v>0</v>
      </c>
      <c r="N1037">
        <v>0</v>
      </c>
      <c r="O1037">
        <v>1</v>
      </c>
      <c r="P1037">
        <v>1</v>
      </c>
      <c r="Q1037">
        <v>0</v>
      </c>
      <c r="R1037">
        <v>0</v>
      </c>
    </row>
    <row r="1038" spans="1:18" hidden="1" x14ac:dyDescent="0.25">
      <c r="A1038" s="3">
        <v>1054</v>
      </c>
      <c r="B1038" t="s">
        <v>842</v>
      </c>
      <c r="C1038" t="s">
        <v>1788</v>
      </c>
      <c r="D1038" t="s">
        <v>1210</v>
      </c>
      <c r="E1038" t="s">
        <v>1209</v>
      </c>
      <c r="F1038" t="s">
        <v>1231</v>
      </c>
      <c r="G1038" t="s">
        <v>1219</v>
      </c>
      <c r="H1038" t="s">
        <v>1206</v>
      </c>
      <c r="I1038">
        <v>10792000</v>
      </c>
      <c r="J1038" s="2">
        <v>43832</v>
      </c>
      <c r="K1038" t="s">
        <v>1468</v>
      </c>
      <c r="L1038">
        <v>0</v>
      </c>
      <c r="M1038">
        <v>0</v>
      </c>
      <c r="N1038">
        <v>1</v>
      </c>
      <c r="O1038">
        <v>1</v>
      </c>
      <c r="P1038">
        <v>0</v>
      </c>
      <c r="Q1038">
        <v>0</v>
      </c>
      <c r="R1038">
        <v>0</v>
      </c>
    </row>
    <row r="1039" spans="1:18" x14ac:dyDescent="0.25">
      <c r="A1039" s="3">
        <v>1055</v>
      </c>
      <c r="B1039" t="s">
        <v>842</v>
      </c>
      <c r="C1039" t="s">
        <v>1787</v>
      </c>
      <c r="D1039" t="s">
        <v>1216</v>
      </c>
      <c r="E1039" t="s">
        <v>1215</v>
      </c>
      <c r="F1039" t="s">
        <v>1242</v>
      </c>
      <c r="G1039" t="s">
        <v>1236</v>
      </c>
      <c r="H1039" t="s">
        <v>1225</v>
      </c>
      <c r="I1039">
        <v>13800000</v>
      </c>
      <c r="J1039" s="2">
        <v>44019</v>
      </c>
      <c r="K1039" t="s">
        <v>1494</v>
      </c>
      <c r="L1039">
        <v>1</v>
      </c>
      <c r="M1039">
        <v>1</v>
      </c>
      <c r="N1039">
        <v>1</v>
      </c>
      <c r="O1039">
        <v>0</v>
      </c>
      <c r="P1039">
        <v>0</v>
      </c>
      <c r="Q1039">
        <v>0</v>
      </c>
      <c r="R1039">
        <v>0</v>
      </c>
    </row>
    <row r="1040" spans="1:18" hidden="1" x14ac:dyDescent="0.25">
      <c r="A1040" s="3">
        <v>1056</v>
      </c>
      <c r="B1040" t="s">
        <v>843</v>
      </c>
      <c r="C1040" t="s">
        <v>1786</v>
      </c>
      <c r="D1040" t="s">
        <v>1210</v>
      </c>
      <c r="E1040" t="s">
        <v>1209</v>
      </c>
      <c r="F1040" t="s">
        <v>1214</v>
      </c>
      <c r="G1040" t="s">
        <v>1207</v>
      </c>
      <c r="H1040" t="s">
        <v>1225</v>
      </c>
      <c r="I1040">
        <v>13330000</v>
      </c>
      <c r="J1040" s="2">
        <v>44125</v>
      </c>
      <c r="K1040" t="s">
        <v>1224</v>
      </c>
      <c r="L1040">
        <v>1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</row>
    <row r="1041" spans="1:18" hidden="1" x14ac:dyDescent="0.25">
      <c r="A1041" s="3">
        <v>1057</v>
      </c>
      <c r="B1041" t="s">
        <v>843</v>
      </c>
      <c r="C1041" t="s">
        <v>1785</v>
      </c>
      <c r="D1041" t="s">
        <v>1210</v>
      </c>
      <c r="E1041" t="s">
        <v>1215</v>
      </c>
      <c r="F1041" t="s">
        <v>1248</v>
      </c>
      <c r="G1041" t="s">
        <v>1222</v>
      </c>
      <c r="H1041" t="s">
        <v>1206</v>
      </c>
      <c r="I1041">
        <v>13200000</v>
      </c>
      <c r="J1041" s="2">
        <v>44191</v>
      </c>
      <c r="K1041" t="s">
        <v>1252</v>
      </c>
      <c r="L1041">
        <v>1</v>
      </c>
      <c r="M1041">
        <v>1</v>
      </c>
      <c r="N1041">
        <v>0</v>
      </c>
      <c r="O1041">
        <v>1</v>
      </c>
      <c r="P1041">
        <v>1</v>
      </c>
      <c r="Q1041">
        <v>0</v>
      </c>
      <c r="R1041">
        <v>0</v>
      </c>
    </row>
    <row r="1042" spans="1:18" x14ac:dyDescent="0.25">
      <c r="A1042" s="3">
        <v>1059</v>
      </c>
      <c r="B1042" t="s">
        <v>844</v>
      </c>
      <c r="C1042" t="s">
        <v>1784</v>
      </c>
      <c r="D1042" t="s">
        <v>1216</v>
      </c>
      <c r="E1042" t="s">
        <v>1215</v>
      </c>
      <c r="F1042" t="s">
        <v>1208</v>
      </c>
      <c r="G1042" t="s">
        <v>1226</v>
      </c>
      <c r="H1042" t="s">
        <v>1225</v>
      </c>
      <c r="I1042">
        <v>12240000</v>
      </c>
      <c r="J1042" s="2">
        <v>44190</v>
      </c>
      <c r="K1042" t="s">
        <v>1468</v>
      </c>
      <c r="L1042">
        <v>0</v>
      </c>
      <c r="M1042">
        <v>0</v>
      </c>
      <c r="N1042">
        <v>1</v>
      </c>
      <c r="O1042">
        <v>1</v>
      </c>
      <c r="P1042">
        <v>0</v>
      </c>
      <c r="Q1042">
        <v>0</v>
      </c>
      <c r="R1042">
        <v>0</v>
      </c>
    </row>
    <row r="1043" spans="1:18" hidden="1" x14ac:dyDescent="0.25">
      <c r="A1043" s="3">
        <v>1060</v>
      </c>
      <c r="B1043" t="s">
        <v>845</v>
      </c>
      <c r="C1043" t="s">
        <v>1783</v>
      </c>
      <c r="D1043" t="s">
        <v>1210</v>
      </c>
      <c r="E1043" t="s">
        <v>1215</v>
      </c>
      <c r="F1043" t="s">
        <v>1239</v>
      </c>
      <c r="G1043" t="s">
        <v>1226</v>
      </c>
      <c r="H1043" t="s">
        <v>1206</v>
      </c>
      <c r="I1043">
        <v>47541000</v>
      </c>
      <c r="J1043" s="2">
        <v>44114</v>
      </c>
      <c r="K1043" t="s">
        <v>1397</v>
      </c>
      <c r="L1043">
        <v>1</v>
      </c>
      <c r="M1043">
        <v>1</v>
      </c>
      <c r="N1043">
        <v>1</v>
      </c>
      <c r="O1043">
        <v>1</v>
      </c>
      <c r="P1043">
        <v>0</v>
      </c>
      <c r="Q1043">
        <v>0</v>
      </c>
      <c r="R1043">
        <v>0</v>
      </c>
    </row>
    <row r="1044" spans="1:18" x14ac:dyDescent="0.25">
      <c r="A1044" s="3">
        <v>1061</v>
      </c>
      <c r="B1044" t="s">
        <v>846</v>
      </c>
      <c r="C1044" t="s">
        <v>1782</v>
      </c>
      <c r="D1044" t="s">
        <v>1216</v>
      </c>
      <c r="E1044" t="s">
        <v>1215</v>
      </c>
      <c r="F1044" t="s">
        <v>1248</v>
      </c>
      <c r="G1044" t="s">
        <v>179</v>
      </c>
      <c r="H1044" t="s">
        <v>1225</v>
      </c>
      <c r="I1044">
        <v>14510000</v>
      </c>
      <c r="J1044" s="2">
        <v>43871</v>
      </c>
      <c r="K1044" t="s">
        <v>1228</v>
      </c>
      <c r="L1044">
        <v>0</v>
      </c>
      <c r="M1044">
        <v>1</v>
      </c>
      <c r="N1044">
        <v>0</v>
      </c>
      <c r="O1044">
        <v>1</v>
      </c>
      <c r="P1044">
        <v>1</v>
      </c>
      <c r="Q1044">
        <v>0</v>
      </c>
      <c r="R1044">
        <v>0</v>
      </c>
    </row>
    <row r="1045" spans="1:18" x14ac:dyDescent="0.25">
      <c r="A1045" s="3">
        <v>1062</v>
      </c>
      <c r="B1045" t="s">
        <v>846</v>
      </c>
      <c r="C1045" t="s">
        <v>1781</v>
      </c>
      <c r="D1045" t="s">
        <v>1216</v>
      </c>
      <c r="E1045" t="s">
        <v>1215</v>
      </c>
      <c r="F1045" t="s">
        <v>1261</v>
      </c>
      <c r="G1045" t="s">
        <v>1222</v>
      </c>
      <c r="H1045" t="s">
        <v>1225</v>
      </c>
      <c r="I1045">
        <v>12935000</v>
      </c>
      <c r="J1045" s="2">
        <v>44131</v>
      </c>
      <c r="K1045" t="s">
        <v>1218</v>
      </c>
      <c r="L1045">
        <v>0</v>
      </c>
      <c r="M1045">
        <v>0</v>
      </c>
      <c r="N1045">
        <v>0</v>
      </c>
      <c r="O1045">
        <v>1</v>
      </c>
      <c r="P1045">
        <v>0</v>
      </c>
      <c r="Q1045">
        <v>0</v>
      </c>
      <c r="R1045">
        <v>0</v>
      </c>
    </row>
    <row r="1046" spans="1:18" hidden="1" x14ac:dyDescent="0.25">
      <c r="A1046" s="3">
        <v>1063</v>
      </c>
      <c r="B1046" t="s">
        <v>847</v>
      </c>
      <c r="C1046" t="s">
        <v>1780</v>
      </c>
      <c r="D1046" t="s">
        <v>1210</v>
      </c>
      <c r="E1046" t="s">
        <v>1215</v>
      </c>
      <c r="F1046" t="s">
        <v>1239</v>
      </c>
      <c r="G1046" t="s">
        <v>1266</v>
      </c>
      <c r="H1046" t="s">
        <v>1206</v>
      </c>
      <c r="I1046">
        <v>41584000</v>
      </c>
      <c r="J1046" s="2">
        <v>44043</v>
      </c>
      <c r="K1046" t="s">
        <v>1218</v>
      </c>
      <c r="L1046">
        <v>0</v>
      </c>
      <c r="M1046">
        <v>0</v>
      </c>
      <c r="N1046">
        <v>0</v>
      </c>
      <c r="O1046">
        <v>1</v>
      </c>
      <c r="P1046">
        <v>0</v>
      </c>
      <c r="Q1046">
        <v>0</v>
      </c>
      <c r="R1046">
        <v>0</v>
      </c>
    </row>
    <row r="1047" spans="1:18" hidden="1" x14ac:dyDescent="0.25">
      <c r="A1047" s="3">
        <v>1064</v>
      </c>
      <c r="B1047" t="s">
        <v>848</v>
      </c>
      <c r="C1047" t="s">
        <v>1779</v>
      </c>
      <c r="D1047" t="s">
        <v>1210</v>
      </c>
      <c r="E1047" t="s">
        <v>1209</v>
      </c>
      <c r="F1047" t="s">
        <v>1208</v>
      </c>
      <c r="G1047" t="s">
        <v>1213</v>
      </c>
      <c r="H1047" t="s">
        <v>1206</v>
      </c>
      <c r="I1047">
        <v>16900000</v>
      </c>
      <c r="J1047" s="2">
        <v>43923</v>
      </c>
      <c r="K1047" t="s">
        <v>1256</v>
      </c>
      <c r="L1047">
        <v>1</v>
      </c>
      <c r="M1047">
        <v>0</v>
      </c>
      <c r="N1047">
        <v>0</v>
      </c>
      <c r="O1047">
        <v>0</v>
      </c>
      <c r="P1047">
        <v>1</v>
      </c>
      <c r="Q1047">
        <v>0</v>
      </c>
      <c r="R1047">
        <v>0</v>
      </c>
    </row>
    <row r="1048" spans="1:18" x14ac:dyDescent="0.25">
      <c r="A1048" s="3">
        <v>1065</v>
      </c>
      <c r="B1048" t="s">
        <v>849</v>
      </c>
      <c r="C1048" t="s">
        <v>1778</v>
      </c>
      <c r="D1048" t="s">
        <v>1216</v>
      </c>
      <c r="E1048" t="s">
        <v>1215</v>
      </c>
      <c r="F1048" t="s">
        <v>1242</v>
      </c>
      <c r="G1048" t="s">
        <v>1207</v>
      </c>
      <c r="H1048" t="s">
        <v>1225</v>
      </c>
      <c r="I1048">
        <v>13340000</v>
      </c>
      <c r="J1048" s="2">
        <v>43884</v>
      </c>
      <c r="K1048" t="s">
        <v>1235</v>
      </c>
      <c r="L1048">
        <v>1</v>
      </c>
      <c r="M1048">
        <v>0</v>
      </c>
      <c r="N1048">
        <v>0</v>
      </c>
      <c r="O1048">
        <v>1</v>
      </c>
      <c r="P1048">
        <v>1</v>
      </c>
      <c r="Q1048">
        <v>0</v>
      </c>
      <c r="R1048">
        <v>0</v>
      </c>
    </row>
    <row r="1049" spans="1:18" hidden="1" x14ac:dyDescent="0.25">
      <c r="A1049" s="3">
        <v>1066</v>
      </c>
      <c r="B1049" t="s">
        <v>849</v>
      </c>
      <c r="C1049" t="s">
        <v>1777</v>
      </c>
      <c r="D1049" t="s">
        <v>1210</v>
      </c>
      <c r="E1049" t="s">
        <v>1209</v>
      </c>
      <c r="F1049" t="s">
        <v>1261</v>
      </c>
      <c r="G1049" t="s">
        <v>1236</v>
      </c>
      <c r="H1049" t="s">
        <v>1206</v>
      </c>
      <c r="I1049">
        <v>11754000</v>
      </c>
      <c r="J1049" s="2">
        <v>43992</v>
      </c>
      <c r="K1049" t="s">
        <v>1258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1</v>
      </c>
      <c r="R1049">
        <v>0</v>
      </c>
    </row>
    <row r="1050" spans="1:18" hidden="1" x14ac:dyDescent="0.25">
      <c r="A1050" s="3">
        <v>1067</v>
      </c>
      <c r="B1050" t="s">
        <v>850</v>
      </c>
      <c r="C1050" t="s">
        <v>1776</v>
      </c>
      <c r="D1050" t="s">
        <v>1210</v>
      </c>
      <c r="E1050" t="s">
        <v>1209</v>
      </c>
      <c r="F1050" t="s">
        <v>1261</v>
      </c>
      <c r="G1050" t="s">
        <v>1222</v>
      </c>
      <c r="H1050" t="s">
        <v>1225</v>
      </c>
      <c r="I1050">
        <v>12358000</v>
      </c>
      <c r="J1050" s="2">
        <v>44154</v>
      </c>
      <c r="K1050" t="s">
        <v>1336</v>
      </c>
      <c r="L1050">
        <v>1</v>
      </c>
      <c r="M1050">
        <v>1</v>
      </c>
      <c r="N1050">
        <v>0</v>
      </c>
      <c r="O1050">
        <v>0</v>
      </c>
      <c r="P1050">
        <v>1</v>
      </c>
      <c r="Q1050">
        <v>1</v>
      </c>
      <c r="R1050">
        <v>0</v>
      </c>
    </row>
    <row r="1051" spans="1:18" hidden="1" x14ac:dyDescent="0.25">
      <c r="A1051" s="3">
        <v>1068</v>
      </c>
      <c r="B1051" t="s">
        <v>850</v>
      </c>
      <c r="C1051" t="s">
        <v>1775</v>
      </c>
      <c r="D1051" t="s">
        <v>1210</v>
      </c>
      <c r="E1051" t="s">
        <v>1209</v>
      </c>
      <c r="F1051" t="s">
        <v>1208</v>
      </c>
      <c r="G1051" t="s">
        <v>1230</v>
      </c>
      <c r="H1051" t="s">
        <v>1225</v>
      </c>
      <c r="I1051">
        <v>5470000</v>
      </c>
      <c r="J1051" s="2">
        <v>44192</v>
      </c>
      <c r="K1051" t="s">
        <v>1218</v>
      </c>
      <c r="L1051">
        <v>0</v>
      </c>
      <c r="M1051">
        <v>0</v>
      </c>
      <c r="N1051">
        <v>0</v>
      </c>
      <c r="O1051">
        <v>1</v>
      </c>
      <c r="P1051">
        <v>0</v>
      </c>
      <c r="Q1051">
        <v>0</v>
      </c>
      <c r="R1051">
        <v>0</v>
      </c>
    </row>
    <row r="1052" spans="1:18" hidden="1" x14ac:dyDescent="0.25">
      <c r="A1052" s="3">
        <v>1069</v>
      </c>
      <c r="B1052" t="s">
        <v>851</v>
      </c>
      <c r="C1052" t="s">
        <v>1774</v>
      </c>
      <c r="D1052" t="s">
        <v>1210</v>
      </c>
      <c r="E1052" t="s">
        <v>1209</v>
      </c>
      <c r="F1052" t="s">
        <v>1208</v>
      </c>
      <c r="G1052" t="s">
        <v>1226</v>
      </c>
      <c r="H1052" t="s">
        <v>1225</v>
      </c>
      <c r="I1052">
        <v>14980000</v>
      </c>
      <c r="J1052" s="2">
        <v>43940</v>
      </c>
      <c r="K1052" t="s">
        <v>1228</v>
      </c>
      <c r="L1052">
        <v>0</v>
      </c>
      <c r="M1052">
        <v>1</v>
      </c>
      <c r="N1052">
        <v>0</v>
      </c>
      <c r="O1052">
        <v>1</v>
      </c>
      <c r="P1052">
        <v>1</v>
      </c>
      <c r="Q1052">
        <v>0</v>
      </c>
      <c r="R1052">
        <v>0</v>
      </c>
    </row>
    <row r="1053" spans="1:18" x14ac:dyDescent="0.25">
      <c r="A1053" s="3">
        <v>1070</v>
      </c>
      <c r="B1053" t="s">
        <v>851</v>
      </c>
      <c r="C1053" t="s">
        <v>1773</v>
      </c>
      <c r="D1053" t="s">
        <v>1216</v>
      </c>
      <c r="E1053" t="s">
        <v>1215</v>
      </c>
      <c r="F1053" t="s">
        <v>1261</v>
      </c>
      <c r="G1053" t="s">
        <v>1219</v>
      </c>
      <c r="H1053" t="s">
        <v>1206</v>
      </c>
      <c r="I1053">
        <v>10625000</v>
      </c>
      <c r="J1053" s="2">
        <v>44073</v>
      </c>
      <c r="K1053" t="s">
        <v>1277</v>
      </c>
      <c r="L1053">
        <v>1</v>
      </c>
      <c r="M1053">
        <v>0</v>
      </c>
      <c r="N1053">
        <v>1</v>
      </c>
      <c r="O1053">
        <v>1</v>
      </c>
      <c r="P1053">
        <v>0</v>
      </c>
      <c r="Q1053">
        <v>1</v>
      </c>
      <c r="R1053">
        <v>0</v>
      </c>
    </row>
    <row r="1054" spans="1:18" hidden="1" x14ac:dyDescent="0.25">
      <c r="A1054" s="3">
        <v>1071</v>
      </c>
      <c r="B1054" t="s">
        <v>852</v>
      </c>
      <c r="C1054" t="s">
        <v>1772</v>
      </c>
      <c r="D1054" t="s">
        <v>1210</v>
      </c>
      <c r="E1054" t="s">
        <v>1209</v>
      </c>
      <c r="F1054" t="s">
        <v>1208</v>
      </c>
      <c r="G1054" t="s">
        <v>1207</v>
      </c>
      <c r="H1054" t="s">
        <v>1206</v>
      </c>
      <c r="I1054">
        <v>12920000</v>
      </c>
      <c r="J1054" s="2">
        <v>43884</v>
      </c>
      <c r="K1054" t="s">
        <v>1224</v>
      </c>
      <c r="L1054">
        <v>1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</row>
    <row r="1055" spans="1:18" x14ac:dyDescent="0.25">
      <c r="A1055" s="3">
        <v>1072</v>
      </c>
      <c r="B1055" t="s">
        <v>853</v>
      </c>
      <c r="C1055" t="s">
        <v>1771</v>
      </c>
      <c r="D1055" t="s">
        <v>1216</v>
      </c>
      <c r="E1055" t="s">
        <v>1215</v>
      </c>
      <c r="F1055" t="s">
        <v>1231</v>
      </c>
      <c r="G1055" t="s">
        <v>1207</v>
      </c>
      <c r="H1055" t="s">
        <v>1225</v>
      </c>
      <c r="I1055">
        <v>15530000</v>
      </c>
      <c r="J1055" s="2">
        <v>43904</v>
      </c>
      <c r="K1055" t="s">
        <v>1228</v>
      </c>
      <c r="L1055">
        <v>0</v>
      </c>
      <c r="M1055">
        <v>1</v>
      </c>
      <c r="N1055">
        <v>0</v>
      </c>
      <c r="O1055">
        <v>1</v>
      </c>
      <c r="P1055">
        <v>1</v>
      </c>
      <c r="Q1055">
        <v>0</v>
      </c>
      <c r="R1055">
        <v>0</v>
      </c>
    </row>
    <row r="1056" spans="1:18" hidden="1" x14ac:dyDescent="0.25">
      <c r="A1056" s="3">
        <v>1073</v>
      </c>
      <c r="B1056" t="s">
        <v>854</v>
      </c>
      <c r="C1056" t="s">
        <v>1770</v>
      </c>
      <c r="D1056" t="s">
        <v>1210</v>
      </c>
      <c r="E1056" t="s">
        <v>1215</v>
      </c>
      <c r="F1056" t="s">
        <v>1208</v>
      </c>
      <c r="G1056" t="s">
        <v>1213</v>
      </c>
      <c r="H1056" t="s">
        <v>1225</v>
      </c>
      <c r="I1056">
        <v>8300000</v>
      </c>
      <c r="J1056" s="2">
        <v>44073</v>
      </c>
      <c r="K1056" t="s">
        <v>1301</v>
      </c>
      <c r="L1056">
        <v>1</v>
      </c>
      <c r="M1056">
        <v>0</v>
      </c>
      <c r="N1056">
        <v>0</v>
      </c>
      <c r="O1056">
        <v>1</v>
      </c>
      <c r="P1056">
        <v>0</v>
      </c>
      <c r="Q1056">
        <v>1</v>
      </c>
      <c r="R1056">
        <v>0</v>
      </c>
    </row>
    <row r="1057" spans="1:18" hidden="1" x14ac:dyDescent="0.25">
      <c r="A1057" s="3">
        <v>1074</v>
      </c>
      <c r="B1057" t="s">
        <v>856</v>
      </c>
      <c r="C1057" t="s">
        <v>1769</v>
      </c>
      <c r="D1057" t="s">
        <v>1210</v>
      </c>
      <c r="E1057" t="s">
        <v>1215</v>
      </c>
      <c r="F1057" t="s">
        <v>1208</v>
      </c>
      <c r="G1057" t="s">
        <v>1230</v>
      </c>
      <c r="H1057" t="s">
        <v>1225</v>
      </c>
      <c r="I1057">
        <v>7900000</v>
      </c>
      <c r="J1057" s="2">
        <v>43903</v>
      </c>
      <c r="K1057" t="s">
        <v>1393</v>
      </c>
      <c r="L1057">
        <v>0</v>
      </c>
      <c r="M1057">
        <v>0</v>
      </c>
      <c r="N1057">
        <v>1</v>
      </c>
      <c r="O1057">
        <v>0</v>
      </c>
      <c r="P1057">
        <v>0</v>
      </c>
      <c r="Q1057">
        <v>1</v>
      </c>
      <c r="R1057">
        <v>0</v>
      </c>
    </row>
    <row r="1058" spans="1:18" hidden="1" x14ac:dyDescent="0.25">
      <c r="A1058" s="3">
        <v>1075</v>
      </c>
      <c r="B1058" t="s">
        <v>857</v>
      </c>
      <c r="C1058" t="s">
        <v>1768</v>
      </c>
      <c r="D1058" t="s">
        <v>1210</v>
      </c>
      <c r="E1058" t="s">
        <v>1215</v>
      </c>
      <c r="F1058" t="s">
        <v>1208</v>
      </c>
      <c r="G1058" t="s">
        <v>1241</v>
      </c>
      <c r="H1058" t="s">
        <v>1206</v>
      </c>
      <c r="I1058">
        <v>8940000</v>
      </c>
      <c r="J1058" s="2">
        <v>43916</v>
      </c>
      <c r="K1058" t="s">
        <v>1345</v>
      </c>
      <c r="L1058">
        <v>1</v>
      </c>
      <c r="M1058">
        <v>1</v>
      </c>
      <c r="N1058">
        <v>0</v>
      </c>
      <c r="O1058">
        <v>0</v>
      </c>
      <c r="P1058">
        <v>0</v>
      </c>
      <c r="Q1058">
        <v>0</v>
      </c>
      <c r="R1058">
        <v>0</v>
      </c>
    </row>
    <row r="1059" spans="1:18" x14ac:dyDescent="0.25">
      <c r="A1059" s="3">
        <v>1076</v>
      </c>
      <c r="B1059" t="s">
        <v>858</v>
      </c>
      <c r="C1059" t="s">
        <v>1767</v>
      </c>
      <c r="D1059" t="s">
        <v>1216</v>
      </c>
      <c r="E1059" t="s">
        <v>1215</v>
      </c>
      <c r="F1059" t="s">
        <v>1231</v>
      </c>
      <c r="G1059" t="s">
        <v>1219</v>
      </c>
      <c r="H1059" t="s">
        <v>1206</v>
      </c>
      <c r="I1059">
        <v>10689000</v>
      </c>
      <c r="J1059" s="2">
        <v>44111</v>
      </c>
      <c r="K1059" t="s">
        <v>1247</v>
      </c>
      <c r="L1059">
        <v>0</v>
      </c>
      <c r="M1059">
        <v>0</v>
      </c>
      <c r="N1059">
        <v>0</v>
      </c>
      <c r="O1059">
        <v>1</v>
      </c>
      <c r="P1059">
        <v>1</v>
      </c>
      <c r="Q1059">
        <v>0</v>
      </c>
      <c r="R1059">
        <v>0</v>
      </c>
    </row>
    <row r="1060" spans="1:18" hidden="1" x14ac:dyDescent="0.25">
      <c r="A1060" s="3">
        <v>1077</v>
      </c>
      <c r="B1060" t="s">
        <v>859</v>
      </c>
      <c r="C1060" t="s">
        <v>1766</v>
      </c>
      <c r="D1060" t="s">
        <v>1210</v>
      </c>
      <c r="E1060" t="s">
        <v>1215</v>
      </c>
      <c r="F1060" t="s">
        <v>1214</v>
      </c>
      <c r="G1060" t="s">
        <v>1230</v>
      </c>
      <c r="H1060" t="s">
        <v>1206</v>
      </c>
      <c r="I1060">
        <v>38226000</v>
      </c>
      <c r="J1060" s="2">
        <v>44117</v>
      </c>
      <c r="K1060" t="s">
        <v>1411</v>
      </c>
      <c r="L1060">
        <v>0</v>
      </c>
      <c r="M1060">
        <v>0</v>
      </c>
      <c r="N1060">
        <v>1</v>
      </c>
      <c r="O1060">
        <v>1</v>
      </c>
      <c r="P1060">
        <v>1</v>
      </c>
      <c r="Q1060">
        <v>0</v>
      </c>
      <c r="R1060">
        <v>0</v>
      </c>
    </row>
    <row r="1061" spans="1:18" x14ac:dyDescent="0.25">
      <c r="A1061" s="3">
        <v>1078</v>
      </c>
      <c r="B1061" t="s">
        <v>859</v>
      </c>
      <c r="C1061" t="s">
        <v>1765</v>
      </c>
      <c r="D1061" t="s">
        <v>1216</v>
      </c>
      <c r="E1061" t="s">
        <v>1215</v>
      </c>
      <c r="F1061" t="s">
        <v>1239</v>
      </c>
      <c r="G1061" t="s">
        <v>1226</v>
      </c>
      <c r="H1061" t="s">
        <v>1206</v>
      </c>
      <c r="I1061">
        <v>25438000</v>
      </c>
      <c r="J1061" s="2">
        <v>44157</v>
      </c>
      <c r="K1061" t="s">
        <v>1233</v>
      </c>
      <c r="L1061">
        <v>1</v>
      </c>
      <c r="M1061">
        <v>0</v>
      </c>
      <c r="N1061">
        <v>0</v>
      </c>
      <c r="O1061">
        <v>1</v>
      </c>
      <c r="P1061">
        <v>0</v>
      </c>
      <c r="Q1061">
        <v>0</v>
      </c>
      <c r="R1061">
        <v>0</v>
      </c>
    </row>
    <row r="1062" spans="1:18" hidden="1" x14ac:dyDescent="0.25">
      <c r="A1062" s="3">
        <v>1079</v>
      </c>
      <c r="B1062" t="s">
        <v>860</v>
      </c>
      <c r="C1062" t="s">
        <v>1764</v>
      </c>
      <c r="D1062" t="s">
        <v>1210</v>
      </c>
      <c r="E1062" t="s">
        <v>1209</v>
      </c>
      <c r="F1062" t="s">
        <v>1239</v>
      </c>
      <c r="G1062" t="s">
        <v>1236</v>
      </c>
      <c r="H1062" t="s">
        <v>1206</v>
      </c>
      <c r="I1062">
        <v>24410000</v>
      </c>
      <c r="J1062" s="2">
        <v>44114</v>
      </c>
      <c r="K1062" t="s">
        <v>1494</v>
      </c>
      <c r="L1062">
        <v>1</v>
      </c>
      <c r="M1062">
        <v>1</v>
      </c>
      <c r="N1062">
        <v>1</v>
      </c>
      <c r="O1062">
        <v>0</v>
      </c>
      <c r="P1062">
        <v>0</v>
      </c>
      <c r="Q1062">
        <v>0</v>
      </c>
      <c r="R1062">
        <v>0</v>
      </c>
    </row>
    <row r="1063" spans="1:18" x14ac:dyDescent="0.25">
      <c r="A1063" s="3">
        <v>1080</v>
      </c>
      <c r="B1063" t="s">
        <v>861</v>
      </c>
      <c r="C1063" t="s">
        <v>1763</v>
      </c>
      <c r="D1063" t="s">
        <v>1216</v>
      </c>
      <c r="E1063" t="s">
        <v>1215</v>
      </c>
      <c r="F1063" t="s">
        <v>1214</v>
      </c>
      <c r="G1063" t="s">
        <v>1219</v>
      </c>
      <c r="H1063" t="s">
        <v>1206</v>
      </c>
      <c r="I1063">
        <v>12210000</v>
      </c>
      <c r="J1063" s="2">
        <v>44105</v>
      </c>
      <c r="K1063" t="s">
        <v>1221</v>
      </c>
      <c r="L1063">
        <v>1</v>
      </c>
      <c r="M1063">
        <v>1</v>
      </c>
      <c r="N1063">
        <v>0</v>
      </c>
      <c r="O1063">
        <v>1</v>
      </c>
      <c r="P1063">
        <v>0</v>
      </c>
      <c r="Q1063">
        <v>0</v>
      </c>
      <c r="R1063">
        <v>0</v>
      </c>
    </row>
    <row r="1064" spans="1:18" x14ac:dyDescent="0.25">
      <c r="A1064" s="3">
        <v>1081</v>
      </c>
      <c r="B1064" t="s">
        <v>862</v>
      </c>
      <c r="C1064" t="s">
        <v>1762</v>
      </c>
      <c r="D1064" t="s">
        <v>1216</v>
      </c>
      <c r="E1064" t="s">
        <v>1215</v>
      </c>
      <c r="F1064" t="s">
        <v>1239</v>
      </c>
      <c r="G1064" t="s">
        <v>1207</v>
      </c>
      <c r="H1064" t="s">
        <v>1225</v>
      </c>
      <c r="I1064">
        <v>23184000</v>
      </c>
      <c r="J1064" s="2">
        <v>43886</v>
      </c>
      <c r="K1064" t="s">
        <v>1280</v>
      </c>
      <c r="L1064">
        <v>1</v>
      </c>
      <c r="M1064">
        <v>1</v>
      </c>
      <c r="N1064">
        <v>0</v>
      </c>
      <c r="O1064">
        <v>0</v>
      </c>
      <c r="P1064">
        <v>1</v>
      </c>
      <c r="Q1064">
        <v>0</v>
      </c>
      <c r="R1064">
        <v>0</v>
      </c>
    </row>
    <row r="1065" spans="1:18" x14ac:dyDescent="0.25">
      <c r="A1065" s="3">
        <v>1082</v>
      </c>
      <c r="B1065" t="s">
        <v>863</v>
      </c>
      <c r="C1065" t="s">
        <v>1761</v>
      </c>
      <c r="D1065" t="s">
        <v>1216</v>
      </c>
      <c r="E1065" t="s">
        <v>1215</v>
      </c>
      <c r="F1065" t="s">
        <v>1208</v>
      </c>
      <c r="G1065" t="s">
        <v>1207</v>
      </c>
      <c r="H1065" t="s">
        <v>1225</v>
      </c>
      <c r="I1065">
        <v>13950000</v>
      </c>
      <c r="J1065" s="2">
        <v>44194</v>
      </c>
      <c r="K1065" t="s">
        <v>1221</v>
      </c>
      <c r="L1065">
        <v>1</v>
      </c>
      <c r="M1065">
        <v>1</v>
      </c>
      <c r="N1065">
        <v>0</v>
      </c>
      <c r="O1065">
        <v>1</v>
      </c>
      <c r="P1065">
        <v>0</v>
      </c>
      <c r="Q1065">
        <v>0</v>
      </c>
      <c r="R1065">
        <v>0</v>
      </c>
    </row>
    <row r="1066" spans="1:18" x14ac:dyDescent="0.25">
      <c r="A1066" s="3">
        <v>1083</v>
      </c>
      <c r="B1066" t="s">
        <v>864</v>
      </c>
      <c r="C1066" t="s">
        <v>1760</v>
      </c>
      <c r="D1066" t="s">
        <v>1216</v>
      </c>
      <c r="E1066" t="s">
        <v>1215</v>
      </c>
      <c r="F1066" t="s">
        <v>1284</v>
      </c>
      <c r="G1066" t="s">
        <v>1230</v>
      </c>
      <c r="H1066" t="s">
        <v>1206</v>
      </c>
      <c r="I1066">
        <v>11520000</v>
      </c>
      <c r="J1066" s="2">
        <v>43875</v>
      </c>
      <c r="K1066" t="s">
        <v>1256</v>
      </c>
      <c r="L1066">
        <v>1</v>
      </c>
      <c r="M1066">
        <v>0</v>
      </c>
      <c r="N1066">
        <v>0</v>
      </c>
      <c r="O1066">
        <v>0</v>
      </c>
      <c r="P1066">
        <v>1</v>
      </c>
      <c r="Q1066">
        <v>0</v>
      </c>
      <c r="R1066">
        <v>0</v>
      </c>
    </row>
    <row r="1067" spans="1:18" x14ac:dyDescent="0.25">
      <c r="A1067" s="3">
        <v>1084</v>
      </c>
      <c r="B1067" t="s">
        <v>865</v>
      </c>
      <c r="C1067" t="s">
        <v>1759</v>
      </c>
      <c r="D1067" t="s">
        <v>1216</v>
      </c>
      <c r="E1067" t="s">
        <v>1215</v>
      </c>
      <c r="F1067" t="s">
        <v>1231</v>
      </c>
      <c r="G1067" t="s">
        <v>1236</v>
      </c>
      <c r="H1067" t="s">
        <v>1206</v>
      </c>
      <c r="I1067">
        <v>13811000</v>
      </c>
      <c r="J1067" s="2">
        <v>43865</v>
      </c>
      <c r="K1067" t="s">
        <v>1301</v>
      </c>
      <c r="L1067">
        <v>1</v>
      </c>
      <c r="M1067">
        <v>0</v>
      </c>
      <c r="N1067">
        <v>0</v>
      </c>
      <c r="O1067">
        <v>1</v>
      </c>
      <c r="P1067">
        <v>0</v>
      </c>
      <c r="Q1067">
        <v>1</v>
      </c>
      <c r="R1067">
        <v>0</v>
      </c>
    </row>
    <row r="1068" spans="1:18" x14ac:dyDescent="0.25">
      <c r="A1068" s="3">
        <v>1085</v>
      </c>
      <c r="B1068" t="s">
        <v>865</v>
      </c>
      <c r="C1068" t="s">
        <v>1758</v>
      </c>
      <c r="D1068" t="s">
        <v>1216</v>
      </c>
      <c r="E1068" t="s">
        <v>1215</v>
      </c>
      <c r="F1068" t="s">
        <v>1239</v>
      </c>
      <c r="G1068" t="s">
        <v>1226</v>
      </c>
      <c r="H1068" t="s">
        <v>1225</v>
      </c>
      <c r="I1068">
        <v>52072000</v>
      </c>
      <c r="J1068" s="2">
        <v>44195</v>
      </c>
      <c r="K1068" t="s">
        <v>1757</v>
      </c>
      <c r="L1068">
        <v>0</v>
      </c>
      <c r="M1068">
        <v>0</v>
      </c>
      <c r="N1068">
        <v>0</v>
      </c>
      <c r="O1068">
        <v>1</v>
      </c>
      <c r="P1068">
        <v>0</v>
      </c>
      <c r="Q1068">
        <v>0</v>
      </c>
      <c r="R1068">
        <v>1</v>
      </c>
    </row>
    <row r="1069" spans="1:18" x14ac:dyDescent="0.25">
      <c r="A1069" s="3">
        <v>1086</v>
      </c>
      <c r="B1069" t="s">
        <v>866</v>
      </c>
      <c r="C1069" t="s">
        <v>1756</v>
      </c>
      <c r="D1069" t="s">
        <v>1216</v>
      </c>
      <c r="E1069" t="s">
        <v>1215</v>
      </c>
      <c r="F1069" t="s">
        <v>1231</v>
      </c>
      <c r="G1069" t="s">
        <v>1207</v>
      </c>
      <c r="H1069" t="s">
        <v>1206</v>
      </c>
      <c r="I1069">
        <v>15610000</v>
      </c>
      <c r="J1069" s="2">
        <v>43954</v>
      </c>
      <c r="K1069" t="s">
        <v>1451</v>
      </c>
      <c r="L1069">
        <v>0</v>
      </c>
      <c r="M1069">
        <v>1</v>
      </c>
      <c r="N1069">
        <v>0</v>
      </c>
      <c r="O1069">
        <v>0</v>
      </c>
      <c r="P1069">
        <v>1</v>
      </c>
      <c r="Q1069">
        <v>1</v>
      </c>
      <c r="R1069">
        <v>0</v>
      </c>
    </row>
    <row r="1070" spans="1:18" hidden="1" x14ac:dyDescent="0.25">
      <c r="A1070" s="3">
        <v>1087</v>
      </c>
      <c r="B1070" t="s">
        <v>867</v>
      </c>
      <c r="C1070" t="s">
        <v>1755</v>
      </c>
      <c r="D1070" t="s">
        <v>1210</v>
      </c>
      <c r="E1070" t="s">
        <v>1209</v>
      </c>
      <c r="F1070" t="s">
        <v>1208</v>
      </c>
      <c r="G1070" t="s">
        <v>1230</v>
      </c>
      <c r="H1070" t="s">
        <v>1225</v>
      </c>
      <c r="I1070">
        <v>11280000</v>
      </c>
      <c r="J1070" s="2">
        <v>44014</v>
      </c>
      <c r="K1070" t="s">
        <v>1403</v>
      </c>
      <c r="L1070">
        <v>1</v>
      </c>
      <c r="M1070">
        <v>0</v>
      </c>
      <c r="N1070">
        <v>1</v>
      </c>
      <c r="O1070">
        <v>0</v>
      </c>
      <c r="P1070">
        <v>0</v>
      </c>
      <c r="Q1070">
        <v>1</v>
      </c>
      <c r="R1070">
        <v>0</v>
      </c>
    </row>
    <row r="1071" spans="1:18" hidden="1" x14ac:dyDescent="0.25">
      <c r="A1071" s="3">
        <v>1088</v>
      </c>
      <c r="B1071" t="s">
        <v>868</v>
      </c>
      <c r="C1071" t="s">
        <v>1754</v>
      </c>
      <c r="D1071" t="s">
        <v>1210</v>
      </c>
      <c r="E1071" t="s">
        <v>1215</v>
      </c>
      <c r="F1071" t="s">
        <v>1231</v>
      </c>
      <c r="G1071" t="s">
        <v>1226</v>
      </c>
      <c r="H1071" t="s">
        <v>1206</v>
      </c>
      <c r="I1071">
        <v>7250000</v>
      </c>
      <c r="J1071" s="2">
        <v>44078</v>
      </c>
      <c r="K1071" t="s">
        <v>1233</v>
      </c>
      <c r="L1071">
        <v>1</v>
      </c>
      <c r="M1071">
        <v>0</v>
      </c>
      <c r="N1071">
        <v>0</v>
      </c>
      <c r="O1071">
        <v>1</v>
      </c>
      <c r="P1071">
        <v>0</v>
      </c>
      <c r="Q1071">
        <v>0</v>
      </c>
      <c r="R1071">
        <v>0</v>
      </c>
    </row>
    <row r="1072" spans="1:18" hidden="1" x14ac:dyDescent="0.25">
      <c r="A1072" s="3">
        <v>1089</v>
      </c>
      <c r="B1072" t="s">
        <v>868</v>
      </c>
      <c r="C1072" t="s">
        <v>1753</v>
      </c>
      <c r="D1072" t="s">
        <v>1210</v>
      </c>
      <c r="E1072" t="s">
        <v>1215</v>
      </c>
      <c r="F1072" t="s">
        <v>1261</v>
      </c>
      <c r="G1072" t="s">
        <v>1222</v>
      </c>
      <c r="H1072" t="s">
        <v>1206</v>
      </c>
      <c r="I1072">
        <v>19068000</v>
      </c>
      <c r="J1072" s="2">
        <v>44163</v>
      </c>
      <c r="K1072" t="s">
        <v>1235</v>
      </c>
      <c r="L1072">
        <v>1</v>
      </c>
      <c r="M1072">
        <v>0</v>
      </c>
      <c r="N1072">
        <v>0</v>
      </c>
      <c r="O1072">
        <v>1</v>
      </c>
      <c r="P1072">
        <v>1</v>
      </c>
      <c r="Q1072">
        <v>0</v>
      </c>
      <c r="R1072">
        <v>0</v>
      </c>
    </row>
    <row r="1073" spans="1:18" hidden="1" x14ac:dyDescent="0.25">
      <c r="A1073" s="3">
        <v>1090</v>
      </c>
      <c r="B1073" t="s">
        <v>869</v>
      </c>
      <c r="C1073" t="s">
        <v>1752</v>
      </c>
      <c r="D1073" t="s">
        <v>1210</v>
      </c>
      <c r="E1073" t="s">
        <v>1215</v>
      </c>
      <c r="F1073" t="s">
        <v>1284</v>
      </c>
      <c r="G1073" t="s">
        <v>1207</v>
      </c>
      <c r="H1073" t="s">
        <v>1225</v>
      </c>
      <c r="I1073">
        <v>6680000</v>
      </c>
      <c r="J1073" s="2">
        <v>44057</v>
      </c>
      <c r="K1073" t="s">
        <v>1301</v>
      </c>
      <c r="L1073">
        <v>1</v>
      </c>
      <c r="M1073">
        <v>0</v>
      </c>
      <c r="N1073">
        <v>0</v>
      </c>
      <c r="O1073">
        <v>1</v>
      </c>
      <c r="P1073">
        <v>0</v>
      </c>
      <c r="Q1073">
        <v>1</v>
      </c>
      <c r="R1073">
        <v>0</v>
      </c>
    </row>
    <row r="1074" spans="1:18" x14ac:dyDescent="0.25">
      <c r="A1074" s="3">
        <v>1091</v>
      </c>
      <c r="B1074" t="s">
        <v>870</v>
      </c>
      <c r="C1074" t="s">
        <v>1751</v>
      </c>
      <c r="D1074" t="s">
        <v>1216</v>
      </c>
      <c r="E1074" t="s">
        <v>1215</v>
      </c>
      <c r="F1074" t="s">
        <v>1214</v>
      </c>
      <c r="G1074" t="s">
        <v>1226</v>
      </c>
      <c r="H1074" t="s">
        <v>1225</v>
      </c>
      <c r="I1074">
        <v>13230000</v>
      </c>
      <c r="J1074" s="2">
        <v>43902</v>
      </c>
      <c r="K1074" t="s">
        <v>1235</v>
      </c>
      <c r="L1074">
        <v>1</v>
      </c>
      <c r="M1074">
        <v>0</v>
      </c>
      <c r="N1074">
        <v>0</v>
      </c>
      <c r="O1074">
        <v>1</v>
      </c>
      <c r="P1074">
        <v>1</v>
      </c>
      <c r="Q1074">
        <v>0</v>
      </c>
      <c r="R1074">
        <v>0</v>
      </c>
    </row>
    <row r="1075" spans="1:18" hidden="1" x14ac:dyDescent="0.25">
      <c r="A1075" s="3">
        <v>1093</v>
      </c>
      <c r="B1075" t="s">
        <v>871</v>
      </c>
      <c r="C1075" t="s">
        <v>1750</v>
      </c>
      <c r="D1075" t="s">
        <v>1210</v>
      </c>
      <c r="E1075" t="s">
        <v>1215</v>
      </c>
      <c r="F1075" t="s">
        <v>1284</v>
      </c>
      <c r="G1075" t="s">
        <v>1207</v>
      </c>
      <c r="H1075" t="s">
        <v>1225</v>
      </c>
      <c r="I1075">
        <v>13720000</v>
      </c>
      <c r="J1075" s="2">
        <v>44103</v>
      </c>
      <c r="K1075" t="s">
        <v>1647</v>
      </c>
      <c r="L1075">
        <v>1</v>
      </c>
      <c r="M1075">
        <v>0</v>
      </c>
      <c r="N1075">
        <v>0</v>
      </c>
      <c r="O1075">
        <v>0</v>
      </c>
      <c r="P1075">
        <v>0</v>
      </c>
      <c r="Q1075">
        <v>1</v>
      </c>
      <c r="R1075">
        <v>0</v>
      </c>
    </row>
    <row r="1076" spans="1:18" x14ac:dyDescent="0.25">
      <c r="A1076" s="3">
        <v>1094</v>
      </c>
      <c r="B1076" t="s">
        <v>872</v>
      </c>
      <c r="C1076" t="s">
        <v>1749</v>
      </c>
      <c r="D1076" t="s">
        <v>1216</v>
      </c>
      <c r="E1076" t="s">
        <v>1215</v>
      </c>
      <c r="F1076" t="s">
        <v>1214</v>
      </c>
      <c r="G1076" t="s">
        <v>1207</v>
      </c>
      <c r="H1076" t="s">
        <v>1225</v>
      </c>
      <c r="I1076">
        <v>23360000</v>
      </c>
      <c r="J1076" s="2">
        <v>44054</v>
      </c>
      <c r="K1076" t="s">
        <v>1228</v>
      </c>
      <c r="L1076">
        <v>0</v>
      </c>
      <c r="M1076">
        <v>1</v>
      </c>
      <c r="N1076">
        <v>0</v>
      </c>
      <c r="O1076">
        <v>1</v>
      </c>
      <c r="P1076">
        <v>1</v>
      </c>
      <c r="Q1076">
        <v>0</v>
      </c>
      <c r="R1076">
        <v>0</v>
      </c>
    </row>
    <row r="1077" spans="1:18" x14ac:dyDescent="0.25">
      <c r="A1077" s="3">
        <v>1095</v>
      </c>
      <c r="B1077" t="s">
        <v>873</v>
      </c>
      <c r="C1077" t="s">
        <v>1748</v>
      </c>
      <c r="D1077" t="s">
        <v>1216</v>
      </c>
      <c r="E1077" t="s">
        <v>1215</v>
      </c>
      <c r="F1077" t="s">
        <v>1248</v>
      </c>
      <c r="G1077" t="s">
        <v>1241</v>
      </c>
      <c r="H1077" t="s">
        <v>1225</v>
      </c>
      <c r="I1077">
        <v>16560000</v>
      </c>
      <c r="J1077" s="2">
        <v>44015</v>
      </c>
      <c r="K1077" t="s">
        <v>1496</v>
      </c>
      <c r="L1077">
        <v>0</v>
      </c>
      <c r="M1077">
        <v>1</v>
      </c>
      <c r="N1077">
        <v>0</v>
      </c>
      <c r="O1077">
        <v>0</v>
      </c>
      <c r="P1077">
        <v>0</v>
      </c>
      <c r="Q1077">
        <v>0</v>
      </c>
      <c r="R1077">
        <v>0</v>
      </c>
    </row>
    <row r="1078" spans="1:18" x14ac:dyDescent="0.25">
      <c r="A1078" s="3">
        <v>1096</v>
      </c>
      <c r="B1078" t="s">
        <v>874</v>
      </c>
      <c r="C1078" t="s">
        <v>1747</v>
      </c>
      <c r="D1078" t="s">
        <v>1216</v>
      </c>
      <c r="E1078" t="s">
        <v>1215</v>
      </c>
      <c r="F1078" t="s">
        <v>1214</v>
      </c>
      <c r="G1078" t="s">
        <v>1213</v>
      </c>
      <c r="H1078" t="s">
        <v>1225</v>
      </c>
      <c r="I1078">
        <v>11740000</v>
      </c>
      <c r="J1078" s="2">
        <v>43859</v>
      </c>
      <c r="K1078" t="s">
        <v>1235</v>
      </c>
      <c r="L1078">
        <v>1</v>
      </c>
      <c r="M1078">
        <v>0</v>
      </c>
      <c r="N1078">
        <v>0</v>
      </c>
      <c r="O1078">
        <v>1</v>
      </c>
      <c r="P1078">
        <v>1</v>
      </c>
      <c r="Q1078">
        <v>0</v>
      </c>
      <c r="R1078">
        <v>0</v>
      </c>
    </row>
    <row r="1079" spans="1:18" hidden="1" x14ac:dyDescent="0.25">
      <c r="A1079" s="3">
        <v>1097</v>
      </c>
      <c r="B1079" t="s">
        <v>875</v>
      </c>
      <c r="C1079" t="s">
        <v>1746</v>
      </c>
      <c r="D1079" t="s">
        <v>1210</v>
      </c>
      <c r="E1079" t="s">
        <v>1209</v>
      </c>
      <c r="F1079" t="s">
        <v>1214</v>
      </c>
      <c r="G1079" t="s">
        <v>1219</v>
      </c>
      <c r="H1079" t="s">
        <v>1206</v>
      </c>
      <c r="I1079">
        <v>12582000</v>
      </c>
      <c r="J1079" s="2">
        <v>44057</v>
      </c>
      <c r="K1079" t="s">
        <v>1336</v>
      </c>
      <c r="L1079">
        <v>1</v>
      </c>
      <c r="M1079">
        <v>1</v>
      </c>
      <c r="N1079">
        <v>0</v>
      </c>
      <c r="O1079">
        <v>0</v>
      </c>
      <c r="P1079">
        <v>1</v>
      </c>
      <c r="Q1079">
        <v>1</v>
      </c>
      <c r="R1079">
        <v>0</v>
      </c>
    </row>
    <row r="1080" spans="1:18" hidden="1" x14ac:dyDescent="0.25">
      <c r="A1080" s="3">
        <v>1098</v>
      </c>
      <c r="B1080" t="s">
        <v>875</v>
      </c>
      <c r="C1080" t="s">
        <v>1745</v>
      </c>
      <c r="D1080" t="s">
        <v>1210</v>
      </c>
      <c r="E1080" t="s">
        <v>1209</v>
      </c>
      <c r="F1080" t="s">
        <v>1239</v>
      </c>
      <c r="G1080" t="s">
        <v>1226</v>
      </c>
      <c r="H1080" t="s">
        <v>1225</v>
      </c>
      <c r="I1080">
        <v>24890000</v>
      </c>
      <c r="J1080" s="2">
        <v>44069</v>
      </c>
      <c r="K1080" t="s">
        <v>1357</v>
      </c>
      <c r="L1080">
        <v>0</v>
      </c>
      <c r="M1080">
        <v>1</v>
      </c>
      <c r="N1080">
        <v>0</v>
      </c>
      <c r="O1080">
        <v>0</v>
      </c>
      <c r="P1080">
        <v>1</v>
      </c>
      <c r="Q1080">
        <v>0</v>
      </c>
      <c r="R1080">
        <v>0</v>
      </c>
    </row>
    <row r="1081" spans="1:18" hidden="1" x14ac:dyDescent="0.25">
      <c r="A1081" s="3">
        <v>1099</v>
      </c>
      <c r="B1081" t="s">
        <v>875</v>
      </c>
      <c r="C1081" t="s">
        <v>1744</v>
      </c>
      <c r="D1081" t="s">
        <v>1210</v>
      </c>
      <c r="E1081" t="s">
        <v>1209</v>
      </c>
      <c r="F1081" t="s">
        <v>1231</v>
      </c>
      <c r="G1081" t="s">
        <v>1219</v>
      </c>
      <c r="H1081" t="s">
        <v>1206</v>
      </c>
      <c r="I1081">
        <v>12400000</v>
      </c>
      <c r="J1081" s="2">
        <v>44097</v>
      </c>
      <c r="K1081" t="s">
        <v>1254</v>
      </c>
      <c r="L1081">
        <v>1</v>
      </c>
      <c r="M1081">
        <v>0</v>
      </c>
      <c r="N1081">
        <v>1</v>
      </c>
      <c r="O1081">
        <v>1</v>
      </c>
      <c r="P1081">
        <v>0</v>
      </c>
      <c r="Q1081">
        <v>0</v>
      </c>
      <c r="R1081">
        <v>0</v>
      </c>
    </row>
    <row r="1082" spans="1:18" x14ac:dyDescent="0.25">
      <c r="A1082" s="3">
        <v>1100</v>
      </c>
      <c r="B1082" t="s">
        <v>876</v>
      </c>
      <c r="C1082" t="s">
        <v>1743</v>
      </c>
      <c r="D1082" t="s">
        <v>1216</v>
      </c>
      <c r="E1082" t="s">
        <v>1215</v>
      </c>
      <c r="F1082" t="s">
        <v>1208</v>
      </c>
      <c r="G1082" t="s">
        <v>1226</v>
      </c>
      <c r="H1082" t="s">
        <v>1225</v>
      </c>
      <c r="I1082">
        <v>11480000</v>
      </c>
      <c r="J1082" s="2">
        <v>44154</v>
      </c>
      <c r="K1082" t="s">
        <v>1468</v>
      </c>
      <c r="L1082">
        <v>0</v>
      </c>
      <c r="M1082">
        <v>0</v>
      </c>
      <c r="N1082">
        <v>1</v>
      </c>
      <c r="O1082">
        <v>1</v>
      </c>
      <c r="P1082">
        <v>0</v>
      </c>
      <c r="Q1082">
        <v>0</v>
      </c>
      <c r="R1082">
        <v>0</v>
      </c>
    </row>
    <row r="1083" spans="1:18" x14ac:dyDescent="0.25">
      <c r="A1083" s="3">
        <v>1101</v>
      </c>
      <c r="B1083" t="s">
        <v>876</v>
      </c>
      <c r="C1083" t="s">
        <v>1742</v>
      </c>
      <c r="D1083" t="s">
        <v>1216</v>
      </c>
      <c r="E1083" t="s">
        <v>1215</v>
      </c>
      <c r="F1083" t="s">
        <v>1261</v>
      </c>
      <c r="G1083" t="s">
        <v>1219</v>
      </c>
      <c r="H1083" t="s">
        <v>1225</v>
      </c>
      <c r="I1083">
        <v>10173000</v>
      </c>
      <c r="J1083" s="2">
        <v>44180</v>
      </c>
      <c r="K1083" t="s">
        <v>1224</v>
      </c>
      <c r="L1083">
        <v>1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 hidden="1" x14ac:dyDescent="0.25">
      <c r="A1084" s="3">
        <v>1102</v>
      </c>
      <c r="B1084" t="s">
        <v>877</v>
      </c>
      <c r="C1084" t="s">
        <v>1741</v>
      </c>
      <c r="D1084" t="s">
        <v>1210</v>
      </c>
      <c r="E1084" t="s">
        <v>1215</v>
      </c>
      <c r="F1084" t="s">
        <v>1239</v>
      </c>
      <c r="G1084" t="s">
        <v>1241</v>
      </c>
      <c r="H1084" t="s">
        <v>1206</v>
      </c>
      <c r="I1084">
        <v>23989000</v>
      </c>
      <c r="J1084" s="2">
        <v>43951</v>
      </c>
      <c r="K1084" t="s">
        <v>1218</v>
      </c>
      <c r="L1084">
        <v>0</v>
      </c>
      <c r="M1084">
        <v>0</v>
      </c>
      <c r="N1084">
        <v>0</v>
      </c>
      <c r="O1084">
        <v>1</v>
      </c>
      <c r="P1084">
        <v>0</v>
      </c>
      <c r="Q1084">
        <v>0</v>
      </c>
      <c r="R1084">
        <v>0</v>
      </c>
    </row>
    <row r="1085" spans="1:18" x14ac:dyDescent="0.25">
      <c r="A1085" s="3">
        <v>1103</v>
      </c>
      <c r="B1085" t="s">
        <v>877</v>
      </c>
      <c r="C1085" t="s">
        <v>1740</v>
      </c>
      <c r="D1085" t="s">
        <v>1216</v>
      </c>
      <c r="E1085" t="s">
        <v>1215</v>
      </c>
      <c r="F1085" t="s">
        <v>1248</v>
      </c>
      <c r="G1085" t="s">
        <v>1219</v>
      </c>
      <c r="H1085" t="s">
        <v>1206</v>
      </c>
      <c r="I1085">
        <v>18688000</v>
      </c>
      <c r="J1085" s="2">
        <v>44121</v>
      </c>
      <c r="K1085" t="s">
        <v>1494</v>
      </c>
      <c r="L1085">
        <v>1</v>
      </c>
      <c r="M1085">
        <v>1</v>
      </c>
      <c r="N1085">
        <v>1</v>
      </c>
      <c r="O1085">
        <v>0</v>
      </c>
      <c r="P1085">
        <v>0</v>
      </c>
      <c r="Q1085">
        <v>0</v>
      </c>
      <c r="R1085">
        <v>0</v>
      </c>
    </row>
    <row r="1086" spans="1:18" x14ac:dyDescent="0.25">
      <c r="A1086" s="3">
        <v>1104</v>
      </c>
      <c r="B1086" t="s">
        <v>878</v>
      </c>
      <c r="C1086" t="s">
        <v>1739</v>
      </c>
      <c r="D1086" t="s">
        <v>1216</v>
      </c>
      <c r="E1086" t="s">
        <v>1215</v>
      </c>
      <c r="F1086" t="s">
        <v>1214</v>
      </c>
      <c r="G1086" t="s">
        <v>1230</v>
      </c>
      <c r="H1086" t="s">
        <v>1225</v>
      </c>
      <c r="I1086">
        <v>14160000</v>
      </c>
      <c r="J1086" s="2">
        <v>43979</v>
      </c>
      <c r="K1086" t="s">
        <v>1228</v>
      </c>
      <c r="L1086">
        <v>0</v>
      </c>
      <c r="M1086">
        <v>1</v>
      </c>
      <c r="N1086">
        <v>0</v>
      </c>
      <c r="O1086">
        <v>1</v>
      </c>
      <c r="P1086">
        <v>1</v>
      </c>
      <c r="Q1086">
        <v>0</v>
      </c>
      <c r="R1086">
        <v>0</v>
      </c>
    </row>
    <row r="1087" spans="1:18" hidden="1" x14ac:dyDescent="0.25">
      <c r="A1087" s="3">
        <v>1105</v>
      </c>
      <c r="B1087" t="s">
        <v>879</v>
      </c>
      <c r="C1087" t="s">
        <v>1738</v>
      </c>
      <c r="D1087" t="s">
        <v>1210</v>
      </c>
      <c r="E1087" t="s">
        <v>1209</v>
      </c>
      <c r="F1087" t="s">
        <v>1214</v>
      </c>
      <c r="G1087" t="s">
        <v>1219</v>
      </c>
      <c r="H1087" t="s">
        <v>1225</v>
      </c>
      <c r="I1087">
        <v>10290000</v>
      </c>
      <c r="J1087" s="2">
        <v>44159</v>
      </c>
      <c r="K1087" t="s">
        <v>1301</v>
      </c>
      <c r="L1087">
        <v>1</v>
      </c>
      <c r="M1087">
        <v>0</v>
      </c>
      <c r="N1087">
        <v>0</v>
      </c>
      <c r="O1087">
        <v>1</v>
      </c>
      <c r="P1087">
        <v>0</v>
      </c>
      <c r="Q1087">
        <v>1</v>
      </c>
      <c r="R1087">
        <v>0</v>
      </c>
    </row>
    <row r="1088" spans="1:18" hidden="1" x14ac:dyDescent="0.25">
      <c r="A1088" s="3">
        <v>1106</v>
      </c>
      <c r="B1088" t="s">
        <v>880</v>
      </c>
      <c r="C1088" t="s">
        <v>1737</v>
      </c>
      <c r="D1088" t="s">
        <v>1210</v>
      </c>
      <c r="E1088" t="s">
        <v>1209</v>
      </c>
      <c r="F1088" t="s">
        <v>1248</v>
      </c>
      <c r="G1088" t="s">
        <v>1226</v>
      </c>
      <c r="H1088" t="s">
        <v>1225</v>
      </c>
      <c r="I1088">
        <v>8800000</v>
      </c>
      <c r="J1088" s="2">
        <v>44156</v>
      </c>
      <c r="K1088" t="s">
        <v>1233</v>
      </c>
      <c r="L1088">
        <v>1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0</v>
      </c>
    </row>
    <row r="1089" spans="1:18" hidden="1" x14ac:dyDescent="0.25">
      <c r="A1089" s="3">
        <v>1107</v>
      </c>
      <c r="B1089" t="s">
        <v>881</v>
      </c>
      <c r="C1089" t="s">
        <v>1736</v>
      </c>
      <c r="D1089" t="s">
        <v>1210</v>
      </c>
      <c r="E1089" t="s">
        <v>1209</v>
      </c>
      <c r="F1089" t="s">
        <v>1284</v>
      </c>
      <c r="G1089" t="s">
        <v>1226</v>
      </c>
      <c r="H1089" t="s">
        <v>1225</v>
      </c>
      <c r="I1089">
        <v>4770000</v>
      </c>
      <c r="J1089" s="2">
        <v>44060</v>
      </c>
      <c r="K1089" t="s">
        <v>1221</v>
      </c>
      <c r="L1089">
        <v>1</v>
      </c>
      <c r="M1089">
        <v>1</v>
      </c>
      <c r="N1089">
        <v>0</v>
      </c>
      <c r="O1089">
        <v>1</v>
      </c>
      <c r="P1089">
        <v>0</v>
      </c>
      <c r="Q1089">
        <v>0</v>
      </c>
      <c r="R1089">
        <v>0</v>
      </c>
    </row>
    <row r="1090" spans="1:18" hidden="1" x14ac:dyDescent="0.25">
      <c r="A1090" s="3">
        <v>1108</v>
      </c>
      <c r="B1090" t="s">
        <v>882</v>
      </c>
      <c r="C1090" t="s">
        <v>1735</v>
      </c>
      <c r="D1090" t="s">
        <v>1210</v>
      </c>
      <c r="E1090" t="s">
        <v>1215</v>
      </c>
      <c r="F1090" t="s">
        <v>1248</v>
      </c>
      <c r="G1090" t="s">
        <v>1213</v>
      </c>
      <c r="H1090" t="s">
        <v>1206</v>
      </c>
      <c r="I1090">
        <v>45172000</v>
      </c>
      <c r="J1090" s="2">
        <v>43952</v>
      </c>
      <c r="K1090" t="s">
        <v>1734</v>
      </c>
      <c r="L1090">
        <v>0</v>
      </c>
      <c r="M1090">
        <v>0</v>
      </c>
      <c r="N1090">
        <v>1</v>
      </c>
      <c r="O1090">
        <v>0</v>
      </c>
      <c r="P1090">
        <v>1</v>
      </c>
      <c r="Q1090">
        <v>0</v>
      </c>
      <c r="R1090">
        <v>0</v>
      </c>
    </row>
    <row r="1091" spans="1:18" x14ac:dyDescent="0.25">
      <c r="A1091" s="3">
        <v>1109</v>
      </c>
      <c r="B1091" t="s">
        <v>882</v>
      </c>
      <c r="C1091" t="s">
        <v>1733</v>
      </c>
      <c r="D1091" t="s">
        <v>1216</v>
      </c>
      <c r="E1091" t="s">
        <v>1215</v>
      </c>
      <c r="F1091" t="s">
        <v>1248</v>
      </c>
      <c r="G1091" t="s">
        <v>1230</v>
      </c>
      <c r="H1091" t="s">
        <v>1225</v>
      </c>
      <c r="I1091">
        <v>3630000</v>
      </c>
      <c r="J1091" s="2">
        <v>44080</v>
      </c>
      <c r="K1091" t="s">
        <v>1233</v>
      </c>
      <c r="L1091">
        <v>1</v>
      </c>
      <c r="M1091">
        <v>0</v>
      </c>
      <c r="N1091">
        <v>0</v>
      </c>
      <c r="O1091">
        <v>1</v>
      </c>
      <c r="P1091">
        <v>0</v>
      </c>
      <c r="Q1091">
        <v>0</v>
      </c>
      <c r="R1091">
        <v>0</v>
      </c>
    </row>
    <row r="1092" spans="1:18" x14ac:dyDescent="0.25">
      <c r="A1092" s="3">
        <v>1110</v>
      </c>
      <c r="B1092" t="s">
        <v>883</v>
      </c>
      <c r="C1092" t="s">
        <v>1732</v>
      </c>
      <c r="D1092" t="s">
        <v>1216</v>
      </c>
      <c r="E1092" t="s">
        <v>1215</v>
      </c>
      <c r="F1092" t="s">
        <v>1248</v>
      </c>
      <c r="G1092" t="s">
        <v>1226</v>
      </c>
      <c r="H1092" t="s">
        <v>1225</v>
      </c>
      <c r="I1092">
        <v>3530000</v>
      </c>
      <c r="J1092" s="2">
        <v>43919</v>
      </c>
      <c r="K1092" t="s">
        <v>1254</v>
      </c>
      <c r="L1092">
        <v>1</v>
      </c>
      <c r="M1092">
        <v>0</v>
      </c>
      <c r="N1092">
        <v>1</v>
      </c>
      <c r="O1092">
        <v>1</v>
      </c>
      <c r="P1092">
        <v>0</v>
      </c>
      <c r="Q1092">
        <v>0</v>
      </c>
      <c r="R1092">
        <v>0</v>
      </c>
    </row>
    <row r="1093" spans="1:18" x14ac:dyDescent="0.25">
      <c r="A1093" s="3">
        <v>1111</v>
      </c>
      <c r="B1093" t="s">
        <v>884</v>
      </c>
      <c r="C1093" t="s">
        <v>1731</v>
      </c>
      <c r="D1093" t="s">
        <v>1216</v>
      </c>
      <c r="E1093" t="s">
        <v>1215</v>
      </c>
      <c r="F1093" t="s">
        <v>1239</v>
      </c>
      <c r="G1093" t="s">
        <v>1236</v>
      </c>
      <c r="H1093" t="s">
        <v>1206</v>
      </c>
      <c r="I1093">
        <v>22670000</v>
      </c>
      <c r="J1093" s="2">
        <v>43882</v>
      </c>
      <c r="K1093" t="s">
        <v>1419</v>
      </c>
      <c r="L1093">
        <v>0</v>
      </c>
      <c r="M1093">
        <v>0</v>
      </c>
      <c r="N1093">
        <v>0</v>
      </c>
      <c r="O1093">
        <v>0</v>
      </c>
      <c r="P1093">
        <v>1</v>
      </c>
      <c r="Q1093">
        <v>0</v>
      </c>
      <c r="R1093">
        <v>0</v>
      </c>
    </row>
    <row r="1094" spans="1:18" hidden="1" x14ac:dyDescent="0.25">
      <c r="A1094" s="3">
        <v>1112</v>
      </c>
      <c r="B1094" t="s">
        <v>885</v>
      </c>
      <c r="C1094" t="s">
        <v>1730</v>
      </c>
      <c r="D1094" t="s">
        <v>1210</v>
      </c>
      <c r="E1094" t="s">
        <v>1209</v>
      </c>
      <c r="F1094" t="s">
        <v>1261</v>
      </c>
      <c r="G1094" t="s">
        <v>1222</v>
      </c>
      <c r="H1094" t="s">
        <v>1206</v>
      </c>
      <c r="I1094">
        <v>19431000</v>
      </c>
      <c r="J1094" s="2">
        <v>43899</v>
      </c>
      <c r="K1094" t="s">
        <v>1263</v>
      </c>
      <c r="L1094">
        <v>1</v>
      </c>
      <c r="M1094">
        <v>0</v>
      </c>
      <c r="N1094">
        <v>0</v>
      </c>
      <c r="O1094">
        <v>0</v>
      </c>
      <c r="P1094">
        <v>1</v>
      </c>
      <c r="Q1094">
        <v>1</v>
      </c>
      <c r="R1094">
        <v>0</v>
      </c>
    </row>
    <row r="1095" spans="1:18" x14ac:dyDescent="0.25">
      <c r="A1095" s="3">
        <v>1113</v>
      </c>
      <c r="B1095" t="s">
        <v>885</v>
      </c>
      <c r="C1095" t="s">
        <v>1729</v>
      </c>
      <c r="D1095" t="s">
        <v>1216</v>
      </c>
      <c r="E1095" t="s">
        <v>1215</v>
      </c>
      <c r="F1095" t="s">
        <v>1214</v>
      </c>
      <c r="G1095" t="s">
        <v>1213</v>
      </c>
      <c r="H1095" t="s">
        <v>1225</v>
      </c>
      <c r="I1095">
        <v>12010000</v>
      </c>
      <c r="J1095" s="2">
        <v>43955</v>
      </c>
      <c r="K1095" t="s">
        <v>1319</v>
      </c>
      <c r="L1095">
        <v>1</v>
      </c>
      <c r="M1095">
        <v>1</v>
      </c>
      <c r="N1095">
        <v>0</v>
      </c>
      <c r="O1095">
        <v>1</v>
      </c>
      <c r="P1095">
        <v>1</v>
      </c>
      <c r="Q1095">
        <v>1</v>
      </c>
      <c r="R1095">
        <v>0</v>
      </c>
    </row>
    <row r="1096" spans="1:18" hidden="1" x14ac:dyDescent="0.25">
      <c r="A1096" s="3">
        <v>1114</v>
      </c>
      <c r="B1096" t="s">
        <v>885</v>
      </c>
      <c r="C1096" t="s">
        <v>1728</v>
      </c>
      <c r="D1096" t="s">
        <v>1210</v>
      </c>
      <c r="E1096" t="s">
        <v>1215</v>
      </c>
      <c r="F1096" t="s">
        <v>1214</v>
      </c>
      <c r="G1096" t="s">
        <v>1222</v>
      </c>
      <c r="H1096" t="s">
        <v>1225</v>
      </c>
      <c r="I1096">
        <v>10090000</v>
      </c>
      <c r="J1096" s="2">
        <v>44050</v>
      </c>
      <c r="K1096" t="s">
        <v>1228</v>
      </c>
      <c r="L1096">
        <v>0</v>
      </c>
      <c r="M1096">
        <v>1</v>
      </c>
      <c r="N1096">
        <v>0</v>
      </c>
      <c r="O1096">
        <v>1</v>
      </c>
      <c r="P1096">
        <v>1</v>
      </c>
      <c r="Q1096">
        <v>0</v>
      </c>
      <c r="R1096">
        <v>0</v>
      </c>
    </row>
    <row r="1097" spans="1:18" hidden="1" x14ac:dyDescent="0.25">
      <c r="A1097" s="3">
        <v>1115</v>
      </c>
      <c r="B1097" t="s">
        <v>886</v>
      </c>
      <c r="C1097" t="s">
        <v>1727</v>
      </c>
      <c r="D1097" t="s">
        <v>1210</v>
      </c>
      <c r="E1097" t="s">
        <v>1215</v>
      </c>
      <c r="F1097" t="s">
        <v>1214</v>
      </c>
      <c r="G1097" t="s">
        <v>1226</v>
      </c>
      <c r="H1097" t="s">
        <v>1225</v>
      </c>
      <c r="I1097">
        <v>15620000</v>
      </c>
      <c r="J1097" s="2">
        <v>44040</v>
      </c>
      <c r="K1097" t="s">
        <v>1298</v>
      </c>
      <c r="L1097">
        <v>1</v>
      </c>
      <c r="M1097">
        <v>0</v>
      </c>
      <c r="N1097">
        <v>0</v>
      </c>
      <c r="O1097">
        <v>1</v>
      </c>
      <c r="P1097">
        <v>1</v>
      </c>
      <c r="Q1097">
        <v>1</v>
      </c>
      <c r="R1097">
        <v>0</v>
      </c>
    </row>
    <row r="1098" spans="1:18" hidden="1" x14ac:dyDescent="0.25">
      <c r="A1098" s="3">
        <v>1116</v>
      </c>
      <c r="B1098" t="s">
        <v>887</v>
      </c>
      <c r="C1098" t="s">
        <v>1726</v>
      </c>
      <c r="D1098" t="s">
        <v>1210</v>
      </c>
      <c r="E1098" t="s">
        <v>1215</v>
      </c>
      <c r="F1098" t="s">
        <v>1208</v>
      </c>
      <c r="G1098" t="s">
        <v>1219</v>
      </c>
      <c r="H1098" t="s">
        <v>1225</v>
      </c>
      <c r="I1098">
        <v>7690000</v>
      </c>
      <c r="J1098" s="2">
        <v>44019</v>
      </c>
      <c r="K1098" t="s">
        <v>1263</v>
      </c>
      <c r="L1098">
        <v>1</v>
      </c>
      <c r="M1098">
        <v>0</v>
      </c>
      <c r="N1098">
        <v>0</v>
      </c>
      <c r="O1098">
        <v>0</v>
      </c>
      <c r="P1098">
        <v>1</v>
      </c>
      <c r="Q1098">
        <v>1</v>
      </c>
      <c r="R1098">
        <v>0</v>
      </c>
    </row>
    <row r="1099" spans="1:18" hidden="1" x14ac:dyDescent="0.25">
      <c r="A1099" s="3">
        <v>1117</v>
      </c>
      <c r="B1099" t="s">
        <v>887</v>
      </c>
      <c r="C1099" t="s">
        <v>1725</v>
      </c>
      <c r="D1099" t="s">
        <v>1210</v>
      </c>
      <c r="E1099" t="s">
        <v>1215</v>
      </c>
      <c r="F1099" t="s">
        <v>1231</v>
      </c>
      <c r="G1099" t="s">
        <v>1222</v>
      </c>
      <c r="H1099" t="s">
        <v>1225</v>
      </c>
      <c r="I1099">
        <v>13611000</v>
      </c>
      <c r="J1099" s="2">
        <v>44150</v>
      </c>
      <c r="K1099" t="s">
        <v>1468</v>
      </c>
      <c r="L1099">
        <v>0</v>
      </c>
      <c r="M1099">
        <v>0</v>
      </c>
      <c r="N1099">
        <v>1</v>
      </c>
      <c r="O1099">
        <v>1</v>
      </c>
      <c r="P1099">
        <v>0</v>
      </c>
      <c r="Q1099">
        <v>0</v>
      </c>
      <c r="R1099">
        <v>0</v>
      </c>
    </row>
    <row r="1100" spans="1:18" hidden="1" x14ac:dyDescent="0.25">
      <c r="A1100" s="3">
        <v>1118</v>
      </c>
      <c r="B1100" t="s">
        <v>888</v>
      </c>
      <c r="C1100" t="s">
        <v>1724</v>
      </c>
      <c r="D1100" t="s">
        <v>1210</v>
      </c>
      <c r="E1100" t="s">
        <v>1209</v>
      </c>
      <c r="F1100" t="s">
        <v>1214</v>
      </c>
      <c r="G1100" t="s">
        <v>1219</v>
      </c>
      <c r="H1100" t="s">
        <v>1206</v>
      </c>
      <c r="I1100">
        <v>17353000</v>
      </c>
      <c r="J1100" s="2">
        <v>43851</v>
      </c>
      <c r="K1100" t="s">
        <v>1256</v>
      </c>
      <c r="L1100">
        <v>1</v>
      </c>
      <c r="M1100">
        <v>0</v>
      </c>
      <c r="N1100">
        <v>0</v>
      </c>
      <c r="O1100">
        <v>0</v>
      </c>
      <c r="P1100">
        <v>1</v>
      </c>
      <c r="Q1100">
        <v>0</v>
      </c>
      <c r="R1100">
        <v>0</v>
      </c>
    </row>
    <row r="1101" spans="1:18" hidden="1" x14ac:dyDescent="0.25">
      <c r="A1101" s="3">
        <v>1119</v>
      </c>
      <c r="B1101" t="s">
        <v>888</v>
      </c>
      <c r="C1101" t="s">
        <v>1723</v>
      </c>
      <c r="D1101" t="s">
        <v>1210</v>
      </c>
      <c r="E1101" t="s">
        <v>1215</v>
      </c>
      <c r="F1101" t="s">
        <v>1214</v>
      </c>
      <c r="G1101" t="s">
        <v>1238</v>
      </c>
      <c r="H1101" t="s">
        <v>1225</v>
      </c>
      <c r="I1101">
        <v>10210000</v>
      </c>
      <c r="J1101" s="2">
        <v>44178</v>
      </c>
      <c r="K1101" t="s">
        <v>1228</v>
      </c>
      <c r="L1101">
        <v>0</v>
      </c>
      <c r="M1101">
        <v>1</v>
      </c>
      <c r="N1101">
        <v>0</v>
      </c>
      <c r="O1101">
        <v>1</v>
      </c>
      <c r="P1101">
        <v>1</v>
      </c>
      <c r="Q1101">
        <v>0</v>
      </c>
      <c r="R1101">
        <v>0</v>
      </c>
    </row>
    <row r="1102" spans="1:18" x14ac:dyDescent="0.25">
      <c r="A1102" s="3">
        <v>1120</v>
      </c>
      <c r="B1102" t="s">
        <v>889</v>
      </c>
      <c r="C1102" t="s">
        <v>1722</v>
      </c>
      <c r="D1102" t="s">
        <v>1216</v>
      </c>
      <c r="E1102" t="s">
        <v>1215</v>
      </c>
      <c r="F1102" t="s">
        <v>1214</v>
      </c>
      <c r="G1102" t="s">
        <v>1226</v>
      </c>
      <c r="H1102" t="s">
        <v>1225</v>
      </c>
      <c r="I1102">
        <v>12210000</v>
      </c>
      <c r="J1102" s="2">
        <v>44040</v>
      </c>
      <c r="K1102" t="s">
        <v>1274</v>
      </c>
      <c r="L1102">
        <v>0</v>
      </c>
      <c r="M1102">
        <v>1</v>
      </c>
      <c r="N1102">
        <v>0</v>
      </c>
      <c r="O1102">
        <v>0</v>
      </c>
      <c r="P1102">
        <v>0</v>
      </c>
      <c r="Q1102">
        <v>1</v>
      </c>
      <c r="R1102">
        <v>0</v>
      </c>
    </row>
    <row r="1103" spans="1:18" x14ac:dyDescent="0.25">
      <c r="A1103" s="3">
        <v>1121</v>
      </c>
      <c r="B1103" t="s">
        <v>889</v>
      </c>
      <c r="C1103" t="s">
        <v>1721</v>
      </c>
      <c r="D1103" t="s">
        <v>1216</v>
      </c>
      <c r="E1103" t="s">
        <v>1215</v>
      </c>
      <c r="F1103" t="s">
        <v>1248</v>
      </c>
      <c r="G1103" t="s">
        <v>1222</v>
      </c>
      <c r="H1103" t="s">
        <v>1225</v>
      </c>
      <c r="I1103">
        <v>51037000</v>
      </c>
      <c r="J1103" s="2">
        <v>44091</v>
      </c>
      <c r="K1103" t="s">
        <v>1233</v>
      </c>
      <c r="L1103">
        <v>1</v>
      </c>
      <c r="M1103">
        <v>0</v>
      </c>
      <c r="N1103">
        <v>0</v>
      </c>
      <c r="O1103">
        <v>1</v>
      </c>
      <c r="P1103">
        <v>0</v>
      </c>
      <c r="Q1103">
        <v>0</v>
      </c>
      <c r="R1103">
        <v>0</v>
      </c>
    </row>
    <row r="1104" spans="1:18" x14ac:dyDescent="0.25">
      <c r="A1104" s="3">
        <v>1122</v>
      </c>
      <c r="B1104" t="s">
        <v>890</v>
      </c>
      <c r="C1104" t="s">
        <v>1720</v>
      </c>
      <c r="D1104" t="s">
        <v>1216</v>
      </c>
      <c r="E1104" t="s">
        <v>1215</v>
      </c>
      <c r="F1104" t="s">
        <v>1239</v>
      </c>
      <c r="G1104" t="s">
        <v>179</v>
      </c>
      <c r="H1104" t="s">
        <v>1225</v>
      </c>
      <c r="I1104">
        <v>29279000</v>
      </c>
      <c r="J1104" s="2">
        <v>44006</v>
      </c>
      <c r="K1104" t="s">
        <v>1218</v>
      </c>
      <c r="L1104">
        <v>0</v>
      </c>
      <c r="M1104">
        <v>0</v>
      </c>
      <c r="N1104">
        <v>0</v>
      </c>
      <c r="O1104">
        <v>1</v>
      </c>
      <c r="P1104">
        <v>0</v>
      </c>
      <c r="Q1104">
        <v>0</v>
      </c>
      <c r="R1104">
        <v>0</v>
      </c>
    </row>
    <row r="1105" spans="1:18" x14ac:dyDescent="0.25">
      <c r="A1105" s="3">
        <v>1123</v>
      </c>
      <c r="B1105" t="s">
        <v>890</v>
      </c>
      <c r="C1105" t="s">
        <v>1719</v>
      </c>
      <c r="D1105" t="s">
        <v>1216</v>
      </c>
      <c r="E1105" t="s">
        <v>1215</v>
      </c>
      <c r="F1105" t="s">
        <v>1261</v>
      </c>
      <c r="G1105" t="s">
        <v>1222</v>
      </c>
      <c r="H1105" t="s">
        <v>1206</v>
      </c>
      <c r="I1105">
        <v>13085000</v>
      </c>
      <c r="J1105" s="2">
        <v>44093</v>
      </c>
      <c r="K1105" t="s">
        <v>1256</v>
      </c>
      <c r="L1105">
        <v>1</v>
      </c>
      <c r="M1105">
        <v>0</v>
      </c>
      <c r="N1105">
        <v>0</v>
      </c>
      <c r="O1105">
        <v>0</v>
      </c>
      <c r="P1105">
        <v>1</v>
      </c>
      <c r="Q1105">
        <v>0</v>
      </c>
      <c r="R1105">
        <v>0</v>
      </c>
    </row>
    <row r="1106" spans="1:18" x14ac:dyDescent="0.25">
      <c r="A1106" s="3">
        <v>1124</v>
      </c>
      <c r="B1106" t="s">
        <v>891</v>
      </c>
      <c r="C1106" t="s">
        <v>1718</v>
      </c>
      <c r="D1106" t="s">
        <v>1216</v>
      </c>
      <c r="E1106" t="s">
        <v>1215</v>
      </c>
      <c r="F1106" t="s">
        <v>1231</v>
      </c>
      <c r="G1106" t="s">
        <v>1230</v>
      </c>
      <c r="H1106" t="s">
        <v>1225</v>
      </c>
      <c r="I1106">
        <v>13820000</v>
      </c>
      <c r="J1106" s="2">
        <v>43835</v>
      </c>
      <c r="K1106" t="s">
        <v>1221</v>
      </c>
      <c r="L1106">
        <v>1</v>
      </c>
      <c r="M1106">
        <v>1</v>
      </c>
      <c r="N1106">
        <v>0</v>
      </c>
      <c r="O1106">
        <v>1</v>
      </c>
      <c r="P1106">
        <v>0</v>
      </c>
      <c r="Q1106">
        <v>0</v>
      </c>
      <c r="R1106">
        <v>0</v>
      </c>
    </row>
    <row r="1107" spans="1:18" x14ac:dyDescent="0.25">
      <c r="A1107" s="3">
        <v>1125</v>
      </c>
      <c r="B1107" t="s">
        <v>892</v>
      </c>
      <c r="C1107" t="s">
        <v>1717</v>
      </c>
      <c r="D1107" t="s">
        <v>1216</v>
      </c>
      <c r="E1107" t="s">
        <v>1215</v>
      </c>
      <c r="F1107" t="s">
        <v>1208</v>
      </c>
      <c r="G1107" t="s">
        <v>1226</v>
      </c>
      <c r="H1107" t="s">
        <v>1225</v>
      </c>
      <c r="I1107">
        <v>12110000</v>
      </c>
      <c r="J1107" s="2">
        <v>44194</v>
      </c>
      <c r="K1107" t="s">
        <v>1235</v>
      </c>
      <c r="L1107">
        <v>1</v>
      </c>
      <c r="M1107">
        <v>0</v>
      </c>
      <c r="N1107">
        <v>0</v>
      </c>
      <c r="O1107">
        <v>1</v>
      </c>
      <c r="P1107">
        <v>1</v>
      </c>
      <c r="Q1107">
        <v>0</v>
      </c>
      <c r="R1107">
        <v>0</v>
      </c>
    </row>
    <row r="1108" spans="1:18" x14ac:dyDescent="0.25">
      <c r="A1108" s="3">
        <v>1126</v>
      </c>
      <c r="B1108" t="s">
        <v>893</v>
      </c>
      <c r="C1108" t="s">
        <v>1716</v>
      </c>
      <c r="D1108" t="s">
        <v>1216</v>
      </c>
      <c r="E1108" t="s">
        <v>1215</v>
      </c>
      <c r="F1108" t="s">
        <v>1239</v>
      </c>
      <c r="G1108" t="s">
        <v>1207</v>
      </c>
      <c r="H1108" t="s">
        <v>1225</v>
      </c>
      <c r="I1108">
        <v>35719000</v>
      </c>
      <c r="J1108" s="2">
        <v>44188</v>
      </c>
      <c r="K1108" t="s">
        <v>1247</v>
      </c>
      <c r="L1108">
        <v>0</v>
      </c>
      <c r="M1108">
        <v>0</v>
      </c>
      <c r="N1108">
        <v>0</v>
      </c>
      <c r="O1108">
        <v>1</v>
      </c>
      <c r="P1108">
        <v>1</v>
      </c>
      <c r="Q1108">
        <v>0</v>
      </c>
      <c r="R1108">
        <v>0</v>
      </c>
    </row>
    <row r="1109" spans="1:18" hidden="1" x14ac:dyDescent="0.25">
      <c r="A1109" s="3">
        <v>1127</v>
      </c>
      <c r="B1109" t="s">
        <v>894</v>
      </c>
      <c r="C1109" t="s">
        <v>1715</v>
      </c>
      <c r="D1109" t="s">
        <v>1210</v>
      </c>
      <c r="E1109" t="s">
        <v>1215</v>
      </c>
      <c r="F1109" t="s">
        <v>1231</v>
      </c>
      <c r="G1109" t="s">
        <v>1236</v>
      </c>
      <c r="H1109" t="s">
        <v>1225</v>
      </c>
      <c r="I1109">
        <v>12151000</v>
      </c>
      <c r="J1109" s="2">
        <v>43860</v>
      </c>
      <c r="K1109" t="s">
        <v>1235</v>
      </c>
      <c r="L1109">
        <v>1</v>
      </c>
      <c r="M1109">
        <v>0</v>
      </c>
      <c r="N1109">
        <v>0</v>
      </c>
      <c r="O1109">
        <v>1</v>
      </c>
      <c r="P1109">
        <v>1</v>
      </c>
      <c r="Q1109">
        <v>0</v>
      </c>
      <c r="R1109">
        <v>0</v>
      </c>
    </row>
    <row r="1110" spans="1:18" hidden="1" x14ac:dyDescent="0.25">
      <c r="A1110" s="3">
        <v>1128</v>
      </c>
      <c r="B1110" t="s">
        <v>894</v>
      </c>
      <c r="C1110" t="s">
        <v>1714</v>
      </c>
      <c r="D1110" t="s">
        <v>1210</v>
      </c>
      <c r="E1110" t="s">
        <v>1209</v>
      </c>
      <c r="F1110" t="s">
        <v>1231</v>
      </c>
      <c r="G1110" t="s">
        <v>1230</v>
      </c>
      <c r="H1110" t="s">
        <v>1225</v>
      </c>
      <c r="I1110">
        <v>13010000</v>
      </c>
      <c r="J1110" s="2">
        <v>43899</v>
      </c>
      <c r="K1110" t="s">
        <v>1397</v>
      </c>
      <c r="L1110">
        <v>1</v>
      </c>
      <c r="M1110">
        <v>1</v>
      </c>
      <c r="N1110">
        <v>1</v>
      </c>
      <c r="O1110">
        <v>1</v>
      </c>
      <c r="P1110">
        <v>0</v>
      </c>
      <c r="Q1110">
        <v>0</v>
      </c>
      <c r="R1110">
        <v>0</v>
      </c>
    </row>
    <row r="1111" spans="1:18" hidden="1" x14ac:dyDescent="0.25">
      <c r="A1111" s="3">
        <v>1129</v>
      </c>
      <c r="B1111" t="s">
        <v>895</v>
      </c>
      <c r="C1111" t="s">
        <v>1713</v>
      </c>
      <c r="D1111" t="s">
        <v>1210</v>
      </c>
      <c r="E1111" t="s">
        <v>1215</v>
      </c>
      <c r="F1111" t="s">
        <v>1248</v>
      </c>
      <c r="G1111" t="s">
        <v>179</v>
      </c>
      <c r="H1111" t="s">
        <v>1225</v>
      </c>
      <c r="I1111">
        <v>8650000</v>
      </c>
      <c r="J1111" s="2">
        <v>43863</v>
      </c>
      <c r="K1111" t="s">
        <v>1228</v>
      </c>
      <c r="L1111">
        <v>0</v>
      </c>
      <c r="M1111">
        <v>1</v>
      </c>
      <c r="N1111">
        <v>0</v>
      </c>
      <c r="O1111">
        <v>1</v>
      </c>
      <c r="P1111">
        <v>1</v>
      </c>
      <c r="Q1111">
        <v>0</v>
      </c>
      <c r="R1111">
        <v>0</v>
      </c>
    </row>
    <row r="1112" spans="1:18" x14ac:dyDescent="0.25">
      <c r="A1112" s="3">
        <v>1130</v>
      </c>
      <c r="B1112" t="s">
        <v>896</v>
      </c>
      <c r="C1112" t="s">
        <v>1712</v>
      </c>
      <c r="D1112" t="s">
        <v>1216</v>
      </c>
      <c r="E1112" t="s">
        <v>1215</v>
      </c>
      <c r="F1112" t="s">
        <v>1214</v>
      </c>
      <c r="G1112" t="s">
        <v>1213</v>
      </c>
      <c r="H1112" t="s">
        <v>1225</v>
      </c>
      <c r="I1112">
        <v>14590000</v>
      </c>
      <c r="J1112" s="2">
        <v>43863</v>
      </c>
      <c r="K1112" t="s">
        <v>1233</v>
      </c>
      <c r="L1112">
        <v>1</v>
      </c>
      <c r="M1112">
        <v>0</v>
      </c>
      <c r="N1112">
        <v>0</v>
      </c>
      <c r="O1112">
        <v>1</v>
      </c>
      <c r="P1112">
        <v>0</v>
      </c>
      <c r="Q1112">
        <v>0</v>
      </c>
      <c r="R1112">
        <v>0</v>
      </c>
    </row>
    <row r="1113" spans="1:18" x14ac:dyDescent="0.25">
      <c r="A1113" s="3">
        <v>1131</v>
      </c>
      <c r="B1113" t="s">
        <v>896</v>
      </c>
      <c r="C1113" t="s">
        <v>1712</v>
      </c>
      <c r="D1113" t="s">
        <v>1216</v>
      </c>
      <c r="E1113" t="s">
        <v>1215</v>
      </c>
      <c r="F1113" t="s">
        <v>1214</v>
      </c>
      <c r="G1113" t="s">
        <v>1213</v>
      </c>
      <c r="H1113" t="s">
        <v>1225</v>
      </c>
      <c r="I1113">
        <v>14590000</v>
      </c>
      <c r="J1113" s="2">
        <v>43863</v>
      </c>
      <c r="K1113" t="s">
        <v>1233</v>
      </c>
      <c r="L1113">
        <v>1</v>
      </c>
      <c r="M1113">
        <v>0</v>
      </c>
      <c r="N1113">
        <v>0</v>
      </c>
      <c r="O1113">
        <v>1</v>
      </c>
      <c r="P1113">
        <v>0</v>
      </c>
      <c r="Q1113">
        <v>0</v>
      </c>
      <c r="R1113">
        <v>0</v>
      </c>
    </row>
    <row r="1114" spans="1:18" hidden="1" x14ac:dyDescent="0.25">
      <c r="A1114" s="3">
        <v>1132</v>
      </c>
      <c r="B1114" t="s">
        <v>897</v>
      </c>
      <c r="C1114" t="s">
        <v>1711</v>
      </c>
      <c r="D1114" t="s">
        <v>1210</v>
      </c>
      <c r="E1114" t="s">
        <v>1215</v>
      </c>
      <c r="F1114" t="s">
        <v>1214</v>
      </c>
      <c r="G1114" t="s">
        <v>1226</v>
      </c>
      <c r="H1114" t="s">
        <v>1225</v>
      </c>
      <c r="I1114">
        <v>12450000</v>
      </c>
      <c r="J1114" s="2">
        <v>44142</v>
      </c>
      <c r="K1114" t="s">
        <v>1228</v>
      </c>
      <c r="L1114">
        <v>0</v>
      </c>
      <c r="M1114">
        <v>1</v>
      </c>
      <c r="N1114">
        <v>0</v>
      </c>
      <c r="O1114">
        <v>1</v>
      </c>
      <c r="P1114">
        <v>1</v>
      </c>
      <c r="Q1114">
        <v>0</v>
      </c>
      <c r="R1114">
        <v>0</v>
      </c>
    </row>
    <row r="1115" spans="1:18" x14ac:dyDescent="0.25">
      <c r="A1115" s="3">
        <v>1133</v>
      </c>
      <c r="B1115" t="s">
        <v>898</v>
      </c>
      <c r="C1115" t="s">
        <v>1710</v>
      </c>
      <c r="D1115" t="s">
        <v>1216</v>
      </c>
      <c r="E1115" t="s">
        <v>1215</v>
      </c>
      <c r="F1115" t="s">
        <v>1231</v>
      </c>
      <c r="G1115" t="s">
        <v>1207</v>
      </c>
      <c r="H1115" t="s">
        <v>1225</v>
      </c>
      <c r="I1115">
        <v>12410000</v>
      </c>
      <c r="J1115" s="2">
        <v>43837</v>
      </c>
      <c r="K1115" t="s">
        <v>1233</v>
      </c>
      <c r="L1115">
        <v>1</v>
      </c>
      <c r="M1115">
        <v>0</v>
      </c>
      <c r="N1115">
        <v>0</v>
      </c>
      <c r="O1115">
        <v>1</v>
      </c>
      <c r="P1115">
        <v>0</v>
      </c>
      <c r="Q1115">
        <v>0</v>
      </c>
      <c r="R1115">
        <v>0</v>
      </c>
    </row>
    <row r="1116" spans="1:18" x14ac:dyDescent="0.25">
      <c r="A1116" s="3">
        <v>1134</v>
      </c>
      <c r="B1116" t="s">
        <v>898</v>
      </c>
      <c r="C1116" t="s">
        <v>1709</v>
      </c>
      <c r="D1116" t="s">
        <v>1216</v>
      </c>
      <c r="E1116" t="s">
        <v>1215</v>
      </c>
      <c r="F1116" t="s">
        <v>1231</v>
      </c>
      <c r="G1116" t="s">
        <v>1236</v>
      </c>
      <c r="H1116" t="s">
        <v>1225</v>
      </c>
      <c r="I1116">
        <v>11625000</v>
      </c>
      <c r="J1116" s="2">
        <v>43875</v>
      </c>
      <c r="K1116" t="s">
        <v>1708</v>
      </c>
      <c r="L1116">
        <v>0</v>
      </c>
      <c r="M1116">
        <v>0</v>
      </c>
      <c r="N1116">
        <v>0</v>
      </c>
      <c r="O1116">
        <v>1</v>
      </c>
      <c r="P1116">
        <v>1</v>
      </c>
      <c r="Q1116">
        <v>1</v>
      </c>
      <c r="R1116">
        <v>1</v>
      </c>
    </row>
    <row r="1117" spans="1:18" hidden="1" x14ac:dyDescent="0.25">
      <c r="A1117" s="3">
        <v>1135</v>
      </c>
      <c r="B1117" t="s">
        <v>899</v>
      </c>
      <c r="C1117" t="s">
        <v>1707</v>
      </c>
      <c r="D1117" t="s">
        <v>1210</v>
      </c>
      <c r="E1117" t="s">
        <v>1215</v>
      </c>
      <c r="F1117" t="s">
        <v>1248</v>
      </c>
      <c r="G1117" t="s">
        <v>1230</v>
      </c>
      <c r="H1117" t="s">
        <v>1225</v>
      </c>
      <c r="I1117">
        <v>12942000</v>
      </c>
      <c r="J1117" s="2">
        <v>44020</v>
      </c>
      <c r="K1117" t="s">
        <v>1258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1</v>
      </c>
      <c r="R1117">
        <v>0</v>
      </c>
    </row>
    <row r="1118" spans="1:18" hidden="1" x14ac:dyDescent="0.25">
      <c r="A1118" s="3">
        <v>1136</v>
      </c>
      <c r="B1118" t="s">
        <v>899</v>
      </c>
      <c r="C1118" t="s">
        <v>1706</v>
      </c>
      <c r="D1118" t="s">
        <v>1210</v>
      </c>
      <c r="E1118" t="s">
        <v>1215</v>
      </c>
      <c r="F1118" t="s">
        <v>1239</v>
      </c>
      <c r="G1118" t="s">
        <v>179</v>
      </c>
      <c r="H1118" t="s">
        <v>1206</v>
      </c>
      <c r="I1118">
        <v>23300000</v>
      </c>
      <c r="J1118" s="2">
        <v>44048</v>
      </c>
      <c r="K1118" t="s">
        <v>1252</v>
      </c>
      <c r="L1118">
        <v>1</v>
      </c>
      <c r="M1118">
        <v>1</v>
      </c>
      <c r="N1118">
        <v>0</v>
      </c>
      <c r="O1118">
        <v>1</v>
      </c>
      <c r="P1118">
        <v>1</v>
      </c>
      <c r="Q1118">
        <v>0</v>
      </c>
      <c r="R1118">
        <v>0</v>
      </c>
    </row>
    <row r="1119" spans="1:18" x14ac:dyDescent="0.25">
      <c r="A1119" s="3">
        <v>1137</v>
      </c>
      <c r="B1119" t="s">
        <v>900</v>
      </c>
      <c r="C1119" t="s">
        <v>1705</v>
      </c>
      <c r="D1119" t="s">
        <v>1216</v>
      </c>
      <c r="E1119" t="s">
        <v>1215</v>
      </c>
      <c r="F1119" t="s">
        <v>1208</v>
      </c>
      <c r="G1119" t="s">
        <v>1226</v>
      </c>
      <c r="H1119" t="s">
        <v>1225</v>
      </c>
      <c r="I1119">
        <v>10450000</v>
      </c>
      <c r="J1119" s="2">
        <v>44157</v>
      </c>
      <c r="K1119" t="s">
        <v>1269</v>
      </c>
      <c r="L1119">
        <v>0</v>
      </c>
      <c r="M1119">
        <v>1</v>
      </c>
      <c r="N1119">
        <v>1</v>
      </c>
      <c r="O1119">
        <v>1</v>
      </c>
      <c r="P1119">
        <v>0</v>
      </c>
      <c r="Q1119">
        <v>0</v>
      </c>
      <c r="R1119">
        <v>0</v>
      </c>
    </row>
    <row r="1120" spans="1:18" hidden="1" x14ac:dyDescent="0.25">
      <c r="A1120" s="3">
        <v>1138</v>
      </c>
      <c r="B1120" t="s">
        <v>901</v>
      </c>
      <c r="C1120" t="s">
        <v>1704</v>
      </c>
      <c r="D1120" t="s">
        <v>1210</v>
      </c>
      <c r="E1120" t="s">
        <v>1209</v>
      </c>
      <c r="F1120" t="s">
        <v>1214</v>
      </c>
      <c r="G1120" t="s">
        <v>1226</v>
      </c>
      <c r="H1120" t="s">
        <v>1225</v>
      </c>
      <c r="I1120">
        <v>13830000</v>
      </c>
      <c r="J1120" s="2">
        <v>44194</v>
      </c>
      <c r="K1120" t="s">
        <v>1224</v>
      </c>
      <c r="L1120">
        <v>1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</row>
    <row r="1121" spans="1:18" x14ac:dyDescent="0.25">
      <c r="A1121" s="3">
        <v>1139</v>
      </c>
      <c r="B1121" t="s">
        <v>902</v>
      </c>
      <c r="C1121" t="s">
        <v>1703</v>
      </c>
      <c r="D1121" t="s">
        <v>1216</v>
      </c>
      <c r="E1121" t="s">
        <v>1215</v>
      </c>
      <c r="F1121" t="s">
        <v>1214</v>
      </c>
      <c r="G1121" t="s">
        <v>1213</v>
      </c>
      <c r="H1121" t="s">
        <v>1225</v>
      </c>
      <c r="I1121">
        <v>12440000</v>
      </c>
      <c r="J1121" s="2">
        <v>43851</v>
      </c>
      <c r="K1121" t="s">
        <v>1221</v>
      </c>
      <c r="L1121">
        <v>1</v>
      </c>
      <c r="M1121">
        <v>1</v>
      </c>
      <c r="N1121">
        <v>0</v>
      </c>
      <c r="O1121">
        <v>1</v>
      </c>
      <c r="P1121">
        <v>0</v>
      </c>
      <c r="Q1121">
        <v>0</v>
      </c>
      <c r="R1121">
        <v>0</v>
      </c>
    </row>
    <row r="1122" spans="1:18" x14ac:dyDescent="0.25">
      <c r="A1122" s="3">
        <v>1140</v>
      </c>
      <c r="B1122" t="s">
        <v>903</v>
      </c>
      <c r="C1122" t="s">
        <v>1702</v>
      </c>
      <c r="D1122" t="s">
        <v>1216</v>
      </c>
      <c r="E1122" t="s">
        <v>1215</v>
      </c>
      <c r="F1122" t="s">
        <v>1248</v>
      </c>
      <c r="G1122" t="s">
        <v>1207</v>
      </c>
      <c r="H1122" t="s">
        <v>1225</v>
      </c>
      <c r="I1122">
        <v>13070000</v>
      </c>
      <c r="J1122" s="2">
        <v>43877</v>
      </c>
      <c r="K1122" t="s">
        <v>1701</v>
      </c>
      <c r="L1122">
        <v>0</v>
      </c>
      <c r="M1122">
        <v>0</v>
      </c>
      <c r="N1122">
        <v>0</v>
      </c>
      <c r="O1122">
        <v>0</v>
      </c>
      <c r="P1122">
        <v>1</v>
      </c>
      <c r="Q1122">
        <v>1</v>
      </c>
      <c r="R1122">
        <v>0</v>
      </c>
    </row>
    <row r="1123" spans="1:18" hidden="1" x14ac:dyDescent="0.25">
      <c r="A1123" s="3">
        <v>1141</v>
      </c>
      <c r="B1123" t="s">
        <v>904</v>
      </c>
      <c r="C1123" t="s">
        <v>1700</v>
      </c>
      <c r="D1123" t="s">
        <v>1210</v>
      </c>
      <c r="E1123" t="s">
        <v>1209</v>
      </c>
      <c r="F1123" t="s">
        <v>1248</v>
      </c>
      <c r="G1123" t="s">
        <v>1213</v>
      </c>
      <c r="H1123" t="s">
        <v>1206</v>
      </c>
      <c r="I1123">
        <v>14600000</v>
      </c>
      <c r="J1123" s="2">
        <v>44027</v>
      </c>
      <c r="K1123" t="s">
        <v>1224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1:18" x14ac:dyDescent="0.25">
      <c r="A1124" s="3">
        <v>1142</v>
      </c>
      <c r="B1124" t="s">
        <v>905</v>
      </c>
      <c r="C1124" t="s">
        <v>1699</v>
      </c>
      <c r="D1124" t="s">
        <v>1216</v>
      </c>
      <c r="E1124" t="s">
        <v>1215</v>
      </c>
      <c r="F1124" t="s">
        <v>1231</v>
      </c>
      <c r="G1124" t="s">
        <v>1219</v>
      </c>
      <c r="H1124" t="s">
        <v>1206</v>
      </c>
      <c r="I1124">
        <v>14596000</v>
      </c>
      <c r="J1124" s="2">
        <v>43967</v>
      </c>
      <c r="K1124" t="s">
        <v>1524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0</v>
      </c>
      <c r="R1124">
        <v>0</v>
      </c>
    </row>
    <row r="1125" spans="1:18" hidden="1" x14ac:dyDescent="0.25">
      <c r="A1125" s="3">
        <v>1143</v>
      </c>
      <c r="B1125" t="s">
        <v>905</v>
      </c>
      <c r="C1125" t="s">
        <v>1698</v>
      </c>
      <c r="D1125" t="s">
        <v>1210</v>
      </c>
      <c r="E1125" t="s">
        <v>1215</v>
      </c>
      <c r="F1125" t="s">
        <v>1239</v>
      </c>
      <c r="G1125" t="s">
        <v>1207</v>
      </c>
      <c r="H1125" t="s">
        <v>1206</v>
      </c>
      <c r="I1125">
        <v>44965000</v>
      </c>
      <c r="J1125" s="2">
        <v>44092</v>
      </c>
      <c r="K1125" t="s">
        <v>1294</v>
      </c>
      <c r="L1125">
        <v>0</v>
      </c>
      <c r="M1125">
        <v>1</v>
      </c>
      <c r="N1125">
        <v>1</v>
      </c>
      <c r="O1125">
        <v>1</v>
      </c>
      <c r="P1125">
        <v>1</v>
      </c>
      <c r="Q1125">
        <v>0</v>
      </c>
      <c r="R1125">
        <v>0</v>
      </c>
    </row>
    <row r="1126" spans="1:18" x14ac:dyDescent="0.25">
      <c r="A1126" s="3">
        <v>1144</v>
      </c>
      <c r="B1126" t="s">
        <v>906</v>
      </c>
      <c r="C1126" t="s">
        <v>1697</v>
      </c>
      <c r="D1126" t="s">
        <v>1216</v>
      </c>
      <c r="E1126" t="s">
        <v>1215</v>
      </c>
      <c r="F1126" t="s">
        <v>1208</v>
      </c>
      <c r="G1126" t="s">
        <v>1207</v>
      </c>
      <c r="H1126" t="s">
        <v>1206</v>
      </c>
      <c r="I1126">
        <v>11380000</v>
      </c>
      <c r="J1126" s="2">
        <v>43937</v>
      </c>
      <c r="K1126" t="s">
        <v>1235</v>
      </c>
      <c r="L1126">
        <v>1</v>
      </c>
      <c r="M1126">
        <v>0</v>
      </c>
      <c r="N1126">
        <v>0</v>
      </c>
      <c r="O1126">
        <v>1</v>
      </c>
      <c r="P1126">
        <v>1</v>
      </c>
      <c r="Q1126">
        <v>0</v>
      </c>
      <c r="R1126">
        <v>0</v>
      </c>
    </row>
    <row r="1127" spans="1:18" hidden="1" x14ac:dyDescent="0.25">
      <c r="A1127" s="3">
        <v>1145</v>
      </c>
      <c r="B1127" t="s">
        <v>907</v>
      </c>
      <c r="C1127" t="s">
        <v>1696</v>
      </c>
      <c r="D1127" t="s">
        <v>1210</v>
      </c>
      <c r="E1127" t="s">
        <v>1209</v>
      </c>
      <c r="F1127" t="s">
        <v>1284</v>
      </c>
      <c r="G1127" t="s">
        <v>1207</v>
      </c>
      <c r="H1127" t="s">
        <v>1225</v>
      </c>
      <c r="I1127">
        <v>13160000</v>
      </c>
      <c r="J1127" s="2">
        <v>44070</v>
      </c>
      <c r="K1127" t="s">
        <v>1205</v>
      </c>
      <c r="L1127">
        <v>0</v>
      </c>
      <c r="M1127">
        <v>1</v>
      </c>
      <c r="N1127">
        <v>0</v>
      </c>
      <c r="O1127">
        <v>1</v>
      </c>
      <c r="P1127">
        <v>0</v>
      </c>
      <c r="Q1127">
        <v>0</v>
      </c>
      <c r="R1127">
        <v>0</v>
      </c>
    </row>
    <row r="1128" spans="1:18" x14ac:dyDescent="0.25">
      <c r="A1128" s="3">
        <v>1146</v>
      </c>
      <c r="B1128" t="s">
        <v>908</v>
      </c>
      <c r="C1128" t="s">
        <v>1695</v>
      </c>
      <c r="D1128" t="s">
        <v>1216</v>
      </c>
      <c r="E1128" t="s">
        <v>1215</v>
      </c>
      <c r="F1128" t="s">
        <v>1248</v>
      </c>
      <c r="G1128" t="s">
        <v>1230</v>
      </c>
      <c r="H1128" t="s">
        <v>1206</v>
      </c>
      <c r="I1128">
        <v>12659000</v>
      </c>
      <c r="J1128" s="2">
        <v>43930</v>
      </c>
      <c r="K1128" t="s">
        <v>1254</v>
      </c>
      <c r="L1128">
        <v>1</v>
      </c>
      <c r="M1128">
        <v>0</v>
      </c>
      <c r="N1128">
        <v>1</v>
      </c>
      <c r="O1128">
        <v>1</v>
      </c>
      <c r="P1128">
        <v>0</v>
      </c>
      <c r="Q1128">
        <v>0</v>
      </c>
      <c r="R1128">
        <v>0</v>
      </c>
    </row>
    <row r="1129" spans="1:18" x14ac:dyDescent="0.25">
      <c r="A1129" s="3">
        <v>1147</v>
      </c>
      <c r="B1129" t="s">
        <v>908</v>
      </c>
      <c r="C1129" t="s">
        <v>1694</v>
      </c>
      <c r="D1129" t="s">
        <v>1216</v>
      </c>
      <c r="E1129" t="s">
        <v>1215</v>
      </c>
      <c r="F1129" t="s">
        <v>1208</v>
      </c>
      <c r="G1129" t="s">
        <v>1226</v>
      </c>
      <c r="H1129" t="s">
        <v>1225</v>
      </c>
      <c r="I1129">
        <v>14540000</v>
      </c>
      <c r="J1129" s="2">
        <v>44052</v>
      </c>
      <c r="K1129" t="s">
        <v>1235</v>
      </c>
      <c r="L1129">
        <v>1</v>
      </c>
      <c r="M1129">
        <v>0</v>
      </c>
      <c r="N1129">
        <v>0</v>
      </c>
      <c r="O1129">
        <v>1</v>
      </c>
      <c r="P1129">
        <v>1</v>
      </c>
      <c r="Q1129">
        <v>0</v>
      </c>
      <c r="R1129">
        <v>0</v>
      </c>
    </row>
    <row r="1130" spans="1:18" hidden="1" x14ac:dyDescent="0.25">
      <c r="A1130" s="3">
        <v>1148</v>
      </c>
      <c r="B1130" t="s">
        <v>909</v>
      </c>
      <c r="C1130" t="s">
        <v>1693</v>
      </c>
      <c r="D1130" t="s">
        <v>1210</v>
      </c>
      <c r="E1130" t="s">
        <v>1215</v>
      </c>
      <c r="F1130" t="s">
        <v>1239</v>
      </c>
      <c r="G1130" t="s">
        <v>1207</v>
      </c>
      <c r="H1130" t="s">
        <v>1206</v>
      </c>
      <c r="I1130">
        <v>45471000</v>
      </c>
      <c r="J1130" s="2">
        <v>44060</v>
      </c>
      <c r="K1130" t="s">
        <v>1247</v>
      </c>
      <c r="L1130">
        <v>0</v>
      </c>
      <c r="M1130">
        <v>0</v>
      </c>
      <c r="N1130">
        <v>0</v>
      </c>
      <c r="O1130">
        <v>1</v>
      </c>
      <c r="P1130">
        <v>1</v>
      </c>
      <c r="Q1130">
        <v>0</v>
      </c>
      <c r="R1130">
        <v>0</v>
      </c>
    </row>
    <row r="1131" spans="1:18" x14ac:dyDescent="0.25">
      <c r="A1131" s="3">
        <v>1149</v>
      </c>
      <c r="B1131" t="s">
        <v>910</v>
      </c>
      <c r="C1131" t="s">
        <v>1692</v>
      </c>
      <c r="D1131" t="s">
        <v>1216</v>
      </c>
      <c r="E1131" t="s">
        <v>1215</v>
      </c>
      <c r="F1131" t="s">
        <v>1208</v>
      </c>
      <c r="G1131" t="s">
        <v>1226</v>
      </c>
      <c r="H1131" t="s">
        <v>1206</v>
      </c>
      <c r="I1131">
        <v>14330000</v>
      </c>
      <c r="J1131" s="2">
        <v>43950</v>
      </c>
      <c r="K1131" t="s">
        <v>1233</v>
      </c>
      <c r="L1131">
        <v>1</v>
      </c>
      <c r="M1131">
        <v>0</v>
      </c>
      <c r="N1131">
        <v>0</v>
      </c>
      <c r="O1131">
        <v>1</v>
      </c>
      <c r="P1131">
        <v>0</v>
      </c>
      <c r="Q1131">
        <v>0</v>
      </c>
      <c r="R1131">
        <v>0</v>
      </c>
    </row>
    <row r="1132" spans="1:18" hidden="1" x14ac:dyDescent="0.25">
      <c r="A1132" s="3">
        <v>1150</v>
      </c>
      <c r="B1132" t="s">
        <v>910</v>
      </c>
      <c r="C1132" t="s">
        <v>1691</v>
      </c>
      <c r="D1132" t="s">
        <v>1210</v>
      </c>
      <c r="E1132" t="s">
        <v>1215</v>
      </c>
      <c r="F1132" t="s">
        <v>1231</v>
      </c>
      <c r="G1132" t="s">
        <v>1236</v>
      </c>
      <c r="H1132" t="s">
        <v>1206</v>
      </c>
      <c r="I1132">
        <v>18498000</v>
      </c>
      <c r="J1132" s="2">
        <v>43953</v>
      </c>
      <c r="K1132" t="s">
        <v>1233</v>
      </c>
      <c r="L1132">
        <v>1</v>
      </c>
      <c r="M1132">
        <v>0</v>
      </c>
      <c r="N1132">
        <v>0</v>
      </c>
      <c r="O1132">
        <v>1</v>
      </c>
      <c r="P1132">
        <v>0</v>
      </c>
      <c r="Q1132">
        <v>0</v>
      </c>
      <c r="R1132">
        <v>0</v>
      </c>
    </row>
    <row r="1133" spans="1:18" hidden="1" x14ac:dyDescent="0.25">
      <c r="A1133" s="3">
        <v>1151</v>
      </c>
      <c r="B1133" t="s">
        <v>911</v>
      </c>
      <c r="C1133" t="s">
        <v>1690</v>
      </c>
      <c r="D1133" t="s">
        <v>1210</v>
      </c>
      <c r="E1133" t="s">
        <v>1215</v>
      </c>
      <c r="F1133" t="s">
        <v>1242</v>
      </c>
      <c r="G1133" t="s">
        <v>1236</v>
      </c>
      <c r="H1133" t="s">
        <v>1225</v>
      </c>
      <c r="I1133">
        <v>13530000</v>
      </c>
      <c r="J1133" s="2">
        <v>43909</v>
      </c>
      <c r="K1133" t="s">
        <v>1218</v>
      </c>
      <c r="L1133">
        <v>0</v>
      </c>
      <c r="M1133">
        <v>0</v>
      </c>
      <c r="N1133">
        <v>0</v>
      </c>
      <c r="O1133">
        <v>1</v>
      </c>
      <c r="P1133">
        <v>0</v>
      </c>
      <c r="Q1133">
        <v>0</v>
      </c>
      <c r="R1133">
        <v>0</v>
      </c>
    </row>
    <row r="1134" spans="1:18" hidden="1" x14ac:dyDescent="0.25">
      <c r="A1134" s="3">
        <v>1152</v>
      </c>
      <c r="B1134" t="s">
        <v>911</v>
      </c>
      <c r="C1134" t="s">
        <v>1689</v>
      </c>
      <c r="D1134" t="s">
        <v>1210</v>
      </c>
      <c r="E1134" t="s">
        <v>1209</v>
      </c>
      <c r="F1134" t="s">
        <v>1231</v>
      </c>
      <c r="G1134" t="s">
        <v>1236</v>
      </c>
      <c r="H1134" t="s">
        <v>1225</v>
      </c>
      <c r="I1134">
        <v>12091000</v>
      </c>
      <c r="J1134" s="2">
        <v>44139</v>
      </c>
      <c r="K1134" t="s">
        <v>1301</v>
      </c>
      <c r="L1134">
        <v>1</v>
      </c>
      <c r="M1134">
        <v>0</v>
      </c>
      <c r="N1134">
        <v>0</v>
      </c>
      <c r="O1134">
        <v>1</v>
      </c>
      <c r="P1134">
        <v>0</v>
      </c>
      <c r="Q1134">
        <v>1</v>
      </c>
      <c r="R1134">
        <v>0</v>
      </c>
    </row>
    <row r="1135" spans="1:18" hidden="1" x14ac:dyDescent="0.25">
      <c r="A1135" s="3">
        <v>1153</v>
      </c>
      <c r="B1135" t="s">
        <v>912</v>
      </c>
      <c r="C1135" t="s">
        <v>1688</v>
      </c>
      <c r="D1135" t="s">
        <v>1210</v>
      </c>
      <c r="E1135" t="s">
        <v>1209</v>
      </c>
      <c r="F1135" t="s">
        <v>1214</v>
      </c>
      <c r="G1135" t="s">
        <v>1230</v>
      </c>
      <c r="H1135" t="s">
        <v>1225</v>
      </c>
      <c r="I1135">
        <v>10280000</v>
      </c>
      <c r="J1135" s="2">
        <v>44063</v>
      </c>
      <c r="K1135" t="s">
        <v>1419</v>
      </c>
      <c r="L1135">
        <v>0</v>
      </c>
      <c r="M1135">
        <v>0</v>
      </c>
      <c r="N1135">
        <v>0</v>
      </c>
      <c r="O1135">
        <v>0</v>
      </c>
      <c r="P1135">
        <v>1</v>
      </c>
      <c r="Q1135">
        <v>0</v>
      </c>
      <c r="R1135">
        <v>0</v>
      </c>
    </row>
    <row r="1136" spans="1:18" x14ac:dyDescent="0.25">
      <c r="A1136" s="3">
        <v>1154</v>
      </c>
      <c r="B1136" t="s">
        <v>912</v>
      </c>
      <c r="C1136" t="s">
        <v>1687</v>
      </c>
      <c r="D1136" t="s">
        <v>1216</v>
      </c>
      <c r="E1136" t="s">
        <v>1215</v>
      </c>
      <c r="F1136" t="s">
        <v>1231</v>
      </c>
      <c r="G1136" t="s">
        <v>1219</v>
      </c>
      <c r="H1136" t="s">
        <v>1225</v>
      </c>
      <c r="I1136">
        <v>11571000</v>
      </c>
      <c r="J1136" s="2">
        <v>44105</v>
      </c>
      <c r="K1136" t="s">
        <v>1228</v>
      </c>
      <c r="L1136">
        <v>0</v>
      </c>
      <c r="M1136">
        <v>1</v>
      </c>
      <c r="N1136">
        <v>0</v>
      </c>
      <c r="O1136">
        <v>1</v>
      </c>
      <c r="P1136">
        <v>1</v>
      </c>
      <c r="Q1136">
        <v>0</v>
      </c>
      <c r="R1136">
        <v>0</v>
      </c>
    </row>
    <row r="1137" spans="1:18" hidden="1" x14ac:dyDescent="0.25">
      <c r="A1137" s="3">
        <v>1155</v>
      </c>
      <c r="B1137" t="s">
        <v>913</v>
      </c>
      <c r="C1137" t="s">
        <v>1686</v>
      </c>
      <c r="D1137" t="s">
        <v>1210</v>
      </c>
      <c r="E1137" t="s">
        <v>1209</v>
      </c>
      <c r="F1137" t="s">
        <v>1208</v>
      </c>
      <c r="G1137" t="s">
        <v>1226</v>
      </c>
      <c r="H1137" t="s">
        <v>1225</v>
      </c>
      <c r="I1137">
        <v>24890000</v>
      </c>
      <c r="J1137" s="2">
        <v>44157</v>
      </c>
      <c r="K1137" t="s">
        <v>1496</v>
      </c>
      <c r="L1137">
        <v>0</v>
      </c>
      <c r="M1137">
        <v>1</v>
      </c>
      <c r="N1137">
        <v>0</v>
      </c>
      <c r="O1137">
        <v>0</v>
      </c>
      <c r="P1137">
        <v>0</v>
      </c>
      <c r="Q1137">
        <v>0</v>
      </c>
      <c r="R1137">
        <v>0</v>
      </c>
    </row>
    <row r="1138" spans="1:18" x14ac:dyDescent="0.25">
      <c r="A1138" s="3">
        <v>1156</v>
      </c>
      <c r="B1138" t="s">
        <v>914</v>
      </c>
      <c r="C1138" t="s">
        <v>1685</v>
      </c>
      <c r="D1138" t="s">
        <v>1216</v>
      </c>
      <c r="E1138" t="s">
        <v>1215</v>
      </c>
      <c r="F1138" t="s">
        <v>1239</v>
      </c>
      <c r="G1138" t="s">
        <v>1207</v>
      </c>
      <c r="H1138" t="s">
        <v>1225</v>
      </c>
      <c r="I1138">
        <v>33557000</v>
      </c>
      <c r="J1138" s="2">
        <v>43872</v>
      </c>
      <c r="K1138" t="s">
        <v>1218</v>
      </c>
      <c r="L1138">
        <v>0</v>
      </c>
      <c r="M1138">
        <v>0</v>
      </c>
      <c r="N1138">
        <v>0</v>
      </c>
      <c r="O1138">
        <v>1</v>
      </c>
      <c r="P1138">
        <v>0</v>
      </c>
      <c r="Q1138">
        <v>0</v>
      </c>
      <c r="R1138">
        <v>0</v>
      </c>
    </row>
    <row r="1139" spans="1:18" hidden="1" x14ac:dyDescent="0.25">
      <c r="A1139" s="3">
        <v>1157</v>
      </c>
      <c r="B1139" t="s">
        <v>914</v>
      </c>
      <c r="C1139" t="s">
        <v>1684</v>
      </c>
      <c r="D1139" t="s">
        <v>1210</v>
      </c>
      <c r="E1139" t="s">
        <v>1215</v>
      </c>
      <c r="F1139" t="s">
        <v>1261</v>
      </c>
      <c r="G1139" t="s">
        <v>1213</v>
      </c>
      <c r="H1139" t="s">
        <v>1225</v>
      </c>
      <c r="I1139">
        <v>11378000</v>
      </c>
      <c r="J1139" s="2">
        <v>44071</v>
      </c>
      <c r="K1139" t="s">
        <v>1233</v>
      </c>
      <c r="L1139">
        <v>1</v>
      </c>
      <c r="M1139">
        <v>0</v>
      </c>
      <c r="N1139">
        <v>0</v>
      </c>
      <c r="O1139">
        <v>1</v>
      </c>
      <c r="P1139">
        <v>0</v>
      </c>
      <c r="Q1139">
        <v>0</v>
      </c>
      <c r="R1139">
        <v>0</v>
      </c>
    </row>
    <row r="1140" spans="1:18" x14ac:dyDescent="0.25">
      <c r="A1140" s="3">
        <v>1158</v>
      </c>
      <c r="B1140" t="s">
        <v>915</v>
      </c>
      <c r="C1140" t="s">
        <v>1683</v>
      </c>
      <c r="D1140" t="s">
        <v>1216</v>
      </c>
      <c r="E1140" t="s">
        <v>1215</v>
      </c>
      <c r="F1140" t="s">
        <v>1208</v>
      </c>
      <c r="G1140" t="s">
        <v>1222</v>
      </c>
      <c r="H1140" t="s">
        <v>1225</v>
      </c>
      <c r="I1140">
        <v>4960000</v>
      </c>
      <c r="J1140" s="2">
        <v>44151</v>
      </c>
      <c r="K1140" t="s">
        <v>1252</v>
      </c>
      <c r="L1140">
        <v>1</v>
      </c>
      <c r="M1140">
        <v>1</v>
      </c>
      <c r="N1140">
        <v>0</v>
      </c>
      <c r="O1140">
        <v>1</v>
      </c>
      <c r="P1140">
        <v>1</v>
      </c>
      <c r="Q1140">
        <v>0</v>
      </c>
      <c r="R1140">
        <v>0</v>
      </c>
    </row>
    <row r="1141" spans="1:18" x14ac:dyDescent="0.25">
      <c r="A1141" s="3">
        <v>1159</v>
      </c>
      <c r="B1141" t="s">
        <v>916</v>
      </c>
      <c r="C1141" t="s">
        <v>1682</v>
      </c>
      <c r="D1141" t="s">
        <v>1216</v>
      </c>
      <c r="E1141" t="s">
        <v>1215</v>
      </c>
      <c r="F1141" t="s">
        <v>1231</v>
      </c>
      <c r="G1141" t="s">
        <v>1241</v>
      </c>
      <c r="H1141" t="s">
        <v>1225</v>
      </c>
      <c r="I1141">
        <v>19760000</v>
      </c>
      <c r="J1141" s="2">
        <v>43856</v>
      </c>
      <c r="K1141" t="s">
        <v>1256</v>
      </c>
      <c r="L1141">
        <v>1</v>
      </c>
      <c r="M1141">
        <v>0</v>
      </c>
      <c r="N1141">
        <v>0</v>
      </c>
      <c r="O1141">
        <v>0</v>
      </c>
      <c r="P1141">
        <v>1</v>
      </c>
      <c r="Q1141">
        <v>0</v>
      </c>
      <c r="R1141">
        <v>0</v>
      </c>
    </row>
    <row r="1142" spans="1:18" hidden="1" x14ac:dyDescent="0.25">
      <c r="A1142" s="3">
        <v>1160</v>
      </c>
      <c r="B1142" t="s">
        <v>917</v>
      </c>
      <c r="C1142" t="s">
        <v>1681</v>
      </c>
      <c r="D1142" t="s">
        <v>1210</v>
      </c>
      <c r="E1142" t="s">
        <v>1215</v>
      </c>
      <c r="F1142" t="s">
        <v>1214</v>
      </c>
      <c r="G1142" t="s">
        <v>1222</v>
      </c>
      <c r="H1142" t="s">
        <v>1225</v>
      </c>
      <c r="I1142">
        <v>14670000</v>
      </c>
      <c r="J1142" s="2">
        <v>43870</v>
      </c>
      <c r="K1142" t="s">
        <v>1224</v>
      </c>
      <c r="L1142">
        <v>1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</row>
    <row r="1143" spans="1:18" hidden="1" x14ac:dyDescent="0.25">
      <c r="A1143" s="3">
        <v>1161</v>
      </c>
      <c r="B1143" t="s">
        <v>918</v>
      </c>
      <c r="C1143" t="s">
        <v>1680</v>
      </c>
      <c r="D1143" t="s">
        <v>1210</v>
      </c>
      <c r="E1143" t="s">
        <v>1215</v>
      </c>
      <c r="F1143" t="s">
        <v>1261</v>
      </c>
      <c r="G1143" t="s">
        <v>1236</v>
      </c>
      <c r="H1143" t="s">
        <v>1206</v>
      </c>
      <c r="I1143">
        <v>11533000</v>
      </c>
      <c r="J1143" s="2">
        <v>43870</v>
      </c>
      <c r="K1143" t="s">
        <v>1478</v>
      </c>
      <c r="L1143">
        <v>1</v>
      </c>
      <c r="M1143">
        <v>1</v>
      </c>
      <c r="N1143">
        <v>1</v>
      </c>
      <c r="O1143">
        <v>0</v>
      </c>
      <c r="P1143">
        <v>1</v>
      </c>
      <c r="Q1143">
        <v>0</v>
      </c>
      <c r="R1143">
        <v>0</v>
      </c>
    </row>
    <row r="1144" spans="1:18" hidden="1" x14ac:dyDescent="0.25">
      <c r="A1144" s="3">
        <v>1162</v>
      </c>
      <c r="B1144" t="s">
        <v>918</v>
      </c>
      <c r="C1144" t="s">
        <v>1679</v>
      </c>
      <c r="D1144" t="s">
        <v>1210</v>
      </c>
      <c r="E1144" t="s">
        <v>1209</v>
      </c>
      <c r="F1144" t="s">
        <v>1208</v>
      </c>
      <c r="G1144" t="s">
        <v>1207</v>
      </c>
      <c r="H1144" t="s">
        <v>1225</v>
      </c>
      <c r="I1144">
        <v>9230000</v>
      </c>
      <c r="J1144" s="2">
        <v>43967</v>
      </c>
      <c r="K1144" t="s">
        <v>1235</v>
      </c>
      <c r="L1144">
        <v>1</v>
      </c>
      <c r="M1144">
        <v>0</v>
      </c>
      <c r="N1144">
        <v>0</v>
      </c>
      <c r="O1144">
        <v>1</v>
      </c>
      <c r="P1144">
        <v>1</v>
      </c>
      <c r="Q1144">
        <v>0</v>
      </c>
      <c r="R1144">
        <v>0</v>
      </c>
    </row>
    <row r="1145" spans="1:18" x14ac:dyDescent="0.25">
      <c r="A1145" s="3">
        <v>1163</v>
      </c>
      <c r="B1145" t="s">
        <v>919</v>
      </c>
      <c r="C1145" t="s">
        <v>1678</v>
      </c>
      <c r="D1145" t="s">
        <v>1216</v>
      </c>
      <c r="E1145" t="s">
        <v>1215</v>
      </c>
      <c r="F1145" t="s">
        <v>1284</v>
      </c>
      <c r="G1145" t="s">
        <v>1230</v>
      </c>
      <c r="H1145" t="s">
        <v>1225</v>
      </c>
      <c r="I1145">
        <v>11810000</v>
      </c>
      <c r="J1145" s="2">
        <v>44161</v>
      </c>
      <c r="K1145" t="s">
        <v>1212</v>
      </c>
      <c r="L1145">
        <v>0</v>
      </c>
      <c r="M1145">
        <v>1</v>
      </c>
      <c r="N1145">
        <v>0</v>
      </c>
      <c r="O1145">
        <v>1</v>
      </c>
      <c r="P1145">
        <v>1</v>
      </c>
      <c r="Q1145">
        <v>1</v>
      </c>
      <c r="R1145">
        <v>0</v>
      </c>
    </row>
    <row r="1146" spans="1:18" hidden="1" x14ac:dyDescent="0.25">
      <c r="A1146" s="3">
        <v>1164</v>
      </c>
      <c r="B1146" t="s">
        <v>920</v>
      </c>
      <c r="C1146" t="s">
        <v>1677</v>
      </c>
      <c r="D1146" t="s">
        <v>1210</v>
      </c>
      <c r="E1146" t="s">
        <v>1209</v>
      </c>
      <c r="F1146" t="s">
        <v>1208</v>
      </c>
      <c r="G1146" t="s">
        <v>1207</v>
      </c>
      <c r="H1146" t="s">
        <v>1225</v>
      </c>
      <c r="I1146">
        <v>11360000</v>
      </c>
      <c r="J1146" s="2">
        <v>44016</v>
      </c>
      <c r="K1146" t="s">
        <v>1218</v>
      </c>
      <c r="L1146">
        <v>0</v>
      </c>
      <c r="M1146">
        <v>0</v>
      </c>
      <c r="N1146">
        <v>0</v>
      </c>
      <c r="O1146">
        <v>1</v>
      </c>
      <c r="P1146">
        <v>0</v>
      </c>
      <c r="Q1146">
        <v>0</v>
      </c>
      <c r="R1146">
        <v>0</v>
      </c>
    </row>
    <row r="1147" spans="1:18" hidden="1" x14ac:dyDescent="0.25">
      <c r="A1147" s="3">
        <v>1165</v>
      </c>
      <c r="B1147" t="s">
        <v>921</v>
      </c>
      <c r="C1147" t="s">
        <v>1676</v>
      </c>
      <c r="D1147" t="s">
        <v>1210</v>
      </c>
      <c r="E1147" t="s">
        <v>1215</v>
      </c>
      <c r="F1147" t="s">
        <v>1214</v>
      </c>
      <c r="G1147" t="s">
        <v>1207</v>
      </c>
      <c r="H1147" t="s">
        <v>1206</v>
      </c>
      <c r="I1147">
        <v>11420000</v>
      </c>
      <c r="J1147" s="2">
        <v>43865</v>
      </c>
      <c r="K1147" t="s">
        <v>1247</v>
      </c>
      <c r="L1147">
        <v>0</v>
      </c>
      <c r="M1147">
        <v>0</v>
      </c>
      <c r="N1147">
        <v>0</v>
      </c>
      <c r="O1147">
        <v>1</v>
      </c>
      <c r="P1147">
        <v>1</v>
      </c>
      <c r="Q1147">
        <v>0</v>
      </c>
      <c r="R1147">
        <v>0</v>
      </c>
    </row>
    <row r="1148" spans="1:18" hidden="1" x14ac:dyDescent="0.25">
      <c r="A1148" s="3">
        <v>1166</v>
      </c>
      <c r="B1148" t="s">
        <v>922</v>
      </c>
      <c r="C1148" t="s">
        <v>1675</v>
      </c>
      <c r="D1148" t="s">
        <v>1210</v>
      </c>
      <c r="E1148" t="s">
        <v>1215</v>
      </c>
      <c r="F1148" t="s">
        <v>1239</v>
      </c>
      <c r="G1148" t="s">
        <v>1241</v>
      </c>
      <c r="H1148" t="s">
        <v>1206</v>
      </c>
      <c r="I1148">
        <v>35995000</v>
      </c>
      <c r="J1148" s="2">
        <v>43842</v>
      </c>
      <c r="K1148" t="s">
        <v>1233</v>
      </c>
      <c r="L1148">
        <v>1</v>
      </c>
      <c r="M1148">
        <v>0</v>
      </c>
      <c r="N1148">
        <v>0</v>
      </c>
      <c r="O1148">
        <v>1</v>
      </c>
      <c r="P1148">
        <v>0</v>
      </c>
      <c r="Q1148">
        <v>0</v>
      </c>
      <c r="R1148">
        <v>0</v>
      </c>
    </row>
    <row r="1149" spans="1:18" x14ac:dyDescent="0.25">
      <c r="A1149" s="3">
        <v>1167</v>
      </c>
      <c r="B1149" t="s">
        <v>922</v>
      </c>
      <c r="C1149" t="s">
        <v>1674</v>
      </c>
      <c r="D1149" t="s">
        <v>1216</v>
      </c>
      <c r="E1149" t="s">
        <v>1215</v>
      </c>
      <c r="F1149" t="s">
        <v>1248</v>
      </c>
      <c r="G1149" t="s">
        <v>1222</v>
      </c>
      <c r="H1149" t="s">
        <v>1206</v>
      </c>
      <c r="I1149">
        <v>10030000</v>
      </c>
      <c r="J1149" s="2">
        <v>43883</v>
      </c>
      <c r="K1149" t="s">
        <v>1221</v>
      </c>
      <c r="L1149">
        <v>1</v>
      </c>
      <c r="M1149">
        <v>1</v>
      </c>
      <c r="N1149">
        <v>0</v>
      </c>
      <c r="O1149">
        <v>1</v>
      </c>
      <c r="P1149">
        <v>0</v>
      </c>
      <c r="Q1149">
        <v>0</v>
      </c>
      <c r="R1149">
        <v>0</v>
      </c>
    </row>
    <row r="1150" spans="1:18" hidden="1" x14ac:dyDescent="0.25">
      <c r="A1150" s="3">
        <v>1168</v>
      </c>
      <c r="B1150" t="s">
        <v>923</v>
      </c>
      <c r="C1150" t="s">
        <v>1673</v>
      </c>
      <c r="D1150" t="s">
        <v>1210</v>
      </c>
      <c r="E1150" t="s">
        <v>1215</v>
      </c>
      <c r="F1150" t="s">
        <v>1248</v>
      </c>
      <c r="G1150" t="s">
        <v>1236</v>
      </c>
      <c r="H1150" t="s">
        <v>1206</v>
      </c>
      <c r="I1150">
        <v>50692000</v>
      </c>
      <c r="J1150" s="2">
        <v>44132</v>
      </c>
      <c r="K1150" t="s">
        <v>1228</v>
      </c>
      <c r="L1150">
        <v>0</v>
      </c>
      <c r="M1150">
        <v>1</v>
      </c>
      <c r="N1150">
        <v>0</v>
      </c>
      <c r="O1150">
        <v>1</v>
      </c>
      <c r="P1150">
        <v>1</v>
      </c>
      <c r="Q1150">
        <v>0</v>
      </c>
      <c r="R1150">
        <v>0</v>
      </c>
    </row>
    <row r="1151" spans="1:18" hidden="1" x14ac:dyDescent="0.25">
      <c r="A1151" s="3">
        <v>1169</v>
      </c>
      <c r="B1151" t="s">
        <v>923</v>
      </c>
      <c r="C1151" t="s">
        <v>1672</v>
      </c>
      <c r="D1151" t="s">
        <v>1210</v>
      </c>
      <c r="E1151" t="s">
        <v>1209</v>
      </c>
      <c r="F1151" t="s">
        <v>1214</v>
      </c>
      <c r="G1151" t="s">
        <v>1226</v>
      </c>
      <c r="H1151" t="s">
        <v>1225</v>
      </c>
      <c r="I1151">
        <v>14420000</v>
      </c>
      <c r="J1151" s="2">
        <v>44189</v>
      </c>
      <c r="K1151" t="s">
        <v>1235</v>
      </c>
      <c r="L1151">
        <v>1</v>
      </c>
      <c r="M1151">
        <v>0</v>
      </c>
      <c r="N1151">
        <v>0</v>
      </c>
      <c r="O1151">
        <v>1</v>
      </c>
      <c r="P1151">
        <v>1</v>
      </c>
      <c r="Q1151">
        <v>0</v>
      </c>
      <c r="R1151">
        <v>0</v>
      </c>
    </row>
    <row r="1152" spans="1:18" x14ac:dyDescent="0.25">
      <c r="A1152" s="3">
        <v>1170</v>
      </c>
      <c r="B1152" t="s">
        <v>924</v>
      </c>
      <c r="C1152" t="s">
        <v>1671</v>
      </c>
      <c r="D1152" t="s">
        <v>1216</v>
      </c>
      <c r="E1152" t="s">
        <v>1215</v>
      </c>
      <c r="F1152" t="s">
        <v>1248</v>
      </c>
      <c r="G1152" t="s">
        <v>1222</v>
      </c>
      <c r="H1152" t="s">
        <v>1206</v>
      </c>
      <c r="I1152">
        <v>14327000</v>
      </c>
      <c r="J1152" s="2">
        <v>44158</v>
      </c>
      <c r="K1152" t="s">
        <v>1233</v>
      </c>
      <c r="L1152">
        <v>1</v>
      </c>
      <c r="M1152">
        <v>0</v>
      </c>
      <c r="N1152">
        <v>0</v>
      </c>
      <c r="O1152">
        <v>1</v>
      </c>
      <c r="P1152">
        <v>0</v>
      </c>
      <c r="Q1152">
        <v>0</v>
      </c>
      <c r="R1152">
        <v>0</v>
      </c>
    </row>
    <row r="1153" spans="1:18" hidden="1" x14ac:dyDescent="0.25">
      <c r="A1153" s="3">
        <v>1171</v>
      </c>
      <c r="B1153" t="s">
        <v>924</v>
      </c>
      <c r="C1153" t="s">
        <v>1670</v>
      </c>
      <c r="D1153" t="s">
        <v>1210</v>
      </c>
      <c r="E1153" t="s">
        <v>1209</v>
      </c>
      <c r="F1153" t="s">
        <v>1284</v>
      </c>
      <c r="G1153" t="s">
        <v>1213</v>
      </c>
      <c r="H1153" t="s">
        <v>1225</v>
      </c>
      <c r="I1153">
        <v>14840000</v>
      </c>
      <c r="J1153" s="2">
        <v>44183</v>
      </c>
      <c r="K1153" t="s">
        <v>1224</v>
      </c>
      <c r="L1153">
        <v>1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</row>
    <row r="1154" spans="1:18" hidden="1" x14ac:dyDescent="0.25">
      <c r="A1154" s="3">
        <v>1172</v>
      </c>
      <c r="B1154" t="s">
        <v>925</v>
      </c>
      <c r="C1154" t="s">
        <v>1669</v>
      </c>
      <c r="D1154" t="s">
        <v>1210</v>
      </c>
      <c r="E1154" t="s">
        <v>1209</v>
      </c>
      <c r="F1154" t="s">
        <v>1248</v>
      </c>
      <c r="G1154" t="s">
        <v>1236</v>
      </c>
      <c r="H1154" t="s">
        <v>1225</v>
      </c>
      <c r="I1154">
        <v>13580000</v>
      </c>
      <c r="J1154" s="2">
        <v>44193</v>
      </c>
      <c r="K1154" t="s">
        <v>1668</v>
      </c>
      <c r="L1154">
        <v>1</v>
      </c>
      <c r="M1154">
        <v>0</v>
      </c>
      <c r="N1154">
        <v>1</v>
      </c>
      <c r="O1154">
        <v>1</v>
      </c>
      <c r="P1154">
        <v>1</v>
      </c>
      <c r="Q1154">
        <v>1</v>
      </c>
      <c r="R1154">
        <v>0</v>
      </c>
    </row>
    <row r="1155" spans="1:18" x14ac:dyDescent="0.25">
      <c r="A1155" s="3">
        <v>1173</v>
      </c>
      <c r="B1155" t="s">
        <v>926</v>
      </c>
      <c r="C1155" t="s">
        <v>1667</v>
      </c>
      <c r="D1155" t="s">
        <v>1216</v>
      </c>
      <c r="E1155" t="s">
        <v>1215</v>
      </c>
      <c r="F1155" t="s">
        <v>1284</v>
      </c>
      <c r="G1155" t="s">
        <v>1219</v>
      </c>
      <c r="H1155" t="s">
        <v>1206</v>
      </c>
      <c r="I1155">
        <v>19290000</v>
      </c>
      <c r="J1155" s="2">
        <v>44002</v>
      </c>
      <c r="K1155" t="s">
        <v>1235</v>
      </c>
      <c r="L1155">
        <v>1</v>
      </c>
      <c r="M1155">
        <v>0</v>
      </c>
      <c r="N1155">
        <v>0</v>
      </c>
      <c r="O1155">
        <v>1</v>
      </c>
      <c r="P1155">
        <v>1</v>
      </c>
      <c r="Q1155">
        <v>0</v>
      </c>
      <c r="R1155">
        <v>0</v>
      </c>
    </row>
    <row r="1156" spans="1:18" x14ac:dyDescent="0.25">
      <c r="A1156" s="3">
        <v>1174</v>
      </c>
      <c r="B1156" t="s">
        <v>927</v>
      </c>
      <c r="C1156" t="s">
        <v>1666</v>
      </c>
      <c r="D1156" t="s">
        <v>1216</v>
      </c>
      <c r="E1156" t="s">
        <v>1215</v>
      </c>
      <c r="F1156" t="s">
        <v>1231</v>
      </c>
      <c r="G1156" t="s">
        <v>1207</v>
      </c>
      <c r="H1156" t="s">
        <v>1225</v>
      </c>
      <c r="I1156">
        <v>15560000</v>
      </c>
      <c r="J1156" s="2">
        <v>43874</v>
      </c>
      <c r="K1156" t="s">
        <v>1233</v>
      </c>
      <c r="L1156">
        <v>1</v>
      </c>
      <c r="M1156">
        <v>0</v>
      </c>
      <c r="N1156">
        <v>0</v>
      </c>
      <c r="O1156">
        <v>1</v>
      </c>
      <c r="P1156">
        <v>0</v>
      </c>
      <c r="Q1156">
        <v>0</v>
      </c>
      <c r="R1156">
        <v>0</v>
      </c>
    </row>
    <row r="1157" spans="1:18" x14ac:dyDescent="0.25">
      <c r="A1157" s="3">
        <v>1175</v>
      </c>
      <c r="B1157" t="s">
        <v>927</v>
      </c>
      <c r="C1157" t="s">
        <v>1665</v>
      </c>
      <c r="D1157" t="s">
        <v>1216</v>
      </c>
      <c r="E1157" t="s">
        <v>1215</v>
      </c>
      <c r="F1157" t="s">
        <v>1248</v>
      </c>
      <c r="G1157" t="s">
        <v>1222</v>
      </c>
      <c r="H1157" t="s">
        <v>1206</v>
      </c>
      <c r="I1157">
        <v>16717000</v>
      </c>
      <c r="J1157" s="2">
        <v>43888</v>
      </c>
      <c r="K1157" t="s">
        <v>1247</v>
      </c>
      <c r="L1157">
        <v>0</v>
      </c>
      <c r="M1157">
        <v>0</v>
      </c>
      <c r="N1157">
        <v>0</v>
      </c>
      <c r="O1157">
        <v>1</v>
      </c>
      <c r="P1157">
        <v>1</v>
      </c>
      <c r="Q1157">
        <v>0</v>
      </c>
      <c r="R1157">
        <v>0</v>
      </c>
    </row>
    <row r="1158" spans="1:18" hidden="1" x14ac:dyDescent="0.25">
      <c r="A1158" s="3">
        <v>1176</v>
      </c>
      <c r="B1158" t="s">
        <v>927</v>
      </c>
      <c r="C1158" t="s">
        <v>1664</v>
      </c>
      <c r="D1158" t="s">
        <v>1210</v>
      </c>
      <c r="E1158" t="s">
        <v>1215</v>
      </c>
      <c r="F1158" t="s">
        <v>1261</v>
      </c>
      <c r="G1158" t="s">
        <v>1222</v>
      </c>
      <c r="H1158" t="s">
        <v>1206</v>
      </c>
      <c r="I1158">
        <v>9178000</v>
      </c>
      <c r="J1158" s="2">
        <v>44127</v>
      </c>
      <c r="K1158" t="s">
        <v>1269</v>
      </c>
      <c r="L1158">
        <v>0</v>
      </c>
      <c r="M1158">
        <v>1</v>
      </c>
      <c r="N1158">
        <v>1</v>
      </c>
      <c r="O1158">
        <v>1</v>
      </c>
      <c r="P1158">
        <v>0</v>
      </c>
      <c r="Q1158">
        <v>0</v>
      </c>
      <c r="R1158">
        <v>0</v>
      </c>
    </row>
    <row r="1159" spans="1:18" hidden="1" x14ac:dyDescent="0.25">
      <c r="A1159" s="3">
        <v>1177</v>
      </c>
      <c r="B1159" t="s">
        <v>928</v>
      </c>
      <c r="C1159" t="s">
        <v>1663</v>
      </c>
      <c r="D1159" t="s">
        <v>1210</v>
      </c>
      <c r="E1159" t="s">
        <v>1209</v>
      </c>
      <c r="F1159" t="s">
        <v>1214</v>
      </c>
      <c r="G1159" t="s">
        <v>1226</v>
      </c>
      <c r="H1159" t="s">
        <v>1206</v>
      </c>
      <c r="I1159">
        <v>12330000</v>
      </c>
      <c r="J1159" s="2">
        <v>43849</v>
      </c>
      <c r="K1159" t="s">
        <v>1228</v>
      </c>
      <c r="L1159">
        <v>0</v>
      </c>
      <c r="M1159">
        <v>1</v>
      </c>
      <c r="N1159">
        <v>0</v>
      </c>
      <c r="O1159">
        <v>1</v>
      </c>
      <c r="P1159">
        <v>1</v>
      </c>
      <c r="Q1159">
        <v>0</v>
      </c>
      <c r="R1159">
        <v>0</v>
      </c>
    </row>
    <row r="1160" spans="1:18" hidden="1" x14ac:dyDescent="0.25">
      <c r="A1160" s="3">
        <v>1178</v>
      </c>
      <c r="B1160" t="s">
        <v>929</v>
      </c>
      <c r="C1160" t="s">
        <v>1662</v>
      </c>
      <c r="D1160" t="s">
        <v>1210</v>
      </c>
      <c r="E1160" t="s">
        <v>1215</v>
      </c>
      <c r="F1160" t="s">
        <v>1208</v>
      </c>
      <c r="G1160" t="s">
        <v>1226</v>
      </c>
      <c r="H1160" t="s">
        <v>1225</v>
      </c>
      <c r="I1160">
        <v>19580000</v>
      </c>
      <c r="J1160" s="2">
        <v>43919</v>
      </c>
      <c r="K1160" t="s">
        <v>1496</v>
      </c>
      <c r="L1160">
        <v>0</v>
      </c>
      <c r="M1160">
        <v>1</v>
      </c>
      <c r="N1160">
        <v>0</v>
      </c>
      <c r="O1160">
        <v>0</v>
      </c>
      <c r="P1160">
        <v>0</v>
      </c>
      <c r="Q1160">
        <v>0</v>
      </c>
      <c r="R1160">
        <v>0</v>
      </c>
    </row>
    <row r="1161" spans="1:18" x14ac:dyDescent="0.25">
      <c r="A1161" s="3">
        <v>1179</v>
      </c>
      <c r="B1161" t="s">
        <v>930</v>
      </c>
      <c r="C1161" t="s">
        <v>1661</v>
      </c>
      <c r="D1161" t="s">
        <v>1216</v>
      </c>
      <c r="E1161" t="s">
        <v>1215</v>
      </c>
      <c r="F1161" t="s">
        <v>1248</v>
      </c>
      <c r="G1161" t="s">
        <v>1241</v>
      </c>
      <c r="H1161" t="s">
        <v>1225</v>
      </c>
      <c r="I1161">
        <v>10740000</v>
      </c>
      <c r="J1161" s="2">
        <v>44160</v>
      </c>
      <c r="K1161" t="s">
        <v>1319</v>
      </c>
      <c r="L1161">
        <v>1</v>
      </c>
      <c r="M1161">
        <v>1</v>
      </c>
      <c r="N1161">
        <v>0</v>
      </c>
      <c r="O1161">
        <v>1</v>
      </c>
      <c r="P1161">
        <v>1</v>
      </c>
      <c r="Q1161">
        <v>1</v>
      </c>
      <c r="R1161">
        <v>0</v>
      </c>
    </row>
    <row r="1162" spans="1:18" hidden="1" x14ac:dyDescent="0.25">
      <c r="A1162" s="3">
        <v>1180</v>
      </c>
      <c r="B1162" t="s">
        <v>931</v>
      </c>
      <c r="C1162" t="s">
        <v>1660</v>
      </c>
      <c r="D1162" t="s">
        <v>1210</v>
      </c>
      <c r="E1162" t="s">
        <v>1215</v>
      </c>
      <c r="F1162" t="s">
        <v>1284</v>
      </c>
      <c r="G1162" t="s">
        <v>1207</v>
      </c>
      <c r="H1162" t="s">
        <v>1225</v>
      </c>
      <c r="I1162">
        <v>10160000</v>
      </c>
      <c r="J1162" s="2">
        <v>44051</v>
      </c>
      <c r="K1162" t="s">
        <v>1233</v>
      </c>
      <c r="L1162">
        <v>1</v>
      </c>
      <c r="M1162">
        <v>0</v>
      </c>
      <c r="N1162">
        <v>0</v>
      </c>
      <c r="O1162">
        <v>1</v>
      </c>
      <c r="P1162">
        <v>0</v>
      </c>
      <c r="Q1162">
        <v>0</v>
      </c>
      <c r="R1162">
        <v>0</v>
      </c>
    </row>
    <row r="1163" spans="1:18" hidden="1" x14ac:dyDescent="0.25">
      <c r="A1163" s="3">
        <v>1181</v>
      </c>
      <c r="B1163" t="s">
        <v>932</v>
      </c>
      <c r="C1163" t="s">
        <v>1659</v>
      </c>
      <c r="D1163" t="s">
        <v>1210</v>
      </c>
      <c r="E1163" t="s">
        <v>1209</v>
      </c>
      <c r="F1163" t="s">
        <v>1214</v>
      </c>
      <c r="G1163" t="s">
        <v>1226</v>
      </c>
      <c r="H1163" t="s">
        <v>1225</v>
      </c>
      <c r="I1163">
        <v>12930000</v>
      </c>
      <c r="J1163" s="2">
        <v>43836</v>
      </c>
      <c r="K1163" t="s">
        <v>1233</v>
      </c>
      <c r="L1163">
        <v>1</v>
      </c>
      <c r="M1163">
        <v>0</v>
      </c>
      <c r="N1163">
        <v>0</v>
      </c>
      <c r="O1163">
        <v>1</v>
      </c>
      <c r="P1163">
        <v>0</v>
      </c>
      <c r="Q1163">
        <v>0</v>
      </c>
      <c r="R1163">
        <v>0</v>
      </c>
    </row>
    <row r="1164" spans="1:18" hidden="1" x14ac:dyDescent="0.25">
      <c r="A1164" s="3">
        <v>1182</v>
      </c>
      <c r="B1164" t="s">
        <v>933</v>
      </c>
      <c r="C1164" t="s">
        <v>1658</v>
      </c>
      <c r="D1164" t="s">
        <v>1210</v>
      </c>
      <c r="E1164" t="s">
        <v>1209</v>
      </c>
      <c r="F1164" t="s">
        <v>1231</v>
      </c>
      <c r="G1164" t="s">
        <v>1226</v>
      </c>
      <c r="H1164" t="s">
        <v>1225</v>
      </c>
      <c r="I1164">
        <v>12030000</v>
      </c>
      <c r="J1164" s="2">
        <v>43871</v>
      </c>
      <c r="K1164" t="s">
        <v>1298</v>
      </c>
      <c r="L1164">
        <v>1</v>
      </c>
      <c r="M1164">
        <v>0</v>
      </c>
      <c r="N1164">
        <v>0</v>
      </c>
      <c r="O1164">
        <v>1</v>
      </c>
      <c r="P1164">
        <v>1</v>
      </c>
      <c r="Q1164">
        <v>1</v>
      </c>
      <c r="R1164">
        <v>0</v>
      </c>
    </row>
    <row r="1165" spans="1:18" hidden="1" x14ac:dyDescent="0.25">
      <c r="A1165" s="3">
        <v>1183</v>
      </c>
      <c r="B1165" t="s">
        <v>934</v>
      </c>
      <c r="C1165" t="s">
        <v>1657</v>
      </c>
      <c r="D1165" t="s">
        <v>1210</v>
      </c>
      <c r="E1165" t="s">
        <v>1209</v>
      </c>
      <c r="F1165" t="s">
        <v>1214</v>
      </c>
      <c r="G1165" t="s">
        <v>1207</v>
      </c>
      <c r="H1165" t="s">
        <v>1225</v>
      </c>
      <c r="I1165">
        <v>10160000</v>
      </c>
      <c r="J1165" s="2">
        <v>44156</v>
      </c>
      <c r="K1165" t="s">
        <v>1247</v>
      </c>
      <c r="L1165">
        <v>0</v>
      </c>
      <c r="M1165">
        <v>0</v>
      </c>
      <c r="N1165">
        <v>0</v>
      </c>
      <c r="O1165">
        <v>1</v>
      </c>
      <c r="P1165">
        <v>1</v>
      </c>
      <c r="Q1165">
        <v>0</v>
      </c>
      <c r="R1165">
        <v>0</v>
      </c>
    </row>
    <row r="1166" spans="1:18" hidden="1" x14ac:dyDescent="0.25">
      <c r="A1166" s="3">
        <v>1184</v>
      </c>
      <c r="B1166" t="s">
        <v>935</v>
      </c>
      <c r="C1166" t="s">
        <v>1656</v>
      </c>
      <c r="D1166" t="s">
        <v>1210</v>
      </c>
      <c r="E1166" t="s">
        <v>1209</v>
      </c>
      <c r="F1166" t="s">
        <v>1214</v>
      </c>
      <c r="G1166" t="s">
        <v>1207</v>
      </c>
      <c r="H1166" t="s">
        <v>1225</v>
      </c>
      <c r="I1166">
        <v>10980000</v>
      </c>
      <c r="J1166" s="2">
        <v>43918</v>
      </c>
      <c r="K1166" t="s">
        <v>1235</v>
      </c>
      <c r="L1166">
        <v>1</v>
      </c>
      <c r="M1166">
        <v>0</v>
      </c>
      <c r="N1166">
        <v>0</v>
      </c>
      <c r="O1166">
        <v>1</v>
      </c>
      <c r="P1166">
        <v>1</v>
      </c>
      <c r="Q1166">
        <v>0</v>
      </c>
      <c r="R1166">
        <v>0</v>
      </c>
    </row>
    <row r="1167" spans="1:18" hidden="1" x14ac:dyDescent="0.25">
      <c r="A1167" s="3">
        <v>1185</v>
      </c>
      <c r="B1167" t="s">
        <v>936</v>
      </c>
      <c r="C1167" t="s">
        <v>1655</v>
      </c>
      <c r="D1167" t="s">
        <v>1210</v>
      </c>
      <c r="E1167" t="s">
        <v>1209</v>
      </c>
      <c r="F1167" t="s">
        <v>1214</v>
      </c>
      <c r="G1167" t="s">
        <v>1236</v>
      </c>
      <c r="H1167" t="s">
        <v>1225</v>
      </c>
      <c r="I1167">
        <v>12240000</v>
      </c>
      <c r="J1167" s="2">
        <v>44065</v>
      </c>
      <c r="K1167" t="s">
        <v>1254</v>
      </c>
      <c r="L1167">
        <v>1</v>
      </c>
      <c r="M1167">
        <v>0</v>
      </c>
      <c r="N1167">
        <v>1</v>
      </c>
      <c r="O1167">
        <v>1</v>
      </c>
      <c r="P1167">
        <v>0</v>
      </c>
      <c r="Q1167">
        <v>0</v>
      </c>
      <c r="R1167">
        <v>0</v>
      </c>
    </row>
    <row r="1168" spans="1:18" hidden="1" x14ac:dyDescent="0.25">
      <c r="A1168" s="3">
        <v>1186</v>
      </c>
      <c r="B1168" t="s">
        <v>937</v>
      </c>
      <c r="C1168" t="s">
        <v>1654</v>
      </c>
      <c r="D1168" t="s">
        <v>1210</v>
      </c>
      <c r="E1168" t="s">
        <v>1215</v>
      </c>
      <c r="F1168" t="s">
        <v>1248</v>
      </c>
      <c r="G1168" t="s">
        <v>1213</v>
      </c>
      <c r="H1168" t="s">
        <v>1206</v>
      </c>
      <c r="I1168">
        <v>13110000</v>
      </c>
      <c r="J1168" s="2">
        <v>43925</v>
      </c>
      <c r="K1168" t="s">
        <v>1366</v>
      </c>
      <c r="L1168">
        <v>1</v>
      </c>
      <c r="M1168">
        <v>0</v>
      </c>
      <c r="N1168">
        <v>1</v>
      </c>
      <c r="O1168">
        <v>0</v>
      </c>
      <c r="P1168">
        <v>1</v>
      </c>
      <c r="Q1168">
        <v>1</v>
      </c>
      <c r="R1168">
        <v>0</v>
      </c>
    </row>
    <row r="1169" spans="1:18" hidden="1" x14ac:dyDescent="0.25">
      <c r="A1169" s="3">
        <v>1187</v>
      </c>
      <c r="B1169" t="s">
        <v>938</v>
      </c>
      <c r="C1169" t="s">
        <v>1653</v>
      </c>
      <c r="D1169" t="s">
        <v>1210</v>
      </c>
      <c r="E1169" t="s">
        <v>1209</v>
      </c>
      <c r="F1169" t="s">
        <v>1284</v>
      </c>
      <c r="G1169" t="s">
        <v>1207</v>
      </c>
      <c r="H1169" t="s">
        <v>1225</v>
      </c>
      <c r="I1169">
        <v>19000000</v>
      </c>
      <c r="J1169" s="2">
        <v>44177</v>
      </c>
      <c r="K1169" t="s">
        <v>1411</v>
      </c>
      <c r="L1169">
        <v>0</v>
      </c>
      <c r="M1169">
        <v>0</v>
      </c>
      <c r="N1169">
        <v>1</v>
      </c>
      <c r="O1169">
        <v>1</v>
      </c>
      <c r="P1169">
        <v>1</v>
      </c>
      <c r="Q1169">
        <v>0</v>
      </c>
      <c r="R1169">
        <v>0</v>
      </c>
    </row>
    <row r="1170" spans="1:18" hidden="1" x14ac:dyDescent="0.25">
      <c r="A1170" s="3">
        <v>1188</v>
      </c>
      <c r="B1170" t="s">
        <v>939</v>
      </c>
      <c r="C1170" t="s">
        <v>1652</v>
      </c>
      <c r="D1170" t="s">
        <v>1210</v>
      </c>
      <c r="E1170" t="s">
        <v>1209</v>
      </c>
      <c r="F1170" t="s">
        <v>1239</v>
      </c>
      <c r="G1170" t="s">
        <v>1207</v>
      </c>
      <c r="H1170" t="s">
        <v>1206</v>
      </c>
      <c r="I1170">
        <v>49864000</v>
      </c>
      <c r="J1170" s="2">
        <v>44118</v>
      </c>
      <c r="K1170" t="s">
        <v>1336</v>
      </c>
      <c r="L1170">
        <v>1</v>
      </c>
      <c r="M1170">
        <v>1</v>
      </c>
      <c r="N1170">
        <v>0</v>
      </c>
      <c r="O1170">
        <v>0</v>
      </c>
      <c r="P1170">
        <v>1</v>
      </c>
      <c r="Q1170">
        <v>1</v>
      </c>
      <c r="R1170">
        <v>0</v>
      </c>
    </row>
    <row r="1171" spans="1:18" hidden="1" x14ac:dyDescent="0.25">
      <c r="A1171" s="3">
        <v>1189</v>
      </c>
      <c r="B1171" t="s">
        <v>939</v>
      </c>
      <c r="C1171" t="s">
        <v>1651</v>
      </c>
      <c r="D1171" t="s">
        <v>1210</v>
      </c>
      <c r="E1171" t="s">
        <v>1209</v>
      </c>
      <c r="F1171" t="s">
        <v>1214</v>
      </c>
      <c r="G1171" t="s">
        <v>1219</v>
      </c>
      <c r="H1171" t="s">
        <v>1225</v>
      </c>
      <c r="I1171">
        <v>14457000</v>
      </c>
      <c r="J1171" s="2">
        <v>44171</v>
      </c>
      <c r="K1171" t="s">
        <v>1228</v>
      </c>
      <c r="L1171">
        <v>0</v>
      </c>
      <c r="M1171">
        <v>1</v>
      </c>
      <c r="N1171">
        <v>0</v>
      </c>
      <c r="O1171">
        <v>1</v>
      </c>
      <c r="P1171">
        <v>1</v>
      </c>
      <c r="Q1171">
        <v>0</v>
      </c>
      <c r="R1171">
        <v>0</v>
      </c>
    </row>
    <row r="1172" spans="1:18" x14ac:dyDescent="0.25">
      <c r="A1172" s="3">
        <v>1190</v>
      </c>
      <c r="B1172" t="s">
        <v>940</v>
      </c>
      <c r="C1172" t="s">
        <v>1650</v>
      </c>
      <c r="D1172" t="s">
        <v>1216</v>
      </c>
      <c r="E1172" t="s">
        <v>1215</v>
      </c>
      <c r="F1172" t="s">
        <v>1284</v>
      </c>
      <c r="G1172" t="s">
        <v>1207</v>
      </c>
      <c r="H1172" t="s">
        <v>1225</v>
      </c>
      <c r="I1172">
        <v>18800000</v>
      </c>
      <c r="J1172" s="2">
        <v>43989</v>
      </c>
      <c r="K1172" t="s">
        <v>1280</v>
      </c>
      <c r="L1172">
        <v>1</v>
      </c>
      <c r="M1172">
        <v>1</v>
      </c>
      <c r="N1172">
        <v>0</v>
      </c>
      <c r="O1172">
        <v>0</v>
      </c>
      <c r="P1172">
        <v>1</v>
      </c>
      <c r="Q1172">
        <v>0</v>
      </c>
      <c r="R1172">
        <v>0</v>
      </c>
    </row>
    <row r="1173" spans="1:18" hidden="1" x14ac:dyDescent="0.25">
      <c r="A1173" s="3">
        <v>1191</v>
      </c>
      <c r="B1173" t="s">
        <v>941</v>
      </c>
      <c r="C1173" t="s">
        <v>1649</v>
      </c>
      <c r="D1173" t="s">
        <v>1210</v>
      </c>
      <c r="E1173" t="s">
        <v>1215</v>
      </c>
      <c r="F1173" t="s">
        <v>1208</v>
      </c>
      <c r="G1173" t="s">
        <v>1207</v>
      </c>
      <c r="H1173" t="s">
        <v>1225</v>
      </c>
      <c r="I1173">
        <v>12570000</v>
      </c>
      <c r="J1173" s="2">
        <v>43950</v>
      </c>
      <c r="K1173" t="s">
        <v>1228</v>
      </c>
      <c r="L1173">
        <v>0</v>
      </c>
      <c r="M1173">
        <v>1</v>
      </c>
      <c r="N1173">
        <v>0</v>
      </c>
      <c r="O1173">
        <v>1</v>
      </c>
      <c r="P1173">
        <v>1</v>
      </c>
      <c r="Q1173">
        <v>0</v>
      </c>
      <c r="R1173">
        <v>0</v>
      </c>
    </row>
    <row r="1174" spans="1:18" x14ac:dyDescent="0.25">
      <c r="A1174" s="3">
        <v>1192</v>
      </c>
      <c r="B1174" t="s">
        <v>942</v>
      </c>
      <c r="C1174" t="s">
        <v>1648</v>
      </c>
      <c r="D1174" t="s">
        <v>1216</v>
      </c>
      <c r="E1174" t="s">
        <v>1215</v>
      </c>
      <c r="F1174" t="s">
        <v>1231</v>
      </c>
      <c r="G1174" t="s">
        <v>1226</v>
      </c>
      <c r="H1174" t="s">
        <v>1225</v>
      </c>
      <c r="I1174">
        <v>19860000</v>
      </c>
      <c r="J1174" s="2">
        <v>43867</v>
      </c>
      <c r="K1174" t="s">
        <v>1647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1</v>
      </c>
      <c r="R1174">
        <v>0</v>
      </c>
    </row>
    <row r="1175" spans="1:18" hidden="1" x14ac:dyDescent="0.25">
      <c r="A1175" s="3">
        <v>1193</v>
      </c>
      <c r="B1175" t="s">
        <v>943</v>
      </c>
      <c r="C1175" t="s">
        <v>1646</v>
      </c>
      <c r="D1175" t="s">
        <v>1210</v>
      </c>
      <c r="E1175" t="s">
        <v>1215</v>
      </c>
      <c r="F1175" t="s">
        <v>1231</v>
      </c>
      <c r="G1175" t="s">
        <v>1207</v>
      </c>
      <c r="H1175" t="s">
        <v>1206</v>
      </c>
      <c r="I1175">
        <v>18220000</v>
      </c>
      <c r="J1175" s="2">
        <v>44184</v>
      </c>
      <c r="K1175" t="s">
        <v>1228</v>
      </c>
      <c r="L1175">
        <v>0</v>
      </c>
      <c r="M1175">
        <v>1</v>
      </c>
      <c r="N1175">
        <v>0</v>
      </c>
      <c r="O1175">
        <v>1</v>
      </c>
      <c r="P1175">
        <v>1</v>
      </c>
      <c r="Q1175">
        <v>0</v>
      </c>
      <c r="R1175">
        <v>0</v>
      </c>
    </row>
    <row r="1176" spans="1:18" x14ac:dyDescent="0.25">
      <c r="A1176" s="3">
        <v>1194</v>
      </c>
      <c r="B1176" t="s">
        <v>944</v>
      </c>
      <c r="C1176" t="s">
        <v>1645</v>
      </c>
      <c r="D1176" t="s">
        <v>1216</v>
      </c>
      <c r="E1176" t="s">
        <v>1215</v>
      </c>
      <c r="F1176" t="s">
        <v>1231</v>
      </c>
      <c r="G1176" t="s">
        <v>1230</v>
      </c>
      <c r="H1176" t="s">
        <v>1225</v>
      </c>
      <c r="I1176">
        <v>12560000</v>
      </c>
      <c r="J1176" s="2">
        <v>44077</v>
      </c>
      <c r="K1176" t="s">
        <v>1233</v>
      </c>
      <c r="L1176">
        <v>1</v>
      </c>
      <c r="M1176">
        <v>0</v>
      </c>
      <c r="N1176">
        <v>0</v>
      </c>
      <c r="O1176">
        <v>1</v>
      </c>
      <c r="P1176">
        <v>0</v>
      </c>
      <c r="Q1176">
        <v>0</v>
      </c>
      <c r="R1176">
        <v>0</v>
      </c>
    </row>
    <row r="1177" spans="1:18" hidden="1" x14ac:dyDescent="0.25">
      <c r="A1177" s="3">
        <v>1195</v>
      </c>
      <c r="B1177" t="s">
        <v>945</v>
      </c>
      <c r="C1177" t="s">
        <v>1644</v>
      </c>
      <c r="D1177" t="s">
        <v>1210</v>
      </c>
      <c r="E1177" t="s">
        <v>1209</v>
      </c>
      <c r="F1177" t="s">
        <v>1208</v>
      </c>
      <c r="G1177" t="s">
        <v>1230</v>
      </c>
      <c r="H1177" t="s">
        <v>1225</v>
      </c>
      <c r="I1177">
        <v>13740000</v>
      </c>
      <c r="J1177" s="2">
        <v>44154</v>
      </c>
      <c r="K1177" t="s">
        <v>1235</v>
      </c>
      <c r="L1177">
        <v>1</v>
      </c>
      <c r="M1177">
        <v>0</v>
      </c>
      <c r="N1177">
        <v>0</v>
      </c>
      <c r="O1177">
        <v>1</v>
      </c>
      <c r="P1177">
        <v>1</v>
      </c>
      <c r="Q1177">
        <v>0</v>
      </c>
      <c r="R1177">
        <v>0</v>
      </c>
    </row>
    <row r="1178" spans="1:18" hidden="1" x14ac:dyDescent="0.25">
      <c r="A1178" s="3">
        <v>1196</v>
      </c>
      <c r="B1178" t="s">
        <v>946</v>
      </c>
      <c r="C1178" t="s">
        <v>1643</v>
      </c>
      <c r="D1178" t="s">
        <v>1210</v>
      </c>
      <c r="E1178" t="s">
        <v>1215</v>
      </c>
      <c r="F1178" t="s">
        <v>1208</v>
      </c>
      <c r="G1178" t="s">
        <v>1207</v>
      </c>
      <c r="H1178" t="s">
        <v>1225</v>
      </c>
      <c r="I1178">
        <v>13990000</v>
      </c>
      <c r="J1178" s="2">
        <v>43998</v>
      </c>
      <c r="K1178" t="s">
        <v>1218</v>
      </c>
      <c r="L1178">
        <v>0</v>
      </c>
      <c r="M1178">
        <v>0</v>
      </c>
      <c r="N1178">
        <v>0</v>
      </c>
      <c r="O1178">
        <v>1</v>
      </c>
      <c r="P1178">
        <v>0</v>
      </c>
      <c r="Q1178">
        <v>0</v>
      </c>
      <c r="R1178">
        <v>0</v>
      </c>
    </row>
    <row r="1179" spans="1:18" hidden="1" x14ac:dyDescent="0.25">
      <c r="A1179" s="3">
        <v>1197</v>
      </c>
      <c r="B1179" t="s">
        <v>947</v>
      </c>
      <c r="C1179" t="s">
        <v>1642</v>
      </c>
      <c r="D1179" t="s">
        <v>1210</v>
      </c>
      <c r="E1179" t="s">
        <v>1215</v>
      </c>
      <c r="F1179" t="s">
        <v>1239</v>
      </c>
      <c r="G1179" t="s">
        <v>179</v>
      </c>
      <c r="H1179" t="s">
        <v>1225</v>
      </c>
      <c r="I1179">
        <v>24760000</v>
      </c>
      <c r="J1179" s="2">
        <v>43839</v>
      </c>
      <c r="K1179" t="s">
        <v>1359</v>
      </c>
      <c r="L1179">
        <v>1</v>
      </c>
      <c r="M1179">
        <v>0</v>
      </c>
      <c r="N1179">
        <v>1</v>
      </c>
      <c r="O1179">
        <v>0</v>
      </c>
      <c r="P1179">
        <v>0</v>
      </c>
      <c r="Q1179">
        <v>0</v>
      </c>
      <c r="R1179">
        <v>0</v>
      </c>
    </row>
    <row r="1180" spans="1:18" x14ac:dyDescent="0.25">
      <c r="A1180" s="3">
        <v>1198</v>
      </c>
      <c r="B1180" t="s">
        <v>947</v>
      </c>
      <c r="C1180" t="s">
        <v>1641</v>
      </c>
      <c r="D1180" t="s">
        <v>1216</v>
      </c>
      <c r="E1180" t="s">
        <v>1215</v>
      </c>
      <c r="F1180" t="s">
        <v>1248</v>
      </c>
      <c r="G1180" t="s">
        <v>1236</v>
      </c>
      <c r="H1180" t="s">
        <v>1206</v>
      </c>
      <c r="I1180">
        <v>14459000</v>
      </c>
      <c r="J1180" s="2">
        <v>43991</v>
      </c>
      <c r="K1180" t="s">
        <v>1218</v>
      </c>
      <c r="L1180">
        <v>0</v>
      </c>
      <c r="M1180">
        <v>0</v>
      </c>
      <c r="N1180">
        <v>0</v>
      </c>
      <c r="O1180">
        <v>1</v>
      </c>
      <c r="P1180">
        <v>0</v>
      </c>
      <c r="Q1180">
        <v>0</v>
      </c>
      <c r="R1180">
        <v>0</v>
      </c>
    </row>
    <row r="1181" spans="1:18" x14ac:dyDescent="0.25">
      <c r="A1181" s="3">
        <v>1199</v>
      </c>
      <c r="B1181" t="s">
        <v>947</v>
      </c>
      <c r="C1181" t="s">
        <v>1640</v>
      </c>
      <c r="D1181" t="s">
        <v>1216</v>
      </c>
      <c r="E1181" t="s">
        <v>1215</v>
      </c>
      <c r="F1181" t="s">
        <v>1261</v>
      </c>
      <c r="G1181" t="s">
        <v>1230</v>
      </c>
      <c r="H1181" t="s">
        <v>1225</v>
      </c>
      <c r="I1181">
        <v>9461000</v>
      </c>
      <c r="J1181" s="2">
        <v>44064</v>
      </c>
      <c r="K1181" t="s">
        <v>1280</v>
      </c>
      <c r="L1181">
        <v>1</v>
      </c>
      <c r="M1181">
        <v>1</v>
      </c>
      <c r="N1181">
        <v>0</v>
      </c>
      <c r="O1181">
        <v>0</v>
      </c>
      <c r="P1181">
        <v>1</v>
      </c>
      <c r="Q1181">
        <v>0</v>
      </c>
      <c r="R1181">
        <v>0</v>
      </c>
    </row>
    <row r="1182" spans="1:18" hidden="1" x14ac:dyDescent="0.25">
      <c r="A1182" s="3">
        <v>1200</v>
      </c>
      <c r="B1182" t="s">
        <v>948</v>
      </c>
      <c r="C1182" t="s">
        <v>1639</v>
      </c>
      <c r="D1182" t="s">
        <v>1210</v>
      </c>
      <c r="E1182" t="s">
        <v>1215</v>
      </c>
      <c r="F1182" t="s">
        <v>1248</v>
      </c>
      <c r="G1182" t="s">
        <v>1207</v>
      </c>
      <c r="H1182" t="s">
        <v>1225</v>
      </c>
      <c r="I1182">
        <v>14160000</v>
      </c>
      <c r="J1182" s="2">
        <v>44013</v>
      </c>
      <c r="K1182" t="s">
        <v>1247</v>
      </c>
      <c r="L1182">
        <v>0</v>
      </c>
      <c r="M1182">
        <v>0</v>
      </c>
      <c r="N1182">
        <v>0</v>
      </c>
      <c r="O1182">
        <v>1</v>
      </c>
      <c r="P1182">
        <v>1</v>
      </c>
      <c r="Q1182">
        <v>0</v>
      </c>
      <c r="R1182">
        <v>0</v>
      </c>
    </row>
    <row r="1183" spans="1:18" hidden="1" x14ac:dyDescent="0.25">
      <c r="A1183" s="3">
        <v>1201</v>
      </c>
      <c r="B1183" t="s">
        <v>949</v>
      </c>
      <c r="C1183" t="s">
        <v>1638</v>
      </c>
      <c r="D1183" t="s">
        <v>1210</v>
      </c>
      <c r="E1183" t="s">
        <v>1215</v>
      </c>
      <c r="F1183" t="s">
        <v>1284</v>
      </c>
      <c r="G1183" t="s">
        <v>1226</v>
      </c>
      <c r="H1183" t="s">
        <v>1225</v>
      </c>
      <c r="I1183">
        <v>8430000</v>
      </c>
      <c r="J1183" s="2">
        <v>43917</v>
      </c>
      <c r="K1183" t="s">
        <v>1252</v>
      </c>
      <c r="L1183">
        <v>1</v>
      </c>
      <c r="M1183">
        <v>1</v>
      </c>
      <c r="N1183">
        <v>0</v>
      </c>
      <c r="O1183">
        <v>1</v>
      </c>
      <c r="P1183">
        <v>1</v>
      </c>
      <c r="Q1183">
        <v>0</v>
      </c>
      <c r="R1183">
        <v>0</v>
      </c>
    </row>
    <row r="1184" spans="1:18" x14ac:dyDescent="0.25">
      <c r="A1184" s="3">
        <v>1202</v>
      </c>
      <c r="B1184" t="s">
        <v>950</v>
      </c>
      <c r="C1184" t="s">
        <v>1637</v>
      </c>
      <c r="D1184" t="s">
        <v>1216</v>
      </c>
      <c r="E1184" t="s">
        <v>1215</v>
      </c>
      <c r="F1184" t="s">
        <v>1261</v>
      </c>
      <c r="G1184" t="s">
        <v>1219</v>
      </c>
      <c r="H1184" t="s">
        <v>1206</v>
      </c>
      <c r="I1184">
        <v>23214000</v>
      </c>
      <c r="J1184" s="2">
        <v>44049</v>
      </c>
      <c r="K1184" t="s">
        <v>1247</v>
      </c>
      <c r="L1184">
        <v>0</v>
      </c>
      <c r="M1184">
        <v>0</v>
      </c>
      <c r="N1184">
        <v>0</v>
      </c>
      <c r="O1184">
        <v>1</v>
      </c>
      <c r="P1184">
        <v>1</v>
      </c>
      <c r="Q1184">
        <v>0</v>
      </c>
      <c r="R1184">
        <v>0</v>
      </c>
    </row>
    <row r="1185" spans="1:18" x14ac:dyDescent="0.25">
      <c r="A1185" s="3">
        <v>1203</v>
      </c>
      <c r="B1185" t="s">
        <v>950</v>
      </c>
      <c r="C1185" t="s">
        <v>1636</v>
      </c>
      <c r="D1185" t="s">
        <v>1216</v>
      </c>
      <c r="E1185" t="s">
        <v>1215</v>
      </c>
      <c r="F1185" t="s">
        <v>1248</v>
      </c>
      <c r="G1185" t="s">
        <v>1226</v>
      </c>
      <c r="H1185" t="s">
        <v>1206</v>
      </c>
      <c r="I1185">
        <v>12010000</v>
      </c>
      <c r="J1185" s="2">
        <v>44104</v>
      </c>
      <c r="K1185" t="s">
        <v>1235</v>
      </c>
      <c r="L1185">
        <v>1</v>
      </c>
      <c r="M1185">
        <v>0</v>
      </c>
      <c r="N1185">
        <v>0</v>
      </c>
      <c r="O1185">
        <v>1</v>
      </c>
      <c r="P1185">
        <v>1</v>
      </c>
      <c r="Q1185">
        <v>0</v>
      </c>
      <c r="R1185">
        <v>0</v>
      </c>
    </row>
    <row r="1186" spans="1:18" hidden="1" x14ac:dyDescent="0.25">
      <c r="A1186" s="3">
        <v>1204</v>
      </c>
      <c r="B1186" t="s">
        <v>951</v>
      </c>
      <c r="C1186" t="s">
        <v>1635</v>
      </c>
      <c r="D1186" t="s">
        <v>1210</v>
      </c>
      <c r="E1186" t="s">
        <v>1215</v>
      </c>
      <c r="F1186" t="s">
        <v>1248</v>
      </c>
      <c r="G1186" t="s">
        <v>179</v>
      </c>
      <c r="H1186" t="s">
        <v>1206</v>
      </c>
      <c r="I1186">
        <v>7430000</v>
      </c>
      <c r="J1186" s="2">
        <v>43832</v>
      </c>
      <c r="K1186" t="s">
        <v>1218</v>
      </c>
      <c r="L1186">
        <v>0</v>
      </c>
      <c r="M1186">
        <v>0</v>
      </c>
      <c r="N1186">
        <v>0</v>
      </c>
      <c r="O1186">
        <v>1</v>
      </c>
      <c r="P1186">
        <v>0</v>
      </c>
      <c r="Q1186">
        <v>0</v>
      </c>
      <c r="R1186">
        <v>0</v>
      </c>
    </row>
    <row r="1187" spans="1:18" hidden="1" x14ac:dyDescent="0.25">
      <c r="A1187" s="3">
        <v>1205</v>
      </c>
      <c r="B1187" t="s">
        <v>951</v>
      </c>
      <c r="C1187" t="s">
        <v>1634</v>
      </c>
      <c r="D1187" t="s">
        <v>1210</v>
      </c>
      <c r="E1187" t="s">
        <v>1215</v>
      </c>
      <c r="F1187" t="s">
        <v>1214</v>
      </c>
      <c r="G1187" t="s">
        <v>1236</v>
      </c>
      <c r="H1187" t="s">
        <v>1206</v>
      </c>
      <c r="I1187">
        <v>10046000</v>
      </c>
      <c r="J1187" s="2">
        <v>43938</v>
      </c>
      <c r="K1187" t="s">
        <v>1258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1</v>
      </c>
      <c r="R1187">
        <v>0</v>
      </c>
    </row>
    <row r="1188" spans="1:18" x14ac:dyDescent="0.25">
      <c r="A1188" s="3">
        <v>1206</v>
      </c>
      <c r="B1188" t="s">
        <v>952</v>
      </c>
      <c r="C1188" t="s">
        <v>1633</v>
      </c>
      <c r="D1188" t="s">
        <v>1216</v>
      </c>
      <c r="E1188" t="s">
        <v>1215</v>
      </c>
      <c r="F1188" t="s">
        <v>1239</v>
      </c>
      <c r="G1188" t="s">
        <v>1207</v>
      </c>
      <c r="H1188" t="s">
        <v>1225</v>
      </c>
      <c r="I1188">
        <v>24350000</v>
      </c>
      <c r="J1188" s="2">
        <v>44036</v>
      </c>
      <c r="K1188" t="s">
        <v>1280</v>
      </c>
      <c r="L1188">
        <v>1</v>
      </c>
      <c r="M1188">
        <v>1</v>
      </c>
      <c r="N1188">
        <v>0</v>
      </c>
      <c r="O1188">
        <v>0</v>
      </c>
      <c r="P1188">
        <v>1</v>
      </c>
      <c r="Q1188">
        <v>0</v>
      </c>
      <c r="R1188">
        <v>0</v>
      </c>
    </row>
    <row r="1189" spans="1:18" x14ac:dyDescent="0.25">
      <c r="A1189" s="3">
        <v>1207</v>
      </c>
      <c r="B1189" t="s">
        <v>953</v>
      </c>
      <c r="C1189" t="s">
        <v>1632</v>
      </c>
      <c r="D1189" t="s">
        <v>1216</v>
      </c>
      <c r="E1189" t="s">
        <v>1215</v>
      </c>
      <c r="F1189" t="s">
        <v>1248</v>
      </c>
      <c r="G1189" t="s">
        <v>1213</v>
      </c>
      <c r="H1189" t="s">
        <v>1206</v>
      </c>
      <c r="I1189">
        <v>67781000</v>
      </c>
      <c r="J1189" s="2">
        <v>43932</v>
      </c>
      <c r="K1189" t="s">
        <v>1205</v>
      </c>
      <c r="L1189">
        <v>0</v>
      </c>
      <c r="M1189">
        <v>1</v>
      </c>
      <c r="N1189">
        <v>0</v>
      </c>
      <c r="O1189">
        <v>1</v>
      </c>
      <c r="P1189">
        <v>0</v>
      </c>
      <c r="Q1189">
        <v>0</v>
      </c>
      <c r="R1189">
        <v>0</v>
      </c>
    </row>
    <row r="1190" spans="1:18" hidden="1" x14ac:dyDescent="0.25">
      <c r="A1190" s="3">
        <v>1208</v>
      </c>
      <c r="B1190" t="s">
        <v>953</v>
      </c>
      <c r="C1190" t="s">
        <v>1631</v>
      </c>
      <c r="D1190" t="s">
        <v>1210</v>
      </c>
      <c r="E1190" t="s">
        <v>1209</v>
      </c>
      <c r="F1190" t="s">
        <v>1208</v>
      </c>
      <c r="G1190" t="s">
        <v>1241</v>
      </c>
      <c r="H1190" t="s">
        <v>1225</v>
      </c>
      <c r="I1190">
        <v>14480000</v>
      </c>
      <c r="J1190" s="2">
        <v>43958</v>
      </c>
      <c r="K1190" t="s">
        <v>1494</v>
      </c>
      <c r="L1190">
        <v>1</v>
      </c>
      <c r="M1190">
        <v>1</v>
      </c>
      <c r="N1190">
        <v>1</v>
      </c>
      <c r="O1190">
        <v>0</v>
      </c>
      <c r="P1190">
        <v>0</v>
      </c>
      <c r="Q1190">
        <v>0</v>
      </c>
      <c r="R1190">
        <v>0</v>
      </c>
    </row>
    <row r="1191" spans="1:18" hidden="1" x14ac:dyDescent="0.25">
      <c r="A1191" s="3">
        <v>1209</v>
      </c>
      <c r="B1191" t="s">
        <v>954</v>
      </c>
      <c r="C1191" t="s">
        <v>1630</v>
      </c>
      <c r="D1191" t="s">
        <v>1210</v>
      </c>
      <c r="E1191" t="s">
        <v>1209</v>
      </c>
      <c r="F1191" t="s">
        <v>1208</v>
      </c>
      <c r="G1191" t="s">
        <v>1226</v>
      </c>
      <c r="H1191" t="s">
        <v>1225</v>
      </c>
      <c r="I1191">
        <v>19040000</v>
      </c>
      <c r="J1191" s="2">
        <v>44084</v>
      </c>
      <c r="K1191" t="s">
        <v>1380</v>
      </c>
      <c r="L1191">
        <v>0</v>
      </c>
      <c r="M1191">
        <v>1</v>
      </c>
      <c r="N1191">
        <v>1</v>
      </c>
      <c r="O1191">
        <v>0</v>
      </c>
      <c r="P1191">
        <v>1</v>
      </c>
      <c r="Q1191">
        <v>1</v>
      </c>
      <c r="R1191">
        <v>0</v>
      </c>
    </row>
    <row r="1192" spans="1:18" hidden="1" x14ac:dyDescent="0.25">
      <c r="A1192" s="3">
        <v>1210</v>
      </c>
      <c r="B1192" t="s">
        <v>955</v>
      </c>
      <c r="C1192" t="s">
        <v>1629</v>
      </c>
      <c r="D1192" t="s">
        <v>1210</v>
      </c>
      <c r="E1192" t="s">
        <v>1215</v>
      </c>
      <c r="F1192" t="s">
        <v>1214</v>
      </c>
      <c r="G1192" t="s">
        <v>1207</v>
      </c>
      <c r="H1192" t="s">
        <v>1225</v>
      </c>
      <c r="I1192">
        <v>14740000</v>
      </c>
      <c r="J1192" s="2">
        <v>44151</v>
      </c>
      <c r="K1192" t="s">
        <v>1228</v>
      </c>
      <c r="L1192">
        <v>0</v>
      </c>
      <c r="M1192">
        <v>1</v>
      </c>
      <c r="N1192">
        <v>0</v>
      </c>
      <c r="O1192">
        <v>1</v>
      </c>
      <c r="P1192">
        <v>1</v>
      </c>
      <c r="Q1192">
        <v>0</v>
      </c>
      <c r="R1192">
        <v>0</v>
      </c>
    </row>
    <row r="1193" spans="1:18" hidden="1" x14ac:dyDescent="0.25">
      <c r="A1193" s="3">
        <v>1211</v>
      </c>
      <c r="B1193" t="s">
        <v>956</v>
      </c>
      <c r="C1193" t="s">
        <v>1628</v>
      </c>
      <c r="D1193" t="s">
        <v>1210</v>
      </c>
      <c r="E1193" t="s">
        <v>1209</v>
      </c>
      <c r="F1193" t="s">
        <v>1214</v>
      </c>
      <c r="G1193" t="s">
        <v>1236</v>
      </c>
      <c r="H1193" t="s">
        <v>1225</v>
      </c>
      <c r="I1193">
        <v>3050000</v>
      </c>
      <c r="J1193" s="2">
        <v>43875</v>
      </c>
      <c r="K1193" t="s">
        <v>1233</v>
      </c>
      <c r="L1193">
        <v>1</v>
      </c>
      <c r="M1193">
        <v>0</v>
      </c>
      <c r="N1193">
        <v>0</v>
      </c>
      <c r="O1193">
        <v>1</v>
      </c>
      <c r="P1193">
        <v>0</v>
      </c>
      <c r="Q1193">
        <v>0</v>
      </c>
      <c r="R1193">
        <v>0</v>
      </c>
    </row>
    <row r="1194" spans="1:18" x14ac:dyDescent="0.25">
      <c r="A1194" s="3">
        <v>1212</v>
      </c>
      <c r="B1194" t="s">
        <v>957</v>
      </c>
      <c r="C1194" t="s">
        <v>1627</v>
      </c>
      <c r="D1194" t="s">
        <v>1216</v>
      </c>
      <c r="E1194" t="s">
        <v>1215</v>
      </c>
      <c r="F1194" t="s">
        <v>1214</v>
      </c>
      <c r="G1194" t="s">
        <v>1222</v>
      </c>
      <c r="H1194" t="s">
        <v>1225</v>
      </c>
      <c r="I1194">
        <v>11642000</v>
      </c>
      <c r="J1194" s="2">
        <v>43890</v>
      </c>
      <c r="K1194" t="s">
        <v>1224</v>
      </c>
      <c r="L1194">
        <v>1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</row>
    <row r="1195" spans="1:18" hidden="1" x14ac:dyDescent="0.25">
      <c r="A1195" s="3">
        <v>1213</v>
      </c>
      <c r="B1195" t="s">
        <v>957</v>
      </c>
      <c r="C1195" t="s">
        <v>1626</v>
      </c>
      <c r="D1195" t="s">
        <v>1210</v>
      </c>
      <c r="E1195" t="s">
        <v>1209</v>
      </c>
      <c r="F1195" t="s">
        <v>1242</v>
      </c>
      <c r="G1195" t="s">
        <v>1236</v>
      </c>
      <c r="H1195" t="s">
        <v>1206</v>
      </c>
      <c r="I1195">
        <v>18150000</v>
      </c>
      <c r="J1195" s="2">
        <v>44056</v>
      </c>
      <c r="K1195" t="s">
        <v>1294</v>
      </c>
      <c r="L1195">
        <v>0</v>
      </c>
      <c r="M1195">
        <v>1</v>
      </c>
      <c r="N1195">
        <v>1</v>
      </c>
      <c r="O1195">
        <v>1</v>
      </c>
      <c r="P1195">
        <v>1</v>
      </c>
      <c r="Q1195">
        <v>0</v>
      </c>
      <c r="R1195">
        <v>0</v>
      </c>
    </row>
    <row r="1196" spans="1:18" hidden="1" x14ac:dyDescent="0.25">
      <c r="A1196" s="3">
        <v>1214</v>
      </c>
      <c r="B1196" t="s">
        <v>958</v>
      </c>
      <c r="C1196" t="s">
        <v>1625</v>
      </c>
      <c r="D1196" t="s">
        <v>1210</v>
      </c>
      <c r="E1196" t="s">
        <v>1209</v>
      </c>
      <c r="F1196" t="s">
        <v>1239</v>
      </c>
      <c r="G1196" t="s">
        <v>1207</v>
      </c>
      <c r="H1196" t="s">
        <v>1206</v>
      </c>
      <c r="I1196">
        <v>37858000</v>
      </c>
      <c r="J1196" s="2">
        <v>44158</v>
      </c>
      <c r="K1196" t="s">
        <v>1586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</row>
    <row r="1197" spans="1:18" x14ac:dyDescent="0.25">
      <c r="A1197" s="3">
        <v>1215</v>
      </c>
      <c r="B1197" t="s">
        <v>959</v>
      </c>
      <c r="C1197" t="s">
        <v>1624</v>
      </c>
      <c r="D1197" t="s">
        <v>1216</v>
      </c>
      <c r="E1197" t="s">
        <v>1215</v>
      </c>
      <c r="F1197" t="s">
        <v>1231</v>
      </c>
      <c r="G1197" t="s">
        <v>1226</v>
      </c>
      <c r="H1197" t="s">
        <v>1225</v>
      </c>
      <c r="I1197">
        <v>10500000</v>
      </c>
      <c r="J1197" s="2">
        <v>44034</v>
      </c>
      <c r="K1197" t="s">
        <v>1233</v>
      </c>
      <c r="L1197">
        <v>1</v>
      </c>
      <c r="M1197">
        <v>0</v>
      </c>
      <c r="N1197">
        <v>0</v>
      </c>
      <c r="O1197">
        <v>1</v>
      </c>
      <c r="P1197">
        <v>0</v>
      </c>
      <c r="Q1197">
        <v>0</v>
      </c>
      <c r="R1197">
        <v>0</v>
      </c>
    </row>
    <row r="1198" spans="1:18" x14ac:dyDescent="0.25">
      <c r="A1198" s="3">
        <v>1216</v>
      </c>
      <c r="B1198" t="s">
        <v>960</v>
      </c>
      <c r="C1198" t="s">
        <v>1623</v>
      </c>
      <c r="D1198" t="s">
        <v>1216</v>
      </c>
      <c r="E1198" t="s">
        <v>1215</v>
      </c>
      <c r="F1198" t="s">
        <v>1284</v>
      </c>
      <c r="G1198" t="s">
        <v>1207</v>
      </c>
      <c r="H1198" t="s">
        <v>1206</v>
      </c>
      <c r="I1198">
        <v>9260000</v>
      </c>
      <c r="J1198" s="2">
        <v>44091</v>
      </c>
      <c r="K1198" t="s">
        <v>1233</v>
      </c>
      <c r="L1198">
        <v>1</v>
      </c>
      <c r="M1198">
        <v>0</v>
      </c>
      <c r="N1198">
        <v>0</v>
      </c>
      <c r="O1198">
        <v>1</v>
      </c>
      <c r="P1198">
        <v>0</v>
      </c>
      <c r="Q1198">
        <v>0</v>
      </c>
      <c r="R1198">
        <v>0</v>
      </c>
    </row>
    <row r="1199" spans="1:18" x14ac:dyDescent="0.25">
      <c r="A1199" s="3">
        <v>1217</v>
      </c>
      <c r="B1199" t="s">
        <v>961</v>
      </c>
      <c r="C1199" t="s">
        <v>1622</v>
      </c>
      <c r="D1199" t="s">
        <v>1216</v>
      </c>
      <c r="E1199" t="s">
        <v>1215</v>
      </c>
      <c r="F1199" t="s">
        <v>1208</v>
      </c>
      <c r="G1199" t="s">
        <v>1213</v>
      </c>
      <c r="H1199" t="s">
        <v>1206</v>
      </c>
      <c r="I1199">
        <v>12520000</v>
      </c>
      <c r="J1199" s="2">
        <v>43999</v>
      </c>
      <c r="K1199" t="s">
        <v>1621</v>
      </c>
      <c r="L1199">
        <v>0</v>
      </c>
      <c r="M1199">
        <v>0</v>
      </c>
      <c r="N1199">
        <v>1</v>
      </c>
      <c r="O1199">
        <v>0</v>
      </c>
      <c r="P1199">
        <v>1</v>
      </c>
      <c r="Q1199">
        <v>1</v>
      </c>
      <c r="R1199">
        <v>0</v>
      </c>
    </row>
    <row r="1200" spans="1:18" hidden="1" x14ac:dyDescent="0.25">
      <c r="A1200" s="3">
        <v>1218</v>
      </c>
      <c r="B1200" t="s">
        <v>962</v>
      </c>
      <c r="C1200" t="s">
        <v>1620</v>
      </c>
      <c r="D1200" t="s">
        <v>1210</v>
      </c>
      <c r="E1200" t="s">
        <v>1209</v>
      </c>
      <c r="F1200" t="s">
        <v>1231</v>
      </c>
      <c r="G1200" t="s">
        <v>1226</v>
      </c>
      <c r="H1200" t="s">
        <v>1225</v>
      </c>
      <c r="I1200">
        <v>10250000</v>
      </c>
      <c r="J1200" s="2">
        <v>44112</v>
      </c>
      <c r="K1200" t="s">
        <v>1393</v>
      </c>
      <c r="L1200">
        <v>0</v>
      </c>
      <c r="M1200">
        <v>0</v>
      </c>
      <c r="N1200">
        <v>1</v>
      </c>
      <c r="O1200">
        <v>0</v>
      </c>
      <c r="P1200">
        <v>0</v>
      </c>
      <c r="Q1200">
        <v>1</v>
      </c>
      <c r="R1200">
        <v>0</v>
      </c>
    </row>
    <row r="1201" spans="1:18" hidden="1" x14ac:dyDescent="0.25">
      <c r="A1201" s="3">
        <v>1219</v>
      </c>
      <c r="B1201" t="s">
        <v>963</v>
      </c>
      <c r="C1201" t="s">
        <v>1619</v>
      </c>
      <c r="D1201" t="s">
        <v>1210</v>
      </c>
      <c r="E1201" t="s">
        <v>1215</v>
      </c>
      <c r="F1201" t="s">
        <v>1242</v>
      </c>
      <c r="G1201" t="s">
        <v>1241</v>
      </c>
      <c r="H1201" t="s">
        <v>1225</v>
      </c>
      <c r="I1201">
        <v>16290000</v>
      </c>
      <c r="J1201" s="2">
        <v>43907</v>
      </c>
      <c r="K1201" t="s">
        <v>1235</v>
      </c>
      <c r="L1201">
        <v>1</v>
      </c>
      <c r="M1201">
        <v>0</v>
      </c>
      <c r="N1201">
        <v>0</v>
      </c>
      <c r="O1201">
        <v>1</v>
      </c>
      <c r="P1201">
        <v>1</v>
      </c>
      <c r="Q1201">
        <v>0</v>
      </c>
      <c r="R1201">
        <v>0</v>
      </c>
    </row>
    <row r="1202" spans="1:18" x14ac:dyDescent="0.25">
      <c r="A1202" s="3">
        <v>1220</v>
      </c>
      <c r="B1202" t="s">
        <v>964</v>
      </c>
      <c r="C1202" t="s">
        <v>1618</v>
      </c>
      <c r="D1202" t="s">
        <v>1216</v>
      </c>
      <c r="E1202" t="s">
        <v>1215</v>
      </c>
      <c r="F1202" t="s">
        <v>1284</v>
      </c>
      <c r="G1202" t="s">
        <v>1226</v>
      </c>
      <c r="H1202" t="s">
        <v>1225</v>
      </c>
      <c r="I1202">
        <v>3420000</v>
      </c>
      <c r="J1202" s="2">
        <v>43919</v>
      </c>
      <c r="K1202" t="s">
        <v>1221</v>
      </c>
      <c r="L1202">
        <v>1</v>
      </c>
      <c r="M1202">
        <v>1</v>
      </c>
      <c r="N1202">
        <v>0</v>
      </c>
      <c r="O1202">
        <v>1</v>
      </c>
      <c r="P1202">
        <v>0</v>
      </c>
      <c r="Q1202">
        <v>0</v>
      </c>
      <c r="R1202">
        <v>0</v>
      </c>
    </row>
    <row r="1203" spans="1:18" x14ac:dyDescent="0.25">
      <c r="A1203" s="3">
        <v>1221</v>
      </c>
      <c r="B1203" t="s">
        <v>964</v>
      </c>
      <c r="C1203" t="s">
        <v>1617</v>
      </c>
      <c r="D1203" t="s">
        <v>1216</v>
      </c>
      <c r="E1203" t="s">
        <v>1215</v>
      </c>
      <c r="F1203" t="s">
        <v>1261</v>
      </c>
      <c r="G1203" t="s">
        <v>1222</v>
      </c>
      <c r="H1203" t="s">
        <v>1225</v>
      </c>
      <c r="I1203">
        <v>48070000</v>
      </c>
      <c r="J1203" s="2">
        <v>44028</v>
      </c>
      <c r="K1203" t="s">
        <v>1233</v>
      </c>
      <c r="L1203">
        <v>1</v>
      </c>
      <c r="M1203">
        <v>0</v>
      </c>
      <c r="N1203">
        <v>0</v>
      </c>
      <c r="O1203">
        <v>1</v>
      </c>
      <c r="P1203">
        <v>0</v>
      </c>
      <c r="Q1203">
        <v>0</v>
      </c>
      <c r="R1203">
        <v>0</v>
      </c>
    </row>
    <row r="1204" spans="1:18" x14ac:dyDescent="0.25">
      <c r="A1204" s="3">
        <v>1222</v>
      </c>
      <c r="B1204" t="s">
        <v>965</v>
      </c>
      <c r="C1204" t="s">
        <v>1616</v>
      </c>
      <c r="D1204" t="s">
        <v>1216</v>
      </c>
      <c r="E1204" t="s">
        <v>1215</v>
      </c>
      <c r="F1204" t="s">
        <v>1214</v>
      </c>
      <c r="G1204" t="s">
        <v>1236</v>
      </c>
      <c r="H1204" t="s">
        <v>1225</v>
      </c>
      <c r="I1204">
        <v>4092000</v>
      </c>
      <c r="J1204" s="2">
        <v>43855</v>
      </c>
      <c r="K1204" t="s">
        <v>1218</v>
      </c>
      <c r="L1204">
        <v>0</v>
      </c>
      <c r="M1204">
        <v>0</v>
      </c>
      <c r="N1204">
        <v>0</v>
      </c>
      <c r="O1204">
        <v>1</v>
      </c>
      <c r="P1204">
        <v>0</v>
      </c>
      <c r="Q1204">
        <v>0</v>
      </c>
      <c r="R1204">
        <v>0</v>
      </c>
    </row>
    <row r="1205" spans="1:18" hidden="1" x14ac:dyDescent="0.25">
      <c r="A1205" s="3">
        <v>1223</v>
      </c>
      <c r="B1205" t="s">
        <v>965</v>
      </c>
      <c r="C1205" t="s">
        <v>1615</v>
      </c>
      <c r="D1205" t="s">
        <v>1210</v>
      </c>
      <c r="E1205" t="s">
        <v>1215</v>
      </c>
      <c r="F1205" t="s">
        <v>1214</v>
      </c>
      <c r="G1205" t="s">
        <v>1213</v>
      </c>
      <c r="H1205" t="s">
        <v>1206</v>
      </c>
      <c r="I1205">
        <v>15640000</v>
      </c>
      <c r="J1205" s="2">
        <v>44120</v>
      </c>
      <c r="K1205" t="s">
        <v>1280</v>
      </c>
      <c r="L1205">
        <v>1</v>
      </c>
      <c r="M1205">
        <v>1</v>
      </c>
      <c r="N1205">
        <v>0</v>
      </c>
      <c r="O1205">
        <v>0</v>
      </c>
      <c r="P1205">
        <v>1</v>
      </c>
      <c r="Q1205">
        <v>0</v>
      </c>
      <c r="R1205">
        <v>0</v>
      </c>
    </row>
    <row r="1206" spans="1:18" x14ac:dyDescent="0.25">
      <c r="A1206" s="3">
        <v>1224</v>
      </c>
      <c r="B1206" t="s">
        <v>966</v>
      </c>
      <c r="C1206" t="s">
        <v>1614</v>
      </c>
      <c r="D1206" t="s">
        <v>1216</v>
      </c>
      <c r="E1206" t="s">
        <v>1215</v>
      </c>
      <c r="F1206" t="s">
        <v>1239</v>
      </c>
      <c r="G1206" t="s">
        <v>179</v>
      </c>
      <c r="H1206" t="s">
        <v>1206</v>
      </c>
      <c r="I1206">
        <v>36041000</v>
      </c>
      <c r="J1206" s="2">
        <v>43937</v>
      </c>
      <c r="K1206" t="s">
        <v>1247</v>
      </c>
      <c r="L1206">
        <v>0</v>
      </c>
      <c r="M1206">
        <v>0</v>
      </c>
      <c r="N1206">
        <v>0</v>
      </c>
      <c r="O1206">
        <v>1</v>
      </c>
      <c r="P1206">
        <v>1</v>
      </c>
      <c r="Q1206">
        <v>0</v>
      </c>
      <c r="R1206">
        <v>0</v>
      </c>
    </row>
    <row r="1207" spans="1:18" x14ac:dyDescent="0.25">
      <c r="A1207" s="3">
        <v>1225</v>
      </c>
      <c r="B1207" t="s">
        <v>967</v>
      </c>
      <c r="C1207" t="s">
        <v>1613</v>
      </c>
      <c r="D1207" t="s">
        <v>1216</v>
      </c>
      <c r="E1207" t="s">
        <v>1215</v>
      </c>
      <c r="F1207" t="s">
        <v>1261</v>
      </c>
      <c r="G1207" t="s">
        <v>1230</v>
      </c>
      <c r="H1207" t="s">
        <v>1206</v>
      </c>
      <c r="I1207">
        <v>13443000</v>
      </c>
      <c r="J1207" s="2">
        <v>43884</v>
      </c>
      <c r="K1207" t="s">
        <v>1366</v>
      </c>
      <c r="L1207">
        <v>1</v>
      </c>
      <c r="M1207">
        <v>0</v>
      </c>
      <c r="N1207">
        <v>1</v>
      </c>
      <c r="O1207">
        <v>0</v>
      </c>
      <c r="P1207">
        <v>1</v>
      </c>
      <c r="Q1207">
        <v>1</v>
      </c>
      <c r="R1207">
        <v>0</v>
      </c>
    </row>
    <row r="1208" spans="1:18" hidden="1" x14ac:dyDescent="0.25">
      <c r="A1208" s="3">
        <v>1226</v>
      </c>
      <c r="B1208" t="s">
        <v>967</v>
      </c>
      <c r="C1208" t="s">
        <v>1612</v>
      </c>
      <c r="D1208" t="s">
        <v>1210</v>
      </c>
      <c r="E1208" t="s">
        <v>1209</v>
      </c>
      <c r="F1208" t="s">
        <v>1208</v>
      </c>
      <c r="G1208" t="s">
        <v>1222</v>
      </c>
      <c r="H1208" t="s">
        <v>1225</v>
      </c>
      <c r="I1208">
        <v>5420000</v>
      </c>
      <c r="J1208" s="2">
        <v>43958</v>
      </c>
      <c r="K1208" t="s">
        <v>1233</v>
      </c>
      <c r="L1208">
        <v>1</v>
      </c>
      <c r="M1208">
        <v>0</v>
      </c>
      <c r="N1208">
        <v>0</v>
      </c>
      <c r="O1208">
        <v>1</v>
      </c>
      <c r="P1208">
        <v>0</v>
      </c>
      <c r="Q1208">
        <v>0</v>
      </c>
      <c r="R1208">
        <v>0</v>
      </c>
    </row>
    <row r="1209" spans="1:18" hidden="1" x14ac:dyDescent="0.25">
      <c r="A1209" s="3">
        <v>1227</v>
      </c>
      <c r="B1209" t="s">
        <v>968</v>
      </c>
      <c r="C1209" t="s">
        <v>1611</v>
      </c>
      <c r="D1209" t="s">
        <v>1210</v>
      </c>
      <c r="E1209" t="s">
        <v>1209</v>
      </c>
      <c r="F1209" t="s">
        <v>1284</v>
      </c>
      <c r="G1209" t="s">
        <v>1226</v>
      </c>
      <c r="H1209" t="s">
        <v>1225</v>
      </c>
      <c r="I1209">
        <v>6070000</v>
      </c>
      <c r="J1209" s="2">
        <v>44085</v>
      </c>
      <c r="K1209" t="s">
        <v>1280</v>
      </c>
      <c r="L1209">
        <v>1</v>
      </c>
      <c r="M1209">
        <v>1</v>
      </c>
      <c r="N1209">
        <v>0</v>
      </c>
      <c r="O1209">
        <v>0</v>
      </c>
      <c r="P1209">
        <v>1</v>
      </c>
      <c r="Q1209">
        <v>0</v>
      </c>
      <c r="R1209">
        <v>0</v>
      </c>
    </row>
    <row r="1210" spans="1:18" hidden="1" x14ac:dyDescent="0.25">
      <c r="A1210" s="3">
        <v>1228</v>
      </c>
      <c r="B1210" t="s">
        <v>969</v>
      </c>
      <c r="C1210" t="s">
        <v>1610</v>
      </c>
      <c r="D1210" t="s">
        <v>1210</v>
      </c>
      <c r="E1210" t="s">
        <v>1209</v>
      </c>
      <c r="F1210" t="s">
        <v>1214</v>
      </c>
      <c r="G1210" t="s">
        <v>1230</v>
      </c>
      <c r="H1210" t="s">
        <v>1206</v>
      </c>
      <c r="I1210">
        <v>13720000</v>
      </c>
      <c r="J1210" s="2">
        <v>43879</v>
      </c>
      <c r="K1210" t="s">
        <v>1233</v>
      </c>
      <c r="L1210">
        <v>1</v>
      </c>
      <c r="M1210">
        <v>0</v>
      </c>
      <c r="N1210">
        <v>0</v>
      </c>
      <c r="O1210">
        <v>1</v>
      </c>
      <c r="P1210">
        <v>0</v>
      </c>
      <c r="Q1210">
        <v>0</v>
      </c>
      <c r="R1210">
        <v>0</v>
      </c>
    </row>
    <row r="1211" spans="1:18" x14ac:dyDescent="0.25">
      <c r="A1211" s="3">
        <v>1229</v>
      </c>
      <c r="B1211" t="s">
        <v>970</v>
      </c>
      <c r="C1211" t="s">
        <v>1609</v>
      </c>
      <c r="D1211" t="s">
        <v>1216</v>
      </c>
      <c r="E1211" t="s">
        <v>1215</v>
      </c>
      <c r="F1211" t="s">
        <v>1214</v>
      </c>
      <c r="G1211" t="s">
        <v>1213</v>
      </c>
      <c r="H1211" t="s">
        <v>1206</v>
      </c>
      <c r="I1211">
        <v>15260000</v>
      </c>
      <c r="J1211" s="2">
        <v>43865</v>
      </c>
      <c r="K1211" t="s">
        <v>1269</v>
      </c>
      <c r="L1211">
        <v>0</v>
      </c>
      <c r="M1211">
        <v>1</v>
      </c>
      <c r="N1211">
        <v>1</v>
      </c>
      <c r="O1211">
        <v>1</v>
      </c>
      <c r="P1211">
        <v>0</v>
      </c>
      <c r="Q1211">
        <v>0</v>
      </c>
      <c r="R1211">
        <v>0</v>
      </c>
    </row>
    <row r="1212" spans="1:18" hidden="1" x14ac:dyDescent="0.25">
      <c r="A1212" s="3">
        <v>1230</v>
      </c>
      <c r="B1212" t="s">
        <v>971</v>
      </c>
      <c r="C1212" t="s">
        <v>1608</v>
      </c>
      <c r="D1212" t="s">
        <v>1210</v>
      </c>
      <c r="E1212" t="s">
        <v>1209</v>
      </c>
      <c r="F1212" t="s">
        <v>1231</v>
      </c>
      <c r="G1212" t="s">
        <v>1219</v>
      </c>
      <c r="H1212" t="s">
        <v>1225</v>
      </c>
      <c r="I1212">
        <v>12060000</v>
      </c>
      <c r="J1212" s="2">
        <v>43857</v>
      </c>
      <c r="K1212" t="s">
        <v>1524</v>
      </c>
      <c r="L1212">
        <v>1</v>
      </c>
      <c r="M1212">
        <v>1</v>
      </c>
      <c r="N1212">
        <v>1</v>
      </c>
      <c r="O1212">
        <v>1</v>
      </c>
      <c r="P1212">
        <v>1</v>
      </c>
      <c r="Q1212">
        <v>0</v>
      </c>
      <c r="R1212">
        <v>0</v>
      </c>
    </row>
    <row r="1213" spans="1:18" hidden="1" x14ac:dyDescent="0.25">
      <c r="A1213" s="3">
        <v>1231</v>
      </c>
      <c r="B1213" t="s">
        <v>972</v>
      </c>
      <c r="C1213" t="s">
        <v>1607</v>
      </c>
      <c r="D1213" t="s">
        <v>1210</v>
      </c>
      <c r="E1213" t="s">
        <v>1209</v>
      </c>
      <c r="F1213" t="s">
        <v>1214</v>
      </c>
      <c r="G1213" t="s">
        <v>179</v>
      </c>
      <c r="H1213" t="s">
        <v>1225</v>
      </c>
      <c r="I1213">
        <v>16270000</v>
      </c>
      <c r="J1213" s="2">
        <v>44087</v>
      </c>
      <c r="K1213" t="s">
        <v>1494</v>
      </c>
      <c r="L1213">
        <v>1</v>
      </c>
      <c r="M1213">
        <v>1</v>
      </c>
      <c r="N1213">
        <v>1</v>
      </c>
      <c r="O1213">
        <v>0</v>
      </c>
      <c r="P1213">
        <v>0</v>
      </c>
      <c r="Q1213">
        <v>0</v>
      </c>
      <c r="R1213">
        <v>0</v>
      </c>
    </row>
    <row r="1214" spans="1:18" x14ac:dyDescent="0.25">
      <c r="A1214" s="3">
        <v>1232</v>
      </c>
      <c r="B1214" t="s">
        <v>973</v>
      </c>
      <c r="C1214" t="s">
        <v>1606</v>
      </c>
      <c r="D1214" t="s">
        <v>1216</v>
      </c>
      <c r="E1214" t="s">
        <v>1215</v>
      </c>
      <c r="F1214" t="s">
        <v>1248</v>
      </c>
      <c r="G1214" t="s">
        <v>1219</v>
      </c>
      <c r="H1214" t="s">
        <v>1225</v>
      </c>
      <c r="I1214">
        <v>13880000</v>
      </c>
      <c r="J1214" s="2">
        <v>43835</v>
      </c>
      <c r="K1214" t="s">
        <v>1528</v>
      </c>
      <c r="L1214">
        <v>1</v>
      </c>
      <c r="M1214">
        <v>0</v>
      </c>
      <c r="N1214">
        <v>1</v>
      </c>
      <c r="O1214">
        <v>0</v>
      </c>
      <c r="P1214">
        <v>1</v>
      </c>
      <c r="Q1214">
        <v>0</v>
      </c>
      <c r="R1214">
        <v>0</v>
      </c>
    </row>
    <row r="1215" spans="1:18" x14ac:dyDescent="0.25">
      <c r="A1215" s="3">
        <v>1233</v>
      </c>
      <c r="B1215" t="s">
        <v>974</v>
      </c>
      <c r="C1215" t="s">
        <v>1605</v>
      </c>
      <c r="D1215" t="s">
        <v>1216</v>
      </c>
      <c r="E1215" t="s">
        <v>1215</v>
      </c>
      <c r="F1215" t="s">
        <v>1208</v>
      </c>
      <c r="G1215" t="s">
        <v>1207</v>
      </c>
      <c r="H1215" t="s">
        <v>1206</v>
      </c>
      <c r="I1215">
        <v>12190000</v>
      </c>
      <c r="J1215" s="2">
        <v>44080</v>
      </c>
      <c r="K1215" t="s">
        <v>1419</v>
      </c>
      <c r="L1215">
        <v>0</v>
      </c>
      <c r="M1215">
        <v>0</v>
      </c>
      <c r="N1215">
        <v>0</v>
      </c>
      <c r="O1215">
        <v>0</v>
      </c>
      <c r="P1215">
        <v>1</v>
      </c>
      <c r="Q1215">
        <v>0</v>
      </c>
      <c r="R1215">
        <v>0</v>
      </c>
    </row>
    <row r="1216" spans="1:18" hidden="1" x14ac:dyDescent="0.25">
      <c r="A1216" s="3">
        <v>1234</v>
      </c>
      <c r="B1216" t="s">
        <v>975</v>
      </c>
      <c r="C1216" t="s">
        <v>1604</v>
      </c>
      <c r="D1216" t="s">
        <v>1210</v>
      </c>
      <c r="E1216" t="s">
        <v>1215</v>
      </c>
      <c r="F1216" t="s">
        <v>1239</v>
      </c>
      <c r="G1216" t="s">
        <v>1207</v>
      </c>
      <c r="H1216" t="s">
        <v>1206</v>
      </c>
      <c r="I1216">
        <v>5740000</v>
      </c>
      <c r="J1216" s="2">
        <v>44070</v>
      </c>
      <c r="K1216" t="s">
        <v>1218</v>
      </c>
      <c r="L1216">
        <v>0</v>
      </c>
      <c r="M1216">
        <v>0</v>
      </c>
      <c r="N1216">
        <v>0</v>
      </c>
      <c r="O1216">
        <v>1</v>
      </c>
      <c r="P1216">
        <v>0</v>
      </c>
      <c r="Q1216">
        <v>0</v>
      </c>
      <c r="R1216">
        <v>0</v>
      </c>
    </row>
    <row r="1217" spans="1:18" x14ac:dyDescent="0.25">
      <c r="A1217" s="3">
        <v>1235</v>
      </c>
      <c r="B1217" t="s">
        <v>976</v>
      </c>
      <c r="C1217" t="s">
        <v>1603</v>
      </c>
      <c r="D1217" t="s">
        <v>1216</v>
      </c>
      <c r="E1217" t="s">
        <v>1215</v>
      </c>
      <c r="F1217" t="s">
        <v>1231</v>
      </c>
      <c r="G1217" t="s">
        <v>1219</v>
      </c>
      <c r="H1217" t="s">
        <v>1225</v>
      </c>
      <c r="I1217">
        <v>11430000</v>
      </c>
      <c r="J1217" s="2">
        <v>44190</v>
      </c>
      <c r="K1217" t="s">
        <v>1256</v>
      </c>
      <c r="L1217">
        <v>1</v>
      </c>
      <c r="M1217">
        <v>0</v>
      </c>
      <c r="N1217">
        <v>0</v>
      </c>
      <c r="O1217">
        <v>0</v>
      </c>
      <c r="P1217">
        <v>1</v>
      </c>
      <c r="Q1217">
        <v>0</v>
      </c>
      <c r="R1217">
        <v>0</v>
      </c>
    </row>
    <row r="1218" spans="1:18" hidden="1" x14ac:dyDescent="0.25">
      <c r="A1218" s="3">
        <v>1236</v>
      </c>
      <c r="B1218" t="s">
        <v>977</v>
      </c>
      <c r="C1218" t="s">
        <v>1602</v>
      </c>
      <c r="D1218" t="s">
        <v>1210</v>
      </c>
      <c r="E1218" t="s">
        <v>1209</v>
      </c>
      <c r="F1218" t="s">
        <v>1208</v>
      </c>
      <c r="G1218" t="s">
        <v>179</v>
      </c>
      <c r="H1218" t="s">
        <v>1225</v>
      </c>
      <c r="I1218">
        <v>10400000</v>
      </c>
      <c r="J1218" s="2">
        <v>43913</v>
      </c>
      <c r="K1218" t="s">
        <v>1233</v>
      </c>
      <c r="L1218">
        <v>1</v>
      </c>
      <c r="M1218">
        <v>0</v>
      </c>
      <c r="N1218">
        <v>0</v>
      </c>
      <c r="O1218">
        <v>1</v>
      </c>
      <c r="P1218">
        <v>0</v>
      </c>
      <c r="Q1218">
        <v>0</v>
      </c>
      <c r="R1218">
        <v>0</v>
      </c>
    </row>
    <row r="1219" spans="1:18" x14ac:dyDescent="0.25">
      <c r="A1219" s="3">
        <v>1237</v>
      </c>
      <c r="B1219" t="s">
        <v>978</v>
      </c>
      <c r="C1219" t="s">
        <v>1601</v>
      </c>
      <c r="D1219" t="s">
        <v>1216</v>
      </c>
      <c r="E1219" t="s">
        <v>1215</v>
      </c>
      <c r="F1219" t="s">
        <v>1208</v>
      </c>
      <c r="G1219" t="s">
        <v>1219</v>
      </c>
      <c r="H1219" t="s">
        <v>1225</v>
      </c>
      <c r="I1219">
        <v>10880000</v>
      </c>
      <c r="J1219" s="2">
        <v>43941</v>
      </c>
      <c r="K1219" t="s">
        <v>1301</v>
      </c>
      <c r="L1219">
        <v>1</v>
      </c>
      <c r="M1219">
        <v>0</v>
      </c>
      <c r="N1219">
        <v>0</v>
      </c>
      <c r="O1219">
        <v>1</v>
      </c>
      <c r="P1219">
        <v>0</v>
      </c>
      <c r="Q1219">
        <v>1</v>
      </c>
      <c r="R1219">
        <v>0</v>
      </c>
    </row>
    <row r="1220" spans="1:18" x14ac:dyDescent="0.25">
      <c r="A1220" s="3">
        <v>1238</v>
      </c>
      <c r="B1220" t="s">
        <v>979</v>
      </c>
      <c r="C1220" t="s">
        <v>1600</v>
      </c>
      <c r="D1220" t="s">
        <v>1216</v>
      </c>
      <c r="E1220" t="s">
        <v>1215</v>
      </c>
      <c r="F1220" t="s">
        <v>1239</v>
      </c>
      <c r="G1220" t="s">
        <v>1226</v>
      </c>
      <c r="H1220" t="s">
        <v>1225</v>
      </c>
      <c r="I1220">
        <v>60214000</v>
      </c>
      <c r="J1220" s="2">
        <v>44040</v>
      </c>
      <c r="K1220" t="s">
        <v>1233</v>
      </c>
      <c r="L1220">
        <v>1</v>
      </c>
      <c r="M1220">
        <v>0</v>
      </c>
      <c r="N1220">
        <v>0</v>
      </c>
      <c r="O1220">
        <v>1</v>
      </c>
      <c r="P1220">
        <v>0</v>
      </c>
      <c r="Q1220">
        <v>0</v>
      </c>
      <c r="R1220">
        <v>0</v>
      </c>
    </row>
    <row r="1221" spans="1:18" hidden="1" x14ac:dyDescent="0.25">
      <c r="A1221" s="3">
        <v>1239</v>
      </c>
      <c r="B1221" t="s">
        <v>980</v>
      </c>
      <c r="C1221" t="s">
        <v>1599</v>
      </c>
      <c r="D1221" t="s">
        <v>1210</v>
      </c>
      <c r="E1221" t="s">
        <v>1209</v>
      </c>
      <c r="F1221" t="s">
        <v>1214</v>
      </c>
      <c r="G1221" t="s">
        <v>1241</v>
      </c>
      <c r="H1221" t="s">
        <v>1206</v>
      </c>
      <c r="I1221">
        <v>14680000</v>
      </c>
      <c r="J1221" s="2">
        <v>44050</v>
      </c>
      <c r="K1221" t="s">
        <v>1350</v>
      </c>
      <c r="L1221">
        <v>0</v>
      </c>
      <c r="M1221">
        <v>0</v>
      </c>
      <c r="N1221">
        <v>1</v>
      </c>
      <c r="O1221">
        <v>0</v>
      </c>
      <c r="P1221">
        <v>0</v>
      </c>
      <c r="Q1221">
        <v>0</v>
      </c>
      <c r="R1221">
        <v>0</v>
      </c>
    </row>
    <row r="1222" spans="1:18" hidden="1" x14ac:dyDescent="0.25">
      <c r="A1222" s="3">
        <v>1240</v>
      </c>
      <c r="B1222" t="s">
        <v>981</v>
      </c>
      <c r="C1222" t="s">
        <v>1598</v>
      </c>
      <c r="D1222" t="s">
        <v>1210</v>
      </c>
      <c r="E1222" t="s">
        <v>1215</v>
      </c>
      <c r="F1222" t="s">
        <v>1214</v>
      </c>
      <c r="G1222" t="s">
        <v>1213</v>
      </c>
      <c r="H1222" t="s">
        <v>1206</v>
      </c>
      <c r="I1222">
        <v>13500000</v>
      </c>
      <c r="J1222" s="2">
        <v>43863</v>
      </c>
      <c r="K1222" t="s">
        <v>1256</v>
      </c>
      <c r="L1222">
        <v>1</v>
      </c>
      <c r="M1222">
        <v>0</v>
      </c>
      <c r="N1222">
        <v>0</v>
      </c>
      <c r="O1222">
        <v>0</v>
      </c>
      <c r="P1222">
        <v>1</v>
      </c>
      <c r="Q1222">
        <v>0</v>
      </c>
      <c r="R1222">
        <v>0</v>
      </c>
    </row>
    <row r="1223" spans="1:18" hidden="1" x14ac:dyDescent="0.25">
      <c r="A1223" s="3">
        <v>1241</v>
      </c>
      <c r="B1223" t="s">
        <v>982</v>
      </c>
      <c r="C1223" t="s">
        <v>1597</v>
      </c>
      <c r="D1223" t="s">
        <v>1210</v>
      </c>
      <c r="E1223" t="s">
        <v>1215</v>
      </c>
      <c r="F1223" t="s">
        <v>1214</v>
      </c>
      <c r="G1223" t="s">
        <v>1226</v>
      </c>
      <c r="H1223" t="s">
        <v>1225</v>
      </c>
      <c r="I1223">
        <v>7980000</v>
      </c>
      <c r="J1223" s="2">
        <v>43869</v>
      </c>
      <c r="K1223" t="s">
        <v>1218</v>
      </c>
      <c r="L1223">
        <v>0</v>
      </c>
      <c r="M1223">
        <v>0</v>
      </c>
      <c r="N1223">
        <v>0</v>
      </c>
      <c r="O1223">
        <v>1</v>
      </c>
      <c r="P1223">
        <v>0</v>
      </c>
      <c r="Q1223">
        <v>0</v>
      </c>
      <c r="R1223">
        <v>0</v>
      </c>
    </row>
    <row r="1224" spans="1:18" x14ac:dyDescent="0.25">
      <c r="A1224" s="3">
        <v>1242</v>
      </c>
      <c r="B1224" t="s">
        <v>983</v>
      </c>
      <c r="C1224" t="s">
        <v>1596</v>
      </c>
      <c r="D1224" t="s">
        <v>1216</v>
      </c>
      <c r="E1224" t="s">
        <v>1215</v>
      </c>
      <c r="F1224" t="s">
        <v>1248</v>
      </c>
      <c r="G1224" t="s">
        <v>1236</v>
      </c>
      <c r="H1224" t="s">
        <v>1225</v>
      </c>
      <c r="I1224">
        <v>12420000</v>
      </c>
      <c r="J1224" s="2">
        <v>44174</v>
      </c>
      <c r="K1224" t="s">
        <v>1221</v>
      </c>
      <c r="L1224">
        <v>1</v>
      </c>
      <c r="M1224">
        <v>1</v>
      </c>
      <c r="N1224">
        <v>0</v>
      </c>
      <c r="O1224">
        <v>1</v>
      </c>
      <c r="P1224">
        <v>0</v>
      </c>
      <c r="Q1224">
        <v>0</v>
      </c>
      <c r="R1224">
        <v>0</v>
      </c>
    </row>
    <row r="1225" spans="1:18" hidden="1" x14ac:dyDescent="0.25">
      <c r="A1225" s="3">
        <v>1243</v>
      </c>
      <c r="B1225" t="s">
        <v>984</v>
      </c>
      <c r="C1225" t="s">
        <v>1595</v>
      </c>
      <c r="D1225" t="s">
        <v>1210</v>
      </c>
      <c r="E1225" t="s">
        <v>1215</v>
      </c>
      <c r="F1225" t="s">
        <v>1214</v>
      </c>
      <c r="G1225" t="s">
        <v>1226</v>
      </c>
      <c r="H1225" t="s">
        <v>1206</v>
      </c>
      <c r="I1225">
        <v>13420000</v>
      </c>
      <c r="J1225" s="2">
        <v>44190</v>
      </c>
      <c r="K1225" t="s">
        <v>1228</v>
      </c>
      <c r="L1225">
        <v>0</v>
      </c>
      <c r="M1225">
        <v>1</v>
      </c>
      <c r="N1225">
        <v>0</v>
      </c>
      <c r="O1225">
        <v>1</v>
      </c>
      <c r="P1225">
        <v>1</v>
      </c>
      <c r="Q1225">
        <v>0</v>
      </c>
      <c r="R1225">
        <v>0</v>
      </c>
    </row>
    <row r="1226" spans="1:18" hidden="1" x14ac:dyDescent="0.25">
      <c r="A1226" s="3">
        <v>1244</v>
      </c>
      <c r="B1226" t="s">
        <v>985</v>
      </c>
      <c r="C1226" t="s">
        <v>1594</v>
      </c>
      <c r="D1226" t="s">
        <v>1210</v>
      </c>
      <c r="E1226" t="s">
        <v>1215</v>
      </c>
      <c r="F1226" t="s">
        <v>1208</v>
      </c>
      <c r="G1226" t="s">
        <v>1236</v>
      </c>
      <c r="H1226" t="s">
        <v>1225</v>
      </c>
      <c r="I1226">
        <v>15750000</v>
      </c>
      <c r="J1226" s="2">
        <v>44035</v>
      </c>
      <c r="K1226" t="s">
        <v>1256</v>
      </c>
      <c r="L1226">
        <v>1</v>
      </c>
      <c r="M1226">
        <v>0</v>
      </c>
      <c r="N1226">
        <v>0</v>
      </c>
      <c r="O1226">
        <v>0</v>
      </c>
      <c r="P1226">
        <v>1</v>
      </c>
      <c r="Q1226">
        <v>0</v>
      </c>
      <c r="R1226">
        <v>0</v>
      </c>
    </row>
    <row r="1227" spans="1:18" x14ac:dyDescent="0.25">
      <c r="A1227" s="3">
        <v>1245</v>
      </c>
      <c r="B1227" t="s">
        <v>986</v>
      </c>
      <c r="C1227" t="s">
        <v>1593</v>
      </c>
      <c r="D1227" t="s">
        <v>1216</v>
      </c>
      <c r="E1227" t="s">
        <v>1215</v>
      </c>
      <c r="F1227" t="s">
        <v>1214</v>
      </c>
      <c r="G1227" t="s">
        <v>1213</v>
      </c>
      <c r="H1227" t="s">
        <v>1206</v>
      </c>
      <c r="I1227">
        <v>12821000</v>
      </c>
      <c r="J1227" s="2">
        <v>43852</v>
      </c>
      <c r="K1227" t="s">
        <v>1496</v>
      </c>
      <c r="L1227">
        <v>0</v>
      </c>
      <c r="M1227">
        <v>1</v>
      </c>
      <c r="N1227">
        <v>0</v>
      </c>
      <c r="O1227">
        <v>0</v>
      </c>
      <c r="P1227">
        <v>0</v>
      </c>
      <c r="Q1227">
        <v>0</v>
      </c>
      <c r="R1227">
        <v>0</v>
      </c>
    </row>
    <row r="1228" spans="1:18" hidden="1" x14ac:dyDescent="0.25">
      <c r="A1228" s="3">
        <v>1246</v>
      </c>
      <c r="B1228" t="s">
        <v>986</v>
      </c>
      <c r="C1228" t="s">
        <v>1592</v>
      </c>
      <c r="D1228" t="s">
        <v>1210</v>
      </c>
      <c r="E1228" t="s">
        <v>1209</v>
      </c>
      <c r="F1228" t="s">
        <v>1231</v>
      </c>
      <c r="G1228" t="s">
        <v>1219</v>
      </c>
      <c r="H1228" t="s">
        <v>1225</v>
      </c>
      <c r="I1228">
        <v>10920000</v>
      </c>
      <c r="J1228" s="2">
        <v>44010</v>
      </c>
      <c r="K1228" t="s">
        <v>1329</v>
      </c>
      <c r="L1228">
        <v>1</v>
      </c>
      <c r="M1228">
        <v>1</v>
      </c>
      <c r="N1228">
        <v>0</v>
      </c>
      <c r="O1228">
        <v>0</v>
      </c>
      <c r="P1228">
        <v>0</v>
      </c>
      <c r="Q1228">
        <v>1</v>
      </c>
      <c r="R1228">
        <v>0</v>
      </c>
    </row>
    <row r="1229" spans="1:18" x14ac:dyDescent="0.25">
      <c r="A1229" s="3">
        <v>1247</v>
      </c>
      <c r="B1229" t="s">
        <v>986</v>
      </c>
      <c r="D1229" t="s">
        <v>1216</v>
      </c>
      <c r="E1229" t="s">
        <v>1215</v>
      </c>
      <c r="F1229" t="s">
        <v>1214</v>
      </c>
      <c r="G1229" t="s">
        <v>1230</v>
      </c>
      <c r="H1229" t="s">
        <v>1225</v>
      </c>
      <c r="I1229">
        <v>10177000</v>
      </c>
      <c r="J1229" s="2">
        <v>44061</v>
      </c>
      <c r="K1229" t="s">
        <v>1228</v>
      </c>
      <c r="L1229">
        <v>0</v>
      </c>
      <c r="M1229">
        <v>1</v>
      </c>
      <c r="N1229">
        <v>0</v>
      </c>
      <c r="O1229">
        <v>1</v>
      </c>
      <c r="P1229">
        <v>1</v>
      </c>
      <c r="Q1229">
        <v>0</v>
      </c>
      <c r="R1229">
        <v>0</v>
      </c>
    </row>
    <row r="1230" spans="1:18" x14ac:dyDescent="0.25">
      <c r="A1230" s="3">
        <v>1248</v>
      </c>
      <c r="B1230" t="s">
        <v>987</v>
      </c>
      <c r="C1230" t="s">
        <v>1591</v>
      </c>
      <c r="D1230" t="s">
        <v>1216</v>
      </c>
      <c r="E1230" t="s">
        <v>1215</v>
      </c>
      <c r="F1230" t="s">
        <v>1261</v>
      </c>
      <c r="G1230" t="s">
        <v>1222</v>
      </c>
      <c r="H1230" t="s">
        <v>1206</v>
      </c>
      <c r="I1230">
        <v>13056000</v>
      </c>
      <c r="J1230" s="2">
        <v>43854</v>
      </c>
      <c r="K1230" t="s">
        <v>1235</v>
      </c>
      <c r="L1230">
        <v>1</v>
      </c>
      <c r="M1230">
        <v>0</v>
      </c>
      <c r="N1230">
        <v>0</v>
      </c>
      <c r="O1230">
        <v>1</v>
      </c>
      <c r="P1230">
        <v>1</v>
      </c>
      <c r="Q1230">
        <v>0</v>
      </c>
      <c r="R1230">
        <v>0</v>
      </c>
    </row>
    <row r="1231" spans="1:18" hidden="1" x14ac:dyDescent="0.25">
      <c r="A1231" s="3">
        <v>1249</v>
      </c>
      <c r="B1231" t="s">
        <v>987</v>
      </c>
      <c r="C1231" t="s">
        <v>1590</v>
      </c>
      <c r="D1231" t="s">
        <v>1210</v>
      </c>
      <c r="E1231" t="s">
        <v>1209</v>
      </c>
      <c r="F1231" t="s">
        <v>1248</v>
      </c>
      <c r="G1231" t="s">
        <v>1207</v>
      </c>
      <c r="H1231" t="s">
        <v>1225</v>
      </c>
      <c r="I1231">
        <v>7340000</v>
      </c>
      <c r="J1231" s="2">
        <v>44029</v>
      </c>
      <c r="K1231" t="s">
        <v>1224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</row>
    <row r="1232" spans="1:18" hidden="1" x14ac:dyDescent="0.25">
      <c r="A1232" s="3">
        <v>1250</v>
      </c>
      <c r="B1232" t="s">
        <v>988</v>
      </c>
      <c r="C1232" t="s">
        <v>1589</v>
      </c>
      <c r="D1232" t="s">
        <v>1210</v>
      </c>
      <c r="E1232" t="s">
        <v>1215</v>
      </c>
      <c r="F1232" t="s">
        <v>1214</v>
      </c>
      <c r="G1232" t="s">
        <v>1236</v>
      </c>
      <c r="H1232" t="s">
        <v>1225</v>
      </c>
      <c r="I1232">
        <v>3420000</v>
      </c>
      <c r="J1232" s="2">
        <v>44163</v>
      </c>
      <c r="K1232" t="s">
        <v>1565</v>
      </c>
      <c r="L1232">
        <v>1</v>
      </c>
      <c r="M1232">
        <v>0</v>
      </c>
      <c r="N1232">
        <v>0</v>
      </c>
      <c r="O1232">
        <v>1</v>
      </c>
      <c r="P1232">
        <v>0</v>
      </c>
      <c r="Q1232">
        <v>1</v>
      </c>
      <c r="R1232">
        <v>1</v>
      </c>
    </row>
    <row r="1233" spans="1:18" x14ac:dyDescent="0.25">
      <c r="A1233" s="3">
        <v>1251</v>
      </c>
      <c r="B1233" t="s">
        <v>989</v>
      </c>
      <c r="C1233" t="s">
        <v>1588</v>
      </c>
      <c r="D1233" t="s">
        <v>1216</v>
      </c>
      <c r="E1233" t="s">
        <v>1215</v>
      </c>
      <c r="F1233" t="s">
        <v>1239</v>
      </c>
      <c r="G1233" t="s">
        <v>1230</v>
      </c>
      <c r="H1233" t="s">
        <v>1225</v>
      </c>
      <c r="I1233">
        <v>23750000</v>
      </c>
      <c r="J1233" s="2">
        <v>43943</v>
      </c>
      <c r="K1233" t="s">
        <v>1468</v>
      </c>
      <c r="L1233">
        <v>0</v>
      </c>
      <c r="M1233">
        <v>0</v>
      </c>
      <c r="N1233">
        <v>1</v>
      </c>
      <c r="O1233">
        <v>1</v>
      </c>
      <c r="P1233">
        <v>0</v>
      </c>
      <c r="Q1233">
        <v>0</v>
      </c>
      <c r="R1233">
        <v>0</v>
      </c>
    </row>
    <row r="1234" spans="1:18" x14ac:dyDescent="0.25">
      <c r="A1234" s="3">
        <v>1252</v>
      </c>
      <c r="B1234" t="s">
        <v>989</v>
      </c>
      <c r="C1234" t="s">
        <v>1587</v>
      </c>
      <c r="D1234" t="s">
        <v>1216</v>
      </c>
      <c r="E1234" t="s">
        <v>1215</v>
      </c>
      <c r="F1234" t="s">
        <v>1231</v>
      </c>
      <c r="G1234" t="s">
        <v>1222</v>
      </c>
      <c r="H1234" t="s">
        <v>1206</v>
      </c>
      <c r="I1234">
        <v>18558000</v>
      </c>
      <c r="J1234" s="2">
        <v>44029</v>
      </c>
      <c r="K1234" t="s">
        <v>1586</v>
      </c>
      <c r="L1234">
        <v>1</v>
      </c>
      <c r="M1234">
        <v>1</v>
      </c>
      <c r="N1234">
        <v>1</v>
      </c>
      <c r="O1234">
        <v>1</v>
      </c>
      <c r="P1234">
        <v>1</v>
      </c>
      <c r="Q1234">
        <v>1</v>
      </c>
      <c r="R1234">
        <v>1</v>
      </c>
    </row>
    <row r="1235" spans="1:18" hidden="1" x14ac:dyDescent="0.25">
      <c r="A1235" s="3">
        <v>1253</v>
      </c>
      <c r="B1235" t="s">
        <v>990</v>
      </c>
      <c r="C1235" t="s">
        <v>1585</v>
      </c>
      <c r="D1235" t="s">
        <v>1210</v>
      </c>
      <c r="E1235" t="s">
        <v>1209</v>
      </c>
      <c r="F1235" t="s">
        <v>1214</v>
      </c>
      <c r="G1235" t="s">
        <v>1207</v>
      </c>
      <c r="H1235" t="s">
        <v>1225</v>
      </c>
      <c r="I1235">
        <v>18100000</v>
      </c>
      <c r="J1235" s="2">
        <v>44116</v>
      </c>
      <c r="K1235" t="s">
        <v>1263</v>
      </c>
      <c r="L1235">
        <v>1</v>
      </c>
      <c r="M1235">
        <v>0</v>
      </c>
      <c r="N1235">
        <v>0</v>
      </c>
      <c r="O1235">
        <v>0</v>
      </c>
      <c r="P1235">
        <v>1</v>
      </c>
      <c r="Q1235">
        <v>1</v>
      </c>
      <c r="R1235">
        <v>0</v>
      </c>
    </row>
    <row r="1236" spans="1:18" x14ac:dyDescent="0.25">
      <c r="A1236" s="3">
        <v>1254</v>
      </c>
      <c r="B1236" t="s">
        <v>991</v>
      </c>
      <c r="C1236" t="s">
        <v>1584</v>
      </c>
      <c r="D1236" t="s">
        <v>1216</v>
      </c>
      <c r="E1236" t="s">
        <v>1215</v>
      </c>
      <c r="F1236" t="s">
        <v>1208</v>
      </c>
      <c r="G1236" t="s">
        <v>1219</v>
      </c>
      <c r="H1236" t="s">
        <v>1225</v>
      </c>
      <c r="I1236">
        <v>19650000</v>
      </c>
      <c r="J1236" s="2">
        <v>43962</v>
      </c>
      <c r="K1236" t="s">
        <v>1263</v>
      </c>
      <c r="L1236">
        <v>1</v>
      </c>
      <c r="M1236">
        <v>0</v>
      </c>
      <c r="N1236">
        <v>0</v>
      </c>
      <c r="O1236">
        <v>0</v>
      </c>
      <c r="P1236">
        <v>1</v>
      </c>
      <c r="Q1236">
        <v>1</v>
      </c>
      <c r="R1236">
        <v>0</v>
      </c>
    </row>
    <row r="1237" spans="1:18" hidden="1" x14ac:dyDescent="0.25">
      <c r="A1237" s="3">
        <v>1255</v>
      </c>
      <c r="B1237" t="s">
        <v>992</v>
      </c>
      <c r="C1237" t="s">
        <v>1583</v>
      </c>
      <c r="D1237" t="s">
        <v>1210</v>
      </c>
      <c r="E1237" t="s">
        <v>1215</v>
      </c>
      <c r="F1237" t="s">
        <v>1231</v>
      </c>
      <c r="G1237" t="s">
        <v>1207</v>
      </c>
      <c r="H1237" t="s">
        <v>1225</v>
      </c>
      <c r="I1237">
        <v>14690000</v>
      </c>
      <c r="J1237" s="2">
        <v>44079</v>
      </c>
      <c r="K1237" t="s">
        <v>1247</v>
      </c>
      <c r="L1237">
        <v>0</v>
      </c>
      <c r="M1237">
        <v>0</v>
      </c>
      <c r="N1237">
        <v>0</v>
      </c>
      <c r="O1237">
        <v>1</v>
      </c>
      <c r="P1237">
        <v>1</v>
      </c>
      <c r="Q1237">
        <v>0</v>
      </c>
      <c r="R1237">
        <v>0</v>
      </c>
    </row>
    <row r="1238" spans="1:18" hidden="1" x14ac:dyDescent="0.25">
      <c r="A1238" s="3">
        <v>1256</v>
      </c>
      <c r="B1238" t="s">
        <v>993</v>
      </c>
      <c r="C1238" t="s">
        <v>1582</v>
      </c>
      <c r="D1238" t="s">
        <v>1210</v>
      </c>
      <c r="E1238" t="s">
        <v>1215</v>
      </c>
      <c r="F1238" t="s">
        <v>1208</v>
      </c>
      <c r="G1238" t="s">
        <v>1241</v>
      </c>
      <c r="H1238" t="s">
        <v>1206</v>
      </c>
      <c r="I1238">
        <v>15700000</v>
      </c>
      <c r="J1238" s="2">
        <v>44105</v>
      </c>
      <c r="K1238" t="s">
        <v>1233</v>
      </c>
      <c r="L1238">
        <v>1</v>
      </c>
      <c r="M1238">
        <v>0</v>
      </c>
      <c r="N1238">
        <v>0</v>
      </c>
      <c r="O1238">
        <v>1</v>
      </c>
      <c r="P1238">
        <v>0</v>
      </c>
      <c r="Q1238">
        <v>0</v>
      </c>
      <c r="R1238">
        <v>0</v>
      </c>
    </row>
    <row r="1239" spans="1:18" x14ac:dyDescent="0.25">
      <c r="A1239" s="3">
        <v>1257</v>
      </c>
      <c r="B1239" t="s">
        <v>994</v>
      </c>
      <c r="C1239" t="s">
        <v>1581</v>
      </c>
      <c r="D1239" t="s">
        <v>1216</v>
      </c>
      <c r="E1239" t="s">
        <v>1215</v>
      </c>
      <c r="F1239" t="s">
        <v>1214</v>
      </c>
      <c r="G1239" t="s">
        <v>1219</v>
      </c>
      <c r="H1239" t="s">
        <v>1206</v>
      </c>
      <c r="I1239">
        <v>18686000</v>
      </c>
      <c r="J1239" s="2">
        <v>43851</v>
      </c>
      <c r="K1239" t="s">
        <v>1287</v>
      </c>
      <c r="L1239">
        <v>0</v>
      </c>
      <c r="M1239">
        <v>1</v>
      </c>
      <c r="N1239">
        <v>1</v>
      </c>
      <c r="O1239">
        <v>0</v>
      </c>
      <c r="P1239">
        <v>1</v>
      </c>
      <c r="Q1239">
        <v>0</v>
      </c>
      <c r="R1239">
        <v>0</v>
      </c>
    </row>
    <row r="1240" spans="1:18" hidden="1" x14ac:dyDescent="0.25">
      <c r="A1240" s="3">
        <v>1258</v>
      </c>
      <c r="B1240" t="s">
        <v>994</v>
      </c>
      <c r="C1240" t="s">
        <v>1580</v>
      </c>
      <c r="D1240" t="s">
        <v>1210</v>
      </c>
      <c r="E1240" t="s">
        <v>1215</v>
      </c>
      <c r="F1240" t="s">
        <v>1284</v>
      </c>
      <c r="G1240" t="s">
        <v>1207</v>
      </c>
      <c r="H1240" t="s">
        <v>1225</v>
      </c>
      <c r="I1240">
        <v>8050000</v>
      </c>
      <c r="J1240" s="2">
        <v>43984</v>
      </c>
      <c r="K1240" t="s">
        <v>1224</v>
      </c>
      <c r="L1240">
        <v>1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</row>
    <row r="1241" spans="1:18" x14ac:dyDescent="0.25">
      <c r="A1241" s="3">
        <v>1259</v>
      </c>
      <c r="B1241" t="s">
        <v>995</v>
      </c>
      <c r="C1241" t="s">
        <v>1579</v>
      </c>
      <c r="D1241" t="s">
        <v>1216</v>
      </c>
      <c r="E1241" t="s">
        <v>1215</v>
      </c>
      <c r="F1241" t="s">
        <v>1239</v>
      </c>
      <c r="G1241" t="s">
        <v>179</v>
      </c>
      <c r="H1241" t="s">
        <v>1225</v>
      </c>
      <c r="I1241">
        <v>20990000</v>
      </c>
      <c r="J1241" s="2">
        <v>44052</v>
      </c>
      <c r="K1241" t="s">
        <v>1294</v>
      </c>
      <c r="L1241">
        <v>0</v>
      </c>
      <c r="M1241">
        <v>1</v>
      </c>
      <c r="N1241">
        <v>1</v>
      </c>
      <c r="O1241">
        <v>1</v>
      </c>
      <c r="P1241">
        <v>1</v>
      </c>
      <c r="Q1241">
        <v>0</v>
      </c>
      <c r="R1241">
        <v>0</v>
      </c>
    </row>
    <row r="1242" spans="1:18" hidden="1" x14ac:dyDescent="0.25">
      <c r="A1242" s="3">
        <v>1260</v>
      </c>
      <c r="B1242" t="s">
        <v>995</v>
      </c>
      <c r="C1242" t="s">
        <v>1578</v>
      </c>
      <c r="D1242" t="s">
        <v>1210</v>
      </c>
      <c r="E1242" t="s">
        <v>1209</v>
      </c>
      <c r="F1242" t="s">
        <v>1214</v>
      </c>
      <c r="G1242" t="s">
        <v>1230</v>
      </c>
      <c r="H1242" t="s">
        <v>1206</v>
      </c>
      <c r="I1242">
        <v>14090000</v>
      </c>
      <c r="J1242" s="2">
        <v>44161</v>
      </c>
      <c r="K1242" t="s">
        <v>1254</v>
      </c>
      <c r="L1242">
        <v>1</v>
      </c>
      <c r="M1242">
        <v>0</v>
      </c>
      <c r="N1242">
        <v>1</v>
      </c>
      <c r="O1242">
        <v>1</v>
      </c>
      <c r="P1242">
        <v>0</v>
      </c>
      <c r="Q1242">
        <v>0</v>
      </c>
      <c r="R1242">
        <v>0</v>
      </c>
    </row>
    <row r="1243" spans="1:18" x14ac:dyDescent="0.25">
      <c r="A1243" s="3">
        <v>1261</v>
      </c>
      <c r="B1243" t="s">
        <v>996</v>
      </c>
      <c r="C1243" t="s">
        <v>1577</v>
      </c>
      <c r="D1243" t="s">
        <v>1216</v>
      </c>
      <c r="E1243" t="s">
        <v>1215</v>
      </c>
      <c r="F1243" t="s">
        <v>1284</v>
      </c>
      <c r="G1243" t="s">
        <v>1207</v>
      </c>
      <c r="H1243" t="s">
        <v>1225</v>
      </c>
      <c r="I1243">
        <v>10070000</v>
      </c>
      <c r="J1243" s="2">
        <v>43961</v>
      </c>
      <c r="K1243" t="s">
        <v>1235</v>
      </c>
      <c r="L1243">
        <v>1</v>
      </c>
      <c r="M1243">
        <v>0</v>
      </c>
      <c r="N1243">
        <v>0</v>
      </c>
      <c r="O1243">
        <v>1</v>
      </c>
      <c r="P1243">
        <v>1</v>
      </c>
      <c r="Q1243">
        <v>0</v>
      </c>
      <c r="R1243">
        <v>0</v>
      </c>
    </row>
    <row r="1244" spans="1:18" hidden="1" x14ac:dyDescent="0.25">
      <c r="A1244" s="3">
        <v>1262</v>
      </c>
      <c r="B1244" t="s">
        <v>997</v>
      </c>
      <c r="C1244" t="s">
        <v>1576</v>
      </c>
      <c r="D1244" t="s">
        <v>1210</v>
      </c>
      <c r="E1244" t="s">
        <v>1209</v>
      </c>
      <c r="F1244" t="s">
        <v>1208</v>
      </c>
      <c r="G1244" t="s">
        <v>1207</v>
      </c>
      <c r="H1244" t="s">
        <v>1225</v>
      </c>
      <c r="I1244">
        <v>14900000</v>
      </c>
      <c r="J1244" s="2">
        <v>44186</v>
      </c>
      <c r="K1244" t="s">
        <v>1233</v>
      </c>
      <c r="L1244">
        <v>1</v>
      </c>
      <c r="M1244">
        <v>0</v>
      </c>
      <c r="N1244">
        <v>0</v>
      </c>
      <c r="O1244">
        <v>1</v>
      </c>
      <c r="P1244">
        <v>0</v>
      </c>
      <c r="Q1244">
        <v>0</v>
      </c>
      <c r="R1244">
        <v>0</v>
      </c>
    </row>
    <row r="1245" spans="1:18" x14ac:dyDescent="0.25">
      <c r="A1245" s="3">
        <v>1263</v>
      </c>
      <c r="B1245" t="s">
        <v>998</v>
      </c>
      <c r="C1245" t="s">
        <v>1575</v>
      </c>
      <c r="D1245" t="s">
        <v>1216</v>
      </c>
      <c r="E1245" t="s">
        <v>1215</v>
      </c>
      <c r="F1245" t="s">
        <v>1239</v>
      </c>
      <c r="G1245" t="s">
        <v>1241</v>
      </c>
      <c r="H1245" t="s">
        <v>1225</v>
      </c>
      <c r="I1245">
        <v>23900000</v>
      </c>
      <c r="J1245" s="2">
        <v>44089</v>
      </c>
      <c r="K1245" t="s">
        <v>1228</v>
      </c>
      <c r="L1245">
        <v>0</v>
      </c>
      <c r="M1245">
        <v>1</v>
      </c>
      <c r="N1245">
        <v>0</v>
      </c>
      <c r="O1245">
        <v>1</v>
      </c>
      <c r="P1245">
        <v>1</v>
      </c>
      <c r="Q1245">
        <v>0</v>
      </c>
      <c r="R1245">
        <v>0</v>
      </c>
    </row>
    <row r="1246" spans="1:18" x14ac:dyDescent="0.25">
      <c r="A1246" s="3">
        <v>1264</v>
      </c>
      <c r="B1246" t="s">
        <v>999</v>
      </c>
      <c r="C1246" t="s">
        <v>1574</v>
      </c>
      <c r="D1246" t="s">
        <v>1216</v>
      </c>
      <c r="E1246" t="s">
        <v>1215</v>
      </c>
      <c r="F1246" t="s">
        <v>1261</v>
      </c>
      <c r="G1246" t="s">
        <v>1241</v>
      </c>
      <c r="H1246" t="s">
        <v>1206</v>
      </c>
      <c r="I1246">
        <v>16760000</v>
      </c>
      <c r="J1246" s="2">
        <v>44022</v>
      </c>
      <c r="K1246" t="s">
        <v>1235</v>
      </c>
      <c r="L1246">
        <v>1</v>
      </c>
      <c r="M1246">
        <v>0</v>
      </c>
      <c r="N1246">
        <v>0</v>
      </c>
      <c r="O1246">
        <v>1</v>
      </c>
      <c r="P1246">
        <v>1</v>
      </c>
      <c r="Q1246">
        <v>0</v>
      </c>
      <c r="R1246">
        <v>0</v>
      </c>
    </row>
    <row r="1247" spans="1:18" hidden="1" x14ac:dyDescent="0.25">
      <c r="A1247" s="3">
        <v>1265</v>
      </c>
      <c r="B1247" t="s">
        <v>1000</v>
      </c>
      <c r="C1247" t="s">
        <v>1573</v>
      </c>
      <c r="D1247" t="s">
        <v>1210</v>
      </c>
      <c r="E1247" t="s">
        <v>1215</v>
      </c>
      <c r="F1247" t="s">
        <v>1214</v>
      </c>
      <c r="G1247" t="s">
        <v>1236</v>
      </c>
      <c r="H1247" t="s">
        <v>1206</v>
      </c>
      <c r="I1247">
        <v>11090000</v>
      </c>
      <c r="J1247" s="2">
        <v>43857</v>
      </c>
      <c r="K1247" t="s">
        <v>1228</v>
      </c>
      <c r="L1247">
        <v>0</v>
      </c>
      <c r="M1247">
        <v>1</v>
      </c>
      <c r="N1247">
        <v>0</v>
      </c>
      <c r="O1247">
        <v>1</v>
      </c>
      <c r="P1247">
        <v>1</v>
      </c>
      <c r="Q1247">
        <v>0</v>
      </c>
      <c r="R1247">
        <v>0</v>
      </c>
    </row>
    <row r="1248" spans="1:18" x14ac:dyDescent="0.25">
      <c r="A1248" s="3">
        <v>1266</v>
      </c>
      <c r="B1248" t="s">
        <v>1000</v>
      </c>
      <c r="C1248" t="s">
        <v>1572</v>
      </c>
      <c r="D1248" t="s">
        <v>1216</v>
      </c>
      <c r="E1248" t="s">
        <v>1215</v>
      </c>
      <c r="F1248" t="s">
        <v>1208</v>
      </c>
      <c r="G1248" t="s">
        <v>1230</v>
      </c>
      <c r="H1248" t="s">
        <v>1225</v>
      </c>
      <c r="I1248">
        <v>10020000</v>
      </c>
      <c r="J1248" s="2">
        <v>43910</v>
      </c>
      <c r="K1248" t="s">
        <v>1271</v>
      </c>
      <c r="L1248">
        <v>1</v>
      </c>
      <c r="M1248">
        <v>1</v>
      </c>
      <c r="N1248">
        <v>0</v>
      </c>
      <c r="O1248">
        <v>1</v>
      </c>
      <c r="P1248">
        <v>0</v>
      </c>
      <c r="Q1248">
        <v>1</v>
      </c>
      <c r="R1248">
        <v>0</v>
      </c>
    </row>
    <row r="1249" spans="1:18" hidden="1" x14ac:dyDescent="0.25">
      <c r="A1249" s="3">
        <v>1267</v>
      </c>
      <c r="B1249" t="s">
        <v>1001</v>
      </c>
      <c r="C1249" t="s">
        <v>1571</v>
      </c>
      <c r="D1249" t="s">
        <v>1210</v>
      </c>
      <c r="E1249" t="s">
        <v>1215</v>
      </c>
      <c r="F1249" t="s">
        <v>1248</v>
      </c>
      <c r="G1249" t="s">
        <v>1230</v>
      </c>
      <c r="H1249" t="s">
        <v>1206</v>
      </c>
      <c r="I1249">
        <v>14976000</v>
      </c>
      <c r="J1249" s="2">
        <v>44005</v>
      </c>
      <c r="K1249" t="s">
        <v>1256</v>
      </c>
      <c r="L1249">
        <v>1</v>
      </c>
      <c r="M1249">
        <v>0</v>
      </c>
      <c r="N1249">
        <v>0</v>
      </c>
      <c r="O1249">
        <v>0</v>
      </c>
      <c r="P1249">
        <v>1</v>
      </c>
      <c r="Q1249">
        <v>0</v>
      </c>
      <c r="R1249">
        <v>0</v>
      </c>
    </row>
    <row r="1250" spans="1:18" x14ac:dyDescent="0.25">
      <c r="A1250" s="3">
        <v>1268</v>
      </c>
      <c r="B1250" t="s">
        <v>1001</v>
      </c>
      <c r="C1250" t="s">
        <v>1570</v>
      </c>
      <c r="D1250" t="s">
        <v>1216</v>
      </c>
      <c r="E1250" t="s">
        <v>1215</v>
      </c>
      <c r="F1250" t="s">
        <v>1214</v>
      </c>
      <c r="G1250" t="s">
        <v>179</v>
      </c>
      <c r="H1250" t="s">
        <v>1225</v>
      </c>
      <c r="I1250">
        <v>15750000</v>
      </c>
      <c r="J1250" s="2">
        <v>44102</v>
      </c>
      <c r="K1250" t="s">
        <v>1269</v>
      </c>
      <c r="L1250">
        <v>0</v>
      </c>
      <c r="M1250">
        <v>1</v>
      </c>
      <c r="N1250">
        <v>1</v>
      </c>
      <c r="O1250">
        <v>1</v>
      </c>
      <c r="P1250">
        <v>0</v>
      </c>
      <c r="Q1250">
        <v>0</v>
      </c>
      <c r="R1250">
        <v>0</v>
      </c>
    </row>
    <row r="1251" spans="1:18" x14ac:dyDescent="0.25">
      <c r="A1251" s="3">
        <v>1269</v>
      </c>
      <c r="B1251" t="s">
        <v>1002</v>
      </c>
      <c r="C1251" t="s">
        <v>1569</v>
      </c>
      <c r="D1251" t="s">
        <v>1216</v>
      </c>
      <c r="E1251" t="s">
        <v>1215</v>
      </c>
      <c r="F1251" t="s">
        <v>1208</v>
      </c>
      <c r="G1251" t="s">
        <v>1207</v>
      </c>
      <c r="H1251" t="s">
        <v>1225</v>
      </c>
      <c r="I1251">
        <v>11740000</v>
      </c>
      <c r="J1251" s="2">
        <v>43990</v>
      </c>
      <c r="K1251" t="s">
        <v>1224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</row>
    <row r="1252" spans="1:18" hidden="1" x14ac:dyDescent="0.25">
      <c r="A1252" s="3">
        <v>1270</v>
      </c>
      <c r="B1252" t="s">
        <v>1003</v>
      </c>
      <c r="C1252" t="s">
        <v>1568</v>
      </c>
      <c r="D1252" t="s">
        <v>1210</v>
      </c>
      <c r="E1252" t="s">
        <v>1209</v>
      </c>
      <c r="F1252" t="s">
        <v>1248</v>
      </c>
      <c r="G1252" t="s">
        <v>1219</v>
      </c>
      <c r="H1252" t="s">
        <v>1206</v>
      </c>
      <c r="I1252">
        <v>12183000</v>
      </c>
      <c r="J1252" s="2">
        <v>44025</v>
      </c>
      <c r="K1252" t="s">
        <v>1280</v>
      </c>
      <c r="L1252">
        <v>1</v>
      </c>
      <c r="M1252">
        <v>1</v>
      </c>
      <c r="N1252">
        <v>0</v>
      </c>
      <c r="O1252">
        <v>0</v>
      </c>
      <c r="P1252">
        <v>1</v>
      </c>
      <c r="Q1252">
        <v>0</v>
      </c>
      <c r="R1252">
        <v>0</v>
      </c>
    </row>
    <row r="1253" spans="1:18" hidden="1" x14ac:dyDescent="0.25">
      <c r="A1253" s="3">
        <v>1271</v>
      </c>
      <c r="B1253" t="s">
        <v>1003</v>
      </c>
      <c r="C1253" t="s">
        <v>1567</v>
      </c>
      <c r="D1253" t="s">
        <v>1210</v>
      </c>
      <c r="E1253" t="s">
        <v>1209</v>
      </c>
      <c r="F1253" t="s">
        <v>1208</v>
      </c>
      <c r="G1253" t="s">
        <v>1230</v>
      </c>
      <c r="H1253" t="s">
        <v>1225</v>
      </c>
      <c r="I1253">
        <v>16240000</v>
      </c>
      <c r="J1253" s="2">
        <v>44091</v>
      </c>
      <c r="K1253" t="s">
        <v>1254</v>
      </c>
      <c r="L1253">
        <v>1</v>
      </c>
      <c r="M1253">
        <v>0</v>
      </c>
      <c r="N1253">
        <v>1</v>
      </c>
      <c r="O1253">
        <v>1</v>
      </c>
      <c r="P1253">
        <v>0</v>
      </c>
      <c r="Q1253">
        <v>0</v>
      </c>
      <c r="R1253">
        <v>0</v>
      </c>
    </row>
    <row r="1254" spans="1:18" x14ac:dyDescent="0.25">
      <c r="A1254" s="3">
        <v>1272</v>
      </c>
      <c r="B1254" t="s">
        <v>1004</v>
      </c>
      <c r="C1254" t="s">
        <v>1566</v>
      </c>
      <c r="D1254" t="s">
        <v>1216</v>
      </c>
      <c r="E1254" t="s">
        <v>1215</v>
      </c>
      <c r="F1254" t="s">
        <v>1214</v>
      </c>
      <c r="G1254" t="s">
        <v>1219</v>
      </c>
      <c r="H1254" t="s">
        <v>1206</v>
      </c>
      <c r="I1254">
        <v>6892000</v>
      </c>
      <c r="J1254" s="2">
        <v>44009</v>
      </c>
      <c r="K1254" t="s">
        <v>1565</v>
      </c>
      <c r="L1254">
        <v>1</v>
      </c>
      <c r="M1254">
        <v>0</v>
      </c>
      <c r="N1254">
        <v>0</v>
      </c>
      <c r="O1254">
        <v>1</v>
      </c>
      <c r="P1254">
        <v>0</v>
      </c>
      <c r="Q1254">
        <v>1</v>
      </c>
      <c r="R1254">
        <v>1</v>
      </c>
    </row>
    <row r="1255" spans="1:18" hidden="1" x14ac:dyDescent="0.25">
      <c r="A1255" s="3">
        <v>1273</v>
      </c>
      <c r="B1255" t="s">
        <v>1004</v>
      </c>
      <c r="C1255" t="s">
        <v>1564</v>
      </c>
      <c r="D1255" t="s">
        <v>1210</v>
      </c>
      <c r="E1255" t="s">
        <v>1209</v>
      </c>
      <c r="F1255" t="s">
        <v>1214</v>
      </c>
      <c r="G1255" t="s">
        <v>1213</v>
      </c>
      <c r="H1255" t="s">
        <v>1206</v>
      </c>
      <c r="I1255">
        <v>9170000</v>
      </c>
      <c r="J1255" s="2">
        <v>44092</v>
      </c>
      <c r="K1255" t="s">
        <v>1212</v>
      </c>
      <c r="L1255">
        <v>0</v>
      </c>
      <c r="M1255">
        <v>1</v>
      </c>
      <c r="N1255">
        <v>0</v>
      </c>
      <c r="O1255">
        <v>1</v>
      </c>
      <c r="P1255">
        <v>1</v>
      </c>
      <c r="Q1255">
        <v>1</v>
      </c>
      <c r="R1255">
        <v>0</v>
      </c>
    </row>
    <row r="1256" spans="1:18" hidden="1" x14ac:dyDescent="0.25">
      <c r="A1256" s="3">
        <v>1274</v>
      </c>
      <c r="B1256" t="s">
        <v>1005</v>
      </c>
      <c r="C1256" t="s">
        <v>1563</v>
      </c>
      <c r="D1256" t="s">
        <v>1210</v>
      </c>
      <c r="E1256" t="s">
        <v>1215</v>
      </c>
      <c r="F1256" t="s">
        <v>1261</v>
      </c>
      <c r="G1256" t="s">
        <v>1219</v>
      </c>
      <c r="H1256" t="s">
        <v>1225</v>
      </c>
      <c r="I1256">
        <v>21070000</v>
      </c>
      <c r="J1256" s="2">
        <v>44123</v>
      </c>
      <c r="K1256" t="s">
        <v>1496</v>
      </c>
      <c r="L1256">
        <v>0</v>
      </c>
      <c r="M1256">
        <v>1</v>
      </c>
      <c r="N1256">
        <v>0</v>
      </c>
      <c r="O1256">
        <v>0</v>
      </c>
      <c r="P1256">
        <v>0</v>
      </c>
      <c r="Q1256">
        <v>0</v>
      </c>
      <c r="R1256">
        <v>0</v>
      </c>
    </row>
    <row r="1257" spans="1:18" x14ac:dyDescent="0.25">
      <c r="A1257" s="3">
        <v>1275</v>
      </c>
      <c r="B1257" t="s">
        <v>1006</v>
      </c>
      <c r="C1257" t="s">
        <v>1562</v>
      </c>
      <c r="D1257" t="s">
        <v>1216</v>
      </c>
      <c r="E1257" t="s">
        <v>1215</v>
      </c>
      <c r="F1257" t="s">
        <v>1208</v>
      </c>
      <c r="G1257" t="s">
        <v>1207</v>
      </c>
      <c r="H1257" t="s">
        <v>1206</v>
      </c>
      <c r="I1257">
        <v>13910000</v>
      </c>
      <c r="J1257" s="2">
        <v>44098</v>
      </c>
      <c r="K1257" t="s">
        <v>1380</v>
      </c>
      <c r="L1257">
        <v>0</v>
      </c>
      <c r="M1257">
        <v>1</v>
      </c>
      <c r="N1257">
        <v>1</v>
      </c>
      <c r="O1257">
        <v>0</v>
      </c>
      <c r="P1257">
        <v>1</v>
      </c>
      <c r="Q1257">
        <v>1</v>
      </c>
      <c r="R1257">
        <v>0</v>
      </c>
    </row>
    <row r="1258" spans="1:18" hidden="1" x14ac:dyDescent="0.25">
      <c r="A1258" s="3">
        <v>1276</v>
      </c>
      <c r="B1258" t="s">
        <v>1006</v>
      </c>
      <c r="C1258" t="s">
        <v>1561</v>
      </c>
      <c r="D1258" t="s">
        <v>1210</v>
      </c>
      <c r="E1258" t="s">
        <v>1209</v>
      </c>
      <c r="F1258" t="s">
        <v>1214</v>
      </c>
      <c r="G1258" t="s">
        <v>1236</v>
      </c>
      <c r="H1258" t="s">
        <v>1225</v>
      </c>
      <c r="I1258">
        <v>17680000</v>
      </c>
      <c r="J1258" s="2">
        <v>44105</v>
      </c>
      <c r="K1258" t="s">
        <v>1235</v>
      </c>
      <c r="L1258">
        <v>1</v>
      </c>
      <c r="M1258">
        <v>0</v>
      </c>
      <c r="N1258">
        <v>0</v>
      </c>
      <c r="O1258">
        <v>1</v>
      </c>
      <c r="P1258">
        <v>1</v>
      </c>
      <c r="Q1258">
        <v>0</v>
      </c>
      <c r="R1258">
        <v>0</v>
      </c>
    </row>
    <row r="1259" spans="1:18" hidden="1" x14ac:dyDescent="0.25">
      <c r="A1259" s="3">
        <v>1277</v>
      </c>
      <c r="B1259" t="s">
        <v>1007</v>
      </c>
      <c r="C1259" t="s">
        <v>1560</v>
      </c>
      <c r="D1259" t="s">
        <v>1210</v>
      </c>
      <c r="E1259" t="s">
        <v>1215</v>
      </c>
      <c r="F1259" t="s">
        <v>1261</v>
      </c>
      <c r="G1259" t="s">
        <v>1230</v>
      </c>
      <c r="H1259" t="s">
        <v>1206</v>
      </c>
      <c r="I1259">
        <v>15491000</v>
      </c>
      <c r="J1259" s="2">
        <v>43857</v>
      </c>
      <c r="K1259" t="s">
        <v>1235</v>
      </c>
      <c r="L1259">
        <v>1</v>
      </c>
      <c r="M1259">
        <v>0</v>
      </c>
      <c r="N1259">
        <v>0</v>
      </c>
      <c r="O1259">
        <v>1</v>
      </c>
      <c r="P1259">
        <v>1</v>
      </c>
      <c r="Q1259">
        <v>0</v>
      </c>
      <c r="R1259">
        <v>0</v>
      </c>
    </row>
    <row r="1260" spans="1:18" hidden="1" x14ac:dyDescent="0.25">
      <c r="A1260" s="3">
        <v>1278</v>
      </c>
      <c r="B1260" t="s">
        <v>1007</v>
      </c>
      <c r="C1260" t="s">
        <v>1559</v>
      </c>
      <c r="D1260" t="s">
        <v>1210</v>
      </c>
      <c r="E1260" t="s">
        <v>1209</v>
      </c>
      <c r="F1260" t="s">
        <v>1231</v>
      </c>
      <c r="G1260" t="s">
        <v>1226</v>
      </c>
      <c r="H1260" t="s">
        <v>1225</v>
      </c>
      <c r="I1260">
        <v>10340000</v>
      </c>
      <c r="J1260" s="2">
        <v>43996</v>
      </c>
      <c r="K1260" t="s">
        <v>1301</v>
      </c>
      <c r="L1260">
        <v>1</v>
      </c>
      <c r="M1260">
        <v>0</v>
      </c>
      <c r="N1260">
        <v>0</v>
      </c>
      <c r="O1260">
        <v>1</v>
      </c>
      <c r="P1260">
        <v>0</v>
      </c>
      <c r="Q1260">
        <v>1</v>
      </c>
      <c r="R1260">
        <v>0</v>
      </c>
    </row>
    <row r="1261" spans="1:18" hidden="1" x14ac:dyDescent="0.25">
      <c r="A1261" s="3">
        <v>1279</v>
      </c>
      <c r="B1261" t="s">
        <v>1008</v>
      </c>
      <c r="C1261" t="s">
        <v>1558</v>
      </c>
      <c r="D1261" t="s">
        <v>1210</v>
      </c>
      <c r="E1261" t="s">
        <v>1215</v>
      </c>
      <c r="F1261" t="s">
        <v>1214</v>
      </c>
      <c r="G1261" t="s">
        <v>1207</v>
      </c>
      <c r="H1261" t="s">
        <v>1225</v>
      </c>
      <c r="I1261">
        <v>11570000</v>
      </c>
      <c r="J1261" s="2">
        <v>44157</v>
      </c>
      <c r="K1261" t="s">
        <v>1228</v>
      </c>
      <c r="L1261">
        <v>0</v>
      </c>
      <c r="M1261">
        <v>1</v>
      </c>
      <c r="N1261">
        <v>0</v>
      </c>
      <c r="O1261">
        <v>1</v>
      </c>
      <c r="P1261">
        <v>1</v>
      </c>
      <c r="Q1261">
        <v>0</v>
      </c>
      <c r="R1261">
        <v>0</v>
      </c>
    </row>
    <row r="1262" spans="1:18" hidden="1" x14ac:dyDescent="0.25">
      <c r="A1262" s="3">
        <v>1280</v>
      </c>
      <c r="B1262" t="s">
        <v>1009</v>
      </c>
      <c r="C1262" t="s">
        <v>1557</v>
      </c>
      <c r="D1262" t="s">
        <v>1210</v>
      </c>
      <c r="E1262" t="s">
        <v>1209</v>
      </c>
      <c r="F1262" t="s">
        <v>1231</v>
      </c>
      <c r="G1262" t="s">
        <v>1222</v>
      </c>
      <c r="H1262" t="s">
        <v>1225</v>
      </c>
      <c r="I1262">
        <v>11850000</v>
      </c>
      <c r="J1262" s="2">
        <v>43870</v>
      </c>
      <c r="K1262" t="s">
        <v>1224</v>
      </c>
      <c r="L1262">
        <v>1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</row>
    <row r="1263" spans="1:18" x14ac:dyDescent="0.25">
      <c r="A1263" s="3">
        <v>1281</v>
      </c>
      <c r="B1263" t="s">
        <v>1010</v>
      </c>
      <c r="C1263" t="s">
        <v>1556</v>
      </c>
      <c r="D1263" t="s">
        <v>1216</v>
      </c>
      <c r="E1263" t="s">
        <v>1215</v>
      </c>
      <c r="F1263" t="s">
        <v>1231</v>
      </c>
      <c r="G1263" t="s">
        <v>1219</v>
      </c>
      <c r="H1263" t="s">
        <v>1206</v>
      </c>
      <c r="I1263">
        <v>13190000</v>
      </c>
      <c r="J1263" s="2">
        <v>44007</v>
      </c>
      <c r="K1263" t="s">
        <v>1403</v>
      </c>
      <c r="L1263">
        <v>1</v>
      </c>
      <c r="M1263">
        <v>0</v>
      </c>
      <c r="N1263">
        <v>1</v>
      </c>
      <c r="O1263">
        <v>0</v>
      </c>
      <c r="P1263">
        <v>0</v>
      </c>
      <c r="Q1263">
        <v>1</v>
      </c>
      <c r="R1263">
        <v>0</v>
      </c>
    </row>
    <row r="1264" spans="1:18" x14ac:dyDescent="0.25">
      <c r="A1264" s="3">
        <v>1282</v>
      </c>
      <c r="B1264" t="s">
        <v>1011</v>
      </c>
      <c r="C1264" t="s">
        <v>1555</v>
      </c>
      <c r="D1264" t="s">
        <v>1216</v>
      </c>
      <c r="E1264" t="s">
        <v>1215</v>
      </c>
      <c r="F1264" t="s">
        <v>1208</v>
      </c>
      <c r="G1264" t="s">
        <v>1226</v>
      </c>
      <c r="H1264" t="s">
        <v>1225</v>
      </c>
      <c r="I1264">
        <v>13030000</v>
      </c>
      <c r="J1264" s="2">
        <v>43831</v>
      </c>
      <c r="K1264" t="s">
        <v>1218</v>
      </c>
      <c r="L1264">
        <v>0</v>
      </c>
      <c r="M1264">
        <v>0</v>
      </c>
      <c r="N1264">
        <v>0</v>
      </c>
      <c r="O1264">
        <v>1</v>
      </c>
      <c r="P1264">
        <v>0</v>
      </c>
      <c r="Q1264">
        <v>0</v>
      </c>
      <c r="R1264">
        <v>0</v>
      </c>
    </row>
    <row r="1265" spans="1:18" x14ac:dyDescent="0.25">
      <c r="A1265" s="3">
        <v>1283</v>
      </c>
      <c r="B1265" t="s">
        <v>1012</v>
      </c>
      <c r="C1265" t="s">
        <v>1554</v>
      </c>
      <c r="D1265" t="s">
        <v>1216</v>
      </c>
      <c r="E1265" t="s">
        <v>1215</v>
      </c>
      <c r="F1265" t="s">
        <v>1231</v>
      </c>
      <c r="G1265" t="s">
        <v>1236</v>
      </c>
      <c r="H1265" t="s">
        <v>1206</v>
      </c>
      <c r="I1265">
        <v>13101000</v>
      </c>
      <c r="J1265" s="2">
        <v>43909</v>
      </c>
      <c r="K1265" t="s">
        <v>1224</v>
      </c>
      <c r="L1265">
        <v>1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</row>
    <row r="1266" spans="1:18" hidden="1" x14ac:dyDescent="0.25">
      <c r="A1266" s="3">
        <v>1284</v>
      </c>
      <c r="B1266" t="s">
        <v>1012</v>
      </c>
      <c r="C1266" t="s">
        <v>1553</v>
      </c>
      <c r="D1266" t="s">
        <v>1210</v>
      </c>
      <c r="E1266" t="s">
        <v>1215</v>
      </c>
      <c r="F1266" t="s">
        <v>1231</v>
      </c>
      <c r="G1266" t="s">
        <v>1207</v>
      </c>
      <c r="H1266" t="s">
        <v>1206</v>
      </c>
      <c r="I1266">
        <v>14350000</v>
      </c>
      <c r="J1266" s="2">
        <v>44164</v>
      </c>
      <c r="K1266" t="s">
        <v>1287</v>
      </c>
      <c r="L1266">
        <v>0</v>
      </c>
      <c r="M1266">
        <v>1</v>
      </c>
      <c r="N1266">
        <v>1</v>
      </c>
      <c r="O1266">
        <v>0</v>
      </c>
      <c r="P1266">
        <v>1</v>
      </c>
      <c r="Q1266">
        <v>0</v>
      </c>
      <c r="R1266">
        <v>0</v>
      </c>
    </row>
    <row r="1267" spans="1:18" hidden="1" x14ac:dyDescent="0.25">
      <c r="A1267" s="3">
        <v>1285</v>
      </c>
      <c r="B1267" t="s">
        <v>1013</v>
      </c>
      <c r="C1267" t="s">
        <v>1552</v>
      </c>
      <c r="D1267" t="s">
        <v>1210</v>
      </c>
      <c r="E1267" t="s">
        <v>1215</v>
      </c>
      <c r="F1267" t="s">
        <v>1208</v>
      </c>
      <c r="G1267" t="s">
        <v>1226</v>
      </c>
      <c r="H1267" t="s">
        <v>1225</v>
      </c>
      <c r="I1267">
        <v>12410000</v>
      </c>
      <c r="J1267" s="2">
        <v>44117</v>
      </c>
      <c r="K1267" t="s">
        <v>1336</v>
      </c>
      <c r="L1267">
        <v>1</v>
      </c>
      <c r="M1267">
        <v>1</v>
      </c>
      <c r="N1267">
        <v>0</v>
      </c>
      <c r="O1267">
        <v>0</v>
      </c>
      <c r="P1267">
        <v>1</v>
      </c>
      <c r="Q1267">
        <v>1</v>
      </c>
      <c r="R1267">
        <v>0</v>
      </c>
    </row>
    <row r="1268" spans="1:18" x14ac:dyDescent="0.25">
      <c r="A1268" s="3">
        <v>1286</v>
      </c>
      <c r="B1268" t="s">
        <v>1014</v>
      </c>
      <c r="C1268" t="s">
        <v>1551</v>
      </c>
      <c r="D1268" t="s">
        <v>1216</v>
      </c>
      <c r="E1268" t="s">
        <v>1215</v>
      </c>
      <c r="F1268" t="s">
        <v>1231</v>
      </c>
      <c r="G1268" t="s">
        <v>1207</v>
      </c>
      <c r="H1268" t="s">
        <v>1225</v>
      </c>
      <c r="I1268">
        <v>11800000</v>
      </c>
      <c r="J1268" s="2">
        <v>44074</v>
      </c>
      <c r="K1268" t="s">
        <v>1540</v>
      </c>
      <c r="L1268">
        <v>1</v>
      </c>
      <c r="M1268">
        <v>1</v>
      </c>
      <c r="N1268">
        <v>1</v>
      </c>
      <c r="O1268">
        <v>0</v>
      </c>
      <c r="P1268">
        <v>1</v>
      </c>
      <c r="Q1268">
        <v>1</v>
      </c>
      <c r="R1268">
        <v>0</v>
      </c>
    </row>
    <row r="1269" spans="1:18" hidden="1" x14ac:dyDescent="0.25">
      <c r="A1269" s="3">
        <v>1287</v>
      </c>
      <c r="B1269" t="s">
        <v>1015</v>
      </c>
      <c r="C1269" t="s">
        <v>1550</v>
      </c>
      <c r="D1269" t="s">
        <v>1210</v>
      </c>
      <c r="E1269" t="s">
        <v>1215</v>
      </c>
      <c r="F1269" t="s">
        <v>1208</v>
      </c>
      <c r="G1269" t="s">
        <v>1213</v>
      </c>
      <c r="H1269" t="s">
        <v>1206</v>
      </c>
      <c r="I1269">
        <v>10440000</v>
      </c>
      <c r="J1269" s="2">
        <v>43955</v>
      </c>
      <c r="K1269" t="s">
        <v>1258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1</v>
      </c>
      <c r="R1269">
        <v>0</v>
      </c>
    </row>
    <row r="1270" spans="1:18" x14ac:dyDescent="0.25">
      <c r="A1270" s="3">
        <v>1288</v>
      </c>
      <c r="B1270" t="s">
        <v>1017</v>
      </c>
      <c r="C1270" t="s">
        <v>1549</v>
      </c>
      <c r="D1270" t="s">
        <v>1216</v>
      </c>
      <c r="E1270" t="s">
        <v>1215</v>
      </c>
      <c r="F1270" t="s">
        <v>1214</v>
      </c>
      <c r="G1270" t="s">
        <v>1213</v>
      </c>
      <c r="H1270" t="s">
        <v>1225</v>
      </c>
      <c r="I1270">
        <v>11450000</v>
      </c>
      <c r="J1270" s="2">
        <v>43873</v>
      </c>
      <c r="K1270" t="s">
        <v>1233</v>
      </c>
      <c r="L1270">
        <v>1</v>
      </c>
      <c r="M1270">
        <v>0</v>
      </c>
      <c r="N1270">
        <v>0</v>
      </c>
      <c r="O1270">
        <v>1</v>
      </c>
      <c r="P1270">
        <v>0</v>
      </c>
      <c r="Q1270">
        <v>0</v>
      </c>
      <c r="R1270">
        <v>0</v>
      </c>
    </row>
    <row r="1271" spans="1:18" x14ac:dyDescent="0.25">
      <c r="A1271" s="3">
        <v>1289</v>
      </c>
      <c r="B1271" t="s">
        <v>1018</v>
      </c>
      <c r="C1271" t="s">
        <v>1548</v>
      </c>
      <c r="D1271" t="s">
        <v>1216</v>
      </c>
      <c r="E1271" t="s">
        <v>1215</v>
      </c>
      <c r="F1271" t="s">
        <v>1214</v>
      </c>
      <c r="G1271" t="s">
        <v>1222</v>
      </c>
      <c r="H1271" t="s">
        <v>1206</v>
      </c>
      <c r="I1271">
        <v>31280000</v>
      </c>
      <c r="J1271" s="2">
        <v>44064</v>
      </c>
      <c r="K1271" t="s">
        <v>1221</v>
      </c>
      <c r="L1271">
        <v>1</v>
      </c>
      <c r="M1271">
        <v>1</v>
      </c>
      <c r="N1271">
        <v>0</v>
      </c>
      <c r="O1271">
        <v>1</v>
      </c>
      <c r="P1271">
        <v>0</v>
      </c>
      <c r="Q1271">
        <v>0</v>
      </c>
      <c r="R1271">
        <v>0</v>
      </c>
    </row>
    <row r="1272" spans="1:18" hidden="1" x14ac:dyDescent="0.25">
      <c r="A1272" s="3">
        <v>1290</v>
      </c>
      <c r="B1272" t="s">
        <v>1018</v>
      </c>
      <c r="C1272" t="s">
        <v>1547</v>
      </c>
      <c r="D1272" t="s">
        <v>1210</v>
      </c>
      <c r="E1272" t="s">
        <v>1215</v>
      </c>
      <c r="F1272" t="s">
        <v>1284</v>
      </c>
      <c r="G1272" t="s">
        <v>1226</v>
      </c>
      <c r="H1272" t="s">
        <v>1206</v>
      </c>
      <c r="I1272">
        <v>14350000</v>
      </c>
      <c r="J1272" s="2">
        <v>44086</v>
      </c>
      <c r="K1272" t="s">
        <v>1224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</row>
    <row r="1273" spans="1:18" x14ac:dyDescent="0.25">
      <c r="A1273" s="3">
        <v>1291</v>
      </c>
      <c r="B1273" t="s">
        <v>1019</v>
      </c>
      <c r="C1273" t="s">
        <v>1546</v>
      </c>
      <c r="D1273" t="s">
        <v>1216</v>
      </c>
      <c r="E1273" t="s">
        <v>1215</v>
      </c>
      <c r="F1273" t="s">
        <v>1214</v>
      </c>
      <c r="G1273" t="s">
        <v>1226</v>
      </c>
      <c r="H1273" t="s">
        <v>1225</v>
      </c>
      <c r="I1273">
        <v>10440000</v>
      </c>
      <c r="J1273" s="2">
        <v>43972</v>
      </c>
      <c r="K1273" t="s">
        <v>1280</v>
      </c>
      <c r="L1273">
        <v>1</v>
      </c>
      <c r="M1273">
        <v>1</v>
      </c>
      <c r="N1273">
        <v>0</v>
      </c>
      <c r="O1273">
        <v>0</v>
      </c>
      <c r="P1273">
        <v>1</v>
      </c>
      <c r="Q1273">
        <v>0</v>
      </c>
      <c r="R1273">
        <v>0</v>
      </c>
    </row>
    <row r="1274" spans="1:18" hidden="1" x14ac:dyDescent="0.25">
      <c r="A1274" s="3">
        <v>1292</v>
      </c>
      <c r="B1274" t="s">
        <v>1019</v>
      </c>
      <c r="C1274" t="s">
        <v>1545</v>
      </c>
      <c r="D1274" t="s">
        <v>1210</v>
      </c>
      <c r="E1274" t="s">
        <v>1209</v>
      </c>
      <c r="F1274" t="s">
        <v>1214</v>
      </c>
      <c r="G1274" t="s">
        <v>1230</v>
      </c>
      <c r="H1274" t="s">
        <v>1206</v>
      </c>
      <c r="I1274">
        <v>13555000</v>
      </c>
      <c r="J1274" s="2">
        <v>44079</v>
      </c>
      <c r="K1274" t="s">
        <v>1228</v>
      </c>
      <c r="L1274">
        <v>0</v>
      </c>
      <c r="M1274">
        <v>1</v>
      </c>
      <c r="N1274">
        <v>0</v>
      </c>
      <c r="O1274">
        <v>1</v>
      </c>
      <c r="P1274">
        <v>1</v>
      </c>
      <c r="Q1274">
        <v>0</v>
      </c>
      <c r="R1274">
        <v>0</v>
      </c>
    </row>
    <row r="1275" spans="1:18" hidden="1" x14ac:dyDescent="0.25">
      <c r="A1275" s="3">
        <v>1293</v>
      </c>
      <c r="B1275" t="s">
        <v>1020</v>
      </c>
      <c r="C1275" t="s">
        <v>1544</v>
      </c>
      <c r="D1275" t="s">
        <v>1210</v>
      </c>
      <c r="E1275" t="s">
        <v>1215</v>
      </c>
      <c r="F1275" t="s">
        <v>1242</v>
      </c>
      <c r="G1275" t="s">
        <v>1226</v>
      </c>
      <c r="H1275" t="s">
        <v>1225</v>
      </c>
      <c r="I1275">
        <v>23190000</v>
      </c>
      <c r="J1275" s="2">
        <v>43862</v>
      </c>
      <c r="K1275" t="s">
        <v>1247</v>
      </c>
      <c r="L1275">
        <v>0</v>
      </c>
      <c r="M1275">
        <v>0</v>
      </c>
      <c r="N1275">
        <v>0</v>
      </c>
      <c r="O1275">
        <v>1</v>
      </c>
      <c r="P1275">
        <v>1</v>
      </c>
      <c r="Q1275">
        <v>0</v>
      </c>
      <c r="R1275">
        <v>0</v>
      </c>
    </row>
    <row r="1276" spans="1:18" hidden="1" x14ac:dyDescent="0.25">
      <c r="A1276" s="3">
        <v>1294</v>
      </c>
      <c r="B1276" t="s">
        <v>1021</v>
      </c>
      <c r="C1276" t="s">
        <v>1543</v>
      </c>
      <c r="D1276" t="s">
        <v>1210</v>
      </c>
      <c r="E1276" t="s">
        <v>1209</v>
      </c>
      <c r="F1276" t="s">
        <v>1214</v>
      </c>
      <c r="G1276" t="s">
        <v>1236</v>
      </c>
      <c r="H1276" t="s">
        <v>1225</v>
      </c>
      <c r="I1276">
        <v>14840000</v>
      </c>
      <c r="J1276" s="2">
        <v>43885</v>
      </c>
      <c r="K1276" t="s">
        <v>1319</v>
      </c>
      <c r="L1276">
        <v>1</v>
      </c>
      <c r="M1276">
        <v>1</v>
      </c>
      <c r="N1276">
        <v>0</v>
      </c>
      <c r="O1276">
        <v>1</v>
      </c>
      <c r="P1276">
        <v>1</v>
      </c>
      <c r="Q1276">
        <v>1</v>
      </c>
      <c r="R1276">
        <v>0</v>
      </c>
    </row>
    <row r="1277" spans="1:18" x14ac:dyDescent="0.25">
      <c r="A1277" s="3">
        <v>1295</v>
      </c>
      <c r="B1277" t="s">
        <v>1021</v>
      </c>
      <c r="C1277" t="s">
        <v>1542</v>
      </c>
      <c r="D1277" t="s">
        <v>1216</v>
      </c>
      <c r="E1277" t="s">
        <v>1215</v>
      </c>
      <c r="F1277" t="s">
        <v>1231</v>
      </c>
      <c r="G1277" t="s">
        <v>1219</v>
      </c>
      <c r="H1277" t="s">
        <v>1225</v>
      </c>
      <c r="I1277">
        <v>14259000</v>
      </c>
      <c r="J1277" s="2">
        <v>44098</v>
      </c>
      <c r="K1277" t="s">
        <v>1263</v>
      </c>
      <c r="L1277">
        <v>1</v>
      </c>
      <c r="M1277">
        <v>0</v>
      </c>
      <c r="N1277">
        <v>0</v>
      </c>
      <c r="O1277">
        <v>0</v>
      </c>
      <c r="P1277">
        <v>1</v>
      </c>
      <c r="Q1277">
        <v>1</v>
      </c>
      <c r="R1277">
        <v>0</v>
      </c>
    </row>
    <row r="1278" spans="1:18" hidden="1" x14ac:dyDescent="0.25">
      <c r="A1278" s="3">
        <v>1296</v>
      </c>
      <c r="B1278" t="s">
        <v>1022</v>
      </c>
      <c r="C1278" t="s">
        <v>1541</v>
      </c>
      <c r="D1278" t="s">
        <v>1210</v>
      </c>
      <c r="E1278" t="s">
        <v>1209</v>
      </c>
      <c r="F1278" t="s">
        <v>1214</v>
      </c>
      <c r="G1278" t="s">
        <v>179</v>
      </c>
      <c r="H1278" t="s">
        <v>1225</v>
      </c>
      <c r="I1278">
        <v>62353000</v>
      </c>
      <c r="J1278" s="2">
        <v>43966</v>
      </c>
      <c r="K1278" t="s">
        <v>1540</v>
      </c>
      <c r="L1278">
        <v>1</v>
      </c>
      <c r="M1278">
        <v>1</v>
      </c>
      <c r="N1278">
        <v>1</v>
      </c>
      <c r="O1278">
        <v>0</v>
      </c>
      <c r="P1278">
        <v>1</v>
      </c>
      <c r="Q1278">
        <v>1</v>
      </c>
      <c r="R1278">
        <v>0</v>
      </c>
    </row>
    <row r="1279" spans="1:18" hidden="1" x14ac:dyDescent="0.25">
      <c r="A1279" s="3">
        <v>1297</v>
      </c>
      <c r="B1279" t="s">
        <v>1023</v>
      </c>
      <c r="C1279" t="s">
        <v>1539</v>
      </c>
      <c r="D1279" t="s">
        <v>1210</v>
      </c>
      <c r="E1279" t="s">
        <v>1215</v>
      </c>
      <c r="F1279" t="s">
        <v>1208</v>
      </c>
      <c r="G1279" t="s">
        <v>1207</v>
      </c>
      <c r="H1279" t="s">
        <v>1206</v>
      </c>
      <c r="I1279">
        <v>10090000</v>
      </c>
      <c r="J1279" s="2">
        <v>44050</v>
      </c>
      <c r="K1279" t="s">
        <v>1247</v>
      </c>
      <c r="L1279">
        <v>0</v>
      </c>
      <c r="M1279">
        <v>0</v>
      </c>
      <c r="N1279">
        <v>0</v>
      </c>
      <c r="O1279">
        <v>1</v>
      </c>
      <c r="P1279">
        <v>1</v>
      </c>
      <c r="Q1279">
        <v>0</v>
      </c>
      <c r="R1279">
        <v>0</v>
      </c>
    </row>
    <row r="1280" spans="1:18" x14ac:dyDescent="0.25">
      <c r="A1280" s="3">
        <v>1298</v>
      </c>
      <c r="B1280" t="s">
        <v>1024</v>
      </c>
      <c r="C1280" t="s">
        <v>1538</v>
      </c>
      <c r="D1280" t="s">
        <v>1216</v>
      </c>
      <c r="E1280" t="s">
        <v>1215</v>
      </c>
      <c r="F1280" t="s">
        <v>1208</v>
      </c>
      <c r="G1280" t="s">
        <v>1207</v>
      </c>
      <c r="H1280" t="s">
        <v>1225</v>
      </c>
      <c r="I1280">
        <v>18110000</v>
      </c>
      <c r="J1280" s="2">
        <v>43880</v>
      </c>
      <c r="K1280" t="s">
        <v>1224</v>
      </c>
      <c r="L1280">
        <v>1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</row>
    <row r="1281" spans="1:18" x14ac:dyDescent="0.25">
      <c r="A1281" s="3">
        <v>1299</v>
      </c>
      <c r="B1281" t="s">
        <v>1025</v>
      </c>
      <c r="C1281" t="s">
        <v>1537</v>
      </c>
      <c r="D1281" t="s">
        <v>1216</v>
      </c>
      <c r="E1281" t="s">
        <v>1215</v>
      </c>
      <c r="F1281" t="s">
        <v>1208</v>
      </c>
      <c r="G1281" t="s">
        <v>1207</v>
      </c>
      <c r="H1281" t="s">
        <v>1225</v>
      </c>
      <c r="I1281">
        <v>18400000</v>
      </c>
      <c r="J1281" s="2">
        <v>43890</v>
      </c>
      <c r="K1281" t="s">
        <v>1256</v>
      </c>
      <c r="L1281">
        <v>1</v>
      </c>
      <c r="M1281">
        <v>0</v>
      </c>
      <c r="N1281">
        <v>0</v>
      </c>
      <c r="O1281">
        <v>0</v>
      </c>
      <c r="P1281">
        <v>1</v>
      </c>
      <c r="Q1281">
        <v>0</v>
      </c>
      <c r="R1281">
        <v>0</v>
      </c>
    </row>
    <row r="1282" spans="1:18" hidden="1" x14ac:dyDescent="0.25">
      <c r="A1282" s="3">
        <v>1300</v>
      </c>
      <c r="B1282" t="s">
        <v>1026</v>
      </c>
      <c r="C1282" t="s">
        <v>1536</v>
      </c>
      <c r="D1282" t="s">
        <v>1210</v>
      </c>
      <c r="E1282" t="s">
        <v>1215</v>
      </c>
      <c r="F1282" t="s">
        <v>1231</v>
      </c>
      <c r="G1282" t="s">
        <v>1207</v>
      </c>
      <c r="H1282" t="s">
        <v>1206</v>
      </c>
      <c r="I1282">
        <v>15520000</v>
      </c>
      <c r="J1282" s="2">
        <v>43926</v>
      </c>
      <c r="K1282" t="s">
        <v>1252</v>
      </c>
      <c r="L1282">
        <v>1</v>
      </c>
      <c r="M1282">
        <v>1</v>
      </c>
      <c r="N1282">
        <v>0</v>
      </c>
      <c r="O1282">
        <v>1</v>
      </c>
      <c r="P1282">
        <v>1</v>
      </c>
      <c r="Q1282">
        <v>0</v>
      </c>
      <c r="R1282">
        <v>0</v>
      </c>
    </row>
    <row r="1283" spans="1:18" x14ac:dyDescent="0.25">
      <c r="A1283" s="3">
        <v>1301</v>
      </c>
      <c r="B1283" t="s">
        <v>1027</v>
      </c>
      <c r="C1283" t="s">
        <v>1535</v>
      </c>
      <c r="D1283" t="s">
        <v>1216</v>
      </c>
      <c r="E1283" t="s">
        <v>1215</v>
      </c>
      <c r="F1283" t="s">
        <v>1214</v>
      </c>
      <c r="G1283" t="s">
        <v>1219</v>
      </c>
      <c r="H1283" t="s">
        <v>1225</v>
      </c>
      <c r="I1283">
        <v>11822000</v>
      </c>
      <c r="J1283" s="2">
        <v>43881</v>
      </c>
      <c r="K1283" t="s">
        <v>1254</v>
      </c>
      <c r="L1283">
        <v>1</v>
      </c>
      <c r="M1283">
        <v>0</v>
      </c>
      <c r="N1283">
        <v>1</v>
      </c>
      <c r="O1283">
        <v>1</v>
      </c>
      <c r="P1283">
        <v>0</v>
      </c>
      <c r="Q1283">
        <v>0</v>
      </c>
      <c r="R1283">
        <v>0</v>
      </c>
    </row>
    <row r="1284" spans="1:18" x14ac:dyDescent="0.25">
      <c r="A1284" s="3">
        <v>1302</v>
      </c>
      <c r="B1284" t="s">
        <v>1027</v>
      </c>
      <c r="C1284" t="s">
        <v>1534</v>
      </c>
      <c r="D1284" t="s">
        <v>1216</v>
      </c>
      <c r="E1284" t="s">
        <v>1215</v>
      </c>
      <c r="F1284" t="s">
        <v>1239</v>
      </c>
      <c r="G1284" t="s">
        <v>1266</v>
      </c>
      <c r="H1284" t="s">
        <v>1225</v>
      </c>
      <c r="I1284">
        <v>30659000</v>
      </c>
      <c r="J1284" s="2">
        <v>44118</v>
      </c>
      <c r="K1284" t="s">
        <v>1228</v>
      </c>
      <c r="L1284">
        <v>0</v>
      </c>
      <c r="M1284">
        <v>1</v>
      </c>
      <c r="N1284">
        <v>0</v>
      </c>
      <c r="O1284">
        <v>1</v>
      </c>
      <c r="P1284">
        <v>1</v>
      </c>
      <c r="Q1284">
        <v>0</v>
      </c>
      <c r="R1284">
        <v>0</v>
      </c>
    </row>
    <row r="1285" spans="1:18" hidden="1" x14ac:dyDescent="0.25">
      <c r="A1285" s="3">
        <v>1303</v>
      </c>
      <c r="B1285" t="s">
        <v>1027</v>
      </c>
      <c r="C1285" t="s">
        <v>1533</v>
      </c>
      <c r="D1285" t="s">
        <v>1210</v>
      </c>
      <c r="E1285" t="s">
        <v>1215</v>
      </c>
      <c r="F1285" t="s">
        <v>1214</v>
      </c>
      <c r="G1285" t="s">
        <v>1230</v>
      </c>
      <c r="H1285" t="s">
        <v>1206</v>
      </c>
      <c r="I1285">
        <v>12771000</v>
      </c>
      <c r="J1285" s="2">
        <v>44134</v>
      </c>
      <c r="K1285" t="s">
        <v>1476</v>
      </c>
      <c r="L1285">
        <v>1</v>
      </c>
      <c r="M1285">
        <v>0</v>
      </c>
      <c r="N1285">
        <v>1</v>
      </c>
      <c r="O1285">
        <v>1</v>
      </c>
      <c r="P1285">
        <v>1</v>
      </c>
      <c r="Q1285">
        <v>0</v>
      </c>
      <c r="R1285">
        <v>0</v>
      </c>
    </row>
    <row r="1286" spans="1:18" x14ac:dyDescent="0.25">
      <c r="A1286" s="3">
        <v>1304</v>
      </c>
      <c r="B1286" t="s">
        <v>1027</v>
      </c>
      <c r="C1286" t="s">
        <v>1532</v>
      </c>
      <c r="D1286" t="s">
        <v>1216</v>
      </c>
      <c r="E1286" t="s">
        <v>1215</v>
      </c>
      <c r="F1286" t="s">
        <v>1261</v>
      </c>
      <c r="G1286" t="s">
        <v>1213</v>
      </c>
      <c r="H1286" t="s">
        <v>1225</v>
      </c>
      <c r="I1286">
        <v>11850000</v>
      </c>
      <c r="J1286" s="2">
        <v>44195</v>
      </c>
      <c r="K1286" t="s">
        <v>1233</v>
      </c>
      <c r="L1286">
        <v>1</v>
      </c>
      <c r="M1286">
        <v>0</v>
      </c>
      <c r="N1286">
        <v>0</v>
      </c>
      <c r="O1286">
        <v>1</v>
      </c>
      <c r="P1286">
        <v>0</v>
      </c>
      <c r="Q1286">
        <v>0</v>
      </c>
      <c r="R1286">
        <v>0</v>
      </c>
    </row>
    <row r="1287" spans="1:18" hidden="1" x14ac:dyDescent="0.25">
      <c r="A1287" s="3">
        <v>1305</v>
      </c>
      <c r="B1287" t="s">
        <v>1028</v>
      </c>
      <c r="C1287" t="s">
        <v>1531</v>
      </c>
      <c r="D1287" t="s">
        <v>1210</v>
      </c>
      <c r="E1287" t="s">
        <v>1215</v>
      </c>
      <c r="F1287" t="s">
        <v>1208</v>
      </c>
      <c r="G1287" t="s">
        <v>1207</v>
      </c>
      <c r="H1287" t="s">
        <v>1225</v>
      </c>
      <c r="I1287">
        <v>10750000</v>
      </c>
      <c r="J1287" s="2">
        <v>43891</v>
      </c>
      <c r="K1287" t="s">
        <v>1269</v>
      </c>
      <c r="L1287">
        <v>0</v>
      </c>
      <c r="M1287">
        <v>1</v>
      </c>
      <c r="N1287">
        <v>1</v>
      </c>
      <c r="O1287">
        <v>1</v>
      </c>
      <c r="P1287">
        <v>0</v>
      </c>
      <c r="Q1287">
        <v>0</v>
      </c>
      <c r="R1287">
        <v>0</v>
      </c>
    </row>
    <row r="1288" spans="1:18" hidden="1" x14ac:dyDescent="0.25">
      <c r="A1288" s="3">
        <v>1306</v>
      </c>
      <c r="B1288" t="s">
        <v>1028</v>
      </c>
      <c r="C1288" t="s">
        <v>1530</v>
      </c>
      <c r="D1288" t="s">
        <v>1210</v>
      </c>
      <c r="E1288" t="s">
        <v>1209</v>
      </c>
      <c r="F1288" t="s">
        <v>1248</v>
      </c>
      <c r="G1288" t="s">
        <v>1219</v>
      </c>
      <c r="H1288" t="s">
        <v>1206</v>
      </c>
      <c r="I1288">
        <v>11319000</v>
      </c>
      <c r="J1288" s="2">
        <v>44133</v>
      </c>
      <c r="K1288" t="s">
        <v>1235</v>
      </c>
      <c r="L1288">
        <v>1</v>
      </c>
      <c r="M1288">
        <v>0</v>
      </c>
      <c r="N1288">
        <v>0</v>
      </c>
      <c r="O1288">
        <v>1</v>
      </c>
      <c r="P1288">
        <v>1</v>
      </c>
      <c r="Q1288">
        <v>0</v>
      </c>
      <c r="R1288">
        <v>0</v>
      </c>
    </row>
    <row r="1289" spans="1:18" x14ac:dyDescent="0.25">
      <c r="A1289" s="3">
        <v>1307</v>
      </c>
      <c r="B1289" t="s">
        <v>1029</v>
      </c>
      <c r="C1289" t="s">
        <v>1529</v>
      </c>
      <c r="D1289" t="s">
        <v>1216</v>
      </c>
      <c r="E1289" t="s">
        <v>1215</v>
      </c>
      <c r="F1289" t="s">
        <v>1208</v>
      </c>
      <c r="G1289" t="s">
        <v>1207</v>
      </c>
      <c r="H1289" t="s">
        <v>1225</v>
      </c>
      <c r="I1289">
        <v>14800000</v>
      </c>
      <c r="J1289" s="2">
        <v>43907</v>
      </c>
      <c r="K1289" t="s">
        <v>1528</v>
      </c>
      <c r="L1289">
        <v>1</v>
      </c>
      <c r="M1289">
        <v>0</v>
      </c>
      <c r="N1289">
        <v>1</v>
      </c>
      <c r="O1289">
        <v>0</v>
      </c>
      <c r="P1289">
        <v>1</v>
      </c>
      <c r="Q1289">
        <v>0</v>
      </c>
      <c r="R1289">
        <v>0</v>
      </c>
    </row>
    <row r="1290" spans="1:18" x14ac:dyDescent="0.25">
      <c r="A1290" s="3">
        <v>1308</v>
      </c>
      <c r="B1290" t="s">
        <v>1030</v>
      </c>
      <c r="C1290" t="s">
        <v>1527</v>
      </c>
      <c r="D1290" t="s">
        <v>1216</v>
      </c>
      <c r="E1290" t="s">
        <v>1215</v>
      </c>
      <c r="F1290" t="s">
        <v>1231</v>
      </c>
      <c r="G1290" t="s">
        <v>1236</v>
      </c>
      <c r="H1290" t="s">
        <v>1206</v>
      </c>
      <c r="I1290">
        <v>13220000</v>
      </c>
      <c r="J1290" s="2">
        <v>43857</v>
      </c>
      <c r="K1290" t="s">
        <v>1235</v>
      </c>
      <c r="L1290">
        <v>1</v>
      </c>
      <c r="M1290">
        <v>0</v>
      </c>
      <c r="N1290">
        <v>0</v>
      </c>
      <c r="O1290">
        <v>1</v>
      </c>
      <c r="P1290">
        <v>1</v>
      </c>
      <c r="Q1290">
        <v>0</v>
      </c>
      <c r="R1290">
        <v>0</v>
      </c>
    </row>
    <row r="1291" spans="1:18" hidden="1" x14ac:dyDescent="0.25">
      <c r="A1291" s="3">
        <v>1309</v>
      </c>
      <c r="B1291" t="s">
        <v>1031</v>
      </c>
      <c r="C1291" t="s">
        <v>1526</v>
      </c>
      <c r="D1291" t="s">
        <v>1210</v>
      </c>
      <c r="E1291" t="s">
        <v>1209</v>
      </c>
      <c r="F1291" t="s">
        <v>1208</v>
      </c>
      <c r="G1291" t="s">
        <v>179</v>
      </c>
      <c r="H1291" t="s">
        <v>1206</v>
      </c>
      <c r="I1291">
        <v>10940000</v>
      </c>
      <c r="J1291" s="2">
        <v>44185</v>
      </c>
      <c r="K1291" t="s">
        <v>1468</v>
      </c>
      <c r="L1291">
        <v>0</v>
      </c>
      <c r="M1291">
        <v>0</v>
      </c>
      <c r="N1291">
        <v>1</v>
      </c>
      <c r="O1291">
        <v>1</v>
      </c>
      <c r="P1291">
        <v>0</v>
      </c>
      <c r="Q1291">
        <v>0</v>
      </c>
      <c r="R1291">
        <v>0</v>
      </c>
    </row>
    <row r="1292" spans="1:18" x14ac:dyDescent="0.25">
      <c r="A1292" s="3">
        <v>1310</v>
      </c>
      <c r="B1292" t="s">
        <v>1032</v>
      </c>
      <c r="C1292" t="s">
        <v>1525</v>
      </c>
      <c r="D1292" t="s">
        <v>1216</v>
      </c>
      <c r="E1292" t="s">
        <v>1215</v>
      </c>
      <c r="F1292" t="s">
        <v>1248</v>
      </c>
      <c r="G1292" t="s">
        <v>1236</v>
      </c>
      <c r="H1292" t="s">
        <v>1225</v>
      </c>
      <c r="I1292">
        <v>11370000</v>
      </c>
      <c r="J1292" s="2">
        <v>44167</v>
      </c>
      <c r="K1292" t="s">
        <v>1524</v>
      </c>
      <c r="L1292">
        <v>1</v>
      </c>
      <c r="M1292">
        <v>1</v>
      </c>
      <c r="N1292">
        <v>1</v>
      </c>
      <c r="O1292">
        <v>1</v>
      </c>
      <c r="P1292">
        <v>1</v>
      </c>
      <c r="Q1292">
        <v>0</v>
      </c>
      <c r="R1292">
        <v>0</v>
      </c>
    </row>
    <row r="1293" spans="1:18" hidden="1" x14ac:dyDescent="0.25">
      <c r="A1293" s="3">
        <v>1311</v>
      </c>
      <c r="B1293" t="s">
        <v>1033</v>
      </c>
      <c r="C1293" t="s">
        <v>1523</v>
      </c>
      <c r="D1293" t="s">
        <v>1210</v>
      </c>
      <c r="E1293" t="s">
        <v>1215</v>
      </c>
      <c r="F1293" t="s">
        <v>1208</v>
      </c>
      <c r="G1293" t="s">
        <v>179</v>
      </c>
      <c r="H1293" t="s">
        <v>1225</v>
      </c>
      <c r="I1293">
        <v>11850000</v>
      </c>
      <c r="J1293" s="2">
        <v>44178</v>
      </c>
      <c r="K1293" t="s">
        <v>1280</v>
      </c>
      <c r="L1293">
        <v>1</v>
      </c>
      <c r="M1293">
        <v>1</v>
      </c>
      <c r="N1293">
        <v>0</v>
      </c>
      <c r="O1293">
        <v>0</v>
      </c>
      <c r="P1293">
        <v>1</v>
      </c>
      <c r="Q1293">
        <v>0</v>
      </c>
      <c r="R1293">
        <v>0</v>
      </c>
    </row>
    <row r="1294" spans="1:18" hidden="1" x14ac:dyDescent="0.25">
      <c r="A1294" s="3">
        <v>1312</v>
      </c>
      <c r="B1294" t="s">
        <v>1034</v>
      </c>
      <c r="C1294" t="s">
        <v>1522</v>
      </c>
      <c r="D1294" t="s">
        <v>1210</v>
      </c>
      <c r="E1294" t="s">
        <v>1215</v>
      </c>
      <c r="F1294" t="s">
        <v>1248</v>
      </c>
      <c r="G1294" t="s">
        <v>1219</v>
      </c>
      <c r="H1294" t="s">
        <v>1206</v>
      </c>
      <c r="I1294">
        <v>15346000</v>
      </c>
      <c r="J1294" s="2">
        <v>43969</v>
      </c>
      <c r="K1294" t="s">
        <v>1228</v>
      </c>
      <c r="L1294">
        <v>0</v>
      </c>
      <c r="M1294">
        <v>1</v>
      </c>
      <c r="N1294">
        <v>0</v>
      </c>
      <c r="O1294">
        <v>1</v>
      </c>
      <c r="P1294">
        <v>1</v>
      </c>
      <c r="Q1294">
        <v>0</v>
      </c>
      <c r="R1294">
        <v>0</v>
      </c>
    </row>
    <row r="1295" spans="1:18" x14ac:dyDescent="0.25">
      <c r="A1295" s="3">
        <v>1313</v>
      </c>
      <c r="B1295" t="s">
        <v>1034</v>
      </c>
      <c r="C1295" t="s">
        <v>1521</v>
      </c>
      <c r="D1295" t="s">
        <v>1216</v>
      </c>
      <c r="E1295" t="s">
        <v>1215</v>
      </c>
      <c r="F1295" t="s">
        <v>1214</v>
      </c>
      <c r="G1295" t="s">
        <v>1226</v>
      </c>
      <c r="H1295" t="s">
        <v>1225</v>
      </c>
      <c r="I1295">
        <v>11110000</v>
      </c>
      <c r="J1295" s="2">
        <v>44174</v>
      </c>
      <c r="K1295" t="s">
        <v>1228</v>
      </c>
      <c r="L1295">
        <v>0</v>
      </c>
      <c r="M1295">
        <v>1</v>
      </c>
      <c r="N1295">
        <v>0</v>
      </c>
      <c r="O1295">
        <v>1</v>
      </c>
      <c r="P1295">
        <v>1</v>
      </c>
      <c r="Q1295">
        <v>0</v>
      </c>
      <c r="R1295">
        <v>0</v>
      </c>
    </row>
    <row r="1296" spans="1:18" hidden="1" x14ac:dyDescent="0.25">
      <c r="A1296" s="3">
        <v>1314</v>
      </c>
      <c r="B1296" t="s">
        <v>1035</v>
      </c>
      <c r="C1296" t="s">
        <v>1520</v>
      </c>
      <c r="D1296" t="s">
        <v>1210</v>
      </c>
      <c r="E1296" t="s">
        <v>1209</v>
      </c>
      <c r="F1296" t="s">
        <v>1208</v>
      </c>
      <c r="G1296" t="s">
        <v>1207</v>
      </c>
      <c r="H1296" t="s">
        <v>1225</v>
      </c>
      <c r="I1296">
        <v>12470000</v>
      </c>
      <c r="J1296" s="2">
        <v>44166</v>
      </c>
      <c r="K1296" t="s">
        <v>1280</v>
      </c>
      <c r="L1296">
        <v>1</v>
      </c>
      <c r="M1296">
        <v>1</v>
      </c>
      <c r="N1296">
        <v>0</v>
      </c>
      <c r="O1296">
        <v>0</v>
      </c>
      <c r="P1296">
        <v>1</v>
      </c>
      <c r="Q1296">
        <v>0</v>
      </c>
      <c r="R1296">
        <v>0</v>
      </c>
    </row>
    <row r="1297" spans="1:18" x14ac:dyDescent="0.25">
      <c r="A1297" s="3">
        <v>1315</v>
      </c>
      <c r="B1297" t="s">
        <v>1036</v>
      </c>
      <c r="C1297" t="s">
        <v>1519</v>
      </c>
      <c r="D1297" t="s">
        <v>1216</v>
      </c>
      <c r="E1297" t="s">
        <v>1215</v>
      </c>
      <c r="F1297" t="s">
        <v>1214</v>
      </c>
      <c r="G1297" t="s">
        <v>1236</v>
      </c>
      <c r="H1297" t="s">
        <v>1225</v>
      </c>
      <c r="I1297">
        <v>11118000</v>
      </c>
      <c r="J1297" s="2">
        <v>43980</v>
      </c>
      <c r="K1297" t="s">
        <v>1277</v>
      </c>
      <c r="L1297">
        <v>1</v>
      </c>
      <c r="M1297">
        <v>0</v>
      </c>
      <c r="N1297">
        <v>1</v>
      </c>
      <c r="O1297">
        <v>1</v>
      </c>
      <c r="P1297">
        <v>0</v>
      </c>
      <c r="Q1297">
        <v>1</v>
      </c>
      <c r="R1297">
        <v>0</v>
      </c>
    </row>
    <row r="1298" spans="1:18" hidden="1" x14ac:dyDescent="0.25">
      <c r="A1298" s="3">
        <v>1316</v>
      </c>
      <c r="B1298" t="s">
        <v>1036</v>
      </c>
      <c r="C1298" t="s">
        <v>1518</v>
      </c>
      <c r="D1298" t="s">
        <v>1210</v>
      </c>
      <c r="E1298" t="s">
        <v>1209</v>
      </c>
      <c r="F1298" t="s">
        <v>1208</v>
      </c>
      <c r="G1298" t="s">
        <v>1226</v>
      </c>
      <c r="H1298" t="s">
        <v>1225</v>
      </c>
      <c r="I1298">
        <v>11880000</v>
      </c>
      <c r="J1298" s="2">
        <v>44050</v>
      </c>
      <c r="K1298" t="s">
        <v>1218</v>
      </c>
      <c r="L1298">
        <v>0</v>
      </c>
      <c r="M1298">
        <v>0</v>
      </c>
      <c r="N1298">
        <v>0</v>
      </c>
      <c r="O1298">
        <v>1</v>
      </c>
      <c r="P1298">
        <v>0</v>
      </c>
      <c r="Q1298">
        <v>0</v>
      </c>
      <c r="R1298">
        <v>0</v>
      </c>
    </row>
    <row r="1299" spans="1:18" x14ac:dyDescent="0.25">
      <c r="A1299" s="3">
        <v>1317</v>
      </c>
      <c r="B1299" t="s">
        <v>1036</v>
      </c>
      <c r="C1299" t="s">
        <v>1517</v>
      </c>
      <c r="D1299" t="s">
        <v>1216</v>
      </c>
      <c r="E1299" t="s">
        <v>1215</v>
      </c>
      <c r="F1299" t="s">
        <v>1248</v>
      </c>
      <c r="G1299" t="s">
        <v>1213</v>
      </c>
      <c r="H1299" t="s">
        <v>1206</v>
      </c>
      <c r="I1299">
        <v>13721000</v>
      </c>
      <c r="J1299" s="2">
        <v>44080</v>
      </c>
      <c r="K1299" t="s">
        <v>1233</v>
      </c>
      <c r="L1299">
        <v>1</v>
      </c>
      <c r="M1299">
        <v>0</v>
      </c>
      <c r="N1299">
        <v>0</v>
      </c>
      <c r="O1299">
        <v>1</v>
      </c>
      <c r="P1299">
        <v>0</v>
      </c>
      <c r="Q1299">
        <v>0</v>
      </c>
      <c r="R1299">
        <v>0</v>
      </c>
    </row>
    <row r="1300" spans="1:18" x14ac:dyDescent="0.25">
      <c r="A1300" s="3">
        <v>1318</v>
      </c>
      <c r="B1300" t="s">
        <v>1037</v>
      </c>
      <c r="C1300" t="s">
        <v>1516</v>
      </c>
      <c r="D1300" t="s">
        <v>1216</v>
      </c>
      <c r="E1300" t="s">
        <v>1215</v>
      </c>
      <c r="F1300" t="s">
        <v>1208</v>
      </c>
      <c r="G1300" t="s">
        <v>1207</v>
      </c>
      <c r="H1300" t="s">
        <v>1225</v>
      </c>
      <c r="I1300">
        <v>17310000</v>
      </c>
      <c r="J1300" s="2">
        <v>44128</v>
      </c>
      <c r="K1300" t="s">
        <v>1494</v>
      </c>
      <c r="L1300">
        <v>1</v>
      </c>
      <c r="M1300">
        <v>1</v>
      </c>
      <c r="N1300">
        <v>1</v>
      </c>
      <c r="O1300">
        <v>0</v>
      </c>
      <c r="P1300">
        <v>0</v>
      </c>
      <c r="Q1300">
        <v>0</v>
      </c>
      <c r="R1300">
        <v>0</v>
      </c>
    </row>
    <row r="1301" spans="1:18" hidden="1" x14ac:dyDescent="0.25">
      <c r="A1301" s="3">
        <v>1319</v>
      </c>
      <c r="B1301" t="s">
        <v>1038</v>
      </c>
      <c r="C1301" t="s">
        <v>1515</v>
      </c>
      <c r="D1301" t="s">
        <v>1210</v>
      </c>
      <c r="E1301" t="s">
        <v>1215</v>
      </c>
      <c r="F1301" t="s">
        <v>1208</v>
      </c>
      <c r="G1301" t="s">
        <v>1230</v>
      </c>
      <c r="H1301" t="s">
        <v>1225</v>
      </c>
      <c r="I1301">
        <v>12930000</v>
      </c>
      <c r="J1301" s="2">
        <v>43997</v>
      </c>
      <c r="K1301" t="s">
        <v>1247</v>
      </c>
      <c r="L1301">
        <v>0</v>
      </c>
      <c r="M1301">
        <v>0</v>
      </c>
      <c r="N1301">
        <v>0</v>
      </c>
      <c r="O1301">
        <v>1</v>
      </c>
      <c r="P1301">
        <v>1</v>
      </c>
      <c r="Q1301">
        <v>0</v>
      </c>
      <c r="R1301">
        <v>0</v>
      </c>
    </row>
    <row r="1302" spans="1:18" x14ac:dyDescent="0.25">
      <c r="A1302" s="3">
        <v>1320</v>
      </c>
      <c r="B1302" t="s">
        <v>1038</v>
      </c>
      <c r="C1302" t="s">
        <v>1514</v>
      </c>
      <c r="D1302" t="s">
        <v>1216</v>
      </c>
      <c r="E1302" t="s">
        <v>1215</v>
      </c>
      <c r="F1302" t="s">
        <v>1214</v>
      </c>
      <c r="G1302" t="s">
        <v>1222</v>
      </c>
      <c r="H1302" t="s">
        <v>1206</v>
      </c>
      <c r="I1302">
        <v>6318000</v>
      </c>
      <c r="J1302" s="2">
        <v>44060</v>
      </c>
      <c r="K1302" t="s">
        <v>1301</v>
      </c>
      <c r="L1302">
        <v>1</v>
      </c>
      <c r="M1302">
        <v>0</v>
      </c>
      <c r="N1302">
        <v>0</v>
      </c>
      <c r="O1302">
        <v>1</v>
      </c>
      <c r="P1302">
        <v>0</v>
      </c>
      <c r="Q1302">
        <v>1</v>
      </c>
      <c r="R1302">
        <v>0</v>
      </c>
    </row>
    <row r="1303" spans="1:18" hidden="1" x14ac:dyDescent="0.25">
      <c r="A1303" s="3">
        <v>1321</v>
      </c>
      <c r="B1303" t="s">
        <v>1039</v>
      </c>
      <c r="C1303" t="s">
        <v>1513</v>
      </c>
      <c r="D1303" t="s">
        <v>1210</v>
      </c>
      <c r="E1303" t="s">
        <v>1215</v>
      </c>
      <c r="F1303" t="s">
        <v>1208</v>
      </c>
      <c r="G1303" t="s">
        <v>1213</v>
      </c>
      <c r="H1303" t="s">
        <v>1206</v>
      </c>
      <c r="I1303">
        <v>16590000</v>
      </c>
      <c r="J1303" s="2">
        <v>43861</v>
      </c>
      <c r="K1303" t="s">
        <v>1454</v>
      </c>
      <c r="L1303">
        <v>1</v>
      </c>
      <c r="M1303">
        <v>1</v>
      </c>
      <c r="N1303">
        <v>1</v>
      </c>
      <c r="O1303">
        <v>0</v>
      </c>
      <c r="P1303">
        <v>0</v>
      </c>
      <c r="Q1303">
        <v>1</v>
      </c>
      <c r="R1303">
        <v>0</v>
      </c>
    </row>
    <row r="1304" spans="1:18" x14ac:dyDescent="0.25">
      <c r="A1304" s="3">
        <v>1322</v>
      </c>
      <c r="B1304" t="s">
        <v>1040</v>
      </c>
      <c r="C1304" t="s">
        <v>1512</v>
      </c>
      <c r="D1304" t="s">
        <v>1216</v>
      </c>
      <c r="E1304" t="s">
        <v>1215</v>
      </c>
      <c r="F1304" t="s">
        <v>1248</v>
      </c>
      <c r="G1304" t="s">
        <v>1207</v>
      </c>
      <c r="H1304" t="s">
        <v>1225</v>
      </c>
      <c r="I1304">
        <v>13990000</v>
      </c>
      <c r="J1304" s="2">
        <v>43852</v>
      </c>
      <c r="K1304" t="s">
        <v>1224</v>
      </c>
      <c r="L1304">
        <v>1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</row>
    <row r="1305" spans="1:18" hidden="1" x14ac:dyDescent="0.25">
      <c r="A1305" s="3">
        <v>1323</v>
      </c>
      <c r="B1305" t="s">
        <v>1041</v>
      </c>
      <c r="C1305" t="s">
        <v>1511</v>
      </c>
      <c r="D1305" t="s">
        <v>1210</v>
      </c>
      <c r="E1305" t="s">
        <v>1215</v>
      </c>
      <c r="F1305" t="s">
        <v>1214</v>
      </c>
      <c r="G1305" t="s">
        <v>1207</v>
      </c>
      <c r="H1305" t="s">
        <v>1225</v>
      </c>
      <c r="I1305">
        <v>10970000</v>
      </c>
      <c r="J1305" s="2">
        <v>43860</v>
      </c>
      <c r="K1305" t="s">
        <v>1357</v>
      </c>
      <c r="L1305">
        <v>0</v>
      </c>
      <c r="M1305">
        <v>1</v>
      </c>
      <c r="N1305">
        <v>0</v>
      </c>
      <c r="O1305">
        <v>0</v>
      </c>
      <c r="P1305">
        <v>1</v>
      </c>
      <c r="Q1305">
        <v>0</v>
      </c>
      <c r="R1305">
        <v>0</v>
      </c>
    </row>
    <row r="1306" spans="1:18" x14ac:dyDescent="0.25">
      <c r="A1306" s="3">
        <v>1324</v>
      </c>
      <c r="B1306" t="s">
        <v>1041</v>
      </c>
      <c r="C1306" t="s">
        <v>1510</v>
      </c>
      <c r="D1306" t="s">
        <v>1216</v>
      </c>
      <c r="E1306" t="s">
        <v>1215</v>
      </c>
      <c r="F1306" t="s">
        <v>1261</v>
      </c>
      <c r="G1306" t="s">
        <v>1222</v>
      </c>
      <c r="H1306" t="s">
        <v>1206</v>
      </c>
      <c r="I1306">
        <v>33074000</v>
      </c>
      <c r="J1306" s="2">
        <v>44144</v>
      </c>
      <c r="K1306" t="s">
        <v>1247</v>
      </c>
      <c r="L1306">
        <v>0</v>
      </c>
      <c r="M1306">
        <v>0</v>
      </c>
      <c r="N1306">
        <v>0</v>
      </c>
      <c r="O1306">
        <v>1</v>
      </c>
      <c r="P1306">
        <v>1</v>
      </c>
      <c r="Q1306">
        <v>0</v>
      </c>
      <c r="R1306">
        <v>0</v>
      </c>
    </row>
    <row r="1307" spans="1:18" hidden="1" x14ac:dyDescent="0.25">
      <c r="A1307" s="3">
        <v>1325</v>
      </c>
      <c r="B1307" t="s">
        <v>1042</v>
      </c>
      <c r="C1307" t="s">
        <v>1509</v>
      </c>
      <c r="D1307" t="s">
        <v>1210</v>
      </c>
      <c r="E1307" t="s">
        <v>1209</v>
      </c>
      <c r="F1307" t="s">
        <v>1214</v>
      </c>
      <c r="G1307" t="s">
        <v>1226</v>
      </c>
      <c r="H1307" t="s">
        <v>1225</v>
      </c>
      <c r="I1307">
        <v>14530000</v>
      </c>
      <c r="J1307" s="2">
        <v>43871</v>
      </c>
      <c r="K1307" t="s">
        <v>1359</v>
      </c>
      <c r="L1307">
        <v>1</v>
      </c>
      <c r="M1307">
        <v>0</v>
      </c>
      <c r="N1307">
        <v>1</v>
      </c>
      <c r="O1307">
        <v>0</v>
      </c>
      <c r="P1307">
        <v>0</v>
      </c>
      <c r="Q1307">
        <v>0</v>
      </c>
      <c r="R1307">
        <v>0</v>
      </c>
    </row>
    <row r="1308" spans="1:18" hidden="1" x14ac:dyDescent="0.25">
      <c r="A1308" s="3">
        <v>1326</v>
      </c>
      <c r="B1308" t="s">
        <v>1043</v>
      </c>
      <c r="C1308" t="s">
        <v>1508</v>
      </c>
      <c r="D1308" t="s">
        <v>1210</v>
      </c>
      <c r="E1308" t="s">
        <v>1215</v>
      </c>
      <c r="F1308" t="s">
        <v>1214</v>
      </c>
      <c r="G1308" t="s">
        <v>1207</v>
      </c>
      <c r="H1308" t="s">
        <v>1206</v>
      </c>
      <c r="I1308">
        <v>10350000</v>
      </c>
      <c r="J1308" s="2">
        <v>44077</v>
      </c>
      <c r="K1308" t="s">
        <v>1269</v>
      </c>
      <c r="L1308">
        <v>0</v>
      </c>
      <c r="M1308">
        <v>1</v>
      </c>
      <c r="N1308">
        <v>1</v>
      </c>
      <c r="O1308">
        <v>1</v>
      </c>
      <c r="P1308">
        <v>0</v>
      </c>
      <c r="Q1308">
        <v>0</v>
      </c>
      <c r="R1308">
        <v>0</v>
      </c>
    </row>
    <row r="1309" spans="1:18" x14ac:dyDescent="0.25">
      <c r="A1309" s="3">
        <v>1327</v>
      </c>
      <c r="B1309" t="s">
        <v>1044</v>
      </c>
      <c r="C1309" t="s">
        <v>1507</v>
      </c>
      <c r="D1309" t="s">
        <v>1216</v>
      </c>
      <c r="E1309" t="s">
        <v>1215</v>
      </c>
      <c r="F1309" t="s">
        <v>1214</v>
      </c>
      <c r="G1309" t="s">
        <v>1266</v>
      </c>
      <c r="H1309" t="s">
        <v>1225</v>
      </c>
      <c r="I1309">
        <v>12420000</v>
      </c>
      <c r="J1309" s="2">
        <v>43924</v>
      </c>
      <c r="K1309" t="s">
        <v>1235</v>
      </c>
      <c r="L1309">
        <v>1</v>
      </c>
      <c r="M1309">
        <v>0</v>
      </c>
      <c r="N1309">
        <v>0</v>
      </c>
      <c r="O1309">
        <v>1</v>
      </c>
      <c r="P1309">
        <v>1</v>
      </c>
      <c r="Q1309">
        <v>0</v>
      </c>
      <c r="R1309">
        <v>0</v>
      </c>
    </row>
    <row r="1310" spans="1:18" x14ac:dyDescent="0.25">
      <c r="A1310" s="3">
        <v>1328</v>
      </c>
      <c r="B1310" t="s">
        <v>1045</v>
      </c>
      <c r="C1310" t="s">
        <v>1506</v>
      </c>
      <c r="D1310" t="s">
        <v>1216</v>
      </c>
      <c r="E1310" t="s">
        <v>1215</v>
      </c>
      <c r="F1310" t="s">
        <v>1214</v>
      </c>
      <c r="G1310" t="s">
        <v>1226</v>
      </c>
      <c r="H1310" t="s">
        <v>1225</v>
      </c>
      <c r="I1310">
        <v>12070000</v>
      </c>
      <c r="J1310" s="2">
        <v>44150</v>
      </c>
      <c r="K1310" t="s">
        <v>1408</v>
      </c>
      <c r="L1310">
        <v>0</v>
      </c>
      <c r="M1310">
        <v>1</v>
      </c>
      <c r="N1310">
        <v>0</v>
      </c>
      <c r="O1310">
        <v>1</v>
      </c>
      <c r="P1310">
        <v>0</v>
      </c>
      <c r="Q1310">
        <v>1</v>
      </c>
      <c r="R1310">
        <v>0</v>
      </c>
    </row>
    <row r="1311" spans="1:18" hidden="1" x14ac:dyDescent="0.25">
      <c r="A1311" s="3">
        <v>1329</v>
      </c>
      <c r="B1311" t="s">
        <v>1046</v>
      </c>
      <c r="C1311" t="s">
        <v>1505</v>
      </c>
      <c r="D1311" t="s">
        <v>1210</v>
      </c>
      <c r="E1311" t="s">
        <v>1215</v>
      </c>
      <c r="F1311" t="s">
        <v>1284</v>
      </c>
      <c r="G1311" t="s">
        <v>1213</v>
      </c>
      <c r="H1311" t="s">
        <v>1225</v>
      </c>
      <c r="I1311">
        <v>17940000</v>
      </c>
      <c r="J1311" s="2">
        <v>44126</v>
      </c>
      <c r="K1311" t="s">
        <v>1419</v>
      </c>
      <c r="L1311">
        <v>0</v>
      </c>
      <c r="M1311">
        <v>0</v>
      </c>
      <c r="N1311">
        <v>0</v>
      </c>
      <c r="O1311">
        <v>0</v>
      </c>
      <c r="P1311">
        <v>1</v>
      </c>
      <c r="Q1311">
        <v>0</v>
      </c>
      <c r="R1311">
        <v>0</v>
      </c>
    </row>
    <row r="1312" spans="1:18" hidden="1" x14ac:dyDescent="0.25">
      <c r="A1312" s="3">
        <v>1330</v>
      </c>
      <c r="B1312" t="s">
        <v>1047</v>
      </c>
      <c r="C1312" t="s">
        <v>1504</v>
      </c>
      <c r="D1312" t="s">
        <v>1210</v>
      </c>
      <c r="E1312" t="s">
        <v>1209</v>
      </c>
      <c r="F1312" t="s">
        <v>1214</v>
      </c>
      <c r="G1312" t="s">
        <v>1213</v>
      </c>
      <c r="H1312" t="s">
        <v>1206</v>
      </c>
      <c r="I1312">
        <v>22424000</v>
      </c>
      <c r="J1312" s="2">
        <v>43910</v>
      </c>
      <c r="K1312" t="s">
        <v>1233</v>
      </c>
      <c r="L1312">
        <v>1</v>
      </c>
      <c r="M1312">
        <v>0</v>
      </c>
      <c r="N1312">
        <v>0</v>
      </c>
      <c r="O1312">
        <v>1</v>
      </c>
      <c r="P1312">
        <v>0</v>
      </c>
      <c r="Q1312">
        <v>0</v>
      </c>
      <c r="R1312">
        <v>0</v>
      </c>
    </row>
    <row r="1313" spans="1:18" hidden="1" x14ac:dyDescent="0.25">
      <c r="A1313" s="3">
        <v>1331</v>
      </c>
      <c r="B1313" t="s">
        <v>1047</v>
      </c>
      <c r="C1313" t="s">
        <v>1503</v>
      </c>
      <c r="D1313" t="s">
        <v>1210</v>
      </c>
      <c r="E1313" t="s">
        <v>1215</v>
      </c>
      <c r="F1313" t="s">
        <v>1214</v>
      </c>
      <c r="G1313" t="s">
        <v>1226</v>
      </c>
      <c r="H1313" t="s">
        <v>1225</v>
      </c>
      <c r="I1313">
        <v>3910000</v>
      </c>
      <c r="J1313" s="2">
        <v>43952</v>
      </c>
      <c r="K1313" t="s">
        <v>1502</v>
      </c>
      <c r="L1313">
        <v>0</v>
      </c>
      <c r="M1313">
        <v>1</v>
      </c>
      <c r="N1313">
        <v>1</v>
      </c>
      <c r="O1313">
        <v>0</v>
      </c>
      <c r="P1313">
        <v>0</v>
      </c>
      <c r="Q1313">
        <v>0</v>
      </c>
      <c r="R1313">
        <v>0</v>
      </c>
    </row>
    <row r="1314" spans="1:18" hidden="1" x14ac:dyDescent="0.25">
      <c r="A1314" s="3">
        <v>1332</v>
      </c>
      <c r="B1314" t="s">
        <v>1048</v>
      </c>
      <c r="C1314" t="s">
        <v>1501</v>
      </c>
      <c r="D1314" t="s">
        <v>1210</v>
      </c>
      <c r="E1314" t="s">
        <v>1209</v>
      </c>
      <c r="F1314" t="s">
        <v>1214</v>
      </c>
      <c r="G1314" t="s">
        <v>1213</v>
      </c>
      <c r="H1314" t="s">
        <v>1225</v>
      </c>
      <c r="I1314">
        <v>12977000</v>
      </c>
      <c r="J1314" s="2">
        <v>43967</v>
      </c>
      <c r="K1314" t="s">
        <v>1218</v>
      </c>
      <c r="L1314">
        <v>0</v>
      </c>
      <c r="M1314">
        <v>0</v>
      </c>
      <c r="N1314">
        <v>0</v>
      </c>
      <c r="O1314">
        <v>1</v>
      </c>
      <c r="P1314">
        <v>0</v>
      </c>
      <c r="Q1314">
        <v>0</v>
      </c>
      <c r="R1314">
        <v>0</v>
      </c>
    </row>
    <row r="1315" spans="1:18" hidden="1" x14ac:dyDescent="0.25">
      <c r="A1315" s="3">
        <v>1333</v>
      </c>
      <c r="B1315" t="s">
        <v>1048</v>
      </c>
      <c r="C1315" t="s">
        <v>1500</v>
      </c>
      <c r="D1315" t="s">
        <v>1210</v>
      </c>
      <c r="E1315" t="s">
        <v>1209</v>
      </c>
      <c r="F1315" t="s">
        <v>1214</v>
      </c>
      <c r="G1315" t="s">
        <v>1226</v>
      </c>
      <c r="H1315" t="s">
        <v>1225</v>
      </c>
      <c r="I1315">
        <v>10600000</v>
      </c>
      <c r="J1315" s="2">
        <v>44168</v>
      </c>
      <c r="K1315" t="s">
        <v>1256</v>
      </c>
      <c r="L1315">
        <v>1</v>
      </c>
      <c r="M1315">
        <v>0</v>
      </c>
      <c r="N1315">
        <v>0</v>
      </c>
      <c r="O1315">
        <v>0</v>
      </c>
      <c r="P1315">
        <v>1</v>
      </c>
      <c r="Q1315">
        <v>0</v>
      </c>
      <c r="R1315">
        <v>0</v>
      </c>
    </row>
    <row r="1316" spans="1:18" x14ac:dyDescent="0.25">
      <c r="A1316" s="3">
        <v>1334</v>
      </c>
      <c r="B1316" t="s">
        <v>1049</v>
      </c>
      <c r="C1316" t="s">
        <v>1499</v>
      </c>
      <c r="D1316" t="s">
        <v>1216</v>
      </c>
      <c r="E1316" t="s">
        <v>1215</v>
      </c>
      <c r="F1316" t="s">
        <v>1231</v>
      </c>
      <c r="G1316" t="s">
        <v>1207</v>
      </c>
      <c r="H1316" t="s">
        <v>1225</v>
      </c>
      <c r="I1316">
        <v>14220000</v>
      </c>
      <c r="J1316" s="2">
        <v>43913</v>
      </c>
      <c r="K1316" t="s">
        <v>1224</v>
      </c>
      <c r="L1316">
        <v>1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</row>
    <row r="1317" spans="1:18" x14ac:dyDescent="0.25">
      <c r="A1317" s="3">
        <v>1335</v>
      </c>
      <c r="B1317" t="s">
        <v>1050</v>
      </c>
      <c r="C1317" t="s">
        <v>1498</v>
      </c>
      <c r="D1317" t="s">
        <v>1216</v>
      </c>
      <c r="E1317" t="s">
        <v>1215</v>
      </c>
      <c r="F1317" t="s">
        <v>1208</v>
      </c>
      <c r="G1317" t="s">
        <v>1207</v>
      </c>
      <c r="H1317" t="s">
        <v>1225</v>
      </c>
      <c r="I1317">
        <v>19930000</v>
      </c>
      <c r="J1317" s="2">
        <v>44066</v>
      </c>
      <c r="K1317" t="s">
        <v>1218</v>
      </c>
      <c r="L1317">
        <v>0</v>
      </c>
      <c r="M1317">
        <v>0</v>
      </c>
      <c r="N1317">
        <v>0</v>
      </c>
      <c r="O1317">
        <v>1</v>
      </c>
      <c r="P1317">
        <v>0</v>
      </c>
      <c r="Q1317">
        <v>0</v>
      </c>
      <c r="R1317">
        <v>0</v>
      </c>
    </row>
    <row r="1318" spans="1:18" x14ac:dyDescent="0.25">
      <c r="A1318" s="3">
        <v>1336</v>
      </c>
      <c r="B1318" t="s">
        <v>1051</v>
      </c>
      <c r="C1318" t="s">
        <v>1497</v>
      </c>
      <c r="D1318" t="s">
        <v>1216</v>
      </c>
      <c r="E1318" t="s">
        <v>1215</v>
      </c>
      <c r="F1318" t="s">
        <v>1261</v>
      </c>
      <c r="G1318" t="s">
        <v>1230</v>
      </c>
      <c r="H1318" t="s">
        <v>1225</v>
      </c>
      <c r="I1318">
        <v>11830000</v>
      </c>
      <c r="J1318" s="2">
        <v>44026</v>
      </c>
      <c r="K1318" t="s">
        <v>1496</v>
      </c>
      <c r="L1318">
        <v>0</v>
      </c>
      <c r="M1318">
        <v>1</v>
      </c>
      <c r="N1318">
        <v>0</v>
      </c>
      <c r="O1318">
        <v>0</v>
      </c>
      <c r="P1318">
        <v>0</v>
      </c>
      <c r="Q1318">
        <v>0</v>
      </c>
      <c r="R1318">
        <v>0</v>
      </c>
    </row>
    <row r="1319" spans="1:18" x14ac:dyDescent="0.25">
      <c r="A1319" s="3">
        <v>1337</v>
      </c>
      <c r="B1319" t="s">
        <v>1052</v>
      </c>
      <c r="C1319" t="s">
        <v>1495</v>
      </c>
      <c r="D1319" t="s">
        <v>1216</v>
      </c>
      <c r="E1319" t="s">
        <v>1215</v>
      </c>
      <c r="F1319" t="s">
        <v>1231</v>
      </c>
      <c r="G1319" t="s">
        <v>1207</v>
      </c>
      <c r="H1319" t="s">
        <v>1206</v>
      </c>
      <c r="I1319">
        <v>19580000</v>
      </c>
      <c r="J1319" s="2">
        <v>44060</v>
      </c>
      <c r="K1319" t="s">
        <v>1494</v>
      </c>
      <c r="L1319">
        <v>1</v>
      </c>
      <c r="M1319">
        <v>1</v>
      </c>
      <c r="N1319">
        <v>1</v>
      </c>
      <c r="O1319">
        <v>0</v>
      </c>
      <c r="P1319">
        <v>0</v>
      </c>
      <c r="Q1319">
        <v>0</v>
      </c>
      <c r="R1319">
        <v>0</v>
      </c>
    </row>
    <row r="1320" spans="1:18" x14ac:dyDescent="0.25">
      <c r="A1320" s="3">
        <v>1338</v>
      </c>
      <c r="B1320" t="s">
        <v>1053</v>
      </c>
      <c r="C1320" t="s">
        <v>1493</v>
      </c>
      <c r="D1320" t="s">
        <v>1216</v>
      </c>
      <c r="E1320" t="s">
        <v>1215</v>
      </c>
      <c r="F1320" t="s">
        <v>1261</v>
      </c>
      <c r="G1320" t="s">
        <v>1236</v>
      </c>
      <c r="H1320" t="s">
        <v>1206</v>
      </c>
      <c r="I1320">
        <v>10112000</v>
      </c>
      <c r="J1320" s="2">
        <v>43953</v>
      </c>
      <c r="K1320" t="s">
        <v>1280</v>
      </c>
      <c r="L1320">
        <v>1</v>
      </c>
      <c r="M1320">
        <v>1</v>
      </c>
      <c r="N1320">
        <v>0</v>
      </c>
      <c r="O1320">
        <v>0</v>
      </c>
      <c r="P1320">
        <v>1</v>
      </c>
      <c r="Q1320">
        <v>0</v>
      </c>
      <c r="R1320">
        <v>0</v>
      </c>
    </row>
    <row r="1321" spans="1:18" x14ac:dyDescent="0.25">
      <c r="A1321" s="3">
        <v>1339</v>
      </c>
      <c r="B1321" t="s">
        <v>1053</v>
      </c>
      <c r="C1321" t="s">
        <v>1492</v>
      </c>
      <c r="D1321" t="s">
        <v>1216</v>
      </c>
      <c r="E1321" t="s">
        <v>1215</v>
      </c>
      <c r="F1321" t="s">
        <v>1208</v>
      </c>
      <c r="G1321" t="s">
        <v>1222</v>
      </c>
      <c r="H1321" t="s">
        <v>1225</v>
      </c>
      <c r="I1321">
        <v>16550000</v>
      </c>
      <c r="J1321" s="2">
        <v>44164</v>
      </c>
      <c r="K1321" t="s">
        <v>1419</v>
      </c>
      <c r="L1321">
        <v>0</v>
      </c>
      <c r="M1321">
        <v>0</v>
      </c>
      <c r="N1321">
        <v>0</v>
      </c>
      <c r="O1321">
        <v>0</v>
      </c>
      <c r="P1321">
        <v>1</v>
      </c>
      <c r="Q1321">
        <v>0</v>
      </c>
      <c r="R1321">
        <v>0</v>
      </c>
    </row>
    <row r="1322" spans="1:18" x14ac:dyDescent="0.25">
      <c r="A1322" s="3">
        <v>1340</v>
      </c>
      <c r="B1322" t="s">
        <v>1054</v>
      </c>
      <c r="C1322" t="s">
        <v>1491</v>
      </c>
      <c r="D1322" t="s">
        <v>1216</v>
      </c>
      <c r="E1322" t="s">
        <v>1215</v>
      </c>
      <c r="F1322" t="s">
        <v>1261</v>
      </c>
      <c r="G1322" t="s">
        <v>1222</v>
      </c>
      <c r="H1322" t="s">
        <v>1225</v>
      </c>
      <c r="I1322">
        <v>10189000</v>
      </c>
      <c r="J1322" s="2">
        <v>43839</v>
      </c>
      <c r="K1322" t="s">
        <v>1411</v>
      </c>
      <c r="L1322">
        <v>0</v>
      </c>
      <c r="M1322">
        <v>0</v>
      </c>
      <c r="N1322">
        <v>1</v>
      </c>
      <c r="O1322">
        <v>1</v>
      </c>
      <c r="P1322">
        <v>1</v>
      </c>
      <c r="Q1322">
        <v>0</v>
      </c>
      <c r="R1322">
        <v>0</v>
      </c>
    </row>
    <row r="1323" spans="1:18" x14ac:dyDescent="0.25">
      <c r="A1323" s="3">
        <v>1341</v>
      </c>
      <c r="B1323" t="s">
        <v>1054</v>
      </c>
      <c r="C1323" t="s">
        <v>1490</v>
      </c>
      <c r="D1323" t="s">
        <v>1216</v>
      </c>
      <c r="E1323" t="s">
        <v>1215</v>
      </c>
      <c r="F1323" t="s">
        <v>1208</v>
      </c>
      <c r="G1323" t="s">
        <v>1207</v>
      </c>
      <c r="H1323" t="s">
        <v>1225</v>
      </c>
      <c r="I1323">
        <v>16560000</v>
      </c>
      <c r="J1323" s="2">
        <v>43898</v>
      </c>
      <c r="K1323" t="s">
        <v>1329</v>
      </c>
      <c r="L1323">
        <v>1</v>
      </c>
      <c r="M1323">
        <v>1</v>
      </c>
      <c r="N1323">
        <v>0</v>
      </c>
      <c r="O1323">
        <v>0</v>
      </c>
      <c r="P1323">
        <v>0</v>
      </c>
      <c r="Q1323">
        <v>1</v>
      </c>
      <c r="R1323">
        <v>0</v>
      </c>
    </row>
    <row r="1324" spans="1:18" hidden="1" x14ac:dyDescent="0.25">
      <c r="A1324" s="3">
        <v>1342</v>
      </c>
      <c r="B1324" t="s">
        <v>1055</v>
      </c>
      <c r="C1324" t="s">
        <v>1489</v>
      </c>
      <c r="D1324" t="s">
        <v>1210</v>
      </c>
      <c r="E1324" t="s">
        <v>1209</v>
      </c>
      <c r="F1324" t="s">
        <v>1248</v>
      </c>
      <c r="G1324" t="s">
        <v>1213</v>
      </c>
      <c r="H1324" t="s">
        <v>1206</v>
      </c>
      <c r="I1324">
        <v>13430000</v>
      </c>
      <c r="J1324" s="2">
        <v>44015</v>
      </c>
      <c r="K1324" t="s">
        <v>1252</v>
      </c>
      <c r="L1324">
        <v>1</v>
      </c>
      <c r="M1324">
        <v>1</v>
      </c>
      <c r="N1324">
        <v>0</v>
      </c>
      <c r="O1324">
        <v>1</v>
      </c>
      <c r="P1324">
        <v>1</v>
      </c>
      <c r="Q1324">
        <v>0</v>
      </c>
      <c r="R1324">
        <v>0</v>
      </c>
    </row>
    <row r="1325" spans="1:18" x14ac:dyDescent="0.25">
      <c r="A1325" s="3">
        <v>1343</v>
      </c>
      <c r="B1325" t="s">
        <v>1056</v>
      </c>
      <c r="C1325" t="s">
        <v>1488</v>
      </c>
      <c r="D1325" t="s">
        <v>1216</v>
      </c>
      <c r="E1325" t="s">
        <v>1215</v>
      </c>
      <c r="F1325" t="s">
        <v>1248</v>
      </c>
      <c r="G1325" t="s">
        <v>1222</v>
      </c>
      <c r="H1325" t="s">
        <v>1225</v>
      </c>
      <c r="I1325">
        <v>5280000</v>
      </c>
      <c r="J1325" s="2">
        <v>44074</v>
      </c>
      <c r="K1325" t="s">
        <v>1224</v>
      </c>
      <c r="L1325">
        <v>1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</row>
    <row r="1326" spans="1:18" hidden="1" x14ac:dyDescent="0.25">
      <c r="A1326" s="3">
        <v>1344</v>
      </c>
      <c r="B1326" t="s">
        <v>1057</v>
      </c>
      <c r="C1326" t="s">
        <v>1487</v>
      </c>
      <c r="D1326" t="s">
        <v>1210</v>
      </c>
      <c r="E1326" t="s">
        <v>1209</v>
      </c>
      <c r="F1326" t="s">
        <v>1239</v>
      </c>
      <c r="G1326" t="s">
        <v>1207</v>
      </c>
      <c r="H1326" t="s">
        <v>1225</v>
      </c>
      <c r="I1326">
        <v>19530000</v>
      </c>
      <c r="J1326" s="2">
        <v>44021</v>
      </c>
      <c r="K1326" t="s">
        <v>1345</v>
      </c>
      <c r="L1326">
        <v>1</v>
      </c>
      <c r="M1326">
        <v>1</v>
      </c>
      <c r="N1326">
        <v>0</v>
      </c>
      <c r="O1326">
        <v>0</v>
      </c>
      <c r="P1326">
        <v>0</v>
      </c>
      <c r="Q1326">
        <v>0</v>
      </c>
      <c r="R1326">
        <v>0</v>
      </c>
    </row>
    <row r="1327" spans="1:18" x14ac:dyDescent="0.25">
      <c r="A1327" s="3">
        <v>1345</v>
      </c>
      <c r="B1327" t="s">
        <v>1057</v>
      </c>
      <c r="C1327" t="s">
        <v>1486</v>
      </c>
      <c r="D1327" t="s">
        <v>1216</v>
      </c>
      <c r="E1327" t="s">
        <v>1215</v>
      </c>
      <c r="F1327" t="s">
        <v>1248</v>
      </c>
      <c r="G1327" t="s">
        <v>1222</v>
      </c>
      <c r="H1327" t="s">
        <v>1206</v>
      </c>
      <c r="I1327">
        <v>10330000</v>
      </c>
      <c r="J1327" s="2">
        <v>44078</v>
      </c>
      <c r="K1327" t="s">
        <v>1301</v>
      </c>
      <c r="L1327">
        <v>1</v>
      </c>
      <c r="M1327">
        <v>0</v>
      </c>
      <c r="N1327">
        <v>0</v>
      </c>
      <c r="O1327">
        <v>1</v>
      </c>
      <c r="P1327">
        <v>0</v>
      </c>
      <c r="Q1327">
        <v>1</v>
      </c>
      <c r="R1327">
        <v>0</v>
      </c>
    </row>
    <row r="1328" spans="1:18" x14ac:dyDescent="0.25">
      <c r="A1328" s="3">
        <v>1346</v>
      </c>
      <c r="B1328" t="s">
        <v>1058</v>
      </c>
      <c r="C1328" t="s">
        <v>1485</v>
      </c>
      <c r="D1328" t="s">
        <v>1216</v>
      </c>
      <c r="E1328" t="s">
        <v>1215</v>
      </c>
      <c r="F1328" t="s">
        <v>1214</v>
      </c>
      <c r="G1328" t="s">
        <v>1207</v>
      </c>
      <c r="H1328" t="s">
        <v>1225</v>
      </c>
      <c r="I1328">
        <v>10820000</v>
      </c>
      <c r="J1328" s="2">
        <v>43874</v>
      </c>
      <c r="K1328" t="s">
        <v>1233</v>
      </c>
      <c r="L1328">
        <v>1</v>
      </c>
      <c r="M1328">
        <v>0</v>
      </c>
      <c r="N1328">
        <v>0</v>
      </c>
      <c r="O1328">
        <v>1</v>
      </c>
      <c r="P1328">
        <v>0</v>
      </c>
      <c r="Q1328">
        <v>0</v>
      </c>
      <c r="R1328">
        <v>0</v>
      </c>
    </row>
    <row r="1329" spans="1:18" x14ac:dyDescent="0.25">
      <c r="A1329" s="3">
        <v>1347</v>
      </c>
      <c r="B1329" t="s">
        <v>1059</v>
      </c>
      <c r="C1329" t="s">
        <v>1484</v>
      </c>
      <c r="D1329" t="s">
        <v>1216</v>
      </c>
      <c r="E1329" t="s">
        <v>1215</v>
      </c>
      <c r="F1329" t="s">
        <v>1239</v>
      </c>
      <c r="G1329" t="s">
        <v>1207</v>
      </c>
      <c r="H1329" t="s">
        <v>1206</v>
      </c>
      <c r="I1329">
        <v>23667000</v>
      </c>
      <c r="J1329" s="2">
        <v>43910</v>
      </c>
      <c r="K1329" t="s">
        <v>1233</v>
      </c>
      <c r="L1329">
        <v>1</v>
      </c>
      <c r="M1329">
        <v>0</v>
      </c>
      <c r="N1329">
        <v>0</v>
      </c>
      <c r="O1329">
        <v>1</v>
      </c>
      <c r="P1329">
        <v>0</v>
      </c>
      <c r="Q1329">
        <v>0</v>
      </c>
      <c r="R1329">
        <v>0</v>
      </c>
    </row>
    <row r="1330" spans="1:18" x14ac:dyDescent="0.25">
      <c r="A1330" s="3">
        <v>1348</v>
      </c>
      <c r="B1330" t="s">
        <v>1060</v>
      </c>
      <c r="C1330" t="s">
        <v>1483</v>
      </c>
      <c r="D1330" t="s">
        <v>1216</v>
      </c>
      <c r="E1330" t="s">
        <v>1215</v>
      </c>
      <c r="F1330" t="s">
        <v>1242</v>
      </c>
      <c r="G1330" t="s">
        <v>1241</v>
      </c>
      <c r="H1330" t="s">
        <v>1225</v>
      </c>
      <c r="I1330">
        <v>22430000</v>
      </c>
      <c r="J1330" s="2">
        <v>43917</v>
      </c>
      <c r="K1330" t="s">
        <v>1221</v>
      </c>
      <c r="L1330">
        <v>1</v>
      </c>
      <c r="M1330">
        <v>1</v>
      </c>
      <c r="N1330">
        <v>0</v>
      </c>
      <c r="O1330">
        <v>1</v>
      </c>
      <c r="P1330">
        <v>0</v>
      </c>
      <c r="Q1330">
        <v>0</v>
      </c>
      <c r="R1330">
        <v>0</v>
      </c>
    </row>
    <row r="1331" spans="1:18" hidden="1" x14ac:dyDescent="0.25">
      <c r="A1331" s="3">
        <v>1349</v>
      </c>
      <c r="B1331" t="s">
        <v>1061</v>
      </c>
      <c r="C1331" t="s">
        <v>1482</v>
      </c>
      <c r="D1331" t="s">
        <v>1210</v>
      </c>
      <c r="E1331" t="s">
        <v>1215</v>
      </c>
      <c r="F1331" t="s">
        <v>1214</v>
      </c>
      <c r="G1331" t="s">
        <v>1236</v>
      </c>
      <c r="H1331" t="s">
        <v>1206</v>
      </c>
      <c r="I1331">
        <v>12740000</v>
      </c>
      <c r="J1331" s="2">
        <v>44051</v>
      </c>
      <c r="K1331" t="s">
        <v>1235</v>
      </c>
      <c r="L1331">
        <v>1</v>
      </c>
      <c r="M1331">
        <v>0</v>
      </c>
      <c r="N1331">
        <v>0</v>
      </c>
      <c r="O1331">
        <v>1</v>
      </c>
      <c r="P1331">
        <v>1</v>
      </c>
      <c r="Q1331">
        <v>0</v>
      </c>
      <c r="R1331">
        <v>0</v>
      </c>
    </row>
    <row r="1332" spans="1:18" hidden="1" x14ac:dyDescent="0.25">
      <c r="A1332" s="3">
        <v>1350</v>
      </c>
      <c r="B1332" t="s">
        <v>1062</v>
      </c>
      <c r="C1332" t="s">
        <v>1481</v>
      </c>
      <c r="D1332" t="s">
        <v>1210</v>
      </c>
      <c r="E1332" t="s">
        <v>1209</v>
      </c>
      <c r="F1332" t="s">
        <v>1214</v>
      </c>
      <c r="G1332" t="s">
        <v>1226</v>
      </c>
      <c r="H1332" t="s">
        <v>1225</v>
      </c>
      <c r="I1332">
        <v>14480000</v>
      </c>
      <c r="J1332" s="2">
        <v>43902</v>
      </c>
      <c r="K1332" t="s">
        <v>1247</v>
      </c>
      <c r="L1332">
        <v>0</v>
      </c>
      <c r="M1332">
        <v>0</v>
      </c>
      <c r="N1332">
        <v>0</v>
      </c>
      <c r="O1332">
        <v>1</v>
      </c>
      <c r="P1332">
        <v>1</v>
      </c>
      <c r="Q1332">
        <v>0</v>
      </c>
      <c r="R1332">
        <v>0</v>
      </c>
    </row>
    <row r="1333" spans="1:18" hidden="1" x14ac:dyDescent="0.25">
      <c r="A1333" s="3">
        <v>1351</v>
      </c>
      <c r="B1333" t="s">
        <v>1062</v>
      </c>
      <c r="C1333" t="s">
        <v>1480</v>
      </c>
      <c r="D1333" t="s">
        <v>1210</v>
      </c>
      <c r="E1333" t="s">
        <v>1215</v>
      </c>
      <c r="F1333" t="s">
        <v>1248</v>
      </c>
      <c r="G1333" t="s">
        <v>1230</v>
      </c>
      <c r="H1333" t="s">
        <v>1206</v>
      </c>
      <c r="I1333">
        <v>10939000</v>
      </c>
      <c r="J1333" s="2">
        <v>44030</v>
      </c>
      <c r="K1333" t="s">
        <v>1411</v>
      </c>
      <c r="L1333">
        <v>0</v>
      </c>
      <c r="M1333">
        <v>0</v>
      </c>
      <c r="N1333">
        <v>1</v>
      </c>
      <c r="O1333">
        <v>1</v>
      </c>
      <c r="P1333">
        <v>1</v>
      </c>
      <c r="Q1333">
        <v>0</v>
      </c>
      <c r="R1333">
        <v>0</v>
      </c>
    </row>
    <row r="1334" spans="1:18" x14ac:dyDescent="0.25">
      <c r="A1334" s="3">
        <v>1352</v>
      </c>
      <c r="B1334" t="s">
        <v>1063</v>
      </c>
      <c r="C1334" t="s">
        <v>1479</v>
      </c>
      <c r="D1334" t="s">
        <v>1216</v>
      </c>
      <c r="E1334" t="s">
        <v>1215</v>
      </c>
      <c r="F1334" t="s">
        <v>1214</v>
      </c>
      <c r="G1334" t="s">
        <v>1226</v>
      </c>
      <c r="H1334" t="s">
        <v>1225</v>
      </c>
      <c r="I1334">
        <v>15400000</v>
      </c>
      <c r="J1334" s="2">
        <v>44071</v>
      </c>
      <c r="K1334" t="s">
        <v>1218</v>
      </c>
      <c r="L1334">
        <v>0</v>
      </c>
      <c r="M1334">
        <v>0</v>
      </c>
      <c r="N1334">
        <v>0</v>
      </c>
      <c r="O1334">
        <v>1</v>
      </c>
      <c r="P1334">
        <v>0</v>
      </c>
      <c r="Q1334">
        <v>0</v>
      </c>
      <c r="R1334">
        <v>0</v>
      </c>
    </row>
    <row r="1335" spans="1:18" x14ac:dyDescent="0.25">
      <c r="A1335" s="3">
        <v>1353</v>
      </c>
      <c r="B1335" t="s">
        <v>1063</v>
      </c>
      <c r="D1335" t="s">
        <v>1216</v>
      </c>
      <c r="E1335" t="s">
        <v>1215</v>
      </c>
      <c r="F1335" t="s">
        <v>1214</v>
      </c>
      <c r="G1335" t="s">
        <v>1230</v>
      </c>
      <c r="H1335" t="s">
        <v>1225</v>
      </c>
      <c r="I1335">
        <v>13125000</v>
      </c>
      <c r="J1335" s="2">
        <v>44189</v>
      </c>
      <c r="K1335" t="s">
        <v>1478</v>
      </c>
      <c r="L1335">
        <v>1</v>
      </c>
      <c r="M1335">
        <v>1</v>
      </c>
      <c r="N1335">
        <v>1</v>
      </c>
      <c r="O1335">
        <v>0</v>
      </c>
      <c r="P1335">
        <v>1</v>
      </c>
      <c r="Q1335">
        <v>0</v>
      </c>
      <c r="R1335">
        <v>0</v>
      </c>
    </row>
    <row r="1336" spans="1:18" hidden="1" x14ac:dyDescent="0.25">
      <c r="A1336" s="3">
        <v>1354</v>
      </c>
      <c r="B1336" t="s">
        <v>1064</v>
      </c>
      <c r="C1336" t="s">
        <v>1477</v>
      </c>
      <c r="D1336" t="s">
        <v>1210</v>
      </c>
      <c r="E1336" t="s">
        <v>1209</v>
      </c>
      <c r="F1336" t="s">
        <v>1208</v>
      </c>
      <c r="G1336" t="s">
        <v>1226</v>
      </c>
      <c r="H1336" t="s">
        <v>1225</v>
      </c>
      <c r="I1336">
        <v>16860000</v>
      </c>
      <c r="J1336" s="2">
        <v>43879</v>
      </c>
      <c r="K1336" t="s">
        <v>1476</v>
      </c>
      <c r="L1336">
        <v>1</v>
      </c>
      <c r="M1336">
        <v>0</v>
      </c>
      <c r="N1336">
        <v>1</v>
      </c>
      <c r="O1336">
        <v>1</v>
      </c>
      <c r="P1336">
        <v>1</v>
      </c>
      <c r="Q1336">
        <v>0</v>
      </c>
      <c r="R1336">
        <v>0</v>
      </c>
    </row>
    <row r="1337" spans="1:18" hidden="1" x14ac:dyDescent="0.25">
      <c r="A1337" s="3">
        <v>1355</v>
      </c>
      <c r="B1337" t="s">
        <v>1064</v>
      </c>
      <c r="C1337" t="s">
        <v>1475</v>
      </c>
      <c r="D1337" t="s">
        <v>1210</v>
      </c>
      <c r="E1337" t="s">
        <v>1209</v>
      </c>
      <c r="F1337" t="s">
        <v>1261</v>
      </c>
      <c r="G1337" t="s">
        <v>1222</v>
      </c>
      <c r="H1337" t="s">
        <v>1225</v>
      </c>
      <c r="I1337">
        <v>13166000</v>
      </c>
      <c r="J1337" s="2">
        <v>44159</v>
      </c>
      <c r="K1337" t="s">
        <v>1233</v>
      </c>
      <c r="L1337">
        <v>1</v>
      </c>
      <c r="M1337">
        <v>0</v>
      </c>
      <c r="N1337">
        <v>0</v>
      </c>
      <c r="O1337">
        <v>1</v>
      </c>
      <c r="P1337">
        <v>0</v>
      </c>
      <c r="Q1337">
        <v>0</v>
      </c>
      <c r="R1337">
        <v>0</v>
      </c>
    </row>
    <row r="1338" spans="1:18" x14ac:dyDescent="0.25">
      <c r="A1338" s="3">
        <v>1356</v>
      </c>
      <c r="B1338" t="s">
        <v>1065</v>
      </c>
      <c r="C1338" t="s">
        <v>1474</v>
      </c>
      <c r="D1338" t="s">
        <v>1216</v>
      </c>
      <c r="E1338" t="s">
        <v>1215</v>
      </c>
      <c r="F1338" t="s">
        <v>1214</v>
      </c>
      <c r="G1338" t="s">
        <v>1213</v>
      </c>
      <c r="H1338" t="s">
        <v>1225</v>
      </c>
      <c r="I1338">
        <v>12830000</v>
      </c>
      <c r="J1338" s="2">
        <v>44093</v>
      </c>
      <c r="K1338" t="s">
        <v>1218</v>
      </c>
      <c r="L1338">
        <v>0</v>
      </c>
      <c r="M1338">
        <v>0</v>
      </c>
      <c r="N1338">
        <v>0</v>
      </c>
      <c r="O1338">
        <v>1</v>
      </c>
      <c r="P1338">
        <v>0</v>
      </c>
      <c r="Q1338">
        <v>0</v>
      </c>
      <c r="R1338">
        <v>0</v>
      </c>
    </row>
    <row r="1339" spans="1:18" x14ac:dyDescent="0.25">
      <c r="A1339" s="3">
        <v>1357</v>
      </c>
      <c r="B1339" t="s">
        <v>1066</v>
      </c>
      <c r="C1339" t="s">
        <v>1473</v>
      </c>
      <c r="D1339" t="s">
        <v>1216</v>
      </c>
      <c r="E1339" t="s">
        <v>1215</v>
      </c>
      <c r="F1339" t="s">
        <v>1261</v>
      </c>
      <c r="G1339" t="s">
        <v>1219</v>
      </c>
      <c r="H1339" t="s">
        <v>1206</v>
      </c>
      <c r="I1339">
        <v>8686000</v>
      </c>
      <c r="J1339" s="2">
        <v>44071</v>
      </c>
      <c r="K1339" t="s">
        <v>1252</v>
      </c>
      <c r="L1339">
        <v>1</v>
      </c>
      <c r="M1339">
        <v>1</v>
      </c>
      <c r="N1339">
        <v>0</v>
      </c>
      <c r="O1339">
        <v>1</v>
      </c>
      <c r="P1339">
        <v>1</v>
      </c>
      <c r="Q1339">
        <v>0</v>
      </c>
      <c r="R1339">
        <v>0</v>
      </c>
    </row>
    <row r="1340" spans="1:18" hidden="1" x14ac:dyDescent="0.25">
      <c r="A1340" s="3">
        <v>1358</v>
      </c>
      <c r="B1340" t="s">
        <v>1066</v>
      </c>
      <c r="C1340" t="s">
        <v>1472</v>
      </c>
      <c r="D1340" t="s">
        <v>1210</v>
      </c>
      <c r="E1340" t="s">
        <v>1209</v>
      </c>
      <c r="F1340" t="s">
        <v>1248</v>
      </c>
      <c r="G1340" t="s">
        <v>1207</v>
      </c>
      <c r="H1340" t="s">
        <v>1225</v>
      </c>
      <c r="I1340">
        <v>4720000</v>
      </c>
      <c r="J1340" s="2">
        <v>44120</v>
      </c>
      <c r="K1340" t="s">
        <v>1254</v>
      </c>
      <c r="L1340">
        <v>1</v>
      </c>
      <c r="M1340">
        <v>0</v>
      </c>
      <c r="N1340">
        <v>1</v>
      </c>
      <c r="O1340">
        <v>1</v>
      </c>
      <c r="P1340">
        <v>0</v>
      </c>
      <c r="Q1340">
        <v>0</v>
      </c>
      <c r="R1340">
        <v>0</v>
      </c>
    </row>
    <row r="1341" spans="1:18" hidden="1" x14ac:dyDescent="0.25">
      <c r="A1341" s="3">
        <v>1359</v>
      </c>
      <c r="B1341" t="s">
        <v>1067</v>
      </c>
      <c r="C1341" t="s">
        <v>1471</v>
      </c>
      <c r="D1341" t="s">
        <v>1210</v>
      </c>
      <c r="E1341" t="s">
        <v>1215</v>
      </c>
      <c r="F1341" t="s">
        <v>1231</v>
      </c>
      <c r="G1341" t="s">
        <v>1222</v>
      </c>
      <c r="H1341" t="s">
        <v>1206</v>
      </c>
      <c r="I1341">
        <v>8386000</v>
      </c>
      <c r="J1341" s="2">
        <v>43882</v>
      </c>
      <c r="K1341" t="s">
        <v>1451</v>
      </c>
      <c r="L1341">
        <v>0</v>
      </c>
      <c r="M1341">
        <v>1</v>
      </c>
      <c r="N1341">
        <v>0</v>
      </c>
      <c r="O1341">
        <v>0</v>
      </c>
      <c r="P1341">
        <v>1</v>
      </c>
      <c r="Q1341">
        <v>1</v>
      </c>
      <c r="R1341">
        <v>0</v>
      </c>
    </row>
    <row r="1342" spans="1:18" hidden="1" x14ac:dyDescent="0.25">
      <c r="A1342" s="3">
        <v>1360</v>
      </c>
      <c r="B1342" t="s">
        <v>1067</v>
      </c>
      <c r="C1342" t="s">
        <v>1470</v>
      </c>
      <c r="D1342" t="s">
        <v>1210</v>
      </c>
      <c r="E1342" t="s">
        <v>1215</v>
      </c>
      <c r="F1342" t="s">
        <v>1242</v>
      </c>
      <c r="G1342" t="s">
        <v>1236</v>
      </c>
      <c r="H1342" t="s">
        <v>1225</v>
      </c>
      <c r="I1342">
        <v>12160000</v>
      </c>
      <c r="J1342" s="2">
        <v>44076</v>
      </c>
      <c r="K1342" t="s">
        <v>1224</v>
      </c>
      <c r="L1342">
        <v>1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</row>
    <row r="1343" spans="1:18" hidden="1" x14ac:dyDescent="0.25">
      <c r="A1343" s="3">
        <v>1361</v>
      </c>
      <c r="B1343" t="s">
        <v>1068</v>
      </c>
      <c r="C1343" t="s">
        <v>1469</v>
      </c>
      <c r="D1343" t="s">
        <v>1210</v>
      </c>
      <c r="E1343" t="s">
        <v>1215</v>
      </c>
      <c r="F1343" t="s">
        <v>1208</v>
      </c>
      <c r="G1343" t="s">
        <v>1236</v>
      </c>
      <c r="H1343" t="s">
        <v>1206</v>
      </c>
      <c r="I1343">
        <v>13480000</v>
      </c>
      <c r="J1343" s="2">
        <v>44160</v>
      </c>
      <c r="K1343" t="s">
        <v>1468</v>
      </c>
      <c r="L1343">
        <v>0</v>
      </c>
      <c r="M1343">
        <v>0</v>
      </c>
      <c r="N1343">
        <v>1</v>
      </c>
      <c r="O1343">
        <v>1</v>
      </c>
      <c r="P1343">
        <v>0</v>
      </c>
      <c r="Q1343">
        <v>0</v>
      </c>
      <c r="R1343">
        <v>0</v>
      </c>
    </row>
    <row r="1344" spans="1:18" hidden="1" x14ac:dyDescent="0.25">
      <c r="A1344" s="3">
        <v>1362</v>
      </c>
      <c r="B1344" t="s">
        <v>1069</v>
      </c>
      <c r="C1344" t="s">
        <v>1467</v>
      </c>
      <c r="D1344" t="s">
        <v>1210</v>
      </c>
      <c r="E1344" t="s">
        <v>1209</v>
      </c>
      <c r="F1344" t="s">
        <v>1248</v>
      </c>
      <c r="G1344" t="s">
        <v>1236</v>
      </c>
      <c r="H1344" t="s">
        <v>1225</v>
      </c>
      <c r="I1344">
        <v>9280000</v>
      </c>
      <c r="J1344" s="2">
        <v>43831</v>
      </c>
      <c r="K1344" t="s">
        <v>1301</v>
      </c>
      <c r="L1344">
        <v>1</v>
      </c>
      <c r="M1344">
        <v>0</v>
      </c>
      <c r="N1344">
        <v>0</v>
      </c>
      <c r="O1344">
        <v>1</v>
      </c>
      <c r="P1344">
        <v>0</v>
      </c>
      <c r="Q1344">
        <v>1</v>
      </c>
      <c r="R1344">
        <v>0</v>
      </c>
    </row>
    <row r="1345" spans="1:18" x14ac:dyDescent="0.25">
      <c r="A1345" s="3">
        <v>1363</v>
      </c>
      <c r="B1345" t="s">
        <v>1069</v>
      </c>
      <c r="C1345" t="s">
        <v>1466</v>
      </c>
      <c r="D1345" t="s">
        <v>1216</v>
      </c>
      <c r="E1345" t="s">
        <v>1215</v>
      </c>
      <c r="F1345" t="s">
        <v>1261</v>
      </c>
      <c r="G1345" t="s">
        <v>1222</v>
      </c>
      <c r="H1345" t="s">
        <v>1225</v>
      </c>
      <c r="I1345">
        <v>12148000</v>
      </c>
      <c r="J1345" s="2">
        <v>43952</v>
      </c>
      <c r="K1345" t="s">
        <v>1235</v>
      </c>
      <c r="L1345">
        <v>1</v>
      </c>
      <c r="M1345">
        <v>0</v>
      </c>
      <c r="N1345">
        <v>0</v>
      </c>
      <c r="O1345">
        <v>1</v>
      </c>
      <c r="P1345">
        <v>1</v>
      </c>
      <c r="Q1345">
        <v>0</v>
      </c>
      <c r="R1345">
        <v>0</v>
      </c>
    </row>
    <row r="1346" spans="1:18" x14ac:dyDescent="0.25">
      <c r="A1346" s="3">
        <v>1364</v>
      </c>
      <c r="B1346" t="s">
        <v>1070</v>
      </c>
      <c r="C1346" t="s">
        <v>1465</v>
      </c>
      <c r="D1346" t="s">
        <v>1216</v>
      </c>
      <c r="E1346" t="s">
        <v>1215</v>
      </c>
      <c r="F1346" t="s">
        <v>1208</v>
      </c>
      <c r="G1346" t="s">
        <v>1207</v>
      </c>
      <c r="H1346" t="s">
        <v>1225</v>
      </c>
      <c r="I1346">
        <v>10210000</v>
      </c>
      <c r="J1346" s="2">
        <v>44095</v>
      </c>
      <c r="K1346" t="s">
        <v>1411</v>
      </c>
      <c r="L1346">
        <v>0</v>
      </c>
      <c r="M1346">
        <v>0</v>
      </c>
      <c r="N1346">
        <v>1</v>
      </c>
      <c r="O1346">
        <v>1</v>
      </c>
      <c r="P1346">
        <v>1</v>
      </c>
      <c r="Q1346">
        <v>0</v>
      </c>
      <c r="R1346">
        <v>0</v>
      </c>
    </row>
    <row r="1347" spans="1:18" x14ac:dyDescent="0.25">
      <c r="A1347" s="3">
        <v>1365</v>
      </c>
      <c r="B1347" t="s">
        <v>1071</v>
      </c>
      <c r="C1347" t="s">
        <v>1464</v>
      </c>
      <c r="D1347" t="s">
        <v>1216</v>
      </c>
      <c r="E1347" t="s">
        <v>1215</v>
      </c>
      <c r="F1347" t="s">
        <v>1248</v>
      </c>
      <c r="G1347" t="s">
        <v>1226</v>
      </c>
      <c r="H1347" t="s">
        <v>1225</v>
      </c>
      <c r="I1347">
        <v>7750000</v>
      </c>
      <c r="J1347" s="2">
        <v>44189</v>
      </c>
      <c r="K1347" t="s">
        <v>1233</v>
      </c>
      <c r="L1347">
        <v>1</v>
      </c>
      <c r="M1347">
        <v>0</v>
      </c>
      <c r="N1347">
        <v>0</v>
      </c>
      <c r="O1347">
        <v>1</v>
      </c>
      <c r="P1347">
        <v>0</v>
      </c>
      <c r="Q1347">
        <v>0</v>
      </c>
      <c r="R1347">
        <v>0</v>
      </c>
    </row>
    <row r="1348" spans="1:18" x14ac:dyDescent="0.25">
      <c r="A1348" s="3">
        <v>1366</v>
      </c>
      <c r="B1348" t="s">
        <v>1071</v>
      </c>
      <c r="C1348" t="s">
        <v>1464</v>
      </c>
      <c r="D1348" t="s">
        <v>1216</v>
      </c>
      <c r="E1348" t="s">
        <v>1215</v>
      </c>
      <c r="F1348" t="s">
        <v>1248</v>
      </c>
      <c r="G1348" t="s">
        <v>1226</v>
      </c>
      <c r="H1348" t="s">
        <v>1225</v>
      </c>
      <c r="I1348">
        <v>7750000</v>
      </c>
      <c r="J1348" s="2">
        <v>44189</v>
      </c>
      <c r="K1348" t="s">
        <v>1233</v>
      </c>
      <c r="L1348">
        <v>1</v>
      </c>
      <c r="M1348">
        <v>0</v>
      </c>
      <c r="N1348">
        <v>0</v>
      </c>
      <c r="O1348">
        <v>1</v>
      </c>
      <c r="P1348">
        <v>0</v>
      </c>
      <c r="Q1348">
        <v>0</v>
      </c>
      <c r="R1348">
        <v>0</v>
      </c>
    </row>
    <row r="1349" spans="1:18" x14ac:dyDescent="0.25">
      <c r="A1349" s="3">
        <v>1367</v>
      </c>
      <c r="B1349" t="s">
        <v>1072</v>
      </c>
      <c r="C1349" t="s">
        <v>1463</v>
      </c>
      <c r="D1349" t="s">
        <v>1216</v>
      </c>
      <c r="E1349" t="s">
        <v>1215</v>
      </c>
      <c r="F1349" t="s">
        <v>1208</v>
      </c>
      <c r="G1349" t="s">
        <v>1226</v>
      </c>
      <c r="H1349" t="s">
        <v>1206</v>
      </c>
      <c r="I1349">
        <v>60306000</v>
      </c>
      <c r="J1349" s="2">
        <v>43940</v>
      </c>
      <c r="K1349" t="s">
        <v>1218</v>
      </c>
      <c r="L1349">
        <v>0</v>
      </c>
      <c r="M1349">
        <v>0</v>
      </c>
      <c r="N1349">
        <v>0</v>
      </c>
      <c r="O1349">
        <v>1</v>
      </c>
      <c r="P1349">
        <v>0</v>
      </c>
      <c r="Q1349">
        <v>0</v>
      </c>
      <c r="R1349">
        <v>0</v>
      </c>
    </row>
    <row r="1350" spans="1:18" hidden="1" x14ac:dyDescent="0.25">
      <c r="A1350" s="3">
        <v>1368</v>
      </c>
      <c r="B1350" t="s">
        <v>1073</v>
      </c>
      <c r="C1350" t="s">
        <v>1462</v>
      </c>
      <c r="D1350" t="s">
        <v>1210</v>
      </c>
      <c r="E1350" t="s">
        <v>1209</v>
      </c>
      <c r="F1350" t="s">
        <v>1231</v>
      </c>
      <c r="G1350" t="s">
        <v>1207</v>
      </c>
      <c r="H1350" t="s">
        <v>1206</v>
      </c>
      <c r="I1350">
        <v>13390000</v>
      </c>
      <c r="J1350" s="2">
        <v>43867</v>
      </c>
      <c r="K1350" t="s">
        <v>1258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1</v>
      </c>
      <c r="R1350">
        <v>0</v>
      </c>
    </row>
    <row r="1351" spans="1:18" x14ac:dyDescent="0.25">
      <c r="A1351" s="3">
        <v>1369</v>
      </c>
      <c r="B1351" t="s">
        <v>1075</v>
      </c>
      <c r="C1351" t="s">
        <v>1461</v>
      </c>
      <c r="D1351" t="s">
        <v>1216</v>
      </c>
      <c r="E1351" t="s">
        <v>1215</v>
      </c>
      <c r="F1351" t="s">
        <v>1231</v>
      </c>
      <c r="G1351" t="s">
        <v>1241</v>
      </c>
      <c r="H1351" t="s">
        <v>1225</v>
      </c>
      <c r="I1351">
        <v>13980000</v>
      </c>
      <c r="J1351" s="2">
        <v>44116</v>
      </c>
      <c r="K1351" t="s">
        <v>1280</v>
      </c>
      <c r="L1351">
        <v>1</v>
      </c>
      <c r="M1351">
        <v>1</v>
      </c>
      <c r="N1351">
        <v>0</v>
      </c>
      <c r="O1351">
        <v>0</v>
      </c>
      <c r="P1351">
        <v>1</v>
      </c>
      <c r="Q1351">
        <v>0</v>
      </c>
      <c r="R1351">
        <v>0</v>
      </c>
    </row>
    <row r="1352" spans="1:18" hidden="1" x14ac:dyDescent="0.25">
      <c r="A1352" s="3">
        <v>1370</v>
      </c>
      <c r="B1352" t="s">
        <v>1074</v>
      </c>
      <c r="C1352" t="s">
        <v>1460</v>
      </c>
      <c r="D1352" t="s">
        <v>1210</v>
      </c>
      <c r="E1352" t="s">
        <v>1209</v>
      </c>
      <c r="F1352" t="s">
        <v>1208</v>
      </c>
      <c r="G1352" t="s">
        <v>1226</v>
      </c>
      <c r="H1352" t="s">
        <v>1225</v>
      </c>
      <c r="I1352">
        <v>14910000</v>
      </c>
      <c r="J1352" s="2">
        <v>43941</v>
      </c>
      <c r="K1352" t="s">
        <v>1256</v>
      </c>
      <c r="L1352">
        <v>1</v>
      </c>
      <c r="M1352">
        <v>0</v>
      </c>
      <c r="N1352">
        <v>0</v>
      </c>
      <c r="O1352">
        <v>0</v>
      </c>
      <c r="P1352">
        <v>1</v>
      </c>
      <c r="Q1352">
        <v>0</v>
      </c>
      <c r="R1352">
        <v>0</v>
      </c>
    </row>
    <row r="1353" spans="1:18" hidden="1" x14ac:dyDescent="0.25">
      <c r="A1353" s="3">
        <v>1371</v>
      </c>
      <c r="B1353" t="s">
        <v>1076</v>
      </c>
      <c r="C1353" t="s">
        <v>1459</v>
      </c>
      <c r="D1353" t="s">
        <v>1210</v>
      </c>
      <c r="E1353" t="s">
        <v>1209</v>
      </c>
      <c r="F1353" t="s">
        <v>1214</v>
      </c>
      <c r="G1353" t="s">
        <v>1219</v>
      </c>
      <c r="H1353" t="s">
        <v>1206</v>
      </c>
      <c r="I1353">
        <v>3655000</v>
      </c>
      <c r="J1353" s="2">
        <v>44025</v>
      </c>
      <c r="K1353" t="s">
        <v>1228</v>
      </c>
      <c r="L1353">
        <v>0</v>
      </c>
      <c r="M1353">
        <v>1</v>
      </c>
      <c r="N1353">
        <v>0</v>
      </c>
      <c r="O1353">
        <v>1</v>
      </c>
      <c r="P1353">
        <v>1</v>
      </c>
      <c r="Q1353">
        <v>0</v>
      </c>
      <c r="R1353">
        <v>0</v>
      </c>
    </row>
    <row r="1354" spans="1:18" x14ac:dyDescent="0.25">
      <c r="A1354" s="3">
        <v>1372</v>
      </c>
      <c r="B1354" t="s">
        <v>1076</v>
      </c>
      <c r="C1354" t="s">
        <v>1458</v>
      </c>
      <c r="D1354" t="s">
        <v>1216</v>
      </c>
      <c r="E1354" t="s">
        <v>1215</v>
      </c>
      <c r="F1354" t="s">
        <v>1214</v>
      </c>
      <c r="G1354" t="s">
        <v>1222</v>
      </c>
      <c r="H1354" t="s">
        <v>1206</v>
      </c>
      <c r="I1354">
        <v>19273000</v>
      </c>
      <c r="J1354" s="2">
        <v>44084</v>
      </c>
      <c r="K1354" t="s">
        <v>1397</v>
      </c>
      <c r="L1354">
        <v>1</v>
      </c>
      <c r="M1354">
        <v>1</v>
      </c>
      <c r="N1354">
        <v>1</v>
      </c>
      <c r="O1354">
        <v>1</v>
      </c>
      <c r="P1354">
        <v>0</v>
      </c>
      <c r="Q1354">
        <v>0</v>
      </c>
      <c r="R1354">
        <v>0</v>
      </c>
    </row>
    <row r="1355" spans="1:18" hidden="1" x14ac:dyDescent="0.25">
      <c r="A1355" s="3">
        <v>1373</v>
      </c>
      <c r="B1355" t="s">
        <v>1076</v>
      </c>
      <c r="C1355" t="s">
        <v>1295</v>
      </c>
      <c r="D1355" t="s">
        <v>1210</v>
      </c>
      <c r="E1355" t="s">
        <v>1209</v>
      </c>
      <c r="F1355" t="s">
        <v>1284</v>
      </c>
      <c r="G1355" t="s">
        <v>1226</v>
      </c>
      <c r="H1355" t="s">
        <v>1225</v>
      </c>
      <c r="I1355">
        <v>10660000</v>
      </c>
      <c r="J1355" s="2">
        <v>44106</v>
      </c>
      <c r="K1355" t="s">
        <v>1451</v>
      </c>
      <c r="L1355">
        <v>0</v>
      </c>
      <c r="M1355">
        <v>1</v>
      </c>
      <c r="N1355">
        <v>0</v>
      </c>
      <c r="O1355">
        <v>0</v>
      </c>
      <c r="P1355">
        <v>1</v>
      </c>
      <c r="Q1355">
        <v>1</v>
      </c>
      <c r="R1355">
        <v>0</v>
      </c>
    </row>
    <row r="1356" spans="1:18" x14ac:dyDescent="0.25">
      <c r="A1356" s="3">
        <v>1374</v>
      </c>
      <c r="B1356" t="s">
        <v>1077</v>
      </c>
      <c r="C1356" t="s">
        <v>1457</v>
      </c>
      <c r="D1356" t="s">
        <v>1216</v>
      </c>
      <c r="E1356" t="s">
        <v>1215</v>
      </c>
      <c r="F1356" t="s">
        <v>1214</v>
      </c>
      <c r="G1356" t="s">
        <v>1207</v>
      </c>
      <c r="H1356" t="s">
        <v>1225</v>
      </c>
      <c r="I1356">
        <v>11870000</v>
      </c>
      <c r="J1356" s="2">
        <v>43884</v>
      </c>
      <c r="K1356" t="s">
        <v>1224</v>
      </c>
      <c r="L1356">
        <v>1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</row>
    <row r="1357" spans="1:18" hidden="1" x14ac:dyDescent="0.25">
      <c r="A1357" s="3">
        <v>1375</v>
      </c>
      <c r="B1357" t="s">
        <v>1077</v>
      </c>
      <c r="C1357" t="s">
        <v>1456</v>
      </c>
      <c r="D1357" t="s">
        <v>1210</v>
      </c>
      <c r="E1357" t="s">
        <v>1209</v>
      </c>
      <c r="F1357" t="s">
        <v>1231</v>
      </c>
      <c r="G1357" t="s">
        <v>1236</v>
      </c>
      <c r="H1357" t="s">
        <v>1225</v>
      </c>
      <c r="I1357">
        <v>14717000</v>
      </c>
      <c r="J1357" s="2">
        <v>43921</v>
      </c>
      <c r="K1357" t="s">
        <v>1354</v>
      </c>
      <c r="L1357">
        <v>1</v>
      </c>
      <c r="M1357">
        <v>1</v>
      </c>
      <c r="N1357">
        <v>1</v>
      </c>
      <c r="O1357">
        <v>1</v>
      </c>
      <c r="P1357">
        <v>0</v>
      </c>
      <c r="Q1357">
        <v>0</v>
      </c>
      <c r="R1357">
        <v>1</v>
      </c>
    </row>
    <row r="1358" spans="1:18" hidden="1" x14ac:dyDescent="0.25">
      <c r="A1358" s="3">
        <v>1376</v>
      </c>
      <c r="B1358" t="s">
        <v>1078</v>
      </c>
      <c r="C1358" t="s">
        <v>1455</v>
      </c>
      <c r="D1358" t="s">
        <v>1210</v>
      </c>
      <c r="E1358" t="s">
        <v>1209</v>
      </c>
      <c r="F1358" t="s">
        <v>1208</v>
      </c>
      <c r="G1358" t="s">
        <v>179</v>
      </c>
      <c r="H1358" t="s">
        <v>1206</v>
      </c>
      <c r="I1358">
        <v>23770000</v>
      </c>
      <c r="J1358" s="2">
        <v>43965</v>
      </c>
      <c r="K1358" t="s">
        <v>1454</v>
      </c>
      <c r="L1358">
        <v>1</v>
      </c>
      <c r="M1358">
        <v>1</v>
      </c>
      <c r="N1358">
        <v>1</v>
      </c>
      <c r="O1358">
        <v>0</v>
      </c>
      <c r="P1358">
        <v>0</v>
      </c>
      <c r="Q1358">
        <v>1</v>
      </c>
      <c r="R1358">
        <v>0</v>
      </c>
    </row>
    <row r="1359" spans="1:18" x14ac:dyDescent="0.25">
      <c r="A1359" s="3">
        <v>1377</v>
      </c>
      <c r="B1359" t="s">
        <v>1078</v>
      </c>
      <c r="C1359" t="s">
        <v>1453</v>
      </c>
      <c r="D1359" t="s">
        <v>1216</v>
      </c>
      <c r="E1359" t="s">
        <v>1215</v>
      </c>
      <c r="F1359" t="s">
        <v>1248</v>
      </c>
      <c r="G1359" t="s">
        <v>1219</v>
      </c>
      <c r="H1359" t="s">
        <v>1206</v>
      </c>
      <c r="I1359">
        <v>17236000</v>
      </c>
      <c r="J1359" s="2">
        <v>44018</v>
      </c>
      <c r="K1359" t="s">
        <v>1224</v>
      </c>
      <c r="L1359">
        <v>1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</row>
    <row r="1360" spans="1:18" hidden="1" x14ac:dyDescent="0.25">
      <c r="A1360" s="3">
        <v>1378</v>
      </c>
      <c r="B1360" t="s">
        <v>1079</v>
      </c>
      <c r="C1360" t="s">
        <v>1452</v>
      </c>
      <c r="D1360" t="s">
        <v>1210</v>
      </c>
      <c r="E1360" t="s">
        <v>1209</v>
      </c>
      <c r="F1360" t="s">
        <v>1261</v>
      </c>
      <c r="G1360" t="s">
        <v>1236</v>
      </c>
      <c r="H1360" t="s">
        <v>1225</v>
      </c>
      <c r="I1360">
        <v>9045000</v>
      </c>
      <c r="J1360" s="2">
        <v>43983</v>
      </c>
      <c r="K1360" t="s">
        <v>1451</v>
      </c>
      <c r="L1360">
        <v>0</v>
      </c>
      <c r="M1360">
        <v>1</v>
      </c>
      <c r="N1360">
        <v>0</v>
      </c>
      <c r="O1360">
        <v>0</v>
      </c>
      <c r="P1360">
        <v>1</v>
      </c>
      <c r="Q1360">
        <v>1</v>
      </c>
      <c r="R1360">
        <v>0</v>
      </c>
    </row>
    <row r="1361" spans="1:18" hidden="1" x14ac:dyDescent="0.25">
      <c r="A1361" s="3">
        <v>1379</v>
      </c>
      <c r="B1361" t="s">
        <v>1079</v>
      </c>
      <c r="C1361" t="s">
        <v>1450</v>
      </c>
      <c r="D1361" t="s">
        <v>1210</v>
      </c>
      <c r="E1361" t="s">
        <v>1209</v>
      </c>
      <c r="F1361" t="s">
        <v>1248</v>
      </c>
      <c r="G1361" t="s">
        <v>1236</v>
      </c>
      <c r="H1361" t="s">
        <v>1206</v>
      </c>
      <c r="I1361">
        <v>6240000</v>
      </c>
      <c r="J1361" s="2">
        <v>44044</v>
      </c>
      <c r="K1361" t="s">
        <v>1221</v>
      </c>
      <c r="L1361">
        <v>1</v>
      </c>
      <c r="M1361">
        <v>1</v>
      </c>
      <c r="N1361">
        <v>0</v>
      </c>
      <c r="O1361">
        <v>1</v>
      </c>
      <c r="P1361">
        <v>0</v>
      </c>
      <c r="Q1361">
        <v>0</v>
      </c>
      <c r="R1361">
        <v>0</v>
      </c>
    </row>
    <row r="1362" spans="1:18" x14ac:dyDescent="0.25">
      <c r="A1362" s="3">
        <v>1380</v>
      </c>
      <c r="B1362" t="s">
        <v>1080</v>
      </c>
      <c r="C1362" t="s">
        <v>1449</v>
      </c>
      <c r="D1362" t="s">
        <v>1216</v>
      </c>
      <c r="E1362" t="s">
        <v>1215</v>
      </c>
      <c r="F1362" t="s">
        <v>1231</v>
      </c>
      <c r="G1362" t="s">
        <v>1219</v>
      </c>
      <c r="H1362" t="s">
        <v>1206</v>
      </c>
      <c r="I1362">
        <v>12879000</v>
      </c>
      <c r="J1362" s="2">
        <v>44085</v>
      </c>
      <c r="K1362" t="s">
        <v>1233</v>
      </c>
      <c r="L1362">
        <v>1</v>
      </c>
      <c r="M1362">
        <v>0</v>
      </c>
      <c r="N1362">
        <v>0</v>
      </c>
      <c r="O1362">
        <v>1</v>
      </c>
      <c r="P1362">
        <v>0</v>
      </c>
      <c r="Q1362">
        <v>0</v>
      </c>
      <c r="R1362">
        <v>0</v>
      </c>
    </row>
    <row r="1363" spans="1:18" x14ac:dyDescent="0.25">
      <c r="A1363" s="3">
        <v>1381</v>
      </c>
      <c r="B1363" t="s">
        <v>1080</v>
      </c>
      <c r="C1363" t="s">
        <v>1448</v>
      </c>
      <c r="D1363" t="s">
        <v>1216</v>
      </c>
      <c r="E1363" t="s">
        <v>1215</v>
      </c>
      <c r="F1363" t="s">
        <v>1239</v>
      </c>
      <c r="G1363" t="s">
        <v>179</v>
      </c>
      <c r="H1363" t="s">
        <v>1225</v>
      </c>
      <c r="I1363">
        <v>20590000</v>
      </c>
      <c r="J1363" s="2">
        <v>44188</v>
      </c>
      <c r="K1363" t="s">
        <v>1247</v>
      </c>
      <c r="L1363">
        <v>0</v>
      </c>
      <c r="M1363">
        <v>0</v>
      </c>
      <c r="N1363">
        <v>0</v>
      </c>
      <c r="O1363">
        <v>1</v>
      </c>
      <c r="P1363">
        <v>1</v>
      </c>
      <c r="Q1363">
        <v>0</v>
      </c>
      <c r="R1363">
        <v>0</v>
      </c>
    </row>
    <row r="1364" spans="1:18" hidden="1" x14ac:dyDescent="0.25">
      <c r="A1364" s="3">
        <v>1382</v>
      </c>
      <c r="B1364" t="s">
        <v>1081</v>
      </c>
      <c r="C1364" t="s">
        <v>1447</v>
      </c>
      <c r="D1364" t="s">
        <v>1210</v>
      </c>
      <c r="E1364" t="s">
        <v>1209</v>
      </c>
      <c r="F1364" t="s">
        <v>1214</v>
      </c>
      <c r="G1364" t="s">
        <v>1230</v>
      </c>
      <c r="H1364" t="s">
        <v>1225</v>
      </c>
      <c r="I1364">
        <v>10540000</v>
      </c>
      <c r="J1364" s="2">
        <v>43893</v>
      </c>
      <c r="K1364" t="s">
        <v>1233</v>
      </c>
      <c r="L1364">
        <v>1</v>
      </c>
      <c r="M1364">
        <v>0</v>
      </c>
      <c r="N1364">
        <v>0</v>
      </c>
      <c r="O1364">
        <v>1</v>
      </c>
      <c r="P1364">
        <v>0</v>
      </c>
      <c r="Q1364">
        <v>0</v>
      </c>
      <c r="R1364">
        <v>0</v>
      </c>
    </row>
    <row r="1365" spans="1:18" hidden="1" x14ac:dyDescent="0.25">
      <c r="A1365" s="3">
        <v>1383</v>
      </c>
      <c r="B1365" t="s">
        <v>1082</v>
      </c>
      <c r="C1365" t="s">
        <v>1446</v>
      </c>
      <c r="D1365" t="s">
        <v>1210</v>
      </c>
      <c r="E1365" t="s">
        <v>1209</v>
      </c>
      <c r="F1365" t="s">
        <v>1214</v>
      </c>
      <c r="G1365" t="s">
        <v>1236</v>
      </c>
      <c r="H1365" t="s">
        <v>1206</v>
      </c>
      <c r="I1365">
        <v>36501000</v>
      </c>
      <c r="J1365" s="2">
        <v>43933</v>
      </c>
      <c r="K1365" t="s">
        <v>1287</v>
      </c>
      <c r="L1365">
        <v>0</v>
      </c>
      <c r="M1365">
        <v>1</v>
      </c>
      <c r="N1365">
        <v>1</v>
      </c>
      <c r="O1365">
        <v>0</v>
      </c>
      <c r="P1365">
        <v>1</v>
      </c>
      <c r="Q1365">
        <v>0</v>
      </c>
      <c r="R1365">
        <v>0</v>
      </c>
    </row>
    <row r="1366" spans="1:18" x14ac:dyDescent="0.25">
      <c r="A1366" s="3">
        <v>1384</v>
      </c>
      <c r="B1366" t="s">
        <v>1082</v>
      </c>
      <c r="C1366" t="s">
        <v>1445</v>
      </c>
      <c r="D1366" t="s">
        <v>1216</v>
      </c>
      <c r="E1366" t="s">
        <v>1215</v>
      </c>
      <c r="F1366" t="s">
        <v>1248</v>
      </c>
      <c r="G1366" t="s">
        <v>1230</v>
      </c>
      <c r="H1366" t="s">
        <v>1225</v>
      </c>
      <c r="I1366">
        <v>6060000</v>
      </c>
      <c r="J1366" s="2">
        <v>44059</v>
      </c>
      <c r="K1366" t="s">
        <v>1298</v>
      </c>
      <c r="L1366">
        <v>1</v>
      </c>
      <c r="M1366">
        <v>0</v>
      </c>
      <c r="N1366">
        <v>0</v>
      </c>
      <c r="O1366">
        <v>1</v>
      </c>
      <c r="P1366">
        <v>1</v>
      </c>
      <c r="Q1366">
        <v>1</v>
      </c>
      <c r="R1366">
        <v>0</v>
      </c>
    </row>
    <row r="1367" spans="1:18" x14ac:dyDescent="0.25">
      <c r="A1367" s="3">
        <v>1385</v>
      </c>
      <c r="B1367" t="s">
        <v>1082</v>
      </c>
      <c r="C1367" t="s">
        <v>1444</v>
      </c>
      <c r="D1367" t="s">
        <v>1216</v>
      </c>
      <c r="E1367" t="s">
        <v>1215</v>
      </c>
      <c r="F1367" t="s">
        <v>1214</v>
      </c>
      <c r="G1367" t="s">
        <v>1219</v>
      </c>
      <c r="H1367" t="s">
        <v>1206</v>
      </c>
      <c r="I1367">
        <v>40756000</v>
      </c>
      <c r="J1367" s="2">
        <v>44191</v>
      </c>
      <c r="K1367" t="s">
        <v>1224</v>
      </c>
      <c r="L1367">
        <v>1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</row>
    <row r="1368" spans="1:18" hidden="1" x14ac:dyDescent="0.25">
      <c r="A1368" s="3">
        <v>1386</v>
      </c>
      <c r="B1368" t="s">
        <v>1083</v>
      </c>
      <c r="C1368" t="s">
        <v>1443</v>
      </c>
      <c r="D1368" t="s">
        <v>1210</v>
      </c>
      <c r="E1368" t="s">
        <v>1209</v>
      </c>
      <c r="F1368" t="s">
        <v>1214</v>
      </c>
      <c r="G1368" t="s">
        <v>1226</v>
      </c>
      <c r="H1368" t="s">
        <v>1225</v>
      </c>
      <c r="I1368">
        <v>13090000</v>
      </c>
      <c r="J1368" s="2">
        <v>43882</v>
      </c>
      <c r="K1368" t="s">
        <v>1254</v>
      </c>
      <c r="L1368">
        <v>1</v>
      </c>
      <c r="M1368">
        <v>0</v>
      </c>
      <c r="N1368">
        <v>1</v>
      </c>
      <c r="O1368">
        <v>1</v>
      </c>
      <c r="P1368">
        <v>0</v>
      </c>
      <c r="Q1368">
        <v>0</v>
      </c>
      <c r="R1368">
        <v>0</v>
      </c>
    </row>
    <row r="1369" spans="1:18" x14ac:dyDescent="0.25">
      <c r="A1369" s="3">
        <v>1387</v>
      </c>
      <c r="B1369" t="s">
        <v>1084</v>
      </c>
      <c r="C1369" t="s">
        <v>1442</v>
      </c>
      <c r="D1369" t="s">
        <v>1216</v>
      </c>
      <c r="E1369" t="s">
        <v>1215</v>
      </c>
      <c r="F1369" t="s">
        <v>1208</v>
      </c>
      <c r="G1369" t="s">
        <v>1207</v>
      </c>
      <c r="H1369" t="s">
        <v>1206</v>
      </c>
      <c r="I1369">
        <v>13770000</v>
      </c>
      <c r="J1369" s="2">
        <v>43937</v>
      </c>
      <c r="K1369" t="s">
        <v>1224</v>
      </c>
      <c r="L1369">
        <v>1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</row>
    <row r="1370" spans="1:18" hidden="1" x14ac:dyDescent="0.25">
      <c r="A1370" s="3">
        <v>1388</v>
      </c>
      <c r="B1370" t="s">
        <v>1085</v>
      </c>
      <c r="C1370" t="s">
        <v>1441</v>
      </c>
      <c r="D1370" t="s">
        <v>1210</v>
      </c>
      <c r="E1370" t="s">
        <v>1215</v>
      </c>
      <c r="F1370" t="s">
        <v>1208</v>
      </c>
      <c r="G1370" t="s">
        <v>1207</v>
      </c>
      <c r="H1370" t="s">
        <v>1225</v>
      </c>
      <c r="I1370">
        <v>11430000</v>
      </c>
      <c r="J1370" s="2">
        <v>44162</v>
      </c>
      <c r="K1370" t="s">
        <v>1314</v>
      </c>
      <c r="L1370">
        <v>0</v>
      </c>
      <c r="M1370">
        <v>0</v>
      </c>
      <c r="N1370">
        <v>0</v>
      </c>
      <c r="O1370">
        <v>1</v>
      </c>
      <c r="P1370">
        <v>0</v>
      </c>
      <c r="Q1370">
        <v>1</v>
      </c>
      <c r="R1370">
        <v>0</v>
      </c>
    </row>
    <row r="1371" spans="1:18" hidden="1" x14ac:dyDescent="0.25">
      <c r="A1371" s="3">
        <v>1389</v>
      </c>
      <c r="B1371" t="s">
        <v>1086</v>
      </c>
      <c r="C1371" t="s">
        <v>1440</v>
      </c>
      <c r="D1371" t="s">
        <v>1210</v>
      </c>
      <c r="E1371" t="s">
        <v>1209</v>
      </c>
      <c r="F1371" t="s">
        <v>1214</v>
      </c>
      <c r="G1371" t="s">
        <v>1266</v>
      </c>
      <c r="H1371" t="s">
        <v>1225</v>
      </c>
      <c r="I1371">
        <v>14370000</v>
      </c>
      <c r="J1371" s="2">
        <v>44021</v>
      </c>
      <c r="K1371" t="s">
        <v>1254</v>
      </c>
      <c r="L1371">
        <v>1</v>
      </c>
      <c r="M1371">
        <v>0</v>
      </c>
      <c r="N1371">
        <v>1</v>
      </c>
      <c r="O1371">
        <v>1</v>
      </c>
      <c r="P1371">
        <v>0</v>
      </c>
      <c r="Q1371">
        <v>0</v>
      </c>
      <c r="R1371">
        <v>0</v>
      </c>
    </row>
    <row r="1372" spans="1:18" hidden="1" x14ac:dyDescent="0.25">
      <c r="A1372" s="3">
        <v>1390</v>
      </c>
      <c r="B1372" t="s">
        <v>1087</v>
      </c>
      <c r="C1372" t="s">
        <v>1439</v>
      </c>
      <c r="D1372" t="s">
        <v>1210</v>
      </c>
      <c r="E1372" t="s">
        <v>1215</v>
      </c>
      <c r="F1372" t="s">
        <v>1208</v>
      </c>
      <c r="G1372" t="s">
        <v>1207</v>
      </c>
      <c r="H1372" t="s">
        <v>1225</v>
      </c>
      <c r="I1372">
        <v>13100000</v>
      </c>
      <c r="J1372" s="2">
        <v>43853</v>
      </c>
      <c r="K1372" t="s">
        <v>1419</v>
      </c>
      <c r="L1372">
        <v>0</v>
      </c>
      <c r="M1372">
        <v>0</v>
      </c>
      <c r="N1372">
        <v>0</v>
      </c>
      <c r="O1372">
        <v>0</v>
      </c>
      <c r="P1372">
        <v>1</v>
      </c>
      <c r="Q1372">
        <v>0</v>
      </c>
      <c r="R1372">
        <v>0</v>
      </c>
    </row>
    <row r="1373" spans="1:18" x14ac:dyDescent="0.25">
      <c r="A1373" s="3">
        <v>1391</v>
      </c>
      <c r="B1373" t="s">
        <v>1087</v>
      </c>
      <c r="C1373" t="s">
        <v>1438</v>
      </c>
      <c r="D1373" t="s">
        <v>1216</v>
      </c>
      <c r="E1373" t="s">
        <v>1215</v>
      </c>
      <c r="F1373" t="s">
        <v>1248</v>
      </c>
      <c r="G1373" t="s">
        <v>1219</v>
      </c>
      <c r="H1373" t="s">
        <v>1206</v>
      </c>
      <c r="I1373">
        <v>49726000</v>
      </c>
      <c r="J1373" s="2">
        <v>43937</v>
      </c>
      <c r="K1373" t="s">
        <v>1218</v>
      </c>
      <c r="L1373">
        <v>0</v>
      </c>
      <c r="M1373">
        <v>0</v>
      </c>
      <c r="N1373">
        <v>0</v>
      </c>
      <c r="O1373">
        <v>1</v>
      </c>
      <c r="P1373">
        <v>0</v>
      </c>
      <c r="Q1373">
        <v>0</v>
      </c>
      <c r="R1373">
        <v>0</v>
      </c>
    </row>
    <row r="1374" spans="1:18" hidden="1" x14ac:dyDescent="0.25">
      <c r="A1374" s="3">
        <v>1392</v>
      </c>
      <c r="B1374" t="s">
        <v>1088</v>
      </c>
      <c r="C1374" t="s">
        <v>1437</v>
      </c>
      <c r="D1374" t="s">
        <v>1210</v>
      </c>
      <c r="E1374" t="s">
        <v>1215</v>
      </c>
      <c r="F1374" t="s">
        <v>1214</v>
      </c>
      <c r="G1374" t="s">
        <v>1226</v>
      </c>
      <c r="H1374" t="s">
        <v>1225</v>
      </c>
      <c r="I1374">
        <v>14630000</v>
      </c>
      <c r="J1374" s="2">
        <v>44004</v>
      </c>
      <c r="K1374" t="s">
        <v>1221</v>
      </c>
      <c r="L1374">
        <v>1</v>
      </c>
      <c r="M1374">
        <v>1</v>
      </c>
      <c r="N1374">
        <v>0</v>
      </c>
      <c r="O1374">
        <v>1</v>
      </c>
      <c r="P1374">
        <v>0</v>
      </c>
      <c r="Q1374">
        <v>0</v>
      </c>
      <c r="R1374">
        <v>0</v>
      </c>
    </row>
    <row r="1375" spans="1:18" x14ac:dyDescent="0.25">
      <c r="A1375" s="3">
        <v>1393</v>
      </c>
      <c r="B1375" t="s">
        <v>1089</v>
      </c>
      <c r="C1375" t="s">
        <v>1436</v>
      </c>
      <c r="D1375" t="s">
        <v>1216</v>
      </c>
      <c r="E1375" t="s">
        <v>1215</v>
      </c>
      <c r="F1375" t="s">
        <v>1214</v>
      </c>
      <c r="G1375" t="s">
        <v>1219</v>
      </c>
      <c r="H1375" t="s">
        <v>1206</v>
      </c>
      <c r="I1375">
        <v>10577000</v>
      </c>
      <c r="J1375" s="2">
        <v>44133</v>
      </c>
      <c r="K1375" t="s">
        <v>1233</v>
      </c>
      <c r="L1375">
        <v>1</v>
      </c>
      <c r="M1375">
        <v>0</v>
      </c>
      <c r="N1375">
        <v>0</v>
      </c>
      <c r="O1375">
        <v>1</v>
      </c>
      <c r="P1375">
        <v>0</v>
      </c>
      <c r="Q1375">
        <v>0</v>
      </c>
      <c r="R1375">
        <v>0</v>
      </c>
    </row>
    <row r="1376" spans="1:18" x14ac:dyDescent="0.25">
      <c r="A1376" s="3">
        <v>1394</v>
      </c>
      <c r="B1376" t="s">
        <v>1089</v>
      </c>
      <c r="C1376" t="s">
        <v>1435</v>
      </c>
      <c r="D1376" t="s">
        <v>1216</v>
      </c>
      <c r="E1376" t="s">
        <v>1215</v>
      </c>
      <c r="F1376" t="s">
        <v>1208</v>
      </c>
      <c r="G1376" t="s">
        <v>1207</v>
      </c>
      <c r="H1376" t="s">
        <v>1225</v>
      </c>
      <c r="I1376">
        <v>24470000</v>
      </c>
      <c r="J1376" s="2">
        <v>44186</v>
      </c>
      <c r="K1376" t="s">
        <v>1277</v>
      </c>
      <c r="L1376">
        <v>1</v>
      </c>
      <c r="M1376">
        <v>0</v>
      </c>
      <c r="N1376">
        <v>1</v>
      </c>
      <c r="O1376">
        <v>1</v>
      </c>
      <c r="P1376">
        <v>0</v>
      </c>
      <c r="Q1376">
        <v>1</v>
      </c>
      <c r="R1376">
        <v>0</v>
      </c>
    </row>
    <row r="1377" spans="1:18" hidden="1" x14ac:dyDescent="0.25">
      <c r="A1377" s="3">
        <v>1395</v>
      </c>
      <c r="B1377" t="s">
        <v>1090</v>
      </c>
      <c r="C1377" t="s">
        <v>1434</v>
      </c>
      <c r="D1377" t="s">
        <v>1210</v>
      </c>
      <c r="E1377" t="s">
        <v>1209</v>
      </c>
      <c r="F1377" t="s">
        <v>1231</v>
      </c>
      <c r="G1377" t="s">
        <v>1266</v>
      </c>
      <c r="H1377" t="s">
        <v>1225</v>
      </c>
      <c r="I1377">
        <v>14260000</v>
      </c>
      <c r="J1377" s="2">
        <v>44094</v>
      </c>
      <c r="K1377" t="s">
        <v>1256</v>
      </c>
      <c r="L1377">
        <v>1</v>
      </c>
      <c r="M1377">
        <v>0</v>
      </c>
      <c r="N1377">
        <v>0</v>
      </c>
      <c r="O1377">
        <v>0</v>
      </c>
      <c r="P1377">
        <v>1</v>
      </c>
      <c r="Q1377">
        <v>0</v>
      </c>
      <c r="R1377">
        <v>0</v>
      </c>
    </row>
    <row r="1378" spans="1:18" x14ac:dyDescent="0.25">
      <c r="A1378" s="3">
        <v>1396</v>
      </c>
      <c r="B1378" t="s">
        <v>1090</v>
      </c>
      <c r="C1378" t="s">
        <v>1433</v>
      </c>
      <c r="D1378" t="s">
        <v>1216</v>
      </c>
      <c r="E1378" t="s">
        <v>1215</v>
      </c>
      <c r="F1378" t="s">
        <v>1231</v>
      </c>
      <c r="G1378" t="s">
        <v>1213</v>
      </c>
      <c r="H1378" t="s">
        <v>1206</v>
      </c>
      <c r="I1378">
        <v>5930000</v>
      </c>
      <c r="J1378" s="2">
        <v>44161</v>
      </c>
      <c r="K1378" t="s">
        <v>1221</v>
      </c>
      <c r="L1378">
        <v>1</v>
      </c>
      <c r="M1378">
        <v>1</v>
      </c>
      <c r="N1378">
        <v>0</v>
      </c>
      <c r="O1378">
        <v>1</v>
      </c>
      <c r="P1378">
        <v>0</v>
      </c>
      <c r="Q1378">
        <v>0</v>
      </c>
      <c r="R1378">
        <v>0</v>
      </c>
    </row>
    <row r="1379" spans="1:18" x14ac:dyDescent="0.25">
      <c r="A1379" s="3">
        <v>1397</v>
      </c>
      <c r="B1379" t="s">
        <v>1091</v>
      </c>
      <c r="C1379" t="s">
        <v>1432</v>
      </c>
      <c r="D1379" t="s">
        <v>1216</v>
      </c>
      <c r="E1379" t="s">
        <v>1215</v>
      </c>
      <c r="F1379" t="s">
        <v>1208</v>
      </c>
      <c r="G1379" t="s">
        <v>1238</v>
      </c>
      <c r="H1379" t="s">
        <v>1206</v>
      </c>
      <c r="I1379">
        <v>16980000</v>
      </c>
      <c r="J1379" s="2">
        <v>44048</v>
      </c>
      <c r="K1379" t="s">
        <v>1321</v>
      </c>
      <c r="L1379">
        <v>1</v>
      </c>
      <c r="M1379">
        <v>1</v>
      </c>
      <c r="N1379">
        <v>1</v>
      </c>
      <c r="O1379">
        <v>1</v>
      </c>
      <c r="P1379">
        <v>1</v>
      </c>
      <c r="Q1379">
        <v>1</v>
      </c>
      <c r="R1379">
        <v>0</v>
      </c>
    </row>
    <row r="1380" spans="1:18" x14ac:dyDescent="0.25">
      <c r="A1380" s="3">
        <v>1398</v>
      </c>
      <c r="B1380" t="s">
        <v>1092</v>
      </c>
      <c r="C1380" t="s">
        <v>1431</v>
      </c>
      <c r="D1380" t="s">
        <v>1216</v>
      </c>
      <c r="E1380" t="s">
        <v>1215</v>
      </c>
      <c r="F1380" t="s">
        <v>1261</v>
      </c>
      <c r="G1380" t="s">
        <v>1230</v>
      </c>
      <c r="H1380" t="s">
        <v>1206</v>
      </c>
      <c r="I1380">
        <v>10591000</v>
      </c>
      <c r="J1380" s="2">
        <v>43958</v>
      </c>
      <c r="K1380" t="s">
        <v>1298</v>
      </c>
      <c r="L1380">
        <v>1</v>
      </c>
      <c r="M1380">
        <v>0</v>
      </c>
      <c r="N1380">
        <v>0</v>
      </c>
      <c r="O1380">
        <v>1</v>
      </c>
      <c r="P1380">
        <v>1</v>
      </c>
      <c r="Q1380">
        <v>1</v>
      </c>
      <c r="R1380">
        <v>0</v>
      </c>
    </row>
    <row r="1381" spans="1:18" x14ac:dyDescent="0.25">
      <c r="A1381" s="3">
        <v>1399</v>
      </c>
      <c r="B1381" t="s">
        <v>1092</v>
      </c>
      <c r="C1381" t="s">
        <v>1430</v>
      </c>
      <c r="D1381" t="s">
        <v>1216</v>
      </c>
      <c r="E1381" t="s">
        <v>1215</v>
      </c>
      <c r="F1381" t="s">
        <v>1248</v>
      </c>
      <c r="G1381" t="s">
        <v>179</v>
      </c>
      <c r="H1381" t="s">
        <v>1225</v>
      </c>
      <c r="I1381">
        <v>6860000</v>
      </c>
      <c r="J1381" s="2">
        <v>44166</v>
      </c>
      <c r="K1381" t="s">
        <v>1228</v>
      </c>
      <c r="L1381">
        <v>0</v>
      </c>
      <c r="M1381">
        <v>1</v>
      </c>
      <c r="N1381">
        <v>0</v>
      </c>
      <c r="O1381">
        <v>1</v>
      </c>
      <c r="P1381">
        <v>1</v>
      </c>
      <c r="Q1381">
        <v>0</v>
      </c>
      <c r="R1381">
        <v>0</v>
      </c>
    </row>
    <row r="1382" spans="1:18" hidden="1" x14ac:dyDescent="0.25">
      <c r="A1382" s="3">
        <v>1400</v>
      </c>
      <c r="B1382" t="s">
        <v>1093</v>
      </c>
      <c r="C1382" t="s">
        <v>1429</v>
      </c>
      <c r="D1382" t="s">
        <v>1210</v>
      </c>
      <c r="E1382" t="s">
        <v>1215</v>
      </c>
      <c r="F1382" t="s">
        <v>1214</v>
      </c>
      <c r="G1382" t="s">
        <v>1226</v>
      </c>
      <c r="H1382" t="s">
        <v>1206</v>
      </c>
      <c r="I1382">
        <v>11480000</v>
      </c>
      <c r="J1382" s="2">
        <v>43981</v>
      </c>
      <c r="K1382" t="s">
        <v>1269</v>
      </c>
      <c r="L1382">
        <v>0</v>
      </c>
      <c r="M1382">
        <v>1</v>
      </c>
      <c r="N1382">
        <v>1</v>
      </c>
      <c r="O1382">
        <v>1</v>
      </c>
      <c r="P1382">
        <v>0</v>
      </c>
      <c r="Q1382">
        <v>0</v>
      </c>
      <c r="R1382">
        <v>0</v>
      </c>
    </row>
    <row r="1383" spans="1:18" x14ac:dyDescent="0.25">
      <c r="A1383" s="3">
        <v>1401</v>
      </c>
      <c r="B1383" t="s">
        <v>1094</v>
      </c>
      <c r="C1383" t="s">
        <v>1428</v>
      </c>
      <c r="D1383" t="s">
        <v>1216</v>
      </c>
      <c r="E1383" t="s">
        <v>1215</v>
      </c>
      <c r="F1383" t="s">
        <v>1214</v>
      </c>
      <c r="G1383" t="s">
        <v>1213</v>
      </c>
      <c r="H1383" t="s">
        <v>1225</v>
      </c>
      <c r="I1383">
        <v>14670000</v>
      </c>
      <c r="J1383" s="2">
        <v>43877</v>
      </c>
      <c r="K1383" t="s">
        <v>1269</v>
      </c>
      <c r="L1383">
        <v>0</v>
      </c>
      <c r="M1383">
        <v>1</v>
      </c>
      <c r="N1383">
        <v>1</v>
      </c>
      <c r="O1383">
        <v>1</v>
      </c>
      <c r="P1383">
        <v>0</v>
      </c>
      <c r="Q1383">
        <v>0</v>
      </c>
      <c r="R1383">
        <v>0</v>
      </c>
    </row>
    <row r="1384" spans="1:18" x14ac:dyDescent="0.25">
      <c r="A1384" s="3">
        <v>1402</v>
      </c>
      <c r="B1384" t="s">
        <v>1095</v>
      </c>
      <c r="C1384" t="s">
        <v>1427</v>
      </c>
      <c r="D1384" t="s">
        <v>1216</v>
      </c>
      <c r="E1384" t="s">
        <v>1215</v>
      </c>
      <c r="F1384" t="s">
        <v>1231</v>
      </c>
      <c r="G1384" t="s">
        <v>1230</v>
      </c>
      <c r="H1384" t="s">
        <v>1225</v>
      </c>
      <c r="I1384">
        <v>13590000</v>
      </c>
      <c r="J1384" s="2">
        <v>43849</v>
      </c>
      <c r="K1384" t="s">
        <v>1235</v>
      </c>
      <c r="L1384">
        <v>1</v>
      </c>
      <c r="M1384">
        <v>0</v>
      </c>
      <c r="N1384">
        <v>0</v>
      </c>
      <c r="O1384">
        <v>1</v>
      </c>
      <c r="P1384">
        <v>1</v>
      </c>
      <c r="Q1384">
        <v>0</v>
      </c>
      <c r="R1384">
        <v>0</v>
      </c>
    </row>
    <row r="1385" spans="1:18" hidden="1" x14ac:dyDescent="0.25">
      <c r="A1385" s="3">
        <v>1403</v>
      </c>
      <c r="B1385" t="s">
        <v>1096</v>
      </c>
      <c r="C1385" t="s">
        <v>1426</v>
      </c>
      <c r="D1385" t="s">
        <v>1210</v>
      </c>
      <c r="E1385" t="s">
        <v>1209</v>
      </c>
      <c r="F1385" t="s">
        <v>1208</v>
      </c>
      <c r="G1385" t="s">
        <v>1226</v>
      </c>
      <c r="H1385" t="s">
        <v>1206</v>
      </c>
      <c r="I1385">
        <v>12280000</v>
      </c>
      <c r="J1385" s="2">
        <v>43847</v>
      </c>
      <c r="K1385" t="s">
        <v>1277</v>
      </c>
      <c r="L1385">
        <v>1</v>
      </c>
      <c r="M1385">
        <v>0</v>
      </c>
      <c r="N1385">
        <v>1</v>
      </c>
      <c r="O1385">
        <v>1</v>
      </c>
      <c r="P1385">
        <v>0</v>
      </c>
      <c r="Q1385">
        <v>1</v>
      </c>
      <c r="R1385">
        <v>0</v>
      </c>
    </row>
    <row r="1386" spans="1:18" x14ac:dyDescent="0.25">
      <c r="A1386" s="3">
        <v>1404</v>
      </c>
      <c r="B1386" t="s">
        <v>1097</v>
      </c>
      <c r="C1386" t="s">
        <v>1425</v>
      </c>
      <c r="D1386" t="s">
        <v>1216</v>
      </c>
      <c r="E1386" t="s">
        <v>1215</v>
      </c>
      <c r="F1386" t="s">
        <v>1214</v>
      </c>
      <c r="G1386" t="s">
        <v>179</v>
      </c>
      <c r="H1386" t="s">
        <v>1225</v>
      </c>
      <c r="I1386">
        <v>5230000</v>
      </c>
      <c r="J1386" s="2">
        <v>44185</v>
      </c>
      <c r="K1386" t="s">
        <v>1235</v>
      </c>
      <c r="L1386">
        <v>1</v>
      </c>
      <c r="M1386">
        <v>0</v>
      </c>
      <c r="N1386">
        <v>0</v>
      </c>
      <c r="O1386">
        <v>1</v>
      </c>
      <c r="P1386">
        <v>1</v>
      </c>
      <c r="Q1386">
        <v>0</v>
      </c>
      <c r="R1386">
        <v>0</v>
      </c>
    </row>
    <row r="1387" spans="1:18" hidden="1" x14ac:dyDescent="0.25">
      <c r="A1387" s="3">
        <v>1405</v>
      </c>
      <c r="B1387" t="s">
        <v>1098</v>
      </c>
      <c r="C1387" t="s">
        <v>1424</v>
      </c>
      <c r="D1387" t="s">
        <v>1210</v>
      </c>
      <c r="E1387" t="s">
        <v>1209</v>
      </c>
      <c r="F1387" t="s">
        <v>1208</v>
      </c>
      <c r="G1387" t="s">
        <v>1226</v>
      </c>
      <c r="H1387" t="s">
        <v>1225</v>
      </c>
      <c r="I1387">
        <v>14440000</v>
      </c>
      <c r="J1387" s="2">
        <v>44059</v>
      </c>
      <c r="K1387" t="s">
        <v>1235</v>
      </c>
      <c r="L1387">
        <v>1</v>
      </c>
      <c r="M1387">
        <v>0</v>
      </c>
      <c r="N1387">
        <v>0</v>
      </c>
      <c r="O1387">
        <v>1</v>
      </c>
      <c r="P1387">
        <v>1</v>
      </c>
      <c r="Q1387">
        <v>0</v>
      </c>
      <c r="R1387">
        <v>0</v>
      </c>
    </row>
    <row r="1388" spans="1:18" hidden="1" x14ac:dyDescent="0.25">
      <c r="A1388" s="3">
        <v>1406</v>
      </c>
      <c r="B1388" t="s">
        <v>1099</v>
      </c>
      <c r="C1388" t="s">
        <v>1423</v>
      </c>
      <c r="D1388" t="s">
        <v>1210</v>
      </c>
      <c r="E1388" t="s">
        <v>1215</v>
      </c>
      <c r="F1388" t="s">
        <v>1214</v>
      </c>
      <c r="G1388" t="s">
        <v>1219</v>
      </c>
      <c r="H1388" t="s">
        <v>1225</v>
      </c>
      <c r="I1388">
        <v>12080000</v>
      </c>
      <c r="J1388" s="2">
        <v>44149</v>
      </c>
      <c r="K1388" t="s">
        <v>1256</v>
      </c>
      <c r="L1388">
        <v>1</v>
      </c>
      <c r="M1388">
        <v>0</v>
      </c>
      <c r="N1388">
        <v>0</v>
      </c>
      <c r="O1388">
        <v>0</v>
      </c>
      <c r="P1388">
        <v>1</v>
      </c>
      <c r="Q1388">
        <v>0</v>
      </c>
      <c r="R1388">
        <v>0</v>
      </c>
    </row>
    <row r="1389" spans="1:18" x14ac:dyDescent="0.25">
      <c r="A1389" s="3">
        <v>1407</v>
      </c>
      <c r="B1389" t="s">
        <v>1100</v>
      </c>
      <c r="C1389" t="s">
        <v>1422</v>
      </c>
      <c r="D1389" t="s">
        <v>1216</v>
      </c>
      <c r="E1389" t="s">
        <v>1215</v>
      </c>
      <c r="F1389" t="s">
        <v>1208</v>
      </c>
      <c r="G1389" t="s">
        <v>1226</v>
      </c>
      <c r="H1389" t="s">
        <v>1225</v>
      </c>
      <c r="I1389">
        <v>12430000</v>
      </c>
      <c r="J1389" s="2">
        <v>43972</v>
      </c>
      <c r="K1389" t="s">
        <v>1221</v>
      </c>
      <c r="L1389">
        <v>1</v>
      </c>
      <c r="M1389">
        <v>1</v>
      </c>
      <c r="N1389">
        <v>0</v>
      </c>
      <c r="O1389">
        <v>1</v>
      </c>
      <c r="P1389">
        <v>0</v>
      </c>
      <c r="Q1389">
        <v>0</v>
      </c>
      <c r="R1389">
        <v>0</v>
      </c>
    </row>
    <row r="1390" spans="1:18" x14ac:dyDescent="0.25">
      <c r="A1390" s="3">
        <v>1408</v>
      </c>
      <c r="B1390" t="s">
        <v>1100</v>
      </c>
      <c r="C1390" t="s">
        <v>1421</v>
      </c>
      <c r="D1390" t="s">
        <v>1216</v>
      </c>
      <c r="E1390" t="s">
        <v>1215</v>
      </c>
      <c r="F1390" t="s">
        <v>1248</v>
      </c>
      <c r="G1390" t="s">
        <v>1219</v>
      </c>
      <c r="H1390" t="s">
        <v>1206</v>
      </c>
      <c r="I1390">
        <v>11235000</v>
      </c>
      <c r="J1390" s="2">
        <v>44053</v>
      </c>
      <c r="K1390" t="s">
        <v>1221</v>
      </c>
      <c r="L1390">
        <v>1</v>
      </c>
      <c r="M1390">
        <v>1</v>
      </c>
      <c r="N1390">
        <v>0</v>
      </c>
      <c r="O1390">
        <v>1</v>
      </c>
      <c r="P1390">
        <v>0</v>
      </c>
      <c r="Q1390">
        <v>0</v>
      </c>
      <c r="R1390">
        <v>0</v>
      </c>
    </row>
    <row r="1391" spans="1:18" hidden="1" x14ac:dyDescent="0.25">
      <c r="A1391" s="3">
        <v>1409</v>
      </c>
      <c r="B1391" t="s">
        <v>1101</v>
      </c>
      <c r="C1391" t="s">
        <v>1420</v>
      </c>
      <c r="D1391" t="s">
        <v>1210</v>
      </c>
      <c r="E1391" t="s">
        <v>1209</v>
      </c>
      <c r="F1391" t="s">
        <v>1231</v>
      </c>
      <c r="G1391" t="s">
        <v>1207</v>
      </c>
      <c r="H1391" t="s">
        <v>1225</v>
      </c>
      <c r="I1391">
        <v>16340000</v>
      </c>
      <c r="J1391" s="2">
        <v>43890</v>
      </c>
      <c r="K1391" t="s">
        <v>1419</v>
      </c>
      <c r="L1391">
        <v>0</v>
      </c>
      <c r="M1391">
        <v>0</v>
      </c>
      <c r="N1391">
        <v>0</v>
      </c>
      <c r="O1391">
        <v>0</v>
      </c>
      <c r="P1391">
        <v>1</v>
      </c>
      <c r="Q1391">
        <v>0</v>
      </c>
      <c r="R1391">
        <v>0</v>
      </c>
    </row>
    <row r="1392" spans="1:18" x14ac:dyDescent="0.25">
      <c r="A1392" s="3">
        <v>1410</v>
      </c>
      <c r="B1392" t="s">
        <v>1102</v>
      </c>
      <c r="C1392" t="s">
        <v>1418</v>
      </c>
      <c r="D1392" t="s">
        <v>1216</v>
      </c>
      <c r="E1392" t="s">
        <v>1215</v>
      </c>
      <c r="F1392" t="s">
        <v>1261</v>
      </c>
      <c r="G1392" t="s">
        <v>1222</v>
      </c>
      <c r="H1392" t="s">
        <v>1206</v>
      </c>
      <c r="I1392">
        <v>43539000</v>
      </c>
      <c r="J1392" s="2">
        <v>44089</v>
      </c>
      <c r="K1392" t="s">
        <v>1218</v>
      </c>
      <c r="L1392">
        <v>0</v>
      </c>
      <c r="M1392">
        <v>0</v>
      </c>
      <c r="N1392">
        <v>0</v>
      </c>
      <c r="O1392">
        <v>1</v>
      </c>
      <c r="P1392">
        <v>0</v>
      </c>
      <c r="Q1392">
        <v>0</v>
      </c>
      <c r="R1392">
        <v>0</v>
      </c>
    </row>
    <row r="1393" spans="1:18" x14ac:dyDescent="0.25">
      <c r="A1393" s="3">
        <v>1411</v>
      </c>
      <c r="B1393" t="s">
        <v>1102</v>
      </c>
      <c r="C1393" t="s">
        <v>1417</v>
      </c>
      <c r="D1393" t="s">
        <v>1216</v>
      </c>
      <c r="E1393" t="s">
        <v>1215</v>
      </c>
      <c r="F1393" t="s">
        <v>1248</v>
      </c>
      <c r="G1393" t="s">
        <v>1207</v>
      </c>
      <c r="H1393" t="s">
        <v>1206</v>
      </c>
      <c r="I1393">
        <v>43539000</v>
      </c>
      <c r="J1393" s="2">
        <v>44188</v>
      </c>
      <c r="K1393" t="s">
        <v>1287</v>
      </c>
      <c r="L1393">
        <v>0</v>
      </c>
      <c r="M1393">
        <v>1</v>
      </c>
      <c r="N1393">
        <v>1</v>
      </c>
      <c r="O1393">
        <v>0</v>
      </c>
      <c r="P1393">
        <v>1</v>
      </c>
      <c r="Q1393">
        <v>0</v>
      </c>
      <c r="R1393">
        <v>0</v>
      </c>
    </row>
    <row r="1394" spans="1:18" x14ac:dyDescent="0.25">
      <c r="A1394" s="3">
        <v>1412</v>
      </c>
      <c r="B1394" t="s">
        <v>1103</v>
      </c>
      <c r="C1394" t="s">
        <v>1416</v>
      </c>
      <c r="D1394" t="s">
        <v>1216</v>
      </c>
      <c r="E1394" t="s">
        <v>1215</v>
      </c>
      <c r="F1394" t="s">
        <v>1248</v>
      </c>
      <c r="G1394" t="s">
        <v>1222</v>
      </c>
      <c r="H1394" t="s">
        <v>1206</v>
      </c>
      <c r="I1394">
        <v>19845000</v>
      </c>
      <c r="J1394" s="2">
        <v>43849</v>
      </c>
      <c r="K1394" t="s">
        <v>1415</v>
      </c>
      <c r="L1394">
        <v>0</v>
      </c>
      <c r="M1394">
        <v>1</v>
      </c>
      <c r="N1394">
        <v>1</v>
      </c>
      <c r="O1394">
        <v>1</v>
      </c>
      <c r="P1394">
        <v>0</v>
      </c>
      <c r="Q1394">
        <v>1</v>
      </c>
      <c r="R1394">
        <v>0</v>
      </c>
    </row>
    <row r="1395" spans="1:18" x14ac:dyDescent="0.25">
      <c r="A1395" s="3">
        <v>1413</v>
      </c>
      <c r="B1395" t="s">
        <v>1103</v>
      </c>
      <c r="C1395" t="s">
        <v>1414</v>
      </c>
      <c r="D1395" t="s">
        <v>1216</v>
      </c>
      <c r="E1395" t="s">
        <v>1215</v>
      </c>
      <c r="F1395" t="s">
        <v>1261</v>
      </c>
      <c r="G1395" t="s">
        <v>179</v>
      </c>
      <c r="H1395" t="s">
        <v>1206</v>
      </c>
      <c r="I1395">
        <v>19990000</v>
      </c>
      <c r="J1395" s="2">
        <v>44141</v>
      </c>
      <c r="K1395" t="s">
        <v>1408</v>
      </c>
      <c r="L1395">
        <v>0</v>
      </c>
      <c r="M1395">
        <v>1</v>
      </c>
      <c r="N1395">
        <v>0</v>
      </c>
      <c r="O1395">
        <v>1</v>
      </c>
      <c r="P1395">
        <v>0</v>
      </c>
      <c r="Q1395">
        <v>1</v>
      </c>
      <c r="R1395">
        <v>0</v>
      </c>
    </row>
    <row r="1396" spans="1:18" x14ac:dyDescent="0.25">
      <c r="A1396" s="3">
        <v>1414</v>
      </c>
      <c r="B1396" t="s">
        <v>1104</v>
      </c>
      <c r="C1396" t="s">
        <v>1413</v>
      </c>
      <c r="D1396" t="s">
        <v>1216</v>
      </c>
      <c r="E1396" t="s">
        <v>1215</v>
      </c>
      <c r="F1396" t="s">
        <v>1239</v>
      </c>
      <c r="G1396" t="s">
        <v>1207</v>
      </c>
      <c r="H1396" t="s">
        <v>1206</v>
      </c>
      <c r="I1396">
        <v>45425000</v>
      </c>
      <c r="J1396" s="2">
        <v>43902</v>
      </c>
      <c r="K1396" t="s">
        <v>1247</v>
      </c>
      <c r="L1396">
        <v>0</v>
      </c>
      <c r="M1396">
        <v>0</v>
      </c>
      <c r="N1396">
        <v>0</v>
      </c>
      <c r="O1396">
        <v>1</v>
      </c>
      <c r="P1396">
        <v>1</v>
      </c>
      <c r="Q1396">
        <v>0</v>
      </c>
      <c r="R1396">
        <v>0</v>
      </c>
    </row>
    <row r="1397" spans="1:18" hidden="1" x14ac:dyDescent="0.25">
      <c r="A1397" s="3">
        <v>1415</v>
      </c>
      <c r="B1397" t="s">
        <v>1105</v>
      </c>
      <c r="C1397" t="s">
        <v>1412</v>
      </c>
      <c r="D1397" t="s">
        <v>1210</v>
      </c>
      <c r="E1397" t="s">
        <v>1215</v>
      </c>
      <c r="F1397" t="s">
        <v>1208</v>
      </c>
      <c r="G1397" t="s">
        <v>1219</v>
      </c>
      <c r="H1397" t="s">
        <v>1225</v>
      </c>
      <c r="I1397">
        <v>13490000</v>
      </c>
      <c r="J1397" s="2">
        <v>43909</v>
      </c>
      <c r="K1397" t="s">
        <v>1411</v>
      </c>
      <c r="L1397">
        <v>0</v>
      </c>
      <c r="M1397">
        <v>0</v>
      </c>
      <c r="N1397">
        <v>1</v>
      </c>
      <c r="O1397">
        <v>1</v>
      </c>
      <c r="P1397">
        <v>1</v>
      </c>
      <c r="Q1397">
        <v>0</v>
      </c>
      <c r="R1397">
        <v>0</v>
      </c>
    </row>
    <row r="1398" spans="1:18" x14ac:dyDescent="0.25">
      <c r="A1398" s="3">
        <v>1416</v>
      </c>
      <c r="B1398" t="s">
        <v>1106</v>
      </c>
      <c r="C1398" t="s">
        <v>1410</v>
      </c>
      <c r="D1398" t="s">
        <v>1216</v>
      </c>
      <c r="E1398" t="s">
        <v>1215</v>
      </c>
      <c r="F1398" t="s">
        <v>1284</v>
      </c>
      <c r="G1398" t="s">
        <v>1213</v>
      </c>
      <c r="H1398" t="s">
        <v>1225</v>
      </c>
      <c r="I1398">
        <v>14830000</v>
      </c>
      <c r="J1398" s="2">
        <v>43875</v>
      </c>
      <c r="K1398" t="s">
        <v>1298</v>
      </c>
      <c r="L1398">
        <v>1</v>
      </c>
      <c r="M1398">
        <v>0</v>
      </c>
      <c r="N1398">
        <v>0</v>
      </c>
      <c r="O1398">
        <v>1</v>
      </c>
      <c r="P1398">
        <v>1</v>
      </c>
      <c r="Q1398">
        <v>1</v>
      </c>
      <c r="R1398">
        <v>0</v>
      </c>
    </row>
    <row r="1399" spans="1:18" hidden="1" x14ac:dyDescent="0.25">
      <c r="A1399" s="3">
        <v>1417</v>
      </c>
      <c r="B1399" t="s">
        <v>1106</v>
      </c>
      <c r="C1399" t="s">
        <v>1409</v>
      </c>
      <c r="D1399" t="s">
        <v>1210</v>
      </c>
      <c r="E1399" t="s">
        <v>1215</v>
      </c>
      <c r="F1399" t="s">
        <v>1261</v>
      </c>
      <c r="G1399" t="s">
        <v>1213</v>
      </c>
      <c r="H1399" t="s">
        <v>1206</v>
      </c>
      <c r="I1399">
        <v>12918000</v>
      </c>
      <c r="J1399" s="2">
        <v>44037</v>
      </c>
      <c r="K1399" t="s">
        <v>1408</v>
      </c>
      <c r="L1399">
        <v>0</v>
      </c>
      <c r="M1399">
        <v>1</v>
      </c>
      <c r="N1399">
        <v>0</v>
      </c>
      <c r="O1399">
        <v>1</v>
      </c>
      <c r="P1399">
        <v>0</v>
      </c>
      <c r="Q1399">
        <v>1</v>
      </c>
      <c r="R1399">
        <v>0</v>
      </c>
    </row>
    <row r="1400" spans="1:18" x14ac:dyDescent="0.25">
      <c r="A1400" s="3">
        <v>1418</v>
      </c>
      <c r="B1400" t="s">
        <v>1107</v>
      </c>
      <c r="C1400" t="s">
        <v>1407</v>
      </c>
      <c r="D1400" t="s">
        <v>1216</v>
      </c>
      <c r="E1400" t="s">
        <v>1215</v>
      </c>
      <c r="F1400" t="s">
        <v>1231</v>
      </c>
      <c r="G1400" t="s">
        <v>1222</v>
      </c>
      <c r="H1400" t="s">
        <v>1225</v>
      </c>
      <c r="I1400">
        <v>41607000</v>
      </c>
      <c r="J1400" s="2">
        <v>43850</v>
      </c>
      <c r="K1400" t="s">
        <v>1406</v>
      </c>
      <c r="L1400">
        <v>0</v>
      </c>
      <c r="M1400">
        <v>0</v>
      </c>
      <c r="N1400">
        <v>0</v>
      </c>
      <c r="O1400">
        <v>1</v>
      </c>
      <c r="P1400">
        <v>1</v>
      </c>
      <c r="Q1400">
        <v>1</v>
      </c>
      <c r="R1400">
        <v>0</v>
      </c>
    </row>
    <row r="1401" spans="1:18" x14ac:dyDescent="0.25">
      <c r="A1401" s="3">
        <v>1419</v>
      </c>
      <c r="B1401" t="s">
        <v>1107</v>
      </c>
      <c r="C1401" t="s">
        <v>1405</v>
      </c>
      <c r="D1401" t="s">
        <v>1216</v>
      </c>
      <c r="E1401" t="s">
        <v>1215</v>
      </c>
      <c r="F1401" t="s">
        <v>1214</v>
      </c>
      <c r="G1401" t="s">
        <v>1207</v>
      </c>
      <c r="H1401" t="s">
        <v>1225</v>
      </c>
      <c r="I1401">
        <v>13900000</v>
      </c>
      <c r="J1401" s="2">
        <v>43853</v>
      </c>
      <c r="K1401" t="s">
        <v>1224</v>
      </c>
      <c r="L1401">
        <v>1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</row>
    <row r="1402" spans="1:18" hidden="1" x14ac:dyDescent="0.25">
      <c r="A1402" s="3">
        <v>1420</v>
      </c>
      <c r="B1402" t="s">
        <v>1108</v>
      </c>
      <c r="C1402" t="s">
        <v>1404</v>
      </c>
      <c r="D1402" t="s">
        <v>1210</v>
      </c>
      <c r="E1402" t="s">
        <v>1215</v>
      </c>
      <c r="F1402" t="s">
        <v>1208</v>
      </c>
      <c r="G1402" t="s">
        <v>1226</v>
      </c>
      <c r="H1402" t="s">
        <v>1225</v>
      </c>
      <c r="I1402">
        <v>14060000</v>
      </c>
      <c r="J1402" s="2">
        <v>43953</v>
      </c>
      <c r="K1402" t="s">
        <v>1403</v>
      </c>
      <c r="L1402">
        <v>1</v>
      </c>
      <c r="M1402">
        <v>0</v>
      </c>
      <c r="N1402">
        <v>1</v>
      </c>
      <c r="O1402">
        <v>0</v>
      </c>
      <c r="P1402">
        <v>0</v>
      </c>
      <c r="Q1402">
        <v>1</v>
      </c>
      <c r="R1402">
        <v>0</v>
      </c>
    </row>
    <row r="1403" spans="1:18" x14ac:dyDescent="0.25">
      <c r="A1403" s="3">
        <v>1421</v>
      </c>
      <c r="B1403" t="s">
        <v>1109</v>
      </c>
      <c r="C1403" t="s">
        <v>1402</v>
      </c>
      <c r="D1403" t="s">
        <v>1216</v>
      </c>
      <c r="E1403" t="s">
        <v>1215</v>
      </c>
      <c r="F1403" t="s">
        <v>1214</v>
      </c>
      <c r="G1403" t="s">
        <v>1236</v>
      </c>
      <c r="H1403" t="s">
        <v>1225</v>
      </c>
      <c r="I1403">
        <v>3590000</v>
      </c>
      <c r="J1403" s="2">
        <v>44000</v>
      </c>
      <c r="K1403" t="s">
        <v>1233</v>
      </c>
      <c r="L1403">
        <v>1</v>
      </c>
      <c r="M1403">
        <v>0</v>
      </c>
      <c r="N1403">
        <v>0</v>
      </c>
      <c r="O1403">
        <v>1</v>
      </c>
      <c r="P1403">
        <v>0</v>
      </c>
      <c r="Q1403">
        <v>0</v>
      </c>
      <c r="R1403">
        <v>0</v>
      </c>
    </row>
    <row r="1404" spans="1:18" hidden="1" x14ac:dyDescent="0.25">
      <c r="A1404" s="3">
        <v>1422</v>
      </c>
      <c r="B1404" t="s">
        <v>1110</v>
      </c>
      <c r="C1404" t="s">
        <v>1401</v>
      </c>
      <c r="D1404" t="s">
        <v>1210</v>
      </c>
      <c r="E1404" t="s">
        <v>1209</v>
      </c>
      <c r="F1404" t="s">
        <v>1231</v>
      </c>
      <c r="G1404" t="s">
        <v>1230</v>
      </c>
      <c r="H1404" t="s">
        <v>1225</v>
      </c>
      <c r="I1404">
        <v>10115000</v>
      </c>
      <c r="J1404" s="2">
        <v>44152</v>
      </c>
      <c r="K1404" t="s">
        <v>1235</v>
      </c>
      <c r="L1404">
        <v>1</v>
      </c>
      <c r="M1404">
        <v>0</v>
      </c>
      <c r="N1404">
        <v>0</v>
      </c>
      <c r="O1404">
        <v>1</v>
      </c>
      <c r="P1404">
        <v>1</v>
      </c>
      <c r="Q1404">
        <v>0</v>
      </c>
      <c r="R1404">
        <v>0</v>
      </c>
    </row>
    <row r="1405" spans="1:18" hidden="1" x14ac:dyDescent="0.25">
      <c r="A1405" s="3">
        <v>1423</v>
      </c>
      <c r="B1405" t="s">
        <v>1110</v>
      </c>
      <c r="C1405" t="s">
        <v>1400</v>
      </c>
      <c r="D1405" t="s">
        <v>1210</v>
      </c>
      <c r="E1405" t="s">
        <v>1209</v>
      </c>
      <c r="F1405" t="s">
        <v>1239</v>
      </c>
      <c r="G1405" t="s">
        <v>1241</v>
      </c>
      <c r="H1405" t="s">
        <v>1206</v>
      </c>
      <c r="I1405">
        <v>14260000</v>
      </c>
      <c r="J1405" s="2">
        <v>44167</v>
      </c>
      <c r="K1405" t="s">
        <v>1224</v>
      </c>
      <c r="L1405">
        <v>1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</row>
    <row r="1406" spans="1:18" hidden="1" x14ac:dyDescent="0.25">
      <c r="A1406" s="3">
        <v>1424</v>
      </c>
      <c r="B1406" t="s">
        <v>1111</v>
      </c>
      <c r="C1406" t="s">
        <v>1399</v>
      </c>
      <c r="D1406" t="s">
        <v>1210</v>
      </c>
      <c r="E1406" t="s">
        <v>1215</v>
      </c>
      <c r="F1406" t="s">
        <v>1208</v>
      </c>
      <c r="G1406" t="s">
        <v>1207</v>
      </c>
      <c r="H1406" t="s">
        <v>1206</v>
      </c>
      <c r="I1406">
        <v>11780000</v>
      </c>
      <c r="J1406" s="2">
        <v>43835</v>
      </c>
      <c r="K1406" t="s">
        <v>1336</v>
      </c>
      <c r="L1406">
        <v>1</v>
      </c>
      <c r="M1406">
        <v>1</v>
      </c>
      <c r="N1406">
        <v>0</v>
      </c>
      <c r="O1406">
        <v>0</v>
      </c>
      <c r="P1406">
        <v>1</v>
      </c>
      <c r="Q1406">
        <v>1</v>
      </c>
      <c r="R1406">
        <v>0</v>
      </c>
    </row>
    <row r="1407" spans="1:18" hidden="1" x14ac:dyDescent="0.25">
      <c r="A1407" s="3">
        <v>1425</v>
      </c>
      <c r="B1407" t="s">
        <v>1112</v>
      </c>
      <c r="C1407" t="s">
        <v>1398</v>
      </c>
      <c r="D1407" t="s">
        <v>1210</v>
      </c>
      <c r="E1407" t="s">
        <v>1209</v>
      </c>
      <c r="F1407" t="s">
        <v>1208</v>
      </c>
      <c r="G1407" t="s">
        <v>1213</v>
      </c>
      <c r="H1407" t="s">
        <v>1225</v>
      </c>
      <c r="I1407">
        <v>13250000</v>
      </c>
      <c r="J1407" s="2">
        <v>43912</v>
      </c>
      <c r="K1407" t="s">
        <v>1397</v>
      </c>
      <c r="L1407">
        <v>1</v>
      </c>
      <c r="M1407">
        <v>1</v>
      </c>
      <c r="N1407">
        <v>1</v>
      </c>
      <c r="O1407">
        <v>1</v>
      </c>
      <c r="P1407">
        <v>0</v>
      </c>
      <c r="Q1407">
        <v>0</v>
      </c>
      <c r="R1407">
        <v>0</v>
      </c>
    </row>
    <row r="1408" spans="1:18" hidden="1" x14ac:dyDescent="0.25">
      <c r="A1408" s="3">
        <v>1426</v>
      </c>
      <c r="B1408" t="s">
        <v>1113</v>
      </c>
      <c r="C1408" t="s">
        <v>1396</v>
      </c>
      <c r="D1408" t="s">
        <v>1210</v>
      </c>
      <c r="E1408" t="s">
        <v>1215</v>
      </c>
      <c r="F1408" t="s">
        <v>1239</v>
      </c>
      <c r="G1408" t="s">
        <v>179</v>
      </c>
      <c r="H1408" t="s">
        <v>1225</v>
      </c>
      <c r="I1408">
        <v>21260000</v>
      </c>
      <c r="J1408" s="2">
        <v>44096</v>
      </c>
      <c r="K1408" t="s">
        <v>1221</v>
      </c>
      <c r="L1408">
        <v>1</v>
      </c>
      <c r="M1408">
        <v>1</v>
      </c>
      <c r="N1408">
        <v>0</v>
      </c>
      <c r="O1408">
        <v>1</v>
      </c>
      <c r="P1408">
        <v>0</v>
      </c>
      <c r="Q1408">
        <v>0</v>
      </c>
      <c r="R1408">
        <v>0</v>
      </c>
    </row>
    <row r="1409" spans="1:18" hidden="1" x14ac:dyDescent="0.25">
      <c r="A1409" s="3">
        <v>1427</v>
      </c>
      <c r="B1409" t="s">
        <v>1113</v>
      </c>
      <c r="C1409" t="s">
        <v>1395</v>
      </c>
      <c r="D1409" t="s">
        <v>1210</v>
      </c>
      <c r="E1409" t="s">
        <v>1215</v>
      </c>
      <c r="F1409" t="s">
        <v>1248</v>
      </c>
      <c r="G1409" t="s">
        <v>1222</v>
      </c>
      <c r="H1409" t="s">
        <v>1206</v>
      </c>
      <c r="I1409">
        <v>12511000</v>
      </c>
      <c r="J1409" s="2">
        <v>44176</v>
      </c>
      <c r="K1409" t="s">
        <v>1233</v>
      </c>
      <c r="L1409">
        <v>1</v>
      </c>
      <c r="M1409">
        <v>0</v>
      </c>
      <c r="N1409">
        <v>0</v>
      </c>
      <c r="O1409">
        <v>1</v>
      </c>
      <c r="P1409">
        <v>0</v>
      </c>
      <c r="Q1409">
        <v>0</v>
      </c>
      <c r="R1409">
        <v>0</v>
      </c>
    </row>
    <row r="1410" spans="1:18" x14ac:dyDescent="0.25">
      <c r="A1410" s="3">
        <v>1428</v>
      </c>
      <c r="B1410" t="s">
        <v>1114</v>
      </c>
      <c r="C1410" t="s">
        <v>1394</v>
      </c>
      <c r="D1410" t="s">
        <v>1216</v>
      </c>
      <c r="E1410" t="s">
        <v>1215</v>
      </c>
      <c r="F1410" t="s">
        <v>1208</v>
      </c>
      <c r="G1410" t="s">
        <v>1226</v>
      </c>
      <c r="H1410" t="s">
        <v>1206</v>
      </c>
      <c r="I1410">
        <v>17620000</v>
      </c>
      <c r="J1410" s="2">
        <v>44093</v>
      </c>
      <c r="K1410" t="s">
        <v>1393</v>
      </c>
      <c r="L1410">
        <v>0</v>
      </c>
      <c r="M1410">
        <v>0</v>
      </c>
      <c r="N1410">
        <v>1</v>
      </c>
      <c r="O1410">
        <v>0</v>
      </c>
      <c r="P1410">
        <v>0</v>
      </c>
      <c r="Q1410">
        <v>1</v>
      </c>
      <c r="R1410">
        <v>0</v>
      </c>
    </row>
    <row r="1411" spans="1:18" x14ac:dyDescent="0.25">
      <c r="A1411" s="3">
        <v>1429</v>
      </c>
      <c r="B1411" t="s">
        <v>1114</v>
      </c>
      <c r="C1411" t="s">
        <v>1392</v>
      </c>
      <c r="D1411" t="s">
        <v>1216</v>
      </c>
      <c r="E1411" t="s">
        <v>1215</v>
      </c>
      <c r="F1411" t="s">
        <v>1214</v>
      </c>
      <c r="G1411" t="s">
        <v>1213</v>
      </c>
      <c r="H1411" t="s">
        <v>1206</v>
      </c>
      <c r="I1411">
        <v>15268000</v>
      </c>
      <c r="J1411" s="2">
        <v>44176</v>
      </c>
      <c r="K1411" t="s">
        <v>1391</v>
      </c>
      <c r="L1411">
        <v>1</v>
      </c>
      <c r="M1411">
        <v>0</v>
      </c>
      <c r="N1411">
        <v>1</v>
      </c>
      <c r="O1411">
        <v>1</v>
      </c>
      <c r="P1411">
        <v>0</v>
      </c>
      <c r="Q1411">
        <v>0</v>
      </c>
      <c r="R1411">
        <v>1</v>
      </c>
    </row>
    <row r="1412" spans="1:18" x14ac:dyDescent="0.25">
      <c r="A1412" s="3">
        <v>1430</v>
      </c>
      <c r="B1412" t="s">
        <v>1115</v>
      </c>
      <c r="C1412" t="s">
        <v>1390</v>
      </c>
      <c r="D1412" t="s">
        <v>1216</v>
      </c>
      <c r="E1412" t="s">
        <v>1215</v>
      </c>
      <c r="F1412" t="s">
        <v>1231</v>
      </c>
      <c r="G1412" t="s">
        <v>179</v>
      </c>
      <c r="H1412" t="s">
        <v>1225</v>
      </c>
      <c r="I1412">
        <v>11550000</v>
      </c>
      <c r="J1412" s="2">
        <v>43897</v>
      </c>
      <c r="K1412" t="s">
        <v>1233</v>
      </c>
      <c r="L1412">
        <v>1</v>
      </c>
      <c r="M1412">
        <v>0</v>
      </c>
      <c r="N1412">
        <v>0</v>
      </c>
      <c r="O1412">
        <v>1</v>
      </c>
      <c r="P1412">
        <v>0</v>
      </c>
      <c r="Q1412">
        <v>0</v>
      </c>
      <c r="R1412">
        <v>0</v>
      </c>
    </row>
    <row r="1413" spans="1:18" x14ac:dyDescent="0.25">
      <c r="A1413" s="3">
        <v>1431</v>
      </c>
      <c r="B1413" t="s">
        <v>1116</v>
      </c>
      <c r="C1413" t="s">
        <v>1389</v>
      </c>
      <c r="D1413" t="s">
        <v>1216</v>
      </c>
      <c r="E1413" t="s">
        <v>1215</v>
      </c>
      <c r="F1413" t="s">
        <v>1239</v>
      </c>
      <c r="G1413" t="s">
        <v>1207</v>
      </c>
      <c r="H1413" t="s">
        <v>1206</v>
      </c>
      <c r="I1413">
        <v>61824000</v>
      </c>
      <c r="J1413" s="2">
        <v>43847</v>
      </c>
      <c r="K1413" t="s">
        <v>1287</v>
      </c>
      <c r="L1413">
        <v>0</v>
      </c>
      <c r="M1413">
        <v>1</v>
      </c>
      <c r="N1413">
        <v>1</v>
      </c>
      <c r="O1413">
        <v>0</v>
      </c>
      <c r="P1413">
        <v>1</v>
      </c>
      <c r="Q1413">
        <v>0</v>
      </c>
      <c r="R1413">
        <v>0</v>
      </c>
    </row>
    <row r="1414" spans="1:18" hidden="1" x14ac:dyDescent="0.25">
      <c r="A1414" s="3">
        <v>1432</v>
      </c>
      <c r="B1414" t="s">
        <v>1117</v>
      </c>
      <c r="C1414" t="s">
        <v>1388</v>
      </c>
      <c r="D1414" t="s">
        <v>1210</v>
      </c>
      <c r="E1414" t="s">
        <v>1209</v>
      </c>
      <c r="F1414" t="s">
        <v>1231</v>
      </c>
      <c r="G1414" t="s">
        <v>1241</v>
      </c>
      <c r="H1414" t="s">
        <v>1206</v>
      </c>
      <c r="I1414">
        <v>18380000</v>
      </c>
      <c r="J1414" s="2">
        <v>43870</v>
      </c>
      <c r="K1414" t="s">
        <v>1287</v>
      </c>
      <c r="L1414">
        <v>0</v>
      </c>
      <c r="M1414">
        <v>1</v>
      </c>
      <c r="N1414">
        <v>1</v>
      </c>
      <c r="O1414">
        <v>0</v>
      </c>
      <c r="P1414">
        <v>1</v>
      </c>
      <c r="Q1414">
        <v>0</v>
      </c>
      <c r="R1414">
        <v>0</v>
      </c>
    </row>
    <row r="1415" spans="1:18" x14ac:dyDescent="0.25">
      <c r="A1415" s="3">
        <v>1433</v>
      </c>
      <c r="B1415" t="s">
        <v>1117</v>
      </c>
      <c r="C1415" t="s">
        <v>1387</v>
      </c>
      <c r="D1415" t="s">
        <v>1216</v>
      </c>
      <c r="E1415" t="s">
        <v>1215</v>
      </c>
      <c r="F1415" t="s">
        <v>1248</v>
      </c>
      <c r="G1415" t="s">
        <v>1219</v>
      </c>
      <c r="H1415" t="s">
        <v>1225</v>
      </c>
      <c r="I1415">
        <v>18877000</v>
      </c>
      <c r="J1415" s="2">
        <v>43982</v>
      </c>
      <c r="K1415" t="s">
        <v>1321</v>
      </c>
      <c r="L1415">
        <v>1</v>
      </c>
      <c r="M1415">
        <v>1</v>
      </c>
      <c r="N1415">
        <v>1</v>
      </c>
      <c r="O1415">
        <v>1</v>
      </c>
      <c r="P1415">
        <v>1</v>
      </c>
      <c r="Q1415">
        <v>1</v>
      </c>
      <c r="R1415">
        <v>0</v>
      </c>
    </row>
    <row r="1416" spans="1:18" x14ac:dyDescent="0.25">
      <c r="A1416" s="3">
        <v>1434</v>
      </c>
      <c r="B1416" t="s">
        <v>1118</v>
      </c>
      <c r="C1416" t="s">
        <v>1386</v>
      </c>
      <c r="D1416" t="s">
        <v>1216</v>
      </c>
      <c r="E1416" t="s">
        <v>1215</v>
      </c>
      <c r="F1416" t="s">
        <v>1208</v>
      </c>
      <c r="G1416" t="s">
        <v>1219</v>
      </c>
      <c r="H1416" t="s">
        <v>1225</v>
      </c>
      <c r="I1416">
        <v>14840000</v>
      </c>
      <c r="J1416" s="2">
        <v>43984</v>
      </c>
      <c r="K1416" t="s">
        <v>1301</v>
      </c>
      <c r="L1416">
        <v>1</v>
      </c>
      <c r="M1416">
        <v>0</v>
      </c>
      <c r="N1416">
        <v>0</v>
      </c>
      <c r="O1416">
        <v>1</v>
      </c>
      <c r="P1416">
        <v>0</v>
      </c>
      <c r="Q1416">
        <v>1</v>
      </c>
      <c r="R1416">
        <v>0</v>
      </c>
    </row>
    <row r="1417" spans="1:18" x14ac:dyDescent="0.25">
      <c r="A1417" s="3">
        <v>1435</v>
      </c>
      <c r="B1417" t="s">
        <v>1119</v>
      </c>
      <c r="C1417" t="s">
        <v>1385</v>
      </c>
      <c r="D1417" t="s">
        <v>1216</v>
      </c>
      <c r="E1417" t="s">
        <v>1215</v>
      </c>
      <c r="F1417" t="s">
        <v>1231</v>
      </c>
      <c r="G1417" t="s">
        <v>1226</v>
      </c>
      <c r="H1417" t="s">
        <v>1225</v>
      </c>
      <c r="I1417">
        <v>12480000</v>
      </c>
      <c r="J1417" s="2">
        <v>43970</v>
      </c>
      <c r="K1417" t="s">
        <v>1301</v>
      </c>
      <c r="L1417">
        <v>1</v>
      </c>
      <c r="M1417">
        <v>0</v>
      </c>
      <c r="N1417">
        <v>0</v>
      </c>
      <c r="O1417">
        <v>1</v>
      </c>
      <c r="P1417">
        <v>0</v>
      </c>
      <c r="Q1417">
        <v>1</v>
      </c>
      <c r="R1417">
        <v>0</v>
      </c>
    </row>
    <row r="1418" spans="1:18" hidden="1" x14ac:dyDescent="0.25">
      <c r="A1418" s="3">
        <v>1436</v>
      </c>
      <c r="B1418" t="s">
        <v>1120</v>
      </c>
      <c r="C1418" t="s">
        <v>1384</v>
      </c>
      <c r="D1418" t="s">
        <v>1210</v>
      </c>
      <c r="E1418" t="s">
        <v>1215</v>
      </c>
      <c r="F1418" t="s">
        <v>1214</v>
      </c>
      <c r="G1418" t="s">
        <v>1219</v>
      </c>
      <c r="H1418" t="s">
        <v>1225</v>
      </c>
      <c r="I1418">
        <v>10810000</v>
      </c>
      <c r="J1418" s="2">
        <v>43903</v>
      </c>
      <c r="K1418" t="s">
        <v>1224</v>
      </c>
      <c r="L1418">
        <v>1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</row>
    <row r="1419" spans="1:18" hidden="1" x14ac:dyDescent="0.25">
      <c r="A1419" s="3">
        <v>1437</v>
      </c>
      <c r="B1419" t="s">
        <v>1121</v>
      </c>
      <c r="C1419" t="s">
        <v>1383</v>
      </c>
      <c r="D1419" t="s">
        <v>1210</v>
      </c>
      <c r="E1419" t="s">
        <v>1215</v>
      </c>
      <c r="F1419" t="s">
        <v>1231</v>
      </c>
      <c r="G1419" t="s">
        <v>1213</v>
      </c>
      <c r="H1419" t="s">
        <v>1225</v>
      </c>
      <c r="I1419">
        <v>14600000</v>
      </c>
      <c r="J1419" s="2">
        <v>43864</v>
      </c>
      <c r="K1419" t="s">
        <v>1271</v>
      </c>
      <c r="L1419">
        <v>1</v>
      </c>
      <c r="M1419">
        <v>1</v>
      </c>
      <c r="N1419">
        <v>0</v>
      </c>
      <c r="O1419">
        <v>1</v>
      </c>
      <c r="P1419">
        <v>0</v>
      </c>
      <c r="Q1419">
        <v>1</v>
      </c>
      <c r="R1419">
        <v>0</v>
      </c>
    </row>
    <row r="1420" spans="1:18" hidden="1" x14ac:dyDescent="0.25">
      <c r="A1420" s="3">
        <v>1438</v>
      </c>
      <c r="B1420" t="s">
        <v>1121</v>
      </c>
      <c r="C1420" t="s">
        <v>1382</v>
      </c>
      <c r="D1420" t="s">
        <v>1210</v>
      </c>
      <c r="E1420" t="s">
        <v>1215</v>
      </c>
      <c r="F1420" t="s">
        <v>1261</v>
      </c>
      <c r="G1420" t="s">
        <v>1222</v>
      </c>
      <c r="H1420" t="s">
        <v>1225</v>
      </c>
      <c r="I1420">
        <v>11808000</v>
      </c>
      <c r="J1420" s="2">
        <v>43892</v>
      </c>
      <c r="K1420" t="s">
        <v>1218</v>
      </c>
      <c r="L1420">
        <v>0</v>
      </c>
      <c r="M1420">
        <v>0</v>
      </c>
      <c r="N1420">
        <v>0</v>
      </c>
      <c r="O1420">
        <v>1</v>
      </c>
      <c r="P1420">
        <v>0</v>
      </c>
      <c r="Q1420">
        <v>0</v>
      </c>
      <c r="R1420">
        <v>0</v>
      </c>
    </row>
    <row r="1421" spans="1:18" x14ac:dyDescent="0.25">
      <c r="A1421" s="3">
        <v>1439</v>
      </c>
      <c r="B1421" t="s">
        <v>1122</v>
      </c>
      <c r="C1421" t="s">
        <v>1381</v>
      </c>
      <c r="D1421" t="s">
        <v>1216</v>
      </c>
      <c r="E1421" t="s">
        <v>1215</v>
      </c>
      <c r="F1421" t="s">
        <v>1231</v>
      </c>
      <c r="G1421" t="s">
        <v>1219</v>
      </c>
      <c r="H1421" t="s">
        <v>1225</v>
      </c>
      <c r="I1421">
        <v>16075000</v>
      </c>
      <c r="J1421" s="2">
        <v>44071</v>
      </c>
      <c r="K1421" t="s">
        <v>1380</v>
      </c>
      <c r="L1421">
        <v>0</v>
      </c>
      <c r="M1421">
        <v>1</v>
      </c>
      <c r="N1421">
        <v>1</v>
      </c>
      <c r="O1421">
        <v>0</v>
      </c>
      <c r="P1421">
        <v>1</v>
      </c>
      <c r="Q1421">
        <v>1</v>
      </c>
      <c r="R1421">
        <v>0</v>
      </c>
    </row>
    <row r="1422" spans="1:18" x14ac:dyDescent="0.25">
      <c r="A1422" s="3">
        <v>1440</v>
      </c>
      <c r="B1422" t="s">
        <v>1122</v>
      </c>
      <c r="C1422" t="s">
        <v>1379</v>
      </c>
      <c r="D1422" t="s">
        <v>1216</v>
      </c>
      <c r="E1422" t="s">
        <v>1215</v>
      </c>
      <c r="F1422" t="s">
        <v>1284</v>
      </c>
      <c r="G1422" t="s">
        <v>1213</v>
      </c>
      <c r="H1422" t="s">
        <v>1225</v>
      </c>
      <c r="I1422">
        <v>16800000</v>
      </c>
      <c r="J1422" s="2">
        <v>44193</v>
      </c>
      <c r="K1422" t="s">
        <v>1224</v>
      </c>
      <c r="L1422">
        <v>1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</row>
    <row r="1423" spans="1:18" x14ac:dyDescent="0.25">
      <c r="A1423" s="3">
        <v>1441</v>
      </c>
      <c r="B1423" t="s">
        <v>1123</v>
      </c>
      <c r="C1423" t="s">
        <v>1378</v>
      </c>
      <c r="D1423" t="s">
        <v>1216</v>
      </c>
      <c r="E1423" t="s">
        <v>1215</v>
      </c>
      <c r="F1423" t="s">
        <v>1248</v>
      </c>
      <c r="G1423" t="s">
        <v>1207</v>
      </c>
      <c r="H1423" t="s">
        <v>1225</v>
      </c>
      <c r="I1423">
        <v>10570000</v>
      </c>
      <c r="J1423" s="2">
        <v>43963</v>
      </c>
      <c r="K1423" t="s">
        <v>1357</v>
      </c>
      <c r="L1423">
        <v>0</v>
      </c>
      <c r="M1423">
        <v>1</v>
      </c>
      <c r="N1423">
        <v>0</v>
      </c>
      <c r="O1423">
        <v>0</v>
      </c>
      <c r="P1423">
        <v>1</v>
      </c>
      <c r="Q1423">
        <v>0</v>
      </c>
      <c r="R1423">
        <v>0</v>
      </c>
    </row>
    <row r="1424" spans="1:18" hidden="1" x14ac:dyDescent="0.25">
      <c r="A1424" s="3">
        <v>1442</v>
      </c>
      <c r="B1424" t="s">
        <v>1124</v>
      </c>
      <c r="C1424" t="s">
        <v>1377</v>
      </c>
      <c r="D1424" t="s">
        <v>1210</v>
      </c>
      <c r="E1424" t="s">
        <v>1215</v>
      </c>
      <c r="F1424" t="s">
        <v>1214</v>
      </c>
      <c r="G1424" t="s">
        <v>1230</v>
      </c>
      <c r="H1424" t="s">
        <v>1225</v>
      </c>
      <c r="I1424">
        <v>14950000</v>
      </c>
      <c r="J1424" s="2">
        <v>44021</v>
      </c>
      <c r="K1424" t="s">
        <v>1233</v>
      </c>
      <c r="L1424">
        <v>1</v>
      </c>
      <c r="M1424">
        <v>0</v>
      </c>
      <c r="N1424">
        <v>0</v>
      </c>
      <c r="O1424">
        <v>1</v>
      </c>
      <c r="P1424">
        <v>0</v>
      </c>
      <c r="Q1424">
        <v>0</v>
      </c>
      <c r="R1424">
        <v>0</v>
      </c>
    </row>
    <row r="1425" spans="1:18" hidden="1" x14ac:dyDescent="0.25">
      <c r="A1425" s="3">
        <v>1443</v>
      </c>
      <c r="B1425" t="s">
        <v>1125</v>
      </c>
      <c r="C1425" t="s">
        <v>1376</v>
      </c>
      <c r="D1425" t="s">
        <v>1210</v>
      </c>
      <c r="E1425" t="s">
        <v>1215</v>
      </c>
      <c r="F1425" t="s">
        <v>1208</v>
      </c>
      <c r="G1425" t="s">
        <v>1236</v>
      </c>
      <c r="H1425" t="s">
        <v>1225</v>
      </c>
      <c r="I1425">
        <v>17570000</v>
      </c>
      <c r="J1425" s="2">
        <v>43865</v>
      </c>
      <c r="K1425" t="s">
        <v>1221</v>
      </c>
      <c r="L1425">
        <v>1</v>
      </c>
      <c r="M1425">
        <v>1</v>
      </c>
      <c r="N1425">
        <v>0</v>
      </c>
      <c r="O1425">
        <v>1</v>
      </c>
      <c r="P1425">
        <v>0</v>
      </c>
      <c r="Q1425">
        <v>0</v>
      </c>
      <c r="R1425">
        <v>0</v>
      </c>
    </row>
    <row r="1426" spans="1:18" x14ac:dyDescent="0.25">
      <c r="A1426" s="3">
        <v>1444</v>
      </c>
      <c r="B1426" t="s">
        <v>1126</v>
      </c>
      <c r="C1426" t="s">
        <v>1375</v>
      </c>
      <c r="D1426" t="s">
        <v>1216</v>
      </c>
      <c r="E1426" t="s">
        <v>1215</v>
      </c>
      <c r="F1426" t="s">
        <v>1239</v>
      </c>
      <c r="G1426" t="s">
        <v>1207</v>
      </c>
      <c r="H1426" t="s">
        <v>1225</v>
      </c>
      <c r="I1426">
        <v>18890000</v>
      </c>
      <c r="J1426" s="2">
        <v>44069</v>
      </c>
      <c r="K1426" t="s">
        <v>1301</v>
      </c>
      <c r="L1426">
        <v>1</v>
      </c>
      <c r="M1426">
        <v>0</v>
      </c>
      <c r="N1426">
        <v>0</v>
      </c>
      <c r="O1426">
        <v>1</v>
      </c>
      <c r="P1426">
        <v>0</v>
      </c>
      <c r="Q1426">
        <v>1</v>
      </c>
      <c r="R1426">
        <v>0</v>
      </c>
    </row>
    <row r="1427" spans="1:18" hidden="1" x14ac:dyDescent="0.25">
      <c r="A1427" s="3">
        <v>1445</v>
      </c>
      <c r="B1427" t="s">
        <v>1127</v>
      </c>
      <c r="C1427" t="s">
        <v>1374</v>
      </c>
      <c r="D1427" t="s">
        <v>1210</v>
      </c>
      <c r="E1427" t="s">
        <v>1215</v>
      </c>
      <c r="F1427" t="s">
        <v>1231</v>
      </c>
      <c r="G1427" t="s">
        <v>1213</v>
      </c>
      <c r="H1427" t="s">
        <v>1206</v>
      </c>
      <c r="I1427">
        <v>12020000</v>
      </c>
      <c r="J1427" s="2">
        <v>44102</v>
      </c>
      <c r="K1427" t="s">
        <v>1233</v>
      </c>
      <c r="L1427">
        <v>1</v>
      </c>
      <c r="M1427">
        <v>0</v>
      </c>
      <c r="N1427">
        <v>0</v>
      </c>
      <c r="O1427">
        <v>1</v>
      </c>
      <c r="P1427">
        <v>0</v>
      </c>
      <c r="Q1427">
        <v>0</v>
      </c>
      <c r="R1427">
        <v>0</v>
      </c>
    </row>
    <row r="1428" spans="1:18" x14ac:dyDescent="0.25">
      <c r="A1428" s="3">
        <v>1446</v>
      </c>
      <c r="B1428" t="s">
        <v>1127</v>
      </c>
      <c r="C1428" t="s">
        <v>1373</v>
      </c>
      <c r="D1428" t="s">
        <v>1216</v>
      </c>
      <c r="E1428" t="s">
        <v>1215</v>
      </c>
      <c r="F1428" t="s">
        <v>1248</v>
      </c>
      <c r="G1428" t="s">
        <v>1219</v>
      </c>
      <c r="H1428" t="s">
        <v>1206</v>
      </c>
      <c r="I1428">
        <v>4075000</v>
      </c>
      <c r="J1428" s="2">
        <v>44139</v>
      </c>
      <c r="K1428" t="s">
        <v>1233</v>
      </c>
      <c r="L1428">
        <v>1</v>
      </c>
      <c r="M1428">
        <v>0</v>
      </c>
      <c r="N1428">
        <v>0</v>
      </c>
      <c r="O1428">
        <v>1</v>
      </c>
      <c r="P1428">
        <v>0</v>
      </c>
      <c r="Q1428">
        <v>0</v>
      </c>
      <c r="R1428">
        <v>0</v>
      </c>
    </row>
    <row r="1429" spans="1:18" hidden="1" x14ac:dyDescent="0.25">
      <c r="A1429" s="3">
        <v>1447</v>
      </c>
      <c r="B1429" t="s">
        <v>1128</v>
      </c>
      <c r="C1429" t="s">
        <v>1372</v>
      </c>
      <c r="D1429" t="s">
        <v>1210</v>
      </c>
      <c r="E1429" t="s">
        <v>1215</v>
      </c>
      <c r="F1429" t="s">
        <v>1208</v>
      </c>
      <c r="G1429" t="s">
        <v>1236</v>
      </c>
      <c r="H1429" t="s">
        <v>1225</v>
      </c>
      <c r="I1429">
        <v>12600000</v>
      </c>
      <c r="J1429" s="2">
        <v>44097</v>
      </c>
      <c r="K1429" t="s">
        <v>1287</v>
      </c>
      <c r="L1429">
        <v>0</v>
      </c>
      <c r="M1429">
        <v>1</v>
      </c>
      <c r="N1429">
        <v>1</v>
      </c>
      <c r="O1429">
        <v>0</v>
      </c>
      <c r="P1429">
        <v>1</v>
      </c>
      <c r="Q1429">
        <v>0</v>
      </c>
      <c r="R1429">
        <v>0</v>
      </c>
    </row>
    <row r="1430" spans="1:18" x14ac:dyDescent="0.25">
      <c r="A1430" s="3">
        <v>1448</v>
      </c>
      <c r="B1430" t="s">
        <v>1129</v>
      </c>
      <c r="C1430" t="s">
        <v>1371</v>
      </c>
      <c r="D1430" t="s">
        <v>1216</v>
      </c>
      <c r="E1430" t="s">
        <v>1215</v>
      </c>
      <c r="F1430" t="s">
        <v>1214</v>
      </c>
      <c r="G1430" t="s">
        <v>1226</v>
      </c>
      <c r="H1430" t="s">
        <v>1225</v>
      </c>
      <c r="I1430">
        <v>7150000</v>
      </c>
      <c r="J1430" s="2">
        <v>43834</v>
      </c>
      <c r="K1430" t="s">
        <v>1233</v>
      </c>
      <c r="L1430">
        <v>1</v>
      </c>
      <c r="M1430">
        <v>0</v>
      </c>
      <c r="N1430">
        <v>0</v>
      </c>
      <c r="O1430">
        <v>1</v>
      </c>
      <c r="P1430">
        <v>0</v>
      </c>
      <c r="Q1430">
        <v>0</v>
      </c>
      <c r="R1430">
        <v>0</v>
      </c>
    </row>
    <row r="1431" spans="1:18" hidden="1" x14ac:dyDescent="0.25">
      <c r="A1431" s="3">
        <v>1449</v>
      </c>
      <c r="B1431" t="s">
        <v>1130</v>
      </c>
      <c r="C1431" t="s">
        <v>1370</v>
      </c>
      <c r="D1431" t="s">
        <v>1210</v>
      </c>
      <c r="E1431" t="s">
        <v>1209</v>
      </c>
      <c r="F1431" t="s">
        <v>1214</v>
      </c>
      <c r="G1431" t="s">
        <v>1207</v>
      </c>
      <c r="H1431" t="s">
        <v>1225</v>
      </c>
      <c r="I1431">
        <v>10440000</v>
      </c>
      <c r="J1431" s="2">
        <v>44192</v>
      </c>
      <c r="K1431" t="s">
        <v>1280</v>
      </c>
      <c r="L1431">
        <v>1</v>
      </c>
      <c r="M1431">
        <v>1</v>
      </c>
      <c r="N1431">
        <v>0</v>
      </c>
      <c r="O1431">
        <v>0</v>
      </c>
      <c r="P1431">
        <v>1</v>
      </c>
      <c r="Q1431">
        <v>0</v>
      </c>
      <c r="R1431">
        <v>0</v>
      </c>
    </row>
    <row r="1432" spans="1:18" x14ac:dyDescent="0.25">
      <c r="A1432" s="3">
        <v>1450</v>
      </c>
      <c r="B1432" t="s">
        <v>1131</v>
      </c>
      <c r="C1432" t="s">
        <v>1369</v>
      </c>
      <c r="D1432" t="s">
        <v>1216</v>
      </c>
      <c r="E1432" t="s">
        <v>1215</v>
      </c>
      <c r="F1432" t="s">
        <v>1214</v>
      </c>
      <c r="G1432" t="s">
        <v>1207</v>
      </c>
      <c r="H1432" t="s">
        <v>1206</v>
      </c>
      <c r="I1432">
        <v>17670000</v>
      </c>
      <c r="J1432" s="2">
        <v>44092</v>
      </c>
      <c r="K1432" t="s">
        <v>1252</v>
      </c>
      <c r="L1432">
        <v>1</v>
      </c>
      <c r="M1432">
        <v>1</v>
      </c>
      <c r="N1432">
        <v>0</v>
      </c>
      <c r="O1432">
        <v>1</v>
      </c>
      <c r="P1432">
        <v>1</v>
      </c>
      <c r="Q1432">
        <v>0</v>
      </c>
      <c r="R1432">
        <v>0</v>
      </c>
    </row>
    <row r="1433" spans="1:18" x14ac:dyDescent="0.25">
      <c r="A1433" s="3">
        <v>1451</v>
      </c>
      <c r="B1433" t="s">
        <v>1132</v>
      </c>
      <c r="C1433" t="s">
        <v>1368</v>
      </c>
      <c r="D1433" t="s">
        <v>1216</v>
      </c>
      <c r="E1433" t="s">
        <v>1215</v>
      </c>
      <c r="F1433" t="s">
        <v>1231</v>
      </c>
      <c r="G1433" t="s">
        <v>1230</v>
      </c>
      <c r="H1433" t="s">
        <v>1206</v>
      </c>
      <c r="I1433">
        <v>18256000</v>
      </c>
      <c r="J1433" s="2">
        <v>43968</v>
      </c>
      <c r="K1433" t="s">
        <v>1212</v>
      </c>
      <c r="L1433">
        <v>0</v>
      </c>
      <c r="M1433">
        <v>1</v>
      </c>
      <c r="N1433">
        <v>0</v>
      </c>
      <c r="O1433">
        <v>1</v>
      </c>
      <c r="P1433">
        <v>1</v>
      </c>
      <c r="Q1433">
        <v>1</v>
      </c>
      <c r="R1433">
        <v>0</v>
      </c>
    </row>
    <row r="1434" spans="1:18" hidden="1" x14ac:dyDescent="0.25">
      <c r="A1434" s="3">
        <v>1452</v>
      </c>
      <c r="B1434" t="s">
        <v>1132</v>
      </c>
      <c r="C1434" t="s">
        <v>1367</v>
      </c>
      <c r="D1434" t="s">
        <v>1210</v>
      </c>
      <c r="E1434" t="s">
        <v>1209</v>
      </c>
      <c r="F1434" t="s">
        <v>1248</v>
      </c>
      <c r="G1434" t="s">
        <v>1226</v>
      </c>
      <c r="H1434" t="s">
        <v>1225</v>
      </c>
      <c r="I1434">
        <v>14850000</v>
      </c>
      <c r="J1434" s="2">
        <v>44019</v>
      </c>
      <c r="K1434" t="s">
        <v>1366</v>
      </c>
      <c r="L1434">
        <v>1</v>
      </c>
      <c r="M1434">
        <v>0</v>
      </c>
      <c r="N1434">
        <v>1</v>
      </c>
      <c r="O1434">
        <v>0</v>
      </c>
      <c r="P1434">
        <v>1</v>
      </c>
      <c r="Q1434">
        <v>1</v>
      </c>
      <c r="R1434">
        <v>0</v>
      </c>
    </row>
    <row r="1435" spans="1:18" hidden="1" x14ac:dyDescent="0.25">
      <c r="A1435" s="3">
        <v>1453</v>
      </c>
      <c r="B1435" t="s">
        <v>1133</v>
      </c>
      <c r="C1435" t="s">
        <v>1365</v>
      </c>
      <c r="D1435" t="s">
        <v>1210</v>
      </c>
      <c r="E1435" t="s">
        <v>1209</v>
      </c>
      <c r="F1435" t="s">
        <v>1208</v>
      </c>
      <c r="G1435" t="s">
        <v>1219</v>
      </c>
      <c r="H1435" t="s">
        <v>1225</v>
      </c>
      <c r="I1435">
        <v>12170000</v>
      </c>
      <c r="J1435" s="2">
        <v>43947</v>
      </c>
      <c r="K1435" t="s">
        <v>1224</v>
      </c>
      <c r="L1435">
        <v>1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</row>
    <row r="1436" spans="1:18" x14ac:dyDescent="0.25">
      <c r="A1436" s="3">
        <v>1454</v>
      </c>
      <c r="B1436" t="s">
        <v>1134</v>
      </c>
      <c r="C1436" t="s">
        <v>1364</v>
      </c>
      <c r="D1436" t="s">
        <v>1216</v>
      </c>
      <c r="E1436" t="s">
        <v>1215</v>
      </c>
      <c r="F1436" t="s">
        <v>1208</v>
      </c>
      <c r="G1436" t="s">
        <v>1226</v>
      </c>
      <c r="H1436" t="s">
        <v>1225</v>
      </c>
      <c r="I1436">
        <v>22650000</v>
      </c>
      <c r="J1436" s="2">
        <v>44045</v>
      </c>
      <c r="K1436" t="s">
        <v>1336</v>
      </c>
      <c r="L1436">
        <v>1</v>
      </c>
      <c r="M1436">
        <v>1</v>
      </c>
      <c r="N1436">
        <v>0</v>
      </c>
      <c r="O1436">
        <v>0</v>
      </c>
      <c r="P1436">
        <v>1</v>
      </c>
      <c r="Q1436">
        <v>1</v>
      </c>
      <c r="R1436">
        <v>0</v>
      </c>
    </row>
    <row r="1437" spans="1:18" hidden="1" x14ac:dyDescent="0.25">
      <c r="A1437" s="3">
        <v>1455</v>
      </c>
      <c r="B1437" t="s">
        <v>1135</v>
      </c>
      <c r="C1437" t="s">
        <v>1363</v>
      </c>
      <c r="D1437" t="s">
        <v>1210</v>
      </c>
      <c r="E1437" t="s">
        <v>1209</v>
      </c>
      <c r="F1437" t="s">
        <v>1284</v>
      </c>
      <c r="G1437" t="s">
        <v>1213</v>
      </c>
      <c r="H1437" t="s">
        <v>1206</v>
      </c>
      <c r="I1437">
        <v>13700000</v>
      </c>
      <c r="J1437" s="2">
        <v>43833</v>
      </c>
      <c r="K1437" t="s">
        <v>1263</v>
      </c>
      <c r="L1437">
        <v>1</v>
      </c>
      <c r="M1437">
        <v>0</v>
      </c>
      <c r="N1437">
        <v>0</v>
      </c>
      <c r="O1437">
        <v>0</v>
      </c>
      <c r="P1437">
        <v>1</v>
      </c>
      <c r="Q1437">
        <v>1</v>
      </c>
      <c r="R1437">
        <v>0</v>
      </c>
    </row>
    <row r="1438" spans="1:18" x14ac:dyDescent="0.25">
      <c r="A1438" s="3">
        <v>1456</v>
      </c>
      <c r="B1438" t="s">
        <v>1136</v>
      </c>
      <c r="C1438" t="s">
        <v>1362</v>
      </c>
      <c r="D1438" t="s">
        <v>1216</v>
      </c>
      <c r="E1438" t="s">
        <v>1215</v>
      </c>
      <c r="F1438" t="s">
        <v>1214</v>
      </c>
      <c r="G1438" t="s">
        <v>1207</v>
      </c>
      <c r="H1438" t="s">
        <v>1225</v>
      </c>
      <c r="I1438">
        <v>4890000</v>
      </c>
      <c r="J1438" s="2">
        <v>44057</v>
      </c>
      <c r="K1438" t="s">
        <v>1269</v>
      </c>
      <c r="L1438">
        <v>0</v>
      </c>
      <c r="M1438">
        <v>1</v>
      </c>
      <c r="N1438">
        <v>1</v>
      </c>
      <c r="O1438">
        <v>1</v>
      </c>
      <c r="P1438">
        <v>0</v>
      </c>
      <c r="Q1438">
        <v>0</v>
      </c>
      <c r="R1438">
        <v>0</v>
      </c>
    </row>
    <row r="1439" spans="1:18" hidden="1" x14ac:dyDescent="0.25">
      <c r="A1439" s="3">
        <v>1457</v>
      </c>
      <c r="B1439" t="s">
        <v>1137</v>
      </c>
      <c r="C1439" t="s">
        <v>1361</v>
      </c>
      <c r="D1439" t="s">
        <v>1210</v>
      </c>
      <c r="E1439" t="s">
        <v>1209</v>
      </c>
      <c r="F1439" t="s">
        <v>1242</v>
      </c>
      <c r="G1439" t="s">
        <v>1236</v>
      </c>
      <c r="H1439" t="s">
        <v>1225</v>
      </c>
      <c r="I1439">
        <v>12570000</v>
      </c>
      <c r="J1439" s="2">
        <v>44062</v>
      </c>
      <c r="K1439" t="s">
        <v>1221</v>
      </c>
      <c r="L1439">
        <v>1</v>
      </c>
      <c r="M1439">
        <v>1</v>
      </c>
      <c r="N1439">
        <v>0</v>
      </c>
      <c r="O1439">
        <v>1</v>
      </c>
      <c r="P1439">
        <v>0</v>
      </c>
      <c r="Q1439">
        <v>0</v>
      </c>
      <c r="R1439">
        <v>0</v>
      </c>
    </row>
    <row r="1440" spans="1:18" hidden="1" x14ac:dyDescent="0.25">
      <c r="A1440" s="3">
        <v>1458</v>
      </c>
      <c r="B1440" t="s">
        <v>1138</v>
      </c>
      <c r="C1440" t="s">
        <v>1360</v>
      </c>
      <c r="D1440" t="s">
        <v>1210</v>
      </c>
      <c r="E1440" t="s">
        <v>1209</v>
      </c>
      <c r="F1440" t="s">
        <v>1261</v>
      </c>
      <c r="G1440" t="s">
        <v>1222</v>
      </c>
      <c r="H1440" t="s">
        <v>1225</v>
      </c>
      <c r="I1440">
        <v>11230000</v>
      </c>
      <c r="J1440" s="2">
        <v>43974</v>
      </c>
      <c r="K1440" t="s">
        <v>1359</v>
      </c>
      <c r="L1440">
        <v>1</v>
      </c>
      <c r="M1440">
        <v>0</v>
      </c>
      <c r="N1440">
        <v>1</v>
      </c>
      <c r="O1440">
        <v>0</v>
      </c>
      <c r="P1440">
        <v>0</v>
      </c>
      <c r="Q1440">
        <v>0</v>
      </c>
      <c r="R1440">
        <v>0</v>
      </c>
    </row>
    <row r="1441" spans="1:18" hidden="1" x14ac:dyDescent="0.25">
      <c r="A1441" s="3">
        <v>1459</v>
      </c>
      <c r="B1441" t="s">
        <v>1138</v>
      </c>
      <c r="C1441" t="s">
        <v>1358</v>
      </c>
      <c r="D1441" t="s">
        <v>1210</v>
      </c>
      <c r="E1441" t="s">
        <v>1209</v>
      </c>
      <c r="F1441" t="s">
        <v>1231</v>
      </c>
      <c r="G1441" t="s">
        <v>1219</v>
      </c>
      <c r="H1441" t="s">
        <v>1206</v>
      </c>
      <c r="I1441">
        <v>5670000</v>
      </c>
      <c r="J1441" s="2">
        <v>44103</v>
      </c>
      <c r="K1441" t="s">
        <v>1357</v>
      </c>
      <c r="L1441">
        <v>0</v>
      </c>
      <c r="M1441">
        <v>1</v>
      </c>
      <c r="N1441">
        <v>0</v>
      </c>
      <c r="O1441">
        <v>0</v>
      </c>
      <c r="P1441">
        <v>1</v>
      </c>
      <c r="Q1441">
        <v>0</v>
      </c>
      <c r="R1441">
        <v>0</v>
      </c>
    </row>
    <row r="1442" spans="1:18" x14ac:dyDescent="0.25">
      <c r="A1442" s="3">
        <v>1460</v>
      </c>
      <c r="B1442" t="s">
        <v>1139</v>
      </c>
      <c r="C1442" t="s">
        <v>1356</v>
      </c>
      <c r="D1442" t="s">
        <v>1216</v>
      </c>
      <c r="E1442" t="s">
        <v>1215</v>
      </c>
      <c r="F1442" t="s">
        <v>1284</v>
      </c>
      <c r="G1442" t="s">
        <v>1226</v>
      </c>
      <c r="H1442" t="s">
        <v>1206</v>
      </c>
      <c r="I1442">
        <v>14550000</v>
      </c>
      <c r="J1442" s="2">
        <v>44065</v>
      </c>
      <c r="K1442" t="s">
        <v>1235</v>
      </c>
      <c r="L1442">
        <v>1</v>
      </c>
      <c r="M1442">
        <v>0</v>
      </c>
      <c r="N1442">
        <v>0</v>
      </c>
      <c r="O1442">
        <v>1</v>
      </c>
      <c r="P1442">
        <v>1</v>
      </c>
      <c r="Q1442">
        <v>0</v>
      </c>
      <c r="R1442">
        <v>0</v>
      </c>
    </row>
    <row r="1443" spans="1:18" x14ac:dyDescent="0.25">
      <c r="A1443" s="3">
        <v>1461</v>
      </c>
      <c r="B1443" t="s">
        <v>1140</v>
      </c>
      <c r="C1443" t="s">
        <v>1355</v>
      </c>
      <c r="D1443" t="s">
        <v>1216</v>
      </c>
      <c r="E1443" t="s">
        <v>1215</v>
      </c>
      <c r="F1443" t="s">
        <v>1208</v>
      </c>
      <c r="G1443" t="s">
        <v>1226</v>
      </c>
      <c r="H1443" t="s">
        <v>1225</v>
      </c>
      <c r="I1443">
        <v>11490000</v>
      </c>
      <c r="J1443" s="2">
        <v>43872</v>
      </c>
      <c r="K1443" t="s">
        <v>1354</v>
      </c>
      <c r="L1443">
        <v>1</v>
      </c>
      <c r="M1443">
        <v>1</v>
      </c>
      <c r="N1443">
        <v>1</v>
      </c>
      <c r="O1443">
        <v>1</v>
      </c>
      <c r="P1443">
        <v>0</v>
      </c>
      <c r="Q1443">
        <v>0</v>
      </c>
      <c r="R1443">
        <v>1</v>
      </c>
    </row>
    <row r="1444" spans="1:18" hidden="1" x14ac:dyDescent="0.25">
      <c r="A1444" s="3">
        <v>1462</v>
      </c>
      <c r="B1444" t="s">
        <v>1141</v>
      </c>
      <c r="C1444" t="s">
        <v>1353</v>
      </c>
      <c r="D1444" t="s">
        <v>1210</v>
      </c>
      <c r="E1444" t="s">
        <v>1209</v>
      </c>
      <c r="F1444" t="s">
        <v>1208</v>
      </c>
      <c r="G1444" t="s">
        <v>1207</v>
      </c>
      <c r="H1444" t="s">
        <v>1225</v>
      </c>
      <c r="I1444">
        <v>11660000</v>
      </c>
      <c r="J1444" s="2">
        <v>43915</v>
      </c>
      <c r="K1444" t="s">
        <v>1233</v>
      </c>
      <c r="L1444">
        <v>1</v>
      </c>
      <c r="M1444">
        <v>0</v>
      </c>
      <c r="N1444">
        <v>0</v>
      </c>
      <c r="O1444">
        <v>1</v>
      </c>
      <c r="P1444">
        <v>0</v>
      </c>
      <c r="Q1444">
        <v>0</v>
      </c>
      <c r="R1444">
        <v>0</v>
      </c>
    </row>
    <row r="1445" spans="1:18" hidden="1" x14ac:dyDescent="0.25">
      <c r="A1445" s="3">
        <v>1463</v>
      </c>
      <c r="B1445" t="s">
        <v>1142</v>
      </c>
      <c r="C1445" t="s">
        <v>1352</v>
      </c>
      <c r="D1445" t="s">
        <v>1210</v>
      </c>
      <c r="E1445" t="s">
        <v>1209</v>
      </c>
      <c r="F1445" t="s">
        <v>1284</v>
      </c>
      <c r="G1445" t="s">
        <v>1226</v>
      </c>
      <c r="H1445" t="s">
        <v>1206</v>
      </c>
      <c r="I1445">
        <v>13650000</v>
      </c>
      <c r="J1445" s="2">
        <v>43834</v>
      </c>
      <c r="K1445" t="s">
        <v>1235</v>
      </c>
      <c r="L1445">
        <v>1</v>
      </c>
      <c r="M1445">
        <v>0</v>
      </c>
      <c r="N1445">
        <v>0</v>
      </c>
      <c r="O1445">
        <v>1</v>
      </c>
      <c r="P1445">
        <v>1</v>
      </c>
      <c r="Q1445">
        <v>0</v>
      </c>
      <c r="R1445">
        <v>0</v>
      </c>
    </row>
    <row r="1446" spans="1:18" x14ac:dyDescent="0.25">
      <c r="A1446" s="3">
        <v>1464</v>
      </c>
      <c r="B1446" t="s">
        <v>1142</v>
      </c>
      <c r="C1446" t="s">
        <v>1351</v>
      </c>
      <c r="D1446" t="s">
        <v>1216</v>
      </c>
      <c r="E1446" t="s">
        <v>1215</v>
      </c>
      <c r="F1446" t="s">
        <v>1261</v>
      </c>
      <c r="G1446" t="s">
        <v>1213</v>
      </c>
      <c r="H1446" t="s">
        <v>1206</v>
      </c>
      <c r="I1446">
        <v>17558000</v>
      </c>
      <c r="J1446" s="2">
        <v>43936</v>
      </c>
      <c r="K1446" t="s">
        <v>1350</v>
      </c>
      <c r="L1446">
        <v>0</v>
      </c>
      <c r="M1446">
        <v>0</v>
      </c>
      <c r="N1446">
        <v>1</v>
      </c>
      <c r="O1446">
        <v>0</v>
      </c>
      <c r="P1446">
        <v>0</v>
      </c>
      <c r="Q1446">
        <v>0</v>
      </c>
      <c r="R1446">
        <v>0</v>
      </c>
    </row>
    <row r="1447" spans="1:18" x14ac:dyDescent="0.25">
      <c r="A1447" s="3">
        <v>1465</v>
      </c>
      <c r="B1447" t="s">
        <v>1143</v>
      </c>
      <c r="C1447" t="s">
        <v>1349</v>
      </c>
      <c r="D1447" t="s">
        <v>1216</v>
      </c>
      <c r="E1447" t="s">
        <v>1215</v>
      </c>
      <c r="F1447" t="s">
        <v>1248</v>
      </c>
      <c r="G1447" t="s">
        <v>1219</v>
      </c>
      <c r="H1447" t="s">
        <v>1225</v>
      </c>
      <c r="I1447">
        <v>13375000</v>
      </c>
      <c r="J1447" s="2">
        <v>43943</v>
      </c>
      <c r="K1447" t="s">
        <v>1287</v>
      </c>
      <c r="L1447">
        <v>0</v>
      </c>
      <c r="M1447">
        <v>1</v>
      </c>
      <c r="N1447">
        <v>1</v>
      </c>
      <c r="O1447">
        <v>0</v>
      </c>
      <c r="P1447">
        <v>1</v>
      </c>
      <c r="Q1447">
        <v>0</v>
      </c>
      <c r="R1447">
        <v>0</v>
      </c>
    </row>
    <row r="1448" spans="1:18" hidden="1" x14ac:dyDescent="0.25">
      <c r="A1448" s="3">
        <v>1466</v>
      </c>
      <c r="B1448" t="s">
        <v>1143</v>
      </c>
      <c r="C1448" t="s">
        <v>1348</v>
      </c>
      <c r="D1448" t="s">
        <v>1210</v>
      </c>
      <c r="E1448" t="s">
        <v>1215</v>
      </c>
      <c r="F1448" t="s">
        <v>1208</v>
      </c>
      <c r="G1448" t="s">
        <v>1219</v>
      </c>
      <c r="H1448" t="s">
        <v>1206</v>
      </c>
      <c r="I1448">
        <v>22860000</v>
      </c>
      <c r="J1448" s="2">
        <v>44085</v>
      </c>
      <c r="K1448" t="s">
        <v>1247</v>
      </c>
      <c r="L1448">
        <v>0</v>
      </c>
      <c r="M1448">
        <v>0</v>
      </c>
      <c r="N1448">
        <v>0</v>
      </c>
      <c r="O1448">
        <v>1</v>
      </c>
      <c r="P1448">
        <v>1</v>
      </c>
      <c r="Q1448">
        <v>0</v>
      </c>
      <c r="R1448">
        <v>0</v>
      </c>
    </row>
    <row r="1449" spans="1:18" x14ac:dyDescent="0.25">
      <c r="A1449" s="3">
        <v>1467</v>
      </c>
      <c r="B1449" t="s">
        <v>1144</v>
      </c>
      <c r="C1449" t="s">
        <v>1347</v>
      </c>
      <c r="D1449" t="s">
        <v>1216</v>
      </c>
      <c r="E1449" t="s">
        <v>1215</v>
      </c>
      <c r="F1449" t="s">
        <v>1208</v>
      </c>
      <c r="G1449" t="s">
        <v>1226</v>
      </c>
      <c r="H1449" t="s">
        <v>1206</v>
      </c>
      <c r="I1449">
        <v>11050000</v>
      </c>
      <c r="J1449" s="2">
        <v>44195</v>
      </c>
      <c r="K1449" t="s">
        <v>1221</v>
      </c>
      <c r="L1449">
        <v>1</v>
      </c>
      <c r="M1449">
        <v>1</v>
      </c>
      <c r="N1449">
        <v>0</v>
      </c>
      <c r="O1449">
        <v>1</v>
      </c>
      <c r="P1449">
        <v>0</v>
      </c>
      <c r="Q1449">
        <v>0</v>
      </c>
      <c r="R1449">
        <v>0</v>
      </c>
    </row>
    <row r="1450" spans="1:18" hidden="1" x14ac:dyDescent="0.25">
      <c r="A1450" s="3">
        <v>1468</v>
      </c>
      <c r="B1450" t="s">
        <v>1145</v>
      </c>
      <c r="C1450" t="s">
        <v>1346</v>
      </c>
      <c r="D1450" t="s">
        <v>1210</v>
      </c>
      <c r="E1450" t="s">
        <v>1215</v>
      </c>
      <c r="F1450" t="s">
        <v>1239</v>
      </c>
      <c r="G1450" t="s">
        <v>1207</v>
      </c>
      <c r="H1450" t="s">
        <v>1206</v>
      </c>
      <c r="I1450">
        <v>34891000</v>
      </c>
      <c r="J1450" s="2">
        <v>44134</v>
      </c>
      <c r="K1450" t="s">
        <v>1345</v>
      </c>
      <c r="L1450">
        <v>1</v>
      </c>
      <c r="M1450">
        <v>1</v>
      </c>
      <c r="N1450">
        <v>0</v>
      </c>
      <c r="O1450">
        <v>0</v>
      </c>
      <c r="P1450">
        <v>0</v>
      </c>
      <c r="Q1450">
        <v>0</v>
      </c>
      <c r="R1450">
        <v>0</v>
      </c>
    </row>
    <row r="1451" spans="1:18" x14ac:dyDescent="0.25">
      <c r="A1451" s="3">
        <v>1469</v>
      </c>
      <c r="B1451" t="s">
        <v>1146</v>
      </c>
      <c r="C1451" t="s">
        <v>1344</v>
      </c>
      <c r="D1451" t="s">
        <v>1216</v>
      </c>
      <c r="E1451" t="s">
        <v>1215</v>
      </c>
      <c r="F1451" t="s">
        <v>1208</v>
      </c>
      <c r="G1451" t="s">
        <v>1226</v>
      </c>
      <c r="H1451" t="s">
        <v>1206</v>
      </c>
      <c r="I1451">
        <v>12010000</v>
      </c>
      <c r="J1451" s="2">
        <v>43858</v>
      </c>
      <c r="K1451" t="s">
        <v>1271</v>
      </c>
      <c r="L1451">
        <v>1</v>
      </c>
      <c r="M1451">
        <v>1</v>
      </c>
      <c r="N1451">
        <v>0</v>
      </c>
      <c r="O1451">
        <v>1</v>
      </c>
      <c r="P1451">
        <v>0</v>
      </c>
      <c r="Q1451">
        <v>1</v>
      </c>
      <c r="R1451">
        <v>0</v>
      </c>
    </row>
    <row r="1452" spans="1:18" x14ac:dyDescent="0.25">
      <c r="A1452" s="3">
        <v>1470</v>
      </c>
      <c r="B1452" t="s">
        <v>1147</v>
      </c>
      <c r="C1452" t="s">
        <v>1343</v>
      </c>
      <c r="D1452" t="s">
        <v>1216</v>
      </c>
      <c r="E1452" t="s">
        <v>1215</v>
      </c>
      <c r="F1452" t="s">
        <v>1214</v>
      </c>
      <c r="G1452" t="s">
        <v>1207</v>
      </c>
      <c r="H1452" t="s">
        <v>1206</v>
      </c>
      <c r="I1452">
        <v>17900000</v>
      </c>
      <c r="J1452" s="2">
        <v>44084</v>
      </c>
      <c r="K1452" t="s">
        <v>1233</v>
      </c>
      <c r="L1452">
        <v>1</v>
      </c>
      <c r="M1452">
        <v>0</v>
      </c>
      <c r="N1452">
        <v>0</v>
      </c>
      <c r="O1452">
        <v>1</v>
      </c>
      <c r="P1452">
        <v>0</v>
      </c>
      <c r="Q1452">
        <v>0</v>
      </c>
      <c r="R1452">
        <v>0</v>
      </c>
    </row>
    <row r="1453" spans="1:18" hidden="1" x14ac:dyDescent="0.25">
      <c r="A1453" s="3">
        <v>1471</v>
      </c>
      <c r="B1453" t="s">
        <v>1147</v>
      </c>
      <c r="C1453" t="s">
        <v>1342</v>
      </c>
      <c r="D1453" t="s">
        <v>1210</v>
      </c>
      <c r="E1453" t="s">
        <v>1215</v>
      </c>
      <c r="F1453" t="s">
        <v>1261</v>
      </c>
      <c r="G1453" t="s">
        <v>1230</v>
      </c>
      <c r="H1453" t="s">
        <v>1206</v>
      </c>
      <c r="I1453">
        <v>60421000</v>
      </c>
      <c r="J1453" s="2">
        <v>44171</v>
      </c>
      <c r="K1453" t="s">
        <v>1247</v>
      </c>
      <c r="L1453">
        <v>0</v>
      </c>
      <c r="M1453">
        <v>0</v>
      </c>
      <c r="N1453">
        <v>0</v>
      </c>
      <c r="O1453">
        <v>1</v>
      </c>
      <c r="P1453">
        <v>1</v>
      </c>
      <c r="Q1453">
        <v>0</v>
      </c>
      <c r="R1453">
        <v>0</v>
      </c>
    </row>
    <row r="1454" spans="1:18" hidden="1" x14ac:dyDescent="0.25">
      <c r="A1454" s="3">
        <v>1472</v>
      </c>
      <c r="B1454" t="s">
        <v>1148</v>
      </c>
      <c r="C1454" t="s">
        <v>1341</v>
      </c>
      <c r="D1454" t="s">
        <v>1210</v>
      </c>
      <c r="E1454" t="s">
        <v>1215</v>
      </c>
      <c r="F1454" t="s">
        <v>1248</v>
      </c>
      <c r="G1454" t="s">
        <v>1236</v>
      </c>
      <c r="H1454" t="s">
        <v>1225</v>
      </c>
      <c r="I1454">
        <v>7760000</v>
      </c>
      <c r="J1454" s="2">
        <v>43898</v>
      </c>
      <c r="K1454" t="s">
        <v>1340</v>
      </c>
      <c r="L1454">
        <v>1</v>
      </c>
      <c r="M1454">
        <v>1</v>
      </c>
      <c r="N1454">
        <v>0</v>
      </c>
      <c r="O1454">
        <v>0</v>
      </c>
      <c r="P1454">
        <v>1</v>
      </c>
      <c r="Q1454">
        <v>0</v>
      </c>
      <c r="R1454">
        <v>1</v>
      </c>
    </row>
    <row r="1455" spans="1:18" hidden="1" x14ac:dyDescent="0.25">
      <c r="A1455" s="3">
        <v>1473</v>
      </c>
      <c r="B1455" t="s">
        <v>1149</v>
      </c>
      <c r="C1455" t="s">
        <v>1339</v>
      </c>
      <c r="D1455" t="s">
        <v>1210</v>
      </c>
      <c r="E1455" t="s">
        <v>1209</v>
      </c>
      <c r="F1455" t="s">
        <v>1208</v>
      </c>
      <c r="G1455" t="s">
        <v>1226</v>
      </c>
      <c r="H1455" t="s">
        <v>1225</v>
      </c>
      <c r="I1455">
        <v>13850000</v>
      </c>
      <c r="J1455" s="2">
        <v>43875</v>
      </c>
      <c r="K1455" t="s">
        <v>1233</v>
      </c>
      <c r="L1455">
        <v>1</v>
      </c>
      <c r="M1455">
        <v>0</v>
      </c>
      <c r="N1455">
        <v>0</v>
      </c>
      <c r="O1455">
        <v>1</v>
      </c>
      <c r="P1455">
        <v>0</v>
      </c>
      <c r="Q1455">
        <v>0</v>
      </c>
      <c r="R1455">
        <v>0</v>
      </c>
    </row>
    <row r="1456" spans="1:18" hidden="1" x14ac:dyDescent="0.25">
      <c r="A1456" s="3">
        <v>1474</v>
      </c>
      <c r="B1456" t="s">
        <v>1150</v>
      </c>
      <c r="C1456" t="s">
        <v>1338</v>
      </c>
      <c r="D1456" t="s">
        <v>1210</v>
      </c>
      <c r="E1456" t="s">
        <v>1209</v>
      </c>
      <c r="F1456" t="s">
        <v>1214</v>
      </c>
      <c r="G1456" t="s">
        <v>1236</v>
      </c>
      <c r="H1456" t="s">
        <v>1225</v>
      </c>
      <c r="I1456">
        <v>10250000</v>
      </c>
      <c r="J1456" s="2">
        <v>43841</v>
      </c>
      <c r="K1456" t="s">
        <v>1228</v>
      </c>
      <c r="L1456">
        <v>0</v>
      </c>
      <c r="M1456">
        <v>1</v>
      </c>
      <c r="N1456">
        <v>0</v>
      </c>
      <c r="O1456">
        <v>1</v>
      </c>
      <c r="P1456">
        <v>1</v>
      </c>
      <c r="Q1456">
        <v>0</v>
      </c>
      <c r="R1456">
        <v>0</v>
      </c>
    </row>
    <row r="1457" spans="1:18" hidden="1" x14ac:dyDescent="0.25">
      <c r="A1457" s="3">
        <v>1475</v>
      </c>
      <c r="B1457" t="s">
        <v>1150</v>
      </c>
      <c r="C1457" t="s">
        <v>1337</v>
      </c>
      <c r="D1457" t="s">
        <v>1210</v>
      </c>
      <c r="E1457" t="s">
        <v>1215</v>
      </c>
      <c r="F1457" t="s">
        <v>1231</v>
      </c>
      <c r="G1457" t="s">
        <v>1219</v>
      </c>
      <c r="H1457" t="s">
        <v>1225</v>
      </c>
      <c r="I1457">
        <v>12010000</v>
      </c>
      <c r="J1457" s="2">
        <v>44017</v>
      </c>
      <c r="K1457" t="s">
        <v>1336</v>
      </c>
      <c r="L1457">
        <v>1</v>
      </c>
      <c r="M1457">
        <v>1</v>
      </c>
      <c r="N1457">
        <v>0</v>
      </c>
      <c r="O1457">
        <v>0</v>
      </c>
      <c r="P1457">
        <v>1</v>
      </c>
      <c r="Q1457">
        <v>1</v>
      </c>
      <c r="R1457">
        <v>0</v>
      </c>
    </row>
    <row r="1458" spans="1:18" x14ac:dyDescent="0.25">
      <c r="A1458" s="3">
        <v>1476</v>
      </c>
      <c r="B1458" t="s">
        <v>1151</v>
      </c>
      <c r="C1458" t="s">
        <v>1335</v>
      </c>
      <c r="D1458" t="s">
        <v>1216</v>
      </c>
      <c r="E1458" t="s">
        <v>1215</v>
      </c>
      <c r="F1458" t="s">
        <v>1208</v>
      </c>
      <c r="G1458" t="s">
        <v>1222</v>
      </c>
      <c r="H1458" t="s">
        <v>1225</v>
      </c>
      <c r="I1458">
        <v>18960000</v>
      </c>
      <c r="J1458" s="2">
        <v>43852</v>
      </c>
      <c r="K1458" t="s">
        <v>1256</v>
      </c>
      <c r="L1458">
        <v>1</v>
      </c>
      <c r="M1458">
        <v>0</v>
      </c>
      <c r="N1458">
        <v>0</v>
      </c>
      <c r="O1458">
        <v>0</v>
      </c>
      <c r="P1458">
        <v>1</v>
      </c>
      <c r="Q1458">
        <v>0</v>
      </c>
      <c r="R1458">
        <v>0</v>
      </c>
    </row>
    <row r="1459" spans="1:18" hidden="1" x14ac:dyDescent="0.25">
      <c r="A1459" s="3">
        <v>1477</v>
      </c>
      <c r="B1459" t="s">
        <v>1152</v>
      </c>
      <c r="C1459" t="s">
        <v>1334</v>
      </c>
      <c r="D1459" t="s">
        <v>1210</v>
      </c>
      <c r="E1459" t="s">
        <v>1215</v>
      </c>
      <c r="F1459" t="s">
        <v>1231</v>
      </c>
      <c r="G1459" t="s">
        <v>1213</v>
      </c>
      <c r="H1459" t="s">
        <v>1225</v>
      </c>
      <c r="I1459">
        <v>12690000</v>
      </c>
      <c r="J1459" s="2">
        <v>43958</v>
      </c>
      <c r="K1459" t="s">
        <v>1269</v>
      </c>
      <c r="L1459">
        <v>0</v>
      </c>
      <c r="M1459">
        <v>1</v>
      </c>
      <c r="N1459">
        <v>1</v>
      </c>
      <c r="O1459">
        <v>1</v>
      </c>
      <c r="P1459">
        <v>0</v>
      </c>
      <c r="Q1459">
        <v>0</v>
      </c>
      <c r="R1459">
        <v>0</v>
      </c>
    </row>
    <row r="1460" spans="1:18" hidden="1" x14ac:dyDescent="0.25">
      <c r="A1460" s="3">
        <v>1478</v>
      </c>
      <c r="B1460" t="s">
        <v>1153</v>
      </c>
      <c r="C1460" t="s">
        <v>1333</v>
      </c>
      <c r="D1460" t="s">
        <v>1210</v>
      </c>
      <c r="E1460" t="s">
        <v>1215</v>
      </c>
      <c r="F1460" t="s">
        <v>1214</v>
      </c>
      <c r="G1460" t="s">
        <v>1230</v>
      </c>
      <c r="H1460" t="s">
        <v>1225</v>
      </c>
      <c r="I1460">
        <v>4958000</v>
      </c>
      <c r="J1460" s="2">
        <v>43867</v>
      </c>
      <c r="K1460" t="s">
        <v>1218</v>
      </c>
      <c r="L1460">
        <v>0</v>
      </c>
      <c r="M1460">
        <v>0</v>
      </c>
      <c r="N1460">
        <v>0</v>
      </c>
      <c r="O1460">
        <v>1</v>
      </c>
      <c r="P1460">
        <v>0</v>
      </c>
      <c r="Q1460">
        <v>0</v>
      </c>
      <c r="R1460">
        <v>0</v>
      </c>
    </row>
    <row r="1461" spans="1:18" hidden="1" x14ac:dyDescent="0.25">
      <c r="A1461" s="3">
        <v>1479</v>
      </c>
      <c r="B1461" t="s">
        <v>1153</v>
      </c>
      <c r="C1461" t="s">
        <v>1332</v>
      </c>
      <c r="D1461" t="s">
        <v>1210</v>
      </c>
      <c r="E1461" t="s">
        <v>1215</v>
      </c>
      <c r="F1461" t="s">
        <v>1239</v>
      </c>
      <c r="G1461" t="s">
        <v>179</v>
      </c>
      <c r="H1461" t="s">
        <v>1225</v>
      </c>
      <c r="I1461">
        <v>23140000</v>
      </c>
      <c r="J1461" s="2">
        <v>43968</v>
      </c>
      <c r="K1461" t="s">
        <v>1233</v>
      </c>
      <c r="L1461">
        <v>1</v>
      </c>
      <c r="M1461">
        <v>0</v>
      </c>
      <c r="N1461">
        <v>0</v>
      </c>
      <c r="O1461">
        <v>1</v>
      </c>
      <c r="P1461">
        <v>0</v>
      </c>
      <c r="Q1461">
        <v>0</v>
      </c>
      <c r="R1461">
        <v>0</v>
      </c>
    </row>
    <row r="1462" spans="1:18" hidden="1" x14ac:dyDescent="0.25">
      <c r="A1462" s="3">
        <v>1480</v>
      </c>
      <c r="B1462" t="s">
        <v>1153</v>
      </c>
      <c r="C1462" t="s">
        <v>1331</v>
      </c>
      <c r="D1462" t="s">
        <v>1210</v>
      </c>
      <c r="E1462" t="s">
        <v>1209</v>
      </c>
      <c r="F1462" t="s">
        <v>1214</v>
      </c>
      <c r="G1462" t="s">
        <v>1222</v>
      </c>
      <c r="H1462" t="s">
        <v>1206</v>
      </c>
      <c r="I1462">
        <v>14225000</v>
      </c>
      <c r="J1462" s="2">
        <v>44011</v>
      </c>
      <c r="K1462" t="s">
        <v>1224</v>
      </c>
      <c r="L1462">
        <v>1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</row>
    <row r="1463" spans="1:18" hidden="1" x14ac:dyDescent="0.25">
      <c r="A1463" s="3">
        <v>1481</v>
      </c>
      <c r="B1463" t="s">
        <v>1154</v>
      </c>
      <c r="C1463" t="s">
        <v>1330</v>
      </c>
      <c r="D1463" t="s">
        <v>1210</v>
      </c>
      <c r="E1463" t="s">
        <v>1215</v>
      </c>
      <c r="F1463" t="s">
        <v>1214</v>
      </c>
      <c r="G1463" t="s">
        <v>1222</v>
      </c>
      <c r="H1463" t="s">
        <v>1206</v>
      </c>
      <c r="I1463">
        <v>13297000</v>
      </c>
      <c r="J1463" s="2">
        <v>43899</v>
      </c>
      <c r="K1463" t="s">
        <v>1329</v>
      </c>
      <c r="L1463">
        <v>1</v>
      </c>
      <c r="M1463">
        <v>1</v>
      </c>
      <c r="N1463">
        <v>0</v>
      </c>
      <c r="O1463">
        <v>0</v>
      </c>
      <c r="P1463">
        <v>0</v>
      </c>
      <c r="Q1463">
        <v>1</v>
      </c>
      <c r="R1463">
        <v>0</v>
      </c>
    </row>
    <row r="1464" spans="1:18" x14ac:dyDescent="0.25">
      <c r="A1464" s="3">
        <v>1482</v>
      </c>
      <c r="B1464" t="s">
        <v>1154</v>
      </c>
      <c r="C1464" t="s">
        <v>1328</v>
      </c>
      <c r="D1464" t="s">
        <v>1216</v>
      </c>
      <c r="E1464" t="s">
        <v>1215</v>
      </c>
      <c r="F1464" t="s">
        <v>1214</v>
      </c>
      <c r="G1464" t="s">
        <v>1207</v>
      </c>
      <c r="H1464" t="s">
        <v>1225</v>
      </c>
      <c r="I1464">
        <v>14860000</v>
      </c>
      <c r="J1464" s="2">
        <v>44072</v>
      </c>
      <c r="K1464" t="s">
        <v>1247</v>
      </c>
      <c r="L1464">
        <v>0</v>
      </c>
      <c r="M1464">
        <v>0</v>
      </c>
      <c r="N1464">
        <v>0</v>
      </c>
      <c r="O1464">
        <v>1</v>
      </c>
      <c r="P1464">
        <v>1</v>
      </c>
      <c r="Q1464">
        <v>0</v>
      </c>
      <c r="R1464">
        <v>0</v>
      </c>
    </row>
    <row r="1465" spans="1:18" x14ac:dyDescent="0.25">
      <c r="A1465" s="3">
        <v>1483</v>
      </c>
      <c r="B1465" t="s">
        <v>1155</v>
      </c>
      <c r="C1465" t="s">
        <v>1327</v>
      </c>
      <c r="D1465" t="s">
        <v>1216</v>
      </c>
      <c r="E1465" t="s">
        <v>1215</v>
      </c>
      <c r="F1465" t="s">
        <v>1231</v>
      </c>
      <c r="G1465" t="s">
        <v>1213</v>
      </c>
      <c r="H1465" t="s">
        <v>1206</v>
      </c>
      <c r="I1465">
        <v>11896000</v>
      </c>
      <c r="J1465" s="2">
        <v>43958</v>
      </c>
      <c r="K1465" t="s">
        <v>1221</v>
      </c>
      <c r="L1465">
        <v>1</v>
      </c>
      <c r="M1465">
        <v>1</v>
      </c>
      <c r="N1465">
        <v>0</v>
      </c>
      <c r="O1465">
        <v>1</v>
      </c>
      <c r="P1465">
        <v>0</v>
      </c>
      <c r="Q1465">
        <v>0</v>
      </c>
      <c r="R1465">
        <v>0</v>
      </c>
    </row>
    <row r="1466" spans="1:18" hidden="1" x14ac:dyDescent="0.25">
      <c r="A1466" s="3">
        <v>1484</v>
      </c>
      <c r="B1466" t="s">
        <v>1155</v>
      </c>
      <c r="C1466" t="s">
        <v>1326</v>
      </c>
      <c r="D1466" t="s">
        <v>1210</v>
      </c>
      <c r="E1466" t="s">
        <v>1215</v>
      </c>
      <c r="F1466" t="s">
        <v>1248</v>
      </c>
      <c r="G1466" t="s">
        <v>1226</v>
      </c>
      <c r="H1466" t="s">
        <v>1225</v>
      </c>
      <c r="I1466">
        <v>10380000</v>
      </c>
      <c r="J1466" s="2">
        <v>44048</v>
      </c>
      <c r="K1466" t="s">
        <v>1221</v>
      </c>
      <c r="L1466">
        <v>1</v>
      </c>
      <c r="M1466">
        <v>1</v>
      </c>
      <c r="N1466">
        <v>0</v>
      </c>
      <c r="O1466">
        <v>1</v>
      </c>
      <c r="P1466">
        <v>0</v>
      </c>
      <c r="Q1466">
        <v>0</v>
      </c>
      <c r="R1466">
        <v>0</v>
      </c>
    </row>
    <row r="1467" spans="1:18" hidden="1" x14ac:dyDescent="0.25">
      <c r="A1467" s="3">
        <v>1485</v>
      </c>
      <c r="B1467" t="s">
        <v>1155</v>
      </c>
      <c r="C1467" t="s">
        <v>1325</v>
      </c>
      <c r="D1467" t="s">
        <v>1210</v>
      </c>
      <c r="E1467" t="s">
        <v>1209</v>
      </c>
      <c r="F1467" t="s">
        <v>1261</v>
      </c>
      <c r="G1467" t="s">
        <v>1230</v>
      </c>
      <c r="H1467" t="s">
        <v>1206</v>
      </c>
      <c r="I1467">
        <v>18000000</v>
      </c>
      <c r="J1467" s="2">
        <v>44055</v>
      </c>
      <c r="K1467" t="s">
        <v>1221</v>
      </c>
      <c r="L1467">
        <v>1</v>
      </c>
      <c r="M1467">
        <v>1</v>
      </c>
      <c r="N1467">
        <v>0</v>
      </c>
      <c r="O1467">
        <v>1</v>
      </c>
      <c r="P1467">
        <v>0</v>
      </c>
      <c r="Q1467">
        <v>0</v>
      </c>
      <c r="R1467">
        <v>0</v>
      </c>
    </row>
    <row r="1468" spans="1:18" x14ac:dyDescent="0.25">
      <c r="A1468" s="3">
        <v>1486</v>
      </c>
      <c r="B1468" t="s">
        <v>1155</v>
      </c>
      <c r="C1468" t="s">
        <v>1324</v>
      </c>
      <c r="D1468" t="s">
        <v>1216</v>
      </c>
      <c r="E1468" t="s">
        <v>1215</v>
      </c>
      <c r="F1468" t="s">
        <v>1248</v>
      </c>
      <c r="G1468" t="s">
        <v>1236</v>
      </c>
      <c r="H1468" t="s">
        <v>1225</v>
      </c>
      <c r="I1468">
        <v>14874000</v>
      </c>
      <c r="J1468" s="2">
        <v>44191</v>
      </c>
      <c r="K1468" t="s">
        <v>1235</v>
      </c>
      <c r="L1468">
        <v>1</v>
      </c>
      <c r="M1468">
        <v>0</v>
      </c>
      <c r="N1468">
        <v>0</v>
      </c>
      <c r="O1468">
        <v>1</v>
      </c>
      <c r="P1468">
        <v>1</v>
      </c>
      <c r="Q1468">
        <v>0</v>
      </c>
      <c r="R1468">
        <v>0</v>
      </c>
    </row>
    <row r="1469" spans="1:18" hidden="1" x14ac:dyDescent="0.25">
      <c r="A1469" s="3">
        <v>1487</v>
      </c>
      <c r="B1469" t="s">
        <v>1156</v>
      </c>
      <c r="C1469" t="s">
        <v>1323</v>
      </c>
      <c r="D1469" t="s">
        <v>1210</v>
      </c>
      <c r="E1469" t="s">
        <v>1209</v>
      </c>
      <c r="F1469" t="s">
        <v>1214</v>
      </c>
      <c r="G1469" t="s">
        <v>1207</v>
      </c>
      <c r="H1469" t="s">
        <v>1225</v>
      </c>
      <c r="I1469">
        <v>13620000</v>
      </c>
      <c r="J1469" s="2">
        <v>43875</v>
      </c>
      <c r="K1469" t="s">
        <v>1252</v>
      </c>
      <c r="L1469">
        <v>1</v>
      </c>
      <c r="M1469">
        <v>1</v>
      </c>
      <c r="N1469">
        <v>0</v>
      </c>
      <c r="O1469">
        <v>1</v>
      </c>
      <c r="P1469">
        <v>1</v>
      </c>
      <c r="Q1469">
        <v>0</v>
      </c>
      <c r="R1469">
        <v>0</v>
      </c>
    </row>
    <row r="1470" spans="1:18" x14ac:dyDescent="0.25">
      <c r="A1470" s="3">
        <v>1488</v>
      </c>
      <c r="B1470" t="s">
        <v>1156</v>
      </c>
      <c r="C1470" t="s">
        <v>1322</v>
      </c>
      <c r="D1470" t="s">
        <v>1216</v>
      </c>
      <c r="E1470" t="s">
        <v>1215</v>
      </c>
      <c r="F1470" t="s">
        <v>1214</v>
      </c>
      <c r="G1470" t="s">
        <v>1219</v>
      </c>
      <c r="H1470" t="s">
        <v>1206</v>
      </c>
      <c r="I1470">
        <v>19234000</v>
      </c>
      <c r="J1470" s="2">
        <v>44061</v>
      </c>
      <c r="K1470" t="s">
        <v>1321</v>
      </c>
      <c r="L1470">
        <v>1</v>
      </c>
      <c r="M1470">
        <v>1</v>
      </c>
      <c r="N1470">
        <v>1</v>
      </c>
      <c r="O1470">
        <v>1</v>
      </c>
      <c r="P1470">
        <v>1</v>
      </c>
      <c r="Q1470">
        <v>1</v>
      </c>
      <c r="R1470">
        <v>0</v>
      </c>
    </row>
    <row r="1471" spans="1:18" hidden="1" x14ac:dyDescent="0.25">
      <c r="A1471" s="3">
        <v>1489</v>
      </c>
      <c r="B1471" t="s">
        <v>1157</v>
      </c>
      <c r="C1471" t="s">
        <v>1320</v>
      </c>
      <c r="D1471" t="s">
        <v>1210</v>
      </c>
      <c r="E1471" t="s">
        <v>1215</v>
      </c>
      <c r="F1471" t="s">
        <v>1214</v>
      </c>
      <c r="G1471" t="s">
        <v>1241</v>
      </c>
      <c r="H1471" t="s">
        <v>1225</v>
      </c>
      <c r="I1471">
        <v>10240000</v>
      </c>
      <c r="J1471" s="2">
        <v>44065</v>
      </c>
      <c r="K1471" t="s">
        <v>1319</v>
      </c>
      <c r="L1471">
        <v>1</v>
      </c>
      <c r="M1471">
        <v>1</v>
      </c>
      <c r="N1471">
        <v>0</v>
      </c>
      <c r="O1471">
        <v>1</v>
      </c>
      <c r="P1471">
        <v>1</v>
      </c>
      <c r="Q1471">
        <v>1</v>
      </c>
      <c r="R1471">
        <v>0</v>
      </c>
    </row>
    <row r="1472" spans="1:18" hidden="1" x14ac:dyDescent="0.25">
      <c r="A1472" s="3">
        <v>1490</v>
      </c>
      <c r="B1472" t="s">
        <v>1158</v>
      </c>
      <c r="C1472" t="s">
        <v>1318</v>
      </c>
      <c r="D1472" t="s">
        <v>1210</v>
      </c>
      <c r="E1472" t="s">
        <v>1209</v>
      </c>
      <c r="F1472" t="s">
        <v>1214</v>
      </c>
      <c r="G1472" t="s">
        <v>1219</v>
      </c>
      <c r="H1472" t="s">
        <v>1225</v>
      </c>
      <c r="I1472">
        <v>12000000</v>
      </c>
      <c r="J1472" s="2">
        <v>44042</v>
      </c>
      <c r="K1472" t="s">
        <v>1254</v>
      </c>
      <c r="L1472">
        <v>1</v>
      </c>
      <c r="M1472">
        <v>0</v>
      </c>
      <c r="N1472">
        <v>1</v>
      </c>
      <c r="O1472">
        <v>1</v>
      </c>
      <c r="P1472">
        <v>0</v>
      </c>
      <c r="Q1472">
        <v>0</v>
      </c>
      <c r="R1472">
        <v>0</v>
      </c>
    </row>
    <row r="1473" spans="1:18" hidden="1" x14ac:dyDescent="0.25">
      <c r="A1473" s="3">
        <v>1491</v>
      </c>
      <c r="B1473" t="s">
        <v>1158</v>
      </c>
      <c r="C1473" t="s">
        <v>1317</v>
      </c>
      <c r="D1473" t="s">
        <v>1210</v>
      </c>
      <c r="E1473" t="s">
        <v>1215</v>
      </c>
      <c r="F1473" t="s">
        <v>1214</v>
      </c>
      <c r="G1473" t="s">
        <v>1236</v>
      </c>
      <c r="H1473" t="s">
        <v>1225</v>
      </c>
      <c r="I1473">
        <v>6864000</v>
      </c>
      <c r="J1473" s="2">
        <v>44186</v>
      </c>
      <c r="K1473" t="s">
        <v>1235</v>
      </c>
      <c r="L1473">
        <v>1</v>
      </c>
      <c r="M1473">
        <v>0</v>
      </c>
      <c r="N1473">
        <v>0</v>
      </c>
      <c r="O1473">
        <v>1</v>
      </c>
      <c r="P1473">
        <v>1</v>
      </c>
      <c r="Q1473">
        <v>0</v>
      </c>
      <c r="R1473">
        <v>0</v>
      </c>
    </row>
    <row r="1474" spans="1:18" hidden="1" x14ac:dyDescent="0.25">
      <c r="A1474" s="3">
        <v>1492</v>
      </c>
      <c r="B1474" t="s">
        <v>1159</v>
      </c>
      <c r="C1474" t="s">
        <v>1316</v>
      </c>
      <c r="D1474" t="s">
        <v>1210</v>
      </c>
      <c r="E1474" t="s">
        <v>1215</v>
      </c>
      <c r="F1474" t="s">
        <v>1214</v>
      </c>
      <c r="G1474" t="s">
        <v>179</v>
      </c>
      <c r="H1474" t="s">
        <v>1206</v>
      </c>
      <c r="I1474">
        <v>7330000</v>
      </c>
      <c r="J1474" s="2">
        <v>44057</v>
      </c>
      <c r="K1474" t="s">
        <v>1218</v>
      </c>
      <c r="L1474">
        <v>0</v>
      </c>
      <c r="M1474">
        <v>0</v>
      </c>
      <c r="N1474">
        <v>0</v>
      </c>
      <c r="O1474">
        <v>1</v>
      </c>
      <c r="P1474">
        <v>0</v>
      </c>
      <c r="Q1474">
        <v>0</v>
      </c>
      <c r="R1474">
        <v>0</v>
      </c>
    </row>
    <row r="1475" spans="1:18" hidden="1" x14ac:dyDescent="0.25">
      <c r="A1475" s="3">
        <v>1493</v>
      </c>
      <c r="B1475" t="s">
        <v>1160</v>
      </c>
      <c r="C1475" t="s">
        <v>1315</v>
      </c>
      <c r="D1475" t="s">
        <v>1210</v>
      </c>
      <c r="E1475" t="s">
        <v>1215</v>
      </c>
      <c r="F1475" t="s">
        <v>1208</v>
      </c>
      <c r="G1475" t="s">
        <v>1226</v>
      </c>
      <c r="H1475" t="s">
        <v>1206</v>
      </c>
      <c r="I1475">
        <v>12710000</v>
      </c>
      <c r="J1475" s="2">
        <v>43951</v>
      </c>
      <c r="K1475" t="s">
        <v>1314</v>
      </c>
      <c r="L1475">
        <v>0</v>
      </c>
      <c r="M1475">
        <v>0</v>
      </c>
      <c r="N1475">
        <v>0</v>
      </c>
      <c r="O1475">
        <v>1</v>
      </c>
      <c r="P1475">
        <v>0</v>
      </c>
      <c r="Q1475">
        <v>1</v>
      </c>
      <c r="R1475">
        <v>0</v>
      </c>
    </row>
    <row r="1476" spans="1:18" x14ac:dyDescent="0.25">
      <c r="A1476" s="3">
        <v>1495</v>
      </c>
      <c r="B1476" t="s">
        <v>1161</v>
      </c>
      <c r="C1476" t="s">
        <v>1313</v>
      </c>
      <c r="D1476" t="s">
        <v>1216</v>
      </c>
      <c r="E1476" t="s">
        <v>1215</v>
      </c>
      <c r="F1476" t="s">
        <v>1239</v>
      </c>
      <c r="G1476" t="s">
        <v>1226</v>
      </c>
      <c r="H1476" t="s">
        <v>1225</v>
      </c>
      <c r="I1476">
        <v>41101000</v>
      </c>
      <c r="J1476" s="2">
        <v>43863</v>
      </c>
      <c r="K1476" t="s">
        <v>1205</v>
      </c>
      <c r="L1476">
        <v>0</v>
      </c>
      <c r="M1476">
        <v>1</v>
      </c>
      <c r="N1476">
        <v>0</v>
      </c>
      <c r="O1476">
        <v>1</v>
      </c>
      <c r="P1476">
        <v>0</v>
      </c>
      <c r="Q1476">
        <v>0</v>
      </c>
      <c r="R1476">
        <v>0</v>
      </c>
    </row>
    <row r="1477" spans="1:18" x14ac:dyDescent="0.25">
      <c r="A1477" s="3">
        <v>1496</v>
      </c>
      <c r="B1477" t="s">
        <v>1162</v>
      </c>
      <c r="C1477" t="s">
        <v>1312</v>
      </c>
      <c r="D1477" t="s">
        <v>1216</v>
      </c>
      <c r="E1477" t="s">
        <v>1215</v>
      </c>
      <c r="F1477" t="s">
        <v>1208</v>
      </c>
      <c r="G1477" t="s">
        <v>1207</v>
      </c>
      <c r="H1477" t="s">
        <v>1225</v>
      </c>
      <c r="I1477">
        <v>14160000</v>
      </c>
      <c r="J1477" s="2">
        <v>44156</v>
      </c>
      <c r="K1477" t="s">
        <v>1218</v>
      </c>
      <c r="L1477">
        <v>0</v>
      </c>
      <c r="M1477">
        <v>0</v>
      </c>
      <c r="N1477">
        <v>0</v>
      </c>
      <c r="O1477">
        <v>1</v>
      </c>
      <c r="P1477">
        <v>0</v>
      </c>
      <c r="Q1477">
        <v>0</v>
      </c>
      <c r="R1477">
        <v>0</v>
      </c>
    </row>
    <row r="1478" spans="1:18" hidden="1" x14ac:dyDescent="0.25">
      <c r="A1478" s="3">
        <v>1497</v>
      </c>
      <c r="B1478" t="s">
        <v>1163</v>
      </c>
      <c r="C1478" t="s">
        <v>1311</v>
      </c>
      <c r="D1478" t="s">
        <v>1210</v>
      </c>
      <c r="E1478" t="s">
        <v>1215</v>
      </c>
      <c r="F1478" t="s">
        <v>1208</v>
      </c>
      <c r="G1478" t="s">
        <v>179</v>
      </c>
      <c r="H1478" t="s">
        <v>1225</v>
      </c>
      <c r="I1478">
        <v>11090000</v>
      </c>
      <c r="J1478" s="2">
        <v>44049</v>
      </c>
      <c r="K1478" t="s">
        <v>1301</v>
      </c>
      <c r="L1478">
        <v>1</v>
      </c>
      <c r="M1478">
        <v>0</v>
      </c>
      <c r="N1478">
        <v>0</v>
      </c>
      <c r="O1478">
        <v>1</v>
      </c>
      <c r="P1478">
        <v>0</v>
      </c>
      <c r="Q1478">
        <v>1</v>
      </c>
      <c r="R1478">
        <v>0</v>
      </c>
    </row>
    <row r="1479" spans="1:18" x14ac:dyDescent="0.25">
      <c r="A1479" s="3">
        <v>1498</v>
      </c>
      <c r="B1479" t="s">
        <v>1163</v>
      </c>
      <c r="C1479" t="s">
        <v>1310</v>
      </c>
      <c r="D1479" t="s">
        <v>1216</v>
      </c>
      <c r="E1479" t="s">
        <v>1215</v>
      </c>
      <c r="F1479" t="s">
        <v>1214</v>
      </c>
      <c r="G1479" t="s">
        <v>1230</v>
      </c>
      <c r="H1479" t="s">
        <v>1206</v>
      </c>
      <c r="I1479">
        <v>11795000</v>
      </c>
      <c r="J1479" s="2">
        <v>44052</v>
      </c>
      <c r="K1479" t="s">
        <v>1228</v>
      </c>
      <c r="L1479">
        <v>0</v>
      </c>
      <c r="M1479">
        <v>1</v>
      </c>
      <c r="N1479">
        <v>0</v>
      </c>
      <c r="O1479">
        <v>1</v>
      </c>
      <c r="P1479">
        <v>1</v>
      </c>
      <c r="Q1479">
        <v>0</v>
      </c>
      <c r="R1479">
        <v>0</v>
      </c>
    </row>
    <row r="1480" spans="1:18" hidden="1" x14ac:dyDescent="0.25">
      <c r="A1480" s="3">
        <v>1499</v>
      </c>
      <c r="B1480" t="s">
        <v>1164</v>
      </c>
      <c r="C1480" t="s">
        <v>1309</v>
      </c>
      <c r="D1480" t="s">
        <v>1210</v>
      </c>
      <c r="E1480" t="s">
        <v>1215</v>
      </c>
      <c r="F1480" t="s">
        <v>1208</v>
      </c>
      <c r="G1480" t="s">
        <v>1230</v>
      </c>
      <c r="H1480" t="s">
        <v>1225</v>
      </c>
      <c r="I1480">
        <v>11950000</v>
      </c>
      <c r="J1480" s="2">
        <v>43956</v>
      </c>
      <c r="K1480" t="s">
        <v>1247</v>
      </c>
      <c r="L1480">
        <v>0</v>
      </c>
      <c r="M1480">
        <v>0</v>
      </c>
      <c r="N1480">
        <v>0</v>
      </c>
      <c r="O1480">
        <v>1</v>
      </c>
      <c r="P1480">
        <v>1</v>
      </c>
      <c r="Q1480">
        <v>0</v>
      </c>
      <c r="R1480">
        <v>0</v>
      </c>
    </row>
    <row r="1481" spans="1:18" x14ac:dyDescent="0.25">
      <c r="A1481" s="3">
        <v>1500</v>
      </c>
      <c r="B1481" t="s">
        <v>1165</v>
      </c>
      <c r="C1481" t="s">
        <v>1308</v>
      </c>
      <c r="D1481" t="s">
        <v>1216</v>
      </c>
      <c r="E1481" t="s">
        <v>1215</v>
      </c>
      <c r="F1481" t="s">
        <v>1208</v>
      </c>
      <c r="G1481" t="s">
        <v>1207</v>
      </c>
      <c r="H1481" t="s">
        <v>1225</v>
      </c>
      <c r="I1481">
        <v>12330000</v>
      </c>
      <c r="J1481" s="2">
        <v>44089</v>
      </c>
      <c r="K1481" t="s">
        <v>1233</v>
      </c>
      <c r="L1481">
        <v>1</v>
      </c>
      <c r="M1481">
        <v>0</v>
      </c>
      <c r="N1481">
        <v>0</v>
      </c>
      <c r="O1481">
        <v>1</v>
      </c>
      <c r="P1481">
        <v>0</v>
      </c>
      <c r="Q1481">
        <v>0</v>
      </c>
      <c r="R1481">
        <v>0</v>
      </c>
    </row>
    <row r="1482" spans="1:18" hidden="1" x14ac:dyDescent="0.25">
      <c r="A1482" s="3">
        <v>1501</v>
      </c>
      <c r="B1482" t="s">
        <v>1166</v>
      </c>
      <c r="C1482" t="s">
        <v>1307</v>
      </c>
      <c r="D1482" t="s">
        <v>1210</v>
      </c>
      <c r="E1482" t="s">
        <v>1209</v>
      </c>
      <c r="F1482" t="s">
        <v>1284</v>
      </c>
      <c r="G1482" t="s">
        <v>1226</v>
      </c>
      <c r="H1482" t="s">
        <v>1206</v>
      </c>
      <c r="I1482">
        <v>10370000</v>
      </c>
      <c r="J1482" s="2">
        <v>43931</v>
      </c>
      <c r="K1482" t="s">
        <v>1280</v>
      </c>
      <c r="L1482">
        <v>1</v>
      </c>
      <c r="M1482">
        <v>1</v>
      </c>
      <c r="N1482">
        <v>0</v>
      </c>
      <c r="O1482">
        <v>0</v>
      </c>
      <c r="P1482">
        <v>1</v>
      </c>
      <c r="Q1482">
        <v>0</v>
      </c>
      <c r="R1482">
        <v>0</v>
      </c>
    </row>
    <row r="1483" spans="1:18" x14ac:dyDescent="0.25">
      <c r="A1483" s="3">
        <v>1502</v>
      </c>
      <c r="B1483" t="s">
        <v>1166</v>
      </c>
      <c r="D1483" t="s">
        <v>1216</v>
      </c>
      <c r="E1483" t="s">
        <v>1215</v>
      </c>
      <c r="F1483" t="s">
        <v>1261</v>
      </c>
      <c r="G1483" t="s">
        <v>1230</v>
      </c>
      <c r="H1483" t="s">
        <v>1206</v>
      </c>
      <c r="I1483">
        <v>14092000</v>
      </c>
      <c r="J1483" s="2">
        <v>44193</v>
      </c>
      <c r="K1483" t="s">
        <v>1228</v>
      </c>
      <c r="L1483">
        <v>0</v>
      </c>
      <c r="M1483">
        <v>1</v>
      </c>
      <c r="N1483">
        <v>0</v>
      </c>
      <c r="O1483">
        <v>1</v>
      </c>
      <c r="P1483">
        <v>1</v>
      </c>
      <c r="Q1483">
        <v>0</v>
      </c>
      <c r="R1483">
        <v>0</v>
      </c>
    </row>
    <row r="1484" spans="1:18" x14ac:dyDescent="0.25">
      <c r="A1484" s="3">
        <v>1503</v>
      </c>
      <c r="B1484" t="s">
        <v>1167</v>
      </c>
      <c r="C1484" t="s">
        <v>1306</v>
      </c>
      <c r="D1484" t="s">
        <v>1216</v>
      </c>
      <c r="E1484" t="s">
        <v>1215</v>
      </c>
      <c r="F1484" t="s">
        <v>1214</v>
      </c>
      <c r="G1484" t="s">
        <v>1207</v>
      </c>
      <c r="H1484" t="s">
        <v>1225</v>
      </c>
      <c r="I1484">
        <v>19880000</v>
      </c>
      <c r="J1484" s="2">
        <v>43966</v>
      </c>
      <c r="K1484" t="s">
        <v>1218</v>
      </c>
      <c r="L1484">
        <v>0</v>
      </c>
      <c r="M1484">
        <v>0</v>
      </c>
      <c r="N1484">
        <v>0</v>
      </c>
      <c r="O1484">
        <v>1</v>
      </c>
      <c r="P1484">
        <v>0</v>
      </c>
      <c r="Q1484">
        <v>0</v>
      </c>
      <c r="R1484">
        <v>0</v>
      </c>
    </row>
    <row r="1485" spans="1:18" x14ac:dyDescent="0.25">
      <c r="A1485" s="3">
        <v>1504</v>
      </c>
      <c r="B1485" t="s">
        <v>1167</v>
      </c>
      <c r="C1485" t="s">
        <v>1305</v>
      </c>
      <c r="D1485" t="s">
        <v>1216</v>
      </c>
      <c r="E1485" t="s">
        <v>1215</v>
      </c>
      <c r="F1485" t="s">
        <v>1214</v>
      </c>
      <c r="G1485" t="s">
        <v>1213</v>
      </c>
      <c r="H1485" t="s">
        <v>1206</v>
      </c>
      <c r="I1485">
        <v>18479000</v>
      </c>
      <c r="J1485" s="2">
        <v>44005</v>
      </c>
      <c r="K1485" t="s">
        <v>1224</v>
      </c>
      <c r="L1485">
        <v>1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</row>
    <row r="1486" spans="1:18" x14ac:dyDescent="0.25">
      <c r="A1486" s="3">
        <v>1505</v>
      </c>
      <c r="B1486" t="s">
        <v>1168</v>
      </c>
      <c r="C1486" t="s">
        <v>1304</v>
      </c>
      <c r="D1486" t="s">
        <v>1216</v>
      </c>
      <c r="E1486" t="s">
        <v>1215</v>
      </c>
      <c r="F1486" t="s">
        <v>1208</v>
      </c>
      <c r="G1486" t="s">
        <v>1207</v>
      </c>
      <c r="H1486" t="s">
        <v>1206</v>
      </c>
      <c r="I1486">
        <v>18930000</v>
      </c>
      <c r="J1486" s="2">
        <v>44084</v>
      </c>
      <c r="K1486" t="s">
        <v>1218</v>
      </c>
      <c r="L1486">
        <v>0</v>
      </c>
      <c r="M1486">
        <v>0</v>
      </c>
      <c r="N1486">
        <v>0</v>
      </c>
      <c r="O1486">
        <v>1</v>
      </c>
      <c r="P1486">
        <v>0</v>
      </c>
      <c r="Q1486">
        <v>0</v>
      </c>
      <c r="R1486">
        <v>0</v>
      </c>
    </row>
    <row r="1487" spans="1:18" hidden="1" x14ac:dyDescent="0.25">
      <c r="A1487" s="3">
        <v>1506</v>
      </c>
      <c r="B1487" t="s">
        <v>1169</v>
      </c>
      <c r="C1487" t="s">
        <v>1303</v>
      </c>
      <c r="D1487" t="s">
        <v>1210</v>
      </c>
      <c r="E1487" t="s">
        <v>1209</v>
      </c>
      <c r="F1487" t="s">
        <v>1214</v>
      </c>
      <c r="G1487" t="s">
        <v>1236</v>
      </c>
      <c r="H1487" t="s">
        <v>1225</v>
      </c>
      <c r="I1487">
        <v>11420000</v>
      </c>
      <c r="J1487" s="2">
        <v>43890</v>
      </c>
      <c r="K1487" t="s">
        <v>1235</v>
      </c>
      <c r="L1487">
        <v>1</v>
      </c>
      <c r="M1487">
        <v>0</v>
      </c>
      <c r="N1487">
        <v>0</v>
      </c>
      <c r="O1487">
        <v>1</v>
      </c>
      <c r="P1487">
        <v>1</v>
      </c>
      <c r="Q1487">
        <v>0</v>
      </c>
      <c r="R1487">
        <v>0</v>
      </c>
    </row>
    <row r="1488" spans="1:18" x14ac:dyDescent="0.25">
      <c r="A1488" s="3">
        <v>1507</v>
      </c>
      <c r="B1488" t="s">
        <v>1169</v>
      </c>
      <c r="C1488" t="s">
        <v>1302</v>
      </c>
      <c r="D1488" t="s">
        <v>1216</v>
      </c>
      <c r="E1488" t="s">
        <v>1215</v>
      </c>
      <c r="F1488" t="s">
        <v>1231</v>
      </c>
      <c r="G1488" t="s">
        <v>1222</v>
      </c>
      <c r="H1488" t="s">
        <v>1225</v>
      </c>
      <c r="I1488">
        <v>14554000</v>
      </c>
      <c r="J1488" s="2">
        <v>43976</v>
      </c>
      <c r="K1488" t="s">
        <v>1301</v>
      </c>
      <c r="L1488">
        <v>1</v>
      </c>
      <c r="M1488">
        <v>0</v>
      </c>
      <c r="N1488">
        <v>0</v>
      </c>
      <c r="O1488">
        <v>1</v>
      </c>
      <c r="P1488">
        <v>0</v>
      </c>
      <c r="Q1488">
        <v>1</v>
      </c>
      <c r="R1488">
        <v>0</v>
      </c>
    </row>
    <row r="1489" spans="1:18" hidden="1" x14ac:dyDescent="0.25">
      <c r="A1489" s="3">
        <v>1508</v>
      </c>
      <c r="B1489" t="s">
        <v>1170</v>
      </c>
      <c r="C1489" t="s">
        <v>1300</v>
      </c>
      <c r="D1489" t="s">
        <v>1210</v>
      </c>
      <c r="E1489" t="s">
        <v>1215</v>
      </c>
      <c r="F1489" t="s">
        <v>1214</v>
      </c>
      <c r="G1489" t="s">
        <v>1219</v>
      </c>
      <c r="H1489" t="s">
        <v>1206</v>
      </c>
      <c r="I1489">
        <v>11880000</v>
      </c>
      <c r="J1489" s="2">
        <v>44151</v>
      </c>
      <c r="K1489" t="s">
        <v>1221</v>
      </c>
      <c r="L1489">
        <v>1</v>
      </c>
      <c r="M1489">
        <v>1</v>
      </c>
      <c r="N1489">
        <v>0</v>
      </c>
      <c r="O1489">
        <v>1</v>
      </c>
      <c r="P1489">
        <v>0</v>
      </c>
      <c r="Q1489">
        <v>0</v>
      </c>
      <c r="R1489">
        <v>0</v>
      </c>
    </row>
    <row r="1490" spans="1:18" x14ac:dyDescent="0.25">
      <c r="A1490" s="3">
        <v>1509</v>
      </c>
      <c r="B1490" t="s">
        <v>1171</v>
      </c>
      <c r="C1490" t="s">
        <v>1299</v>
      </c>
      <c r="D1490" t="s">
        <v>1216</v>
      </c>
      <c r="E1490" t="s">
        <v>1215</v>
      </c>
      <c r="F1490" t="s">
        <v>1231</v>
      </c>
      <c r="G1490" t="s">
        <v>1213</v>
      </c>
      <c r="H1490" t="s">
        <v>1225</v>
      </c>
      <c r="I1490">
        <v>13530000</v>
      </c>
      <c r="J1490" s="2">
        <v>43958</v>
      </c>
      <c r="K1490" t="s">
        <v>1298</v>
      </c>
      <c r="L1490">
        <v>1</v>
      </c>
      <c r="M1490">
        <v>0</v>
      </c>
      <c r="N1490">
        <v>0</v>
      </c>
      <c r="O1490">
        <v>1</v>
      </c>
      <c r="P1490">
        <v>1</v>
      </c>
      <c r="Q1490">
        <v>1</v>
      </c>
      <c r="R1490">
        <v>0</v>
      </c>
    </row>
    <row r="1491" spans="1:18" hidden="1" x14ac:dyDescent="0.25">
      <c r="A1491" s="3">
        <v>1510</v>
      </c>
      <c r="B1491" t="s">
        <v>1172</v>
      </c>
      <c r="C1491" t="s">
        <v>1297</v>
      </c>
      <c r="D1491" t="s">
        <v>1210</v>
      </c>
      <c r="E1491" t="s">
        <v>1215</v>
      </c>
      <c r="F1491" t="s">
        <v>1208</v>
      </c>
      <c r="G1491" t="s">
        <v>1226</v>
      </c>
      <c r="H1491" t="s">
        <v>1225</v>
      </c>
      <c r="I1491">
        <v>12780000</v>
      </c>
      <c r="J1491" s="2">
        <v>44046</v>
      </c>
      <c r="K1491" t="s">
        <v>1233</v>
      </c>
      <c r="L1491">
        <v>1</v>
      </c>
      <c r="M1491">
        <v>0</v>
      </c>
      <c r="N1491">
        <v>0</v>
      </c>
      <c r="O1491">
        <v>1</v>
      </c>
      <c r="P1491">
        <v>0</v>
      </c>
      <c r="Q1491">
        <v>0</v>
      </c>
      <c r="R1491">
        <v>0</v>
      </c>
    </row>
    <row r="1492" spans="1:18" hidden="1" x14ac:dyDescent="0.25">
      <c r="A1492" s="3">
        <v>1511</v>
      </c>
      <c r="B1492" t="s">
        <v>1173</v>
      </c>
      <c r="C1492" t="s">
        <v>1296</v>
      </c>
      <c r="D1492" t="s">
        <v>1210</v>
      </c>
      <c r="E1492" t="s">
        <v>1215</v>
      </c>
      <c r="F1492" t="s">
        <v>1208</v>
      </c>
      <c r="G1492" t="s">
        <v>1219</v>
      </c>
      <c r="H1492" t="s">
        <v>1225</v>
      </c>
      <c r="I1492">
        <v>10500000</v>
      </c>
      <c r="J1492" s="2">
        <v>43897</v>
      </c>
      <c r="K1492" t="s">
        <v>1254</v>
      </c>
      <c r="L1492">
        <v>1</v>
      </c>
      <c r="M1492">
        <v>0</v>
      </c>
      <c r="N1492">
        <v>1</v>
      </c>
      <c r="O1492">
        <v>1</v>
      </c>
      <c r="P1492">
        <v>0</v>
      </c>
      <c r="Q1492">
        <v>0</v>
      </c>
      <c r="R1492">
        <v>0</v>
      </c>
    </row>
    <row r="1493" spans="1:18" hidden="1" x14ac:dyDescent="0.25">
      <c r="A1493" s="3">
        <v>1512</v>
      </c>
      <c r="B1493" t="s">
        <v>1173</v>
      </c>
      <c r="C1493" t="s">
        <v>1295</v>
      </c>
      <c r="D1493" t="s">
        <v>1210</v>
      </c>
      <c r="E1493" t="s">
        <v>1215</v>
      </c>
      <c r="F1493" t="s">
        <v>1231</v>
      </c>
      <c r="G1493" t="s">
        <v>1230</v>
      </c>
      <c r="H1493" t="s">
        <v>1206</v>
      </c>
      <c r="I1493">
        <v>10916000</v>
      </c>
      <c r="J1493" s="2">
        <v>44163</v>
      </c>
      <c r="K1493" t="s">
        <v>1294</v>
      </c>
      <c r="L1493">
        <v>0</v>
      </c>
      <c r="M1493">
        <v>1</v>
      </c>
      <c r="N1493">
        <v>1</v>
      </c>
      <c r="O1493">
        <v>1</v>
      </c>
      <c r="P1493">
        <v>1</v>
      </c>
      <c r="Q1493">
        <v>0</v>
      </c>
      <c r="R1493">
        <v>0</v>
      </c>
    </row>
    <row r="1494" spans="1:18" x14ac:dyDescent="0.25">
      <c r="A1494" s="3">
        <v>1513</v>
      </c>
      <c r="B1494" t="s">
        <v>1173</v>
      </c>
      <c r="C1494" t="s">
        <v>1293</v>
      </c>
      <c r="D1494" t="s">
        <v>1216</v>
      </c>
      <c r="E1494" t="s">
        <v>1215</v>
      </c>
      <c r="F1494" t="s">
        <v>1261</v>
      </c>
      <c r="G1494" t="s">
        <v>1236</v>
      </c>
      <c r="H1494" t="s">
        <v>1206</v>
      </c>
      <c r="I1494">
        <v>18321000</v>
      </c>
      <c r="J1494" s="2">
        <v>44191</v>
      </c>
      <c r="K1494" t="s">
        <v>1280</v>
      </c>
      <c r="L1494">
        <v>1</v>
      </c>
      <c r="M1494">
        <v>1</v>
      </c>
      <c r="N1494">
        <v>0</v>
      </c>
      <c r="O1494">
        <v>0</v>
      </c>
      <c r="P1494">
        <v>1</v>
      </c>
      <c r="Q1494">
        <v>0</v>
      </c>
      <c r="R1494">
        <v>0</v>
      </c>
    </row>
    <row r="1495" spans="1:18" x14ac:dyDescent="0.25">
      <c r="A1495" s="3">
        <v>1514</v>
      </c>
      <c r="B1495" t="s">
        <v>1174</v>
      </c>
      <c r="C1495" t="s">
        <v>1292</v>
      </c>
      <c r="D1495" t="s">
        <v>1216</v>
      </c>
      <c r="E1495" t="s">
        <v>1215</v>
      </c>
      <c r="F1495" t="s">
        <v>1248</v>
      </c>
      <c r="G1495" t="s">
        <v>1219</v>
      </c>
      <c r="H1495" t="s">
        <v>1206</v>
      </c>
      <c r="I1495">
        <v>12638000</v>
      </c>
      <c r="J1495" s="2">
        <v>44155</v>
      </c>
      <c r="K1495" t="s">
        <v>1221</v>
      </c>
      <c r="L1495">
        <v>1</v>
      </c>
      <c r="M1495">
        <v>1</v>
      </c>
      <c r="N1495">
        <v>0</v>
      </c>
      <c r="O1495">
        <v>1</v>
      </c>
      <c r="P1495">
        <v>0</v>
      </c>
      <c r="Q1495">
        <v>0</v>
      </c>
      <c r="R1495">
        <v>0</v>
      </c>
    </row>
    <row r="1496" spans="1:18" hidden="1" x14ac:dyDescent="0.25">
      <c r="A1496" s="3">
        <v>1515</v>
      </c>
      <c r="B1496" t="s">
        <v>1174</v>
      </c>
      <c r="C1496" t="s">
        <v>1291</v>
      </c>
      <c r="D1496" t="s">
        <v>1210</v>
      </c>
      <c r="E1496" t="s">
        <v>1209</v>
      </c>
      <c r="F1496" t="s">
        <v>1208</v>
      </c>
      <c r="G1496" t="s">
        <v>1226</v>
      </c>
      <c r="H1496" t="s">
        <v>1225</v>
      </c>
      <c r="I1496">
        <v>11490000</v>
      </c>
      <c r="J1496" s="2">
        <v>44181</v>
      </c>
      <c r="K1496" t="s">
        <v>1228</v>
      </c>
      <c r="L1496">
        <v>0</v>
      </c>
      <c r="M1496">
        <v>1</v>
      </c>
      <c r="N1496">
        <v>0</v>
      </c>
      <c r="O1496">
        <v>1</v>
      </c>
      <c r="P1496">
        <v>1</v>
      </c>
      <c r="Q1496">
        <v>0</v>
      </c>
      <c r="R1496">
        <v>0</v>
      </c>
    </row>
    <row r="1497" spans="1:18" x14ac:dyDescent="0.25">
      <c r="A1497" s="3">
        <v>1516</v>
      </c>
      <c r="B1497" t="s">
        <v>1175</v>
      </c>
      <c r="C1497" t="s">
        <v>1290</v>
      </c>
      <c r="D1497" t="s">
        <v>1216</v>
      </c>
      <c r="E1497" t="s">
        <v>1215</v>
      </c>
      <c r="F1497" t="s">
        <v>1239</v>
      </c>
      <c r="G1497" t="s">
        <v>1207</v>
      </c>
      <c r="H1497" t="s">
        <v>1206</v>
      </c>
      <c r="I1497">
        <v>50554000</v>
      </c>
      <c r="J1497" s="2">
        <v>44145</v>
      </c>
      <c r="K1497" t="s">
        <v>1235</v>
      </c>
      <c r="L1497">
        <v>1</v>
      </c>
      <c r="M1497">
        <v>0</v>
      </c>
      <c r="N1497">
        <v>0</v>
      </c>
      <c r="O1497">
        <v>1</v>
      </c>
      <c r="P1497">
        <v>1</v>
      </c>
      <c r="Q1497">
        <v>0</v>
      </c>
      <c r="R1497">
        <v>0</v>
      </c>
    </row>
    <row r="1498" spans="1:18" hidden="1" x14ac:dyDescent="0.25">
      <c r="A1498" s="3">
        <v>1517</v>
      </c>
      <c r="B1498" t="s">
        <v>1176</v>
      </c>
      <c r="C1498" t="s">
        <v>1289</v>
      </c>
      <c r="D1498" t="s">
        <v>1210</v>
      </c>
      <c r="E1498" t="s">
        <v>1215</v>
      </c>
      <c r="F1498" t="s">
        <v>1208</v>
      </c>
      <c r="G1498" t="s">
        <v>1226</v>
      </c>
      <c r="H1498" t="s">
        <v>1225</v>
      </c>
      <c r="I1498">
        <v>14420000</v>
      </c>
      <c r="J1498" s="2">
        <v>44107</v>
      </c>
      <c r="K1498" t="s">
        <v>1218</v>
      </c>
      <c r="L1498">
        <v>0</v>
      </c>
      <c r="M1498">
        <v>0</v>
      </c>
      <c r="N1498">
        <v>0</v>
      </c>
      <c r="O1498">
        <v>1</v>
      </c>
      <c r="P1498">
        <v>0</v>
      </c>
      <c r="Q1498">
        <v>0</v>
      </c>
      <c r="R1498">
        <v>0</v>
      </c>
    </row>
    <row r="1499" spans="1:18" hidden="1" x14ac:dyDescent="0.25">
      <c r="A1499" s="3">
        <v>1518</v>
      </c>
      <c r="B1499" t="s">
        <v>1177</v>
      </c>
      <c r="C1499" t="s">
        <v>1288</v>
      </c>
      <c r="D1499" t="s">
        <v>1210</v>
      </c>
      <c r="E1499" t="s">
        <v>1209</v>
      </c>
      <c r="F1499" t="s">
        <v>1239</v>
      </c>
      <c r="G1499" t="s">
        <v>1219</v>
      </c>
      <c r="H1499" t="s">
        <v>1225</v>
      </c>
      <c r="I1499">
        <v>46299000</v>
      </c>
      <c r="J1499" s="2">
        <v>43857</v>
      </c>
      <c r="K1499" t="s">
        <v>1287</v>
      </c>
      <c r="L1499">
        <v>0</v>
      </c>
      <c r="M1499">
        <v>1</v>
      </c>
      <c r="N1499">
        <v>1</v>
      </c>
      <c r="O1499">
        <v>0</v>
      </c>
      <c r="P1499">
        <v>1</v>
      </c>
      <c r="Q1499">
        <v>0</v>
      </c>
      <c r="R1499">
        <v>0</v>
      </c>
    </row>
    <row r="1500" spans="1:18" hidden="1" x14ac:dyDescent="0.25">
      <c r="A1500" s="3">
        <v>1519</v>
      </c>
      <c r="B1500" t="s">
        <v>1177</v>
      </c>
      <c r="C1500" t="s">
        <v>1286</v>
      </c>
      <c r="D1500" t="s">
        <v>1210</v>
      </c>
      <c r="E1500" t="s">
        <v>1215</v>
      </c>
      <c r="F1500" t="s">
        <v>1214</v>
      </c>
      <c r="G1500" t="s">
        <v>1230</v>
      </c>
      <c r="H1500" t="s">
        <v>1206</v>
      </c>
      <c r="I1500">
        <v>14855000</v>
      </c>
      <c r="J1500" s="2">
        <v>44098</v>
      </c>
      <c r="K1500" t="s">
        <v>1247</v>
      </c>
      <c r="L1500">
        <v>0</v>
      </c>
      <c r="M1500">
        <v>0</v>
      </c>
      <c r="N1500">
        <v>0</v>
      </c>
      <c r="O1500">
        <v>1</v>
      </c>
      <c r="P1500">
        <v>1</v>
      </c>
      <c r="Q1500">
        <v>0</v>
      </c>
      <c r="R1500">
        <v>0</v>
      </c>
    </row>
    <row r="1501" spans="1:18" hidden="1" x14ac:dyDescent="0.25">
      <c r="A1501" s="3">
        <v>1520</v>
      </c>
      <c r="B1501" t="s">
        <v>1178</v>
      </c>
      <c r="C1501" t="s">
        <v>1285</v>
      </c>
      <c r="D1501" t="s">
        <v>1210</v>
      </c>
      <c r="E1501" t="s">
        <v>1209</v>
      </c>
      <c r="F1501" t="s">
        <v>1284</v>
      </c>
      <c r="G1501" t="s">
        <v>1236</v>
      </c>
      <c r="H1501" t="s">
        <v>1225</v>
      </c>
      <c r="I1501">
        <v>11460000</v>
      </c>
      <c r="J1501" s="2">
        <v>43988</v>
      </c>
      <c r="K1501" t="s">
        <v>1221</v>
      </c>
      <c r="L1501">
        <v>1</v>
      </c>
      <c r="M1501">
        <v>1</v>
      </c>
      <c r="N1501">
        <v>0</v>
      </c>
      <c r="O1501">
        <v>1</v>
      </c>
      <c r="P1501">
        <v>0</v>
      </c>
      <c r="Q1501">
        <v>0</v>
      </c>
      <c r="R1501">
        <v>0</v>
      </c>
    </row>
    <row r="1502" spans="1:18" x14ac:dyDescent="0.25">
      <c r="A1502" s="3">
        <v>1521</v>
      </c>
      <c r="B1502" t="s">
        <v>1179</v>
      </c>
      <c r="C1502" t="s">
        <v>1283</v>
      </c>
      <c r="D1502" t="s">
        <v>1216</v>
      </c>
      <c r="E1502" t="s">
        <v>1215</v>
      </c>
      <c r="F1502" t="s">
        <v>1214</v>
      </c>
      <c r="G1502" t="s">
        <v>1207</v>
      </c>
      <c r="H1502" t="s">
        <v>1225</v>
      </c>
      <c r="I1502">
        <v>13160000</v>
      </c>
      <c r="J1502" s="2">
        <v>44080</v>
      </c>
      <c r="K1502" t="s">
        <v>1277</v>
      </c>
      <c r="L1502">
        <v>1</v>
      </c>
      <c r="M1502">
        <v>0</v>
      </c>
      <c r="N1502">
        <v>1</v>
      </c>
      <c r="O1502">
        <v>1</v>
      </c>
      <c r="P1502">
        <v>0</v>
      </c>
      <c r="Q1502">
        <v>1</v>
      </c>
      <c r="R1502">
        <v>0</v>
      </c>
    </row>
    <row r="1503" spans="1:18" x14ac:dyDescent="0.25">
      <c r="A1503" s="3">
        <v>1522</v>
      </c>
      <c r="B1503" t="s">
        <v>1179</v>
      </c>
      <c r="C1503" t="s">
        <v>1282</v>
      </c>
      <c r="D1503" t="s">
        <v>1216</v>
      </c>
      <c r="E1503" t="s">
        <v>1215</v>
      </c>
      <c r="F1503" t="s">
        <v>1248</v>
      </c>
      <c r="G1503" t="s">
        <v>1230</v>
      </c>
      <c r="H1503" t="s">
        <v>1206</v>
      </c>
      <c r="I1503">
        <v>21749000</v>
      </c>
      <c r="J1503" s="2">
        <v>44107</v>
      </c>
      <c r="K1503" t="s">
        <v>1228</v>
      </c>
      <c r="L1503">
        <v>0</v>
      </c>
      <c r="M1503">
        <v>1</v>
      </c>
      <c r="N1503">
        <v>0</v>
      </c>
      <c r="O1503">
        <v>1</v>
      </c>
      <c r="P1503">
        <v>1</v>
      </c>
      <c r="Q1503">
        <v>0</v>
      </c>
      <c r="R1503">
        <v>0</v>
      </c>
    </row>
    <row r="1504" spans="1:18" x14ac:dyDescent="0.25">
      <c r="A1504" s="3">
        <v>1523</v>
      </c>
      <c r="B1504" t="s">
        <v>1180</v>
      </c>
      <c r="C1504" t="s">
        <v>1281</v>
      </c>
      <c r="D1504" t="s">
        <v>1216</v>
      </c>
      <c r="E1504" t="s">
        <v>1215</v>
      </c>
      <c r="F1504" t="s">
        <v>1214</v>
      </c>
      <c r="G1504" t="s">
        <v>1230</v>
      </c>
      <c r="H1504" t="s">
        <v>1206</v>
      </c>
      <c r="I1504">
        <v>14982000</v>
      </c>
      <c r="J1504" s="2">
        <v>43877</v>
      </c>
      <c r="K1504" t="s">
        <v>1280</v>
      </c>
      <c r="L1504">
        <v>1</v>
      </c>
      <c r="M1504">
        <v>1</v>
      </c>
      <c r="N1504">
        <v>0</v>
      </c>
      <c r="O1504">
        <v>0</v>
      </c>
      <c r="P1504">
        <v>1</v>
      </c>
      <c r="Q1504">
        <v>0</v>
      </c>
      <c r="R1504">
        <v>0</v>
      </c>
    </row>
    <row r="1505" spans="1:18" hidden="1" x14ac:dyDescent="0.25">
      <c r="A1505" s="3">
        <v>1524</v>
      </c>
      <c r="B1505" t="s">
        <v>1180</v>
      </c>
      <c r="C1505" t="s">
        <v>1279</v>
      </c>
      <c r="D1505" t="s">
        <v>1210</v>
      </c>
      <c r="E1505" t="s">
        <v>1215</v>
      </c>
      <c r="F1505" t="s">
        <v>1214</v>
      </c>
      <c r="G1505" t="s">
        <v>1226</v>
      </c>
      <c r="H1505" t="s">
        <v>1225</v>
      </c>
      <c r="I1505">
        <v>13620000</v>
      </c>
      <c r="J1505" s="2">
        <v>44182</v>
      </c>
      <c r="K1505" t="s">
        <v>1233</v>
      </c>
      <c r="L1505">
        <v>1</v>
      </c>
      <c r="M1505">
        <v>0</v>
      </c>
      <c r="N1505">
        <v>0</v>
      </c>
      <c r="O1505">
        <v>1</v>
      </c>
      <c r="P1505">
        <v>0</v>
      </c>
      <c r="Q1505">
        <v>0</v>
      </c>
      <c r="R1505">
        <v>0</v>
      </c>
    </row>
    <row r="1506" spans="1:18" hidden="1" x14ac:dyDescent="0.25">
      <c r="A1506" s="3">
        <v>1525</v>
      </c>
      <c r="B1506" t="s">
        <v>1181</v>
      </c>
      <c r="C1506" t="s">
        <v>1278</v>
      </c>
      <c r="D1506" t="s">
        <v>1210</v>
      </c>
      <c r="E1506" t="s">
        <v>1209</v>
      </c>
      <c r="F1506" t="s">
        <v>1231</v>
      </c>
      <c r="G1506" t="s">
        <v>1219</v>
      </c>
      <c r="H1506" t="s">
        <v>1225</v>
      </c>
      <c r="I1506">
        <v>10170000</v>
      </c>
      <c r="J1506" s="2">
        <v>43861</v>
      </c>
      <c r="K1506" t="s">
        <v>1277</v>
      </c>
      <c r="L1506">
        <v>1</v>
      </c>
      <c r="M1506">
        <v>0</v>
      </c>
      <c r="N1506">
        <v>1</v>
      </c>
      <c r="O1506">
        <v>1</v>
      </c>
      <c r="P1506">
        <v>0</v>
      </c>
      <c r="Q1506">
        <v>1</v>
      </c>
      <c r="R1506">
        <v>0</v>
      </c>
    </row>
    <row r="1507" spans="1:18" x14ac:dyDescent="0.25">
      <c r="A1507" s="3">
        <v>1526</v>
      </c>
      <c r="B1507" t="s">
        <v>1181</v>
      </c>
      <c r="C1507" t="s">
        <v>1276</v>
      </c>
      <c r="D1507" t="s">
        <v>1216</v>
      </c>
      <c r="E1507" t="s">
        <v>1215</v>
      </c>
      <c r="F1507" t="s">
        <v>1208</v>
      </c>
      <c r="G1507" t="s">
        <v>1213</v>
      </c>
      <c r="H1507" t="s">
        <v>1225</v>
      </c>
      <c r="I1507">
        <v>10130000</v>
      </c>
      <c r="J1507" s="2">
        <v>44123</v>
      </c>
      <c r="K1507" t="s">
        <v>1269</v>
      </c>
      <c r="L1507">
        <v>0</v>
      </c>
      <c r="M1507">
        <v>1</v>
      </c>
      <c r="N1507">
        <v>1</v>
      </c>
      <c r="O1507">
        <v>1</v>
      </c>
      <c r="P1507">
        <v>0</v>
      </c>
      <c r="Q1507">
        <v>0</v>
      </c>
      <c r="R1507">
        <v>0</v>
      </c>
    </row>
    <row r="1508" spans="1:18" hidden="1" x14ac:dyDescent="0.25">
      <c r="A1508" s="3">
        <v>1527</v>
      </c>
      <c r="B1508" t="s">
        <v>1182</v>
      </c>
      <c r="C1508" t="s">
        <v>1275</v>
      </c>
      <c r="D1508" t="s">
        <v>1210</v>
      </c>
      <c r="E1508" t="s">
        <v>1209</v>
      </c>
      <c r="F1508" t="s">
        <v>1208</v>
      </c>
      <c r="G1508" t="s">
        <v>1213</v>
      </c>
      <c r="H1508" t="s">
        <v>1206</v>
      </c>
      <c r="I1508">
        <v>14330000</v>
      </c>
      <c r="J1508" s="2">
        <v>44170</v>
      </c>
      <c r="K1508" t="s">
        <v>1274</v>
      </c>
      <c r="L1508">
        <v>0</v>
      </c>
      <c r="M1508">
        <v>1</v>
      </c>
      <c r="N1508">
        <v>0</v>
      </c>
      <c r="O1508">
        <v>0</v>
      </c>
      <c r="P1508">
        <v>0</v>
      </c>
      <c r="Q1508">
        <v>1</v>
      </c>
      <c r="R1508">
        <v>0</v>
      </c>
    </row>
    <row r="1509" spans="1:18" x14ac:dyDescent="0.25">
      <c r="A1509" s="3">
        <v>1528</v>
      </c>
      <c r="B1509" t="s">
        <v>1183</v>
      </c>
      <c r="C1509" t="s">
        <v>1273</v>
      </c>
      <c r="D1509" t="s">
        <v>1216</v>
      </c>
      <c r="E1509" t="s">
        <v>1215</v>
      </c>
      <c r="F1509" t="s">
        <v>1208</v>
      </c>
      <c r="G1509" t="s">
        <v>1226</v>
      </c>
      <c r="H1509" t="s">
        <v>1225</v>
      </c>
      <c r="I1509">
        <v>14010000</v>
      </c>
      <c r="J1509" s="2">
        <v>43905</v>
      </c>
      <c r="K1509" t="s">
        <v>1218</v>
      </c>
      <c r="L1509">
        <v>0</v>
      </c>
      <c r="M1509">
        <v>0</v>
      </c>
      <c r="N1509">
        <v>0</v>
      </c>
      <c r="O1509">
        <v>1</v>
      </c>
      <c r="P1509">
        <v>0</v>
      </c>
      <c r="Q1509">
        <v>0</v>
      </c>
      <c r="R1509">
        <v>0</v>
      </c>
    </row>
    <row r="1510" spans="1:18" hidden="1" x14ac:dyDescent="0.25">
      <c r="A1510" s="3">
        <v>1529</v>
      </c>
      <c r="B1510" t="s">
        <v>1184</v>
      </c>
      <c r="C1510" t="s">
        <v>1272</v>
      </c>
      <c r="D1510" t="s">
        <v>1210</v>
      </c>
      <c r="E1510" t="s">
        <v>1215</v>
      </c>
      <c r="F1510" t="s">
        <v>1208</v>
      </c>
      <c r="G1510" t="s">
        <v>1226</v>
      </c>
      <c r="H1510" t="s">
        <v>1225</v>
      </c>
      <c r="I1510">
        <v>13030000</v>
      </c>
      <c r="J1510" s="2">
        <v>43902</v>
      </c>
      <c r="K1510" t="s">
        <v>1271</v>
      </c>
      <c r="L1510">
        <v>1</v>
      </c>
      <c r="M1510">
        <v>1</v>
      </c>
      <c r="N1510">
        <v>0</v>
      </c>
      <c r="O1510">
        <v>1</v>
      </c>
      <c r="P1510">
        <v>0</v>
      </c>
      <c r="Q1510">
        <v>1</v>
      </c>
      <c r="R1510">
        <v>0</v>
      </c>
    </row>
    <row r="1511" spans="1:18" hidden="1" x14ac:dyDescent="0.25">
      <c r="A1511" s="3">
        <v>1530</v>
      </c>
      <c r="B1511" t="s">
        <v>1184</v>
      </c>
      <c r="C1511" t="s">
        <v>1270</v>
      </c>
      <c r="D1511" t="s">
        <v>1210</v>
      </c>
      <c r="E1511" t="s">
        <v>1215</v>
      </c>
      <c r="F1511" t="s">
        <v>1248</v>
      </c>
      <c r="G1511" t="s">
        <v>1236</v>
      </c>
      <c r="H1511" t="s">
        <v>1225</v>
      </c>
      <c r="I1511">
        <v>14251000</v>
      </c>
      <c r="J1511" s="2">
        <v>44004</v>
      </c>
      <c r="K1511" t="s">
        <v>1269</v>
      </c>
      <c r="L1511">
        <v>0</v>
      </c>
      <c r="M1511">
        <v>1</v>
      </c>
      <c r="N1511">
        <v>1</v>
      </c>
      <c r="O1511">
        <v>1</v>
      </c>
      <c r="P1511">
        <v>0</v>
      </c>
      <c r="Q1511">
        <v>0</v>
      </c>
      <c r="R1511">
        <v>0</v>
      </c>
    </row>
    <row r="1512" spans="1:18" x14ac:dyDescent="0.25">
      <c r="A1512" s="3">
        <v>1531</v>
      </c>
      <c r="B1512" t="s">
        <v>1185</v>
      </c>
      <c r="C1512" t="s">
        <v>1268</v>
      </c>
      <c r="D1512" t="s">
        <v>1216</v>
      </c>
      <c r="E1512" t="s">
        <v>1215</v>
      </c>
      <c r="F1512" t="s">
        <v>1214</v>
      </c>
      <c r="G1512" t="s">
        <v>1241</v>
      </c>
      <c r="H1512" t="s">
        <v>1206</v>
      </c>
      <c r="I1512">
        <v>10580000</v>
      </c>
      <c r="J1512" s="2">
        <v>44094</v>
      </c>
      <c r="K1512" t="s">
        <v>1224</v>
      </c>
      <c r="L1512">
        <v>1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</row>
    <row r="1513" spans="1:18" hidden="1" x14ac:dyDescent="0.25">
      <c r="A1513" s="3">
        <v>1532</v>
      </c>
      <c r="B1513" t="s">
        <v>1186</v>
      </c>
      <c r="C1513" t="s">
        <v>1267</v>
      </c>
      <c r="D1513" t="s">
        <v>1210</v>
      </c>
      <c r="E1513" t="s">
        <v>1209</v>
      </c>
      <c r="F1513" t="s">
        <v>1231</v>
      </c>
      <c r="G1513" t="s">
        <v>1266</v>
      </c>
      <c r="H1513" t="s">
        <v>1225</v>
      </c>
      <c r="I1513">
        <v>9770000</v>
      </c>
      <c r="J1513" s="2">
        <v>43985</v>
      </c>
      <c r="K1513" t="s">
        <v>1218</v>
      </c>
      <c r="L1513">
        <v>0</v>
      </c>
      <c r="M1513">
        <v>0</v>
      </c>
      <c r="N1513">
        <v>0</v>
      </c>
      <c r="O1513">
        <v>1</v>
      </c>
      <c r="P1513">
        <v>0</v>
      </c>
      <c r="Q1513">
        <v>0</v>
      </c>
      <c r="R1513">
        <v>0</v>
      </c>
    </row>
    <row r="1514" spans="1:18" x14ac:dyDescent="0.25">
      <c r="A1514" s="3">
        <v>1533</v>
      </c>
      <c r="B1514" t="s">
        <v>1187</v>
      </c>
      <c r="C1514" t="s">
        <v>1265</v>
      </c>
      <c r="D1514" t="s">
        <v>1216</v>
      </c>
      <c r="E1514" t="s">
        <v>1215</v>
      </c>
      <c r="F1514" t="s">
        <v>1242</v>
      </c>
      <c r="G1514" t="s">
        <v>1241</v>
      </c>
      <c r="H1514" t="s">
        <v>1206</v>
      </c>
      <c r="I1514">
        <v>22240000</v>
      </c>
      <c r="J1514" s="2">
        <v>43944</v>
      </c>
      <c r="K1514" t="s">
        <v>1221</v>
      </c>
      <c r="L1514">
        <v>1</v>
      </c>
      <c r="M1514">
        <v>1</v>
      </c>
      <c r="N1514">
        <v>0</v>
      </c>
      <c r="O1514">
        <v>1</v>
      </c>
      <c r="P1514">
        <v>0</v>
      </c>
      <c r="Q1514">
        <v>0</v>
      </c>
      <c r="R1514">
        <v>0</v>
      </c>
    </row>
    <row r="1515" spans="1:18" hidden="1" x14ac:dyDescent="0.25">
      <c r="A1515" s="3">
        <v>1534</v>
      </c>
      <c r="B1515" t="s">
        <v>1188</v>
      </c>
      <c r="C1515" t="s">
        <v>1264</v>
      </c>
      <c r="D1515" t="s">
        <v>1210</v>
      </c>
      <c r="E1515" t="s">
        <v>1209</v>
      </c>
      <c r="F1515" t="s">
        <v>1214</v>
      </c>
      <c r="G1515" t="s">
        <v>1226</v>
      </c>
      <c r="H1515" t="s">
        <v>1225</v>
      </c>
      <c r="I1515">
        <v>4520000</v>
      </c>
      <c r="J1515" s="2">
        <v>44035</v>
      </c>
      <c r="K1515" t="s">
        <v>1263</v>
      </c>
      <c r="L1515">
        <v>1</v>
      </c>
      <c r="M1515">
        <v>0</v>
      </c>
      <c r="N1515">
        <v>0</v>
      </c>
      <c r="O1515">
        <v>0</v>
      </c>
      <c r="P1515">
        <v>1</v>
      </c>
      <c r="Q1515">
        <v>1</v>
      </c>
      <c r="R1515">
        <v>0</v>
      </c>
    </row>
    <row r="1516" spans="1:18" hidden="1" x14ac:dyDescent="0.25">
      <c r="A1516" s="3">
        <v>1535</v>
      </c>
      <c r="B1516" t="s">
        <v>1189</v>
      </c>
      <c r="C1516" t="s">
        <v>1262</v>
      </c>
      <c r="D1516" t="s">
        <v>1210</v>
      </c>
      <c r="E1516" t="s">
        <v>1209</v>
      </c>
      <c r="F1516" t="s">
        <v>1261</v>
      </c>
      <c r="G1516" t="s">
        <v>1213</v>
      </c>
      <c r="H1516" t="s">
        <v>1206</v>
      </c>
      <c r="I1516">
        <v>15740000</v>
      </c>
      <c r="J1516" s="2">
        <v>44003</v>
      </c>
      <c r="K1516" t="s">
        <v>1254</v>
      </c>
      <c r="L1516">
        <v>1</v>
      </c>
      <c r="M1516">
        <v>0</v>
      </c>
      <c r="N1516">
        <v>1</v>
      </c>
      <c r="O1516">
        <v>1</v>
      </c>
      <c r="P1516">
        <v>0</v>
      </c>
      <c r="Q1516">
        <v>0</v>
      </c>
      <c r="R1516">
        <v>0</v>
      </c>
    </row>
    <row r="1517" spans="1:18" hidden="1" x14ac:dyDescent="0.25">
      <c r="A1517" s="3">
        <v>1536</v>
      </c>
      <c r="B1517" t="s">
        <v>1189</v>
      </c>
      <c r="C1517" t="s">
        <v>1260</v>
      </c>
      <c r="D1517" t="s">
        <v>1210</v>
      </c>
      <c r="E1517" t="s">
        <v>1209</v>
      </c>
      <c r="F1517" t="s">
        <v>1214</v>
      </c>
      <c r="G1517" t="s">
        <v>1213</v>
      </c>
      <c r="H1517" t="s">
        <v>1225</v>
      </c>
      <c r="I1517">
        <v>18890000</v>
      </c>
      <c r="J1517" s="2">
        <v>44144</v>
      </c>
      <c r="K1517" t="s">
        <v>1224</v>
      </c>
      <c r="L1517">
        <v>1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</row>
    <row r="1518" spans="1:18" hidden="1" x14ac:dyDescent="0.25">
      <c r="A1518" s="3">
        <v>1537</v>
      </c>
      <c r="B1518" t="s">
        <v>1190</v>
      </c>
      <c r="C1518" t="s">
        <v>1259</v>
      </c>
      <c r="D1518" t="s">
        <v>1210</v>
      </c>
      <c r="E1518" t="s">
        <v>1209</v>
      </c>
      <c r="F1518" t="s">
        <v>1239</v>
      </c>
      <c r="G1518" t="s">
        <v>1213</v>
      </c>
      <c r="H1518" t="s">
        <v>1206</v>
      </c>
      <c r="I1518">
        <v>14060000</v>
      </c>
      <c r="J1518" s="2">
        <v>44123</v>
      </c>
      <c r="K1518" t="s">
        <v>1258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1</v>
      </c>
      <c r="R1518">
        <v>0</v>
      </c>
    </row>
    <row r="1519" spans="1:18" hidden="1" x14ac:dyDescent="0.25">
      <c r="A1519" s="3">
        <v>1538</v>
      </c>
      <c r="B1519" t="s">
        <v>1191</v>
      </c>
      <c r="C1519" t="s">
        <v>1257</v>
      </c>
      <c r="D1519" t="s">
        <v>1210</v>
      </c>
      <c r="E1519" t="s">
        <v>1215</v>
      </c>
      <c r="F1519" t="s">
        <v>1214</v>
      </c>
      <c r="G1519" t="s">
        <v>1207</v>
      </c>
      <c r="H1519" t="s">
        <v>1206</v>
      </c>
      <c r="I1519">
        <v>17620000</v>
      </c>
      <c r="J1519" s="2">
        <v>44020</v>
      </c>
      <c r="K1519" t="s">
        <v>1256</v>
      </c>
      <c r="L1519">
        <v>1</v>
      </c>
      <c r="M1519">
        <v>0</v>
      </c>
      <c r="N1519">
        <v>0</v>
      </c>
      <c r="O1519">
        <v>0</v>
      </c>
      <c r="P1519">
        <v>1</v>
      </c>
      <c r="Q1519">
        <v>0</v>
      </c>
      <c r="R1519">
        <v>0</v>
      </c>
    </row>
    <row r="1520" spans="1:18" hidden="1" x14ac:dyDescent="0.25">
      <c r="A1520" s="3">
        <v>1539</v>
      </c>
      <c r="B1520" t="s">
        <v>1192</v>
      </c>
      <c r="C1520" t="s">
        <v>1255</v>
      </c>
      <c r="D1520" t="s">
        <v>1210</v>
      </c>
      <c r="E1520" t="s">
        <v>1215</v>
      </c>
      <c r="F1520" t="s">
        <v>1208</v>
      </c>
      <c r="G1520" t="s">
        <v>1226</v>
      </c>
      <c r="H1520" t="s">
        <v>1225</v>
      </c>
      <c r="I1520">
        <v>11590000</v>
      </c>
      <c r="J1520" s="2">
        <v>43906</v>
      </c>
      <c r="K1520" t="s">
        <v>1254</v>
      </c>
      <c r="L1520">
        <v>1</v>
      </c>
      <c r="M1520">
        <v>0</v>
      </c>
      <c r="N1520">
        <v>1</v>
      </c>
      <c r="O1520">
        <v>1</v>
      </c>
      <c r="P1520">
        <v>0</v>
      </c>
      <c r="Q1520">
        <v>0</v>
      </c>
      <c r="R1520">
        <v>0</v>
      </c>
    </row>
    <row r="1521" spans="1:18" x14ac:dyDescent="0.25">
      <c r="A1521" s="3">
        <v>1540</v>
      </c>
      <c r="B1521" t="s">
        <v>1193</v>
      </c>
      <c r="C1521" t="s">
        <v>1253</v>
      </c>
      <c r="D1521" t="s">
        <v>1216</v>
      </c>
      <c r="E1521" t="s">
        <v>1215</v>
      </c>
      <c r="F1521" t="s">
        <v>1214</v>
      </c>
      <c r="G1521" t="s">
        <v>1230</v>
      </c>
      <c r="H1521" t="s">
        <v>1225</v>
      </c>
      <c r="I1521">
        <v>21552000</v>
      </c>
      <c r="J1521" s="2">
        <v>43870</v>
      </c>
      <c r="K1521" t="s">
        <v>1252</v>
      </c>
      <c r="L1521">
        <v>1</v>
      </c>
      <c r="M1521">
        <v>1</v>
      </c>
      <c r="N1521">
        <v>0</v>
      </c>
      <c r="O1521">
        <v>1</v>
      </c>
      <c r="P1521">
        <v>1</v>
      </c>
      <c r="Q1521">
        <v>0</v>
      </c>
      <c r="R1521">
        <v>0</v>
      </c>
    </row>
    <row r="1522" spans="1:18" x14ac:dyDescent="0.25">
      <c r="A1522" s="3">
        <v>1541</v>
      </c>
      <c r="B1522" t="s">
        <v>1193</v>
      </c>
      <c r="C1522" t="s">
        <v>1251</v>
      </c>
      <c r="D1522" t="s">
        <v>1216</v>
      </c>
      <c r="E1522" t="s">
        <v>1215</v>
      </c>
      <c r="F1522" t="s">
        <v>1208</v>
      </c>
      <c r="G1522" t="s">
        <v>1230</v>
      </c>
      <c r="H1522" t="s">
        <v>1225</v>
      </c>
      <c r="I1522">
        <v>11510000</v>
      </c>
      <c r="J1522" s="2">
        <v>44099</v>
      </c>
      <c r="K1522" t="s">
        <v>1218</v>
      </c>
      <c r="L1522">
        <v>0</v>
      </c>
      <c r="M1522">
        <v>0</v>
      </c>
      <c r="N1522">
        <v>0</v>
      </c>
      <c r="O1522">
        <v>1</v>
      </c>
      <c r="P1522">
        <v>0</v>
      </c>
      <c r="Q1522">
        <v>0</v>
      </c>
      <c r="R1522">
        <v>0</v>
      </c>
    </row>
    <row r="1523" spans="1:18" x14ac:dyDescent="0.25">
      <c r="A1523" s="3">
        <v>1542</v>
      </c>
      <c r="B1523" t="s">
        <v>1194</v>
      </c>
      <c r="C1523" t="s">
        <v>1250</v>
      </c>
      <c r="D1523" t="s">
        <v>1216</v>
      </c>
      <c r="E1523" t="s">
        <v>1215</v>
      </c>
      <c r="F1523" t="s">
        <v>1214</v>
      </c>
      <c r="G1523" t="s">
        <v>1236</v>
      </c>
      <c r="H1523" t="s">
        <v>1225</v>
      </c>
      <c r="I1523">
        <v>9800000</v>
      </c>
      <c r="J1523" s="2">
        <v>44130</v>
      </c>
      <c r="K1523" t="s">
        <v>1235</v>
      </c>
      <c r="L1523">
        <v>1</v>
      </c>
      <c r="M1523">
        <v>0</v>
      </c>
      <c r="N1523">
        <v>0</v>
      </c>
      <c r="O1523">
        <v>1</v>
      </c>
      <c r="P1523">
        <v>1</v>
      </c>
      <c r="Q1523">
        <v>0</v>
      </c>
      <c r="R1523">
        <v>0</v>
      </c>
    </row>
    <row r="1524" spans="1:18" hidden="1" x14ac:dyDescent="0.25">
      <c r="A1524" s="3">
        <v>1543</v>
      </c>
      <c r="B1524" t="s">
        <v>1195</v>
      </c>
      <c r="C1524" t="s">
        <v>1249</v>
      </c>
      <c r="D1524" t="s">
        <v>1210</v>
      </c>
      <c r="E1524" t="s">
        <v>1215</v>
      </c>
      <c r="F1524" t="s">
        <v>1248</v>
      </c>
      <c r="G1524" t="s">
        <v>1230</v>
      </c>
      <c r="H1524" t="s">
        <v>1206</v>
      </c>
      <c r="I1524">
        <v>21470000</v>
      </c>
      <c r="J1524" s="2">
        <v>43881</v>
      </c>
      <c r="K1524" t="s">
        <v>1247</v>
      </c>
      <c r="L1524">
        <v>0</v>
      </c>
      <c r="M1524">
        <v>0</v>
      </c>
      <c r="N1524">
        <v>0</v>
      </c>
      <c r="O1524">
        <v>1</v>
      </c>
      <c r="P1524">
        <v>1</v>
      </c>
      <c r="Q1524">
        <v>0</v>
      </c>
      <c r="R1524">
        <v>0</v>
      </c>
    </row>
    <row r="1525" spans="1:18" x14ac:dyDescent="0.25">
      <c r="A1525" s="3">
        <v>1544</v>
      </c>
      <c r="B1525" t="s">
        <v>1196</v>
      </c>
      <c r="C1525" t="s">
        <v>1246</v>
      </c>
      <c r="D1525" t="s">
        <v>1216</v>
      </c>
      <c r="E1525" t="s">
        <v>1215</v>
      </c>
      <c r="F1525" t="s">
        <v>1214</v>
      </c>
      <c r="G1525" t="s">
        <v>1213</v>
      </c>
      <c r="H1525" t="s">
        <v>1206</v>
      </c>
      <c r="I1525">
        <v>13130000</v>
      </c>
      <c r="J1525" s="2">
        <v>44084</v>
      </c>
      <c r="K1525" t="s">
        <v>1235</v>
      </c>
      <c r="L1525">
        <v>1</v>
      </c>
      <c r="M1525">
        <v>0</v>
      </c>
      <c r="N1525">
        <v>0</v>
      </c>
      <c r="O1525">
        <v>1</v>
      </c>
      <c r="P1525">
        <v>1</v>
      </c>
      <c r="Q1525">
        <v>0</v>
      </c>
      <c r="R1525">
        <v>0</v>
      </c>
    </row>
    <row r="1526" spans="1:18" hidden="1" x14ac:dyDescent="0.25">
      <c r="A1526" s="3">
        <v>1545</v>
      </c>
      <c r="B1526" t="s">
        <v>1197</v>
      </c>
      <c r="C1526" t="s">
        <v>1245</v>
      </c>
      <c r="D1526" t="s">
        <v>1210</v>
      </c>
      <c r="E1526" t="s">
        <v>1209</v>
      </c>
      <c r="F1526" t="s">
        <v>1231</v>
      </c>
      <c r="G1526" t="s">
        <v>1219</v>
      </c>
      <c r="H1526" t="s">
        <v>1206</v>
      </c>
      <c r="I1526">
        <v>19670000</v>
      </c>
      <c r="J1526" s="2">
        <v>43859</v>
      </c>
      <c r="K1526" t="s">
        <v>1244</v>
      </c>
      <c r="L1526">
        <v>0</v>
      </c>
      <c r="M1526">
        <v>1</v>
      </c>
      <c r="N1526">
        <v>1</v>
      </c>
      <c r="O1526">
        <v>0</v>
      </c>
      <c r="P1526">
        <v>0</v>
      </c>
      <c r="Q1526">
        <v>1</v>
      </c>
      <c r="R1526">
        <v>0</v>
      </c>
    </row>
    <row r="1527" spans="1:18" x14ac:dyDescent="0.25">
      <c r="A1527" s="3">
        <v>1546</v>
      </c>
      <c r="B1527" t="s">
        <v>1198</v>
      </c>
      <c r="C1527" t="s">
        <v>1243</v>
      </c>
      <c r="D1527" t="s">
        <v>1216</v>
      </c>
      <c r="E1527" t="s">
        <v>1215</v>
      </c>
      <c r="F1527" t="s">
        <v>1242</v>
      </c>
      <c r="G1527" t="s">
        <v>1241</v>
      </c>
      <c r="H1527" t="s">
        <v>1206</v>
      </c>
      <c r="I1527">
        <v>20790000</v>
      </c>
      <c r="J1527" s="2">
        <v>44157</v>
      </c>
      <c r="K1527" t="s">
        <v>1221</v>
      </c>
      <c r="L1527">
        <v>1</v>
      </c>
      <c r="M1527">
        <v>1</v>
      </c>
      <c r="N1527">
        <v>0</v>
      </c>
      <c r="O1527">
        <v>1</v>
      </c>
      <c r="P1527">
        <v>0</v>
      </c>
      <c r="Q1527">
        <v>0</v>
      </c>
      <c r="R1527">
        <v>0</v>
      </c>
    </row>
    <row r="1528" spans="1:18" hidden="1" x14ac:dyDescent="0.25">
      <c r="A1528" s="3">
        <v>1547</v>
      </c>
      <c r="B1528" t="s">
        <v>1199</v>
      </c>
      <c r="C1528" t="s">
        <v>1240</v>
      </c>
      <c r="D1528" t="s">
        <v>1210</v>
      </c>
      <c r="E1528" t="s">
        <v>1215</v>
      </c>
      <c r="F1528" t="s">
        <v>1239</v>
      </c>
      <c r="G1528" t="s">
        <v>1238</v>
      </c>
      <c r="H1528" t="s">
        <v>1206</v>
      </c>
      <c r="I1528">
        <v>38502000</v>
      </c>
      <c r="J1528" s="2">
        <v>44018</v>
      </c>
      <c r="K1528" t="s">
        <v>1228</v>
      </c>
      <c r="L1528">
        <v>0</v>
      </c>
      <c r="M1528">
        <v>1</v>
      </c>
      <c r="N1528">
        <v>0</v>
      </c>
      <c r="O1528">
        <v>1</v>
      </c>
      <c r="P1528">
        <v>1</v>
      </c>
      <c r="Q1528">
        <v>0</v>
      </c>
      <c r="R1528">
        <v>0</v>
      </c>
    </row>
    <row r="1529" spans="1:18" x14ac:dyDescent="0.25">
      <c r="A1529" s="3">
        <v>1548</v>
      </c>
      <c r="B1529" t="s">
        <v>1199</v>
      </c>
      <c r="C1529" t="s">
        <v>1237</v>
      </c>
      <c r="D1529" t="s">
        <v>1216</v>
      </c>
      <c r="E1529" t="s">
        <v>1215</v>
      </c>
      <c r="F1529" t="s">
        <v>1214</v>
      </c>
      <c r="G1529" t="s">
        <v>1236</v>
      </c>
      <c r="H1529" t="s">
        <v>1206</v>
      </c>
      <c r="I1529">
        <v>10631000</v>
      </c>
      <c r="J1529" s="2">
        <v>44136</v>
      </c>
      <c r="K1529" t="s">
        <v>1235</v>
      </c>
      <c r="L1529">
        <v>1</v>
      </c>
      <c r="M1529">
        <v>0</v>
      </c>
      <c r="N1529">
        <v>0</v>
      </c>
      <c r="O1529">
        <v>1</v>
      </c>
      <c r="P1529">
        <v>1</v>
      </c>
      <c r="Q1529">
        <v>0</v>
      </c>
      <c r="R1529">
        <v>0</v>
      </c>
    </row>
    <row r="1530" spans="1:18" hidden="1" x14ac:dyDescent="0.25">
      <c r="A1530" s="3">
        <v>1549</v>
      </c>
      <c r="B1530" t="s">
        <v>1200</v>
      </c>
      <c r="C1530" t="s">
        <v>1234</v>
      </c>
      <c r="D1530" t="s">
        <v>1210</v>
      </c>
      <c r="E1530" t="s">
        <v>1209</v>
      </c>
      <c r="F1530" t="s">
        <v>1208</v>
      </c>
      <c r="G1530" t="s">
        <v>1207</v>
      </c>
      <c r="H1530" t="s">
        <v>1225</v>
      </c>
      <c r="I1530">
        <v>12640000</v>
      </c>
      <c r="J1530" s="2">
        <v>44066</v>
      </c>
      <c r="K1530" t="s">
        <v>1233</v>
      </c>
      <c r="L1530">
        <v>1</v>
      </c>
      <c r="M1530">
        <v>0</v>
      </c>
      <c r="N1530">
        <v>0</v>
      </c>
      <c r="O1530">
        <v>1</v>
      </c>
      <c r="P1530">
        <v>0</v>
      </c>
      <c r="Q1530">
        <v>0</v>
      </c>
      <c r="R1530">
        <v>0</v>
      </c>
    </row>
    <row r="1531" spans="1:18" x14ac:dyDescent="0.25">
      <c r="A1531" s="3">
        <v>1550</v>
      </c>
      <c r="B1531" t="s">
        <v>1201</v>
      </c>
      <c r="C1531" t="s">
        <v>1232</v>
      </c>
      <c r="D1531" t="s">
        <v>1216</v>
      </c>
      <c r="E1531" t="s">
        <v>1215</v>
      </c>
      <c r="F1531" t="s">
        <v>1231</v>
      </c>
      <c r="G1531" t="s">
        <v>1230</v>
      </c>
      <c r="H1531" t="s">
        <v>1225</v>
      </c>
      <c r="I1531">
        <v>10709000</v>
      </c>
      <c r="J1531" s="2">
        <v>44049</v>
      </c>
      <c r="K1531" t="s">
        <v>1221</v>
      </c>
      <c r="L1531">
        <v>1</v>
      </c>
      <c r="M1531">
        <v>1</v>
      </c>
      <c r="N1531">
        <v>0</v>
      </c>
      <c r="O1531">
        <v>1</v>
      </c>
      <c r="P1531">
        <v>0</v>
      </c>
      <c r="Q1531">
        <v>0</v>
      </c>
      <c r="R1531">
        <v>0</v>
      </c>
    </row>
    <row r="1532" spans="1:18" hidden="1" x14ac:dyDescent="0.25">
      <c r="A1532" s="3">
        <v>1551</v>
      </c>
      <c r="B1532" t="s">
        <v>1201</v>
      </c>
      <c r="C1532" t="s">
        <v>1229</v>
      </c>
      <c r="D1532" t="s">
        <v>1210</v>
      </c>
      <c r="E1532" t="s">
        <v>1209</v>
      </c>
      <c r="F1532" t="s">
        <v>1214</v>
      </c>
      <c r="G1532" t="s">
        <v>179</v>
      </c>
      <c r="H1532" t="s">
        <v>1225</v>
      </c>
      <c r="I1532">
        <v>13200000</v>
      </c>
      <c r="J1532" s="2">
        <v>44182</v>
      </c>
      <c r="K1532" t="s">
        <v>1228</v>
      </c>
      <c r="L1532">
        <v>0</v>
      </c>
      <c r="M1532">
        <v>1</v>
      </c>
      <c r="N1532">
        <v>0</v>
      </c>
      <c r="O1532">
        <v>1</v>
      </c>
      <c r="P1532">
        <v>1</v>
      </c>
      <c r="Q1532">
        <v>0</v>
      </c>
      <c r="R1532">
        <v>0</v>
      </c>
    </row>
    <row r="1533" spans="1:18" hidden="1" x14ac:dyDescent="0.25">
      <c r="A1533" s="3">
        <v>1552</v>
      </c>
      <c r="B1533" t="s">
        <v>1202</v>
      </c>
      <c r="C1533" t="s">
        <v>1227</v>
      </c>
      <c r="D1533" t="s">
        <v>1210</v>
      </c>
      <c r="E1533" t="s">
        <v>1215</v>
      </c>
      <c r="F1533" t="s">
        <v>1214</v>
      </c>
      <c r="G1533" t="s">
        <v>1226</v>
      </c>
      <c r="H1533" t="s">
        <v>1225</v>
      </c>
      <c r="I1533">
        <v>15500000</v>
      </c>
      <c r="J1533" s="2">
        <v>43844</v>
      </c>
      <c r="K1533" t="s">
        <v>1224</v>
      </c>
      <c r="L1533">
        <v>1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</row>
    <row r="1534" spans="1:18" x14ac:dyDescent="0.25">
      <c r="A1534" s="3">
        <v>1553</v>
      </c>
      <c r="B1534" t="s">
        <v>1203</v>
      </c>
      <c r="C1534" t="s">
        <v>1223</v>
      </c>
      <c r="D1534" t="s">
        <v>1216</v>
      </c>
      <c r="E1534" t="s">
        <v>1215</v>
      </c>
      <c r="F1534" t="s">
        <v>1214</v>
      </c>
      <c r="G1534" t="s">
        <v>1222</v>
      </c>
      <c r="H1534" t="s">
        <v>1206</v>
      </c>
      <c r="I1534">
        <v>11539000</v>
      </c>
      <c r="J1534" s="2">
        <v>44106</v>
      </c>
      <c r="K1534" t="s">
        <v>1221</v>
      </c>
      <c r="L1534">
        <v>1</v>
      </c>
      <c r="M1534">
        <v>1</v>
      </c>
      <c r="N1534">
        <v>0</v>
      </c>
      <c r="O1534">
        <v>1</v>
      </c>
      <c r="P1534">
        <v>0</v>
      </c>
      <c r="Q1534">
        <v>0</v>
      </c>
      <c r="R1534">
        <v>0</v>
      </c>
    </row>
    <row r="1535" spans="1:18" x14ac:dyDescent="0.25">
      <c r="A1535" s="3">
        <v>1554</v>
      </c>
      <c r="B1535" t="s">
        <v>1203</v>
      </c>
      <c r="C1535" t="s">
        <v>1220</v>
      </c>
      <c r="D1535" t="s">
        <v>1216</v>
      </c>
      <c r="E1535" t="s">
        <v>1215</v>
      </c>
      <c r="F1535" t="s">
        <v>1208</v>
      </c>
      <c r="G1535" t="s">
        <v>1219</v>
      </c>
      <c r="H1535" t="s">
        <v>1206</v>
      </c>
      <c r="I1535">
        <v>21200000</v>
      </c>
      <c r="J1535" s="2">
        <v>44135</v>
      </c>
      <c r="K1535" t="s">
        <v>1218</v>
      </c>
      <c r="L1535">
        <v>0</v>
      </c>
      <c r="M1535">
        <v>0</v>
      </c>
      <c r="N1535">
        <v>0</v>
      </c>
      <c r="O1535">
        <v>1</v>
      </c>
      <c r="P1535">
        <v>0</v>
      </c>
      <c r="Q1535">
        <v>0</v>
      </c>
      <c r="R1535">
        <v>0</v>
      </c>
    </row>
    <row r="1536" spans="1:18" x14ac:dyDescent="0.25">
      <c r="A1536" s="3">
        <v>1555</v>
      </c>
      <c r="B1536" t="s">
        <v>1204</v>
      </c>
      <c r="C1536" t="s">
        <v>1217</v>
      </c>
      <c r="D1536" t="s">
        <v>1216</v>
      </c>
      <c r="E1536" t="s">
        <v>1215</v>
      </c>
      <c r="F1536" t="s">
        <v>1214</v>
      </c>
      <c r="G1536" t="s">
        <v>1213</v>
      </c>
      <c r="H1536" t="s">
        <v>1206</v>
      </c>
      <c r="I1536">
        <v>4248000</v>
      </c>
      <c r="J1536" s="2">
        <v>43841</v>
      </c>
      <c r="K1536" t="s">
        <v>1212</v>
      </c>
      <c r="L1536">
        <v>0</v>
      </c>
      <c r="M1536">
        <v>1</v>
      </c>
      <c r="N1536">
        <v>0</v>
      </c>
      <c r="O1536">
        <v>1</v>
      </c>
      <c r="P1536">
        <v>1</v>
      </c>
      <c r="Q1536">
        <v>1</v>
      </c>
      <c r="R1536">
        <v>0</v>
      </c>
    </row>
    <row r="1537" spans="1:18" hidden="1" x14ac:dyDescent="0.25">
      <c r="A1537" s="3">
        <v>1556</v>
      </c>
      <c r="B1537" t="s">
        <v>1204</v>
      </c>
      <c r="C1537" t="s">
        <v>1211</v>
      </c>
      <c r="D1537" t="s">
        <v>1210</v>
      </c>
      <c r="E1537" t="s">
        <v>1209</v>
      </c>
      <c r="F1537" t="s">
        <v>1208</v>
      </c>
      <c r="G1537" t="s">
        <v>1207</v>
      </c>
      <c r="H1537" t="s">
        <v>1206</v>
      </c>
      <c r="I1537">
        <v>14390000</v>
      </c>
      <c r="J1537" s="2">
        <v>44191</v>
      </c>
      <c r="K1537" t="s">
        <v>1205</v>
      </c>
      <c r="L1537">
        <v>0</v>
      </c>
      <c r="M1537">
        <v>1</v>
      </c>
      <c r="N1537">
        <v>0</v>
      </c>
      <c r="O1537">
        <v>1</v>
      </c>
      <c r="P1537">
        <v>0</v>
      </c>
      <c r="Q1537">
        <v>0</v>
      </c>
      <c r="R1537">
        <v>0</v>
      </c>
    </row>
  </sheetData>
  <autoFilter ref="A1:R1537" xr:uid="{00000000-0001-0000-0000-000000000000}">
    <filterColumn colId="3">
      <filters>
        <filter val="Online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1CD4-E8E3-4C47-8F68-F67B0A82813C}">
  <dimension ref="A1:AR1559"/>
  <sheetViews>
    <sheetView topLeftCell="A1538" workbookViewId="0">
      <selection activeCell="J1489" sqref="J1489"/>
    </sheetView>
  </sheetViews>
  <sheetFormatPr defaultRowHeight="15" x14ac:dyDescent="0.25"/>
  <cols>
    <col min="27" max="27" width="11" customWidth="1"/>
    <col min="35" max="35" width="18.28515625" bestFit="1" customWidth="1"/>
  </cols>
  <sheetData>
    <row r="1" spans="1:4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0" t="s">
        <v>66</v>
      </c>
      <c r="M1" s="10" t="s">
        <v>82</v>
      </c>
      <c r="N1" s="10" t="s">
        <v>520</v>
      </c>
      <c r="O1" s="10" t="s">
        <v>146</v>
      </c>
      <c r="P1" s="10" t="s">
        <v>179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2835</v>
      </c>
      <c r="AB1" s="1" t="s">
        <v>2834</v>
      </c>
      <c r="AC1" s="1" t="s">
        <v>2833</v>
      </c>
      <c r="AD1" s="1" t="s">
        <v>2832</v>
      </c>
      <c r="AE1" s="1" t="s">
        <v>2831</v>
      </c>
      <c r="AF1" s="1" t="s">
        <v>2830</v>
      </c>
      <c r="AG1" s="1" t="s">
        <v>2829</v>
      </c>
      <c r="AH1" s="1" t="s">
        <v>2828</v>
      </c>
      <c r="AI1" s="1" t="s">
        <v>2827</v>
      </c>
      <c r="AJ1" s="1" t="s">
        <v>2826</v>
      </c>
      <c r="AK1" s="1" t="s">
        <v>2881</v>
      </c>
      <c r="AL1" s="1" t="s">
        <v>2825</v>
      </c>
      <c r="AM1" s="1" t="s">
        <v>1496</v>
      </c>
      <c r="AN1" s="1" t="s">
        <v>1350</v>
      </c>
      <c r="AO1" s="1" t="s">
        <v>1218</v>
      </c>
      <c r="AP1" s="1" t="s">
        <v>1419</v>
      </c>
      <c r="AQ1" s="1" t="s">
        <v>1258</v>
      </c>
      <c r="AR1" s="1" t="s">
        <v>179</v>
      </c>
    </row>
    <row r="2" spans="1:44" x14ac:dyDescent="0.25">
      <c r="A2" s="1">
        <v>0</v>
      </c>
      <c r="B2" t="s">
        <v>20</v>
      </c>
      <c r="C2" t="s">
        <v>21</v>
      </c>
      <c r="D2" t="s">
        <v>22</v>
      </c>
      <c r="E2" t="s">
        <v>23</v>
      </c>
      <c r="F2">
        <v>20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>
        <f t="shared" ref="L2:P11" si="0">IF(TYPE(FIND(LOWER(L$1),LOWER($K2)))=16,0,1)</f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v>5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 t="s">
        <v>20</v>
      </c>
      <c r="AB2" t="s">
        <v>2824</v>
      </c>
      <c r="AC2" t="s">
        <v>1210</v>
      </c>
      <c r="AD2" t="s">
        <v>1209</v>
      </c>
      <c r="AE2" t="s">
        <v>1239</v>
      </c>
      <c r="AF2" t="s">
        <v>1241</v>
      </c>
      <c r="AG2" t="s">
        <v>1206</v>
      </c>
      <c r="AH2">
        <v>3020000</v>
      </c>
      <c r="AI2" s="2">
        <v>44046</v>
      </c>
      <c r="AJ2" t="s">
        <v>1224</v>
      </c>
      <c r="AK2" t="s">
        <v>2862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5">
      <c r="A3" s="1">
        <v>1</v>
      </c>
      <c r="B3" t="s">
        <v>29</v>
      </c>
      <c r="C3" t="s">
        <v>21</v>
      </c>
      <c r="D3" t="s">
        <v>30</v>
      </c>
      <c r="E3" t="s">
        <v>31</v>
      </c>
      <c r="F3">
        <v>22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>
        <f t="shared" si="0"/>
        <v>1</v>
      </c>
      <c r="M3">
        <f t="shared" si="0"/>
        <v>1</v>
      </c>
      <c r="N3">
        <f t="shared" si="0"/>
        <v>1</v>
      </c>
      <c r="O3">
        <f t="shared" si="0"/>
        <v>0</v>
      </c>
      <c r="P3">
        <f t="shared" si="0"/>
        <v>0</v>
      </c>
      <c r="Q3">
        <v>4</v>
      </c>
      <c r="R3">
        <v>4</v>
      </c>
      <c r="S3">
        <v>5</v>
      </c>
      <c r="T3">
        <v>5</v>
      </c>
      <c r="U3">
        <v>4</v>
      </c>
      <c r="V3">
        <v>3</v>
      </c>
      <c r="W3">
        <v>4</v>
      </c>
      <c r="X3">
        <v>1</v>
      </c>
      <c r="Y3">
        <v>5</v>
      </c>
      <c r="Z3">
        <v>5</v>
      </c>
      <c r="AA3" t="s">
        <v>29</v>
      </c>
      <c r="AB3" t="s">
        <v>2823</v>
      </c>
      <c r="AC3" t="s">
        <v>1210</v>
      </c>
      <c r="AD3" t="s">
        <v>1209</v>
      </c>
      <c r="AE3" t="s">
        <v>1208</v>
      </c>
      <c r="AF3" t="s">
        <v>1207</v>
      </c>
      <c r="AG3" t="s">
        <v>1225</v>
      </c>
      <c r="AH3">
        <v>18310000</v>
      </c>
      <c r="AI3" s="2">
        <v>44113</v>
      </c>
      <c r="AJ3" t="s">
        <v>1494</v>
      </c>
      <c r="AK3" t="s">
        <v>2860</v>
      </c>
      <c r="AL3">
        <v>1</v>
      </c>
      <c r="AM3">
        <v>1</v>
      </c>
      <c r="AN3">
        <v>1</v>
      </c>
      <c r="AO3">
        <v>0</v>
      </c>
      <c r="AP3">
        <v>0</v>
      </c>
      <c r="AQ3">
        <v>0</v>
      </c>
      <c r="AR3">
        <v>0</v>
      </c>
    </row>
    <row r="4" spans="1:44" x14ac:dyDescent="0.25">
      <c r="A4" s="1">
        <v>2</v>
      </c>
      <c r="B4" t="s">
        <v>37</v>
      </c>
      <c r="C4" t="s">
        <v>38</v>
      </c>
      <c r="D4" t="s">
        <v>39</v>
      </c>
      <c r="E4" t="s">
        <v>40</v>
      </c>
      <c r="F4">
        <v>21</v>
      </c>
      <c r="G4" t="s">
        <v>41</v>
      </c>
      <c r="H4" t="s">
        <v>25</v>
      </c>
      <c r="I4" t="s">
        <v>26</v>
      </c>
      <c r="J4" t="s">
        <v>35</v>
      </c>
      <c r="K4" t="s">
        <v>42</v>
      </c>
      <c r="L4">
        <f t="shared" si="0"/>
        <v>1</v>
      </c>
      <c r="M4">
        <f t="shared" si="0"/>
        <v>1</v>
      </c>
      <c r="N4">
        <f t="shared" si="0"/>
        <v>0</v>
      </c>
      <c r="O4">
        <f t="shared" si="0"/>
        <v>0</v>
      </c>
      <c r="P4">
        <f t="shared" si="0"/>
        <v>0</v>
      </c>
      <c r="Q4">
        <v>4</v>
      </c>
      <c r="R4">
        <v>4</v>
      </c>
      <c r="S4">
        <v>3</v>
      </c>
      <c r="T4">
        <v>4</v>
      </c>
      <c r="U4">
        <v>4</v>
      </c>
      <c r="V4">
        <v>3</v>
      </c>
      <c r="W4">
        <v>4</v>
      </c>
      <c r="X4">
        <v>2</v>
      </c>
      <c r="Y4">
        <v>4</v>
      </c>
      <c r="Z4">
        <v>4</v>
      </c>
      <c r="AA4" t="s">
        <v>37</v>
      </c>
      <c r="AB4" t="s">
        <v>2822</v>
      </c>
      <c r="AC4" t="s">
        <v>1210</v>
      </c>
      <c r="AD4" t="s">
        <v>1209</v>
      </c>
      <c r="AE4" t="s">
        <v>1261</v>
      </c>
      <c r="AF4" t="s">
        <v>1219</v>
      </c>
      <c r="AG4" t="s">
        <v>1206</v>
      </c>
      <c r="AH4">
        <v>12203000</v>
      </c>
      <c r="AI4" s="2">
        <v>43975</v>
      </c>
      <c r="AJ4" t="s">
        <v>1221</v>
      </c>
      <c r="AK4" t="s">
        <v>2863</v>
      </c>
      <c r="AL4">
        <v>1</v>
      </c>
      <c r="AM4">
        <v>1</v>
      </c>
      <c r="AN4">
        <v>0</v>
      </c>
      <c r="AO4">
        <v>1</v>
      </c>
      <c r="AP4">
        <v>0</v>
      </c>
      <c r="AQ4">
        <v>0</v>
      </c>
      <c r="AR4">
        <v>0</v>
      </c>
    </row>
    <row r="5" spans="1:44" x14ac:dyDescent="0.25">
      <c r="A5" s="1">
        <v>3</v>
      </c>
      <c r="B5" t="s">
        <v>37</v>
      </c>
      <c r="C5" t="s">
        <v>38</v>
      </c>
      <c r="D5" t="s">
        <v>39</v>
      </c>
      <c r="E5" t="s">
        <v>40</v>
      </c>
      <c r="F5">
        <v>21</v>
      </c>
      <c r="G5" t="s">
        <v>41</v>
      </c>
      <c r="H5" t="s">
        <v>25</v>
      </c>
      <c r="I5" t="s">
        <v>26</v>
      </c>
      <c r="J5" t="s">
        <v>35</v>
      </c>
      <c r="K5" t="s">
        <v>42</v>
      </c>
      <c r="L5">
        <f t="shared" si="0"/>
        <v>1</v>
      </c>
      <c r="M5">
        <f t="shared" si="0"/>
        <v>1</v>
      </c>
      <c r="N5">
        <f t="shared" si="0"/>
        <v>0</v>
      </c>
      <c r="O5">
        <f t="shared" si="0"/>
        <v>0</v>
      </c>
      <c r="P5">
        <f t="shared" si="0"/>
        <v>0</v>
      </c>
      <c r="Q5">
        <v>4</v>
      </c>
      <c r="R5">
        <v>4</v>
      </c>
      <c r="S5">
        <v>3</v>
      </c>
      <c r="T5">
        <v>4</v>
      </c>
      <c r="U5">
        <v>4</v>
      </c>
      <c r="V5">
        <v>3</v>
      </c>
      <c r="W5">
        <v>4</v>
      </c>
      <c r="X5">
        <v>2</v>
      </c>
      <c r="Y5">
        <v>4</v>
      </c>
      <c r="Z5">
        <v>4</v>
      </c>
      <c r="AA5" t="s">
        <v>37</v>
      </c>
      <c r="AB5" t="s">
        <v>2821</v>
      </c>
      <c r="AC5" t="s">
        <v>1210</v>
      </c>
      <c r="AD5" t="s">
        <v>1209</v>
      </c>
      <c r="AE5" t="s">
        <v>1214</v>
      </c>
      <c r="AF5" t="s">
        <v>1226</v>
      </c>
      <c r="AG5" t="s">
        <v>1225</v>
      </c>
      <c r="AH5">
        <v>13070000</v>
      </c>
      <c r="AI5" s="2">
        <v>44112</v>
      </c>
      <c r="AJ5" t="s">
        <v>1419</v>
      </c>
      <c r="AK5" t="s">
        <v>2860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</row>
    <row r="6" spans="1:44" x14ac:dyDescent="0.25">
      <c r="A6" s="1">
        <v>4</v>
      </c>
      <c r="B6" t="s">
        <v>37</v>
      </c>
      <c r="C6" t="s">
        <v>38</v>
      </c>
      <c r="D6" t="s">
        <v>39</v>
      </c>
      <c r="E6" t="s">
        <v>40</v>
      </c>
      <c r="F6">
        <v>21</v>
      </c>
      <c r="G6" t="s">
        <v>41</v>
      </c>
      <c r="H6" t="s">
        <v>25</v>
      </c>
      <c r="I6" t="s">
        <v>26</v>
      </c>
      <c r="J6" t="s">
        <v>35</v>
      </c>
      <c r="K6" t="s">
        <v>42</v>
      </c>
      <c r="L6">
        <f t="shared" si="0"/>
        <v>1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v>4</v>
      </c>
      <c r="R6">
        <v>4</v>
      </c>
      <c r="S6">
        <v>3</v>
      </c>
      <c r="T6">
        <v>4</v>
      </c>
      <c r="U6">
        <v>4</v>
      </c>
      <c r="V6">
        <v>3</v>
      </c>
      <c r="W6">
        <v>4</v>
      </c>
      <c r="X6">
        <v>2</v>
      </c>
      <c r="Y6">
        <v>4</v>
      </c>
      <c r="Z6">
        <v>4</v>
      </c>
      <c r="AA6" t="s">
        <v>37</v>
      </c>
      <c r="AB6" t="s">
        <v>2820</v>
      </c>
      <c r="AC6" t="s">
        <v>1210</v>
      </c>
      <c r="AD6" t="s">
        <v>1209</v>
      </c>
      <c r="AE6" t="s">
        <v>1248</v>
      </c>
      <c r="AF6" t="s">
        <v>1219</v>
      </c>
      <c r="AG6" t="s">
        <v>1206</v>
      </c>
      <c r="AH6">
        <v>10172000</v>
      </c>
      <c r="AI6" s="2">
        <v>44175</v>
      </c>
      <c r="AJ6" t="s">
        <v>1233</v>
      </c>
      <c r="AK6" t="s">
        <v>2860</v>
      </c>
      <c r="AL6">
        <v>1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</row>
    <row r="7" spans="1:44" x14ac:dyDescent="0.25">
      <c r="A7" s="1">
        <v>5</v>
      </c>
      <c r="B7" t="s">
        <v>37</v>
      </c>
      <c r="C7" t="s">
        <v>38</v>
      </c>
      <c r="D7" t="s">
        <v>39</v>
      </c>
      <c r="E7" t="s">
        <v>40</v>
      </c>
      <c r="F7">
        <v>21</v>
      </c>
      <c r="G7" t="s">
        <v>41</v>
      </c>
      <c r="H7" t="s">
        <v>25</v>
      </c>
      <c r="I7" t="s">
        <v>26</v>
      </c>
      <c r="J7" t="s">
        <v>35</v>
      </c>
      <c r="K7" t="s">
        <v>42</v>
      </c>
      <c r="L7">
        <f t="shared" si="0"/>
        <v>1</v>
      </c>
      <c r="M7">
        <f t="shared" si="0"/>
        <v>1</v>
      </c>
      <c r="N7">
        <f t="shared" si="0"/>
        <v>0</v>
      </c>
      <c r="O7">
        <f t="shared" si="0"/>
        <v>0</v>
      </c>
      <c r="P7">
        <f t="shared" si="0"/>
        <v>0</v>
      </c>
      <c r="Q7">
        <v>4</v>
      </c>
      <c r="R7">
        <v>4</v>
      </c>
      <c r="S7">
        <v>3</v>
      </c>
      <c r="T7">
        <v>4</v>
      </c>
      <c r="U7">
        <v>4</v>
      </c>
      <c r="V7">
        <v>3</v>
      </c>
      <c r="W7">
        <v>4</v>
      </c>
      <c r="X7">
        <v>2</v>
      </c>
      <c r="Y7">
        <v>4</v>
      </c>
      <c r="Z7">
        <v>4</v>
      </c>
      <c r="AA7" t="s">
        <v>37</v>
      </c>
      <c r="AB7" t="s">
        <v>2819</v>
      </c>
      <c r="AC7" t="s">
        <v>1216</v>
      </c>
      <c r="AD7" t="s">
        <v>1215</v>
      </c>
      <c r="AE7" t="s">
        <v>1248</v>
      </c>
      <c r="AF7" t="s">
        <v>1230</v>
      </c>
      <c r="AG7" t="s">
        <v>1206</v>
      </c>
      <c r="AH7">
        <v>20013000</v>
      </c>
      <c r="AI7" s="2">
        <v>44191</v>
      </c>
      <c r="AJ7" t="s">
        <v>1228</v>
      </c>
      <c r="AK7" t="s">
        <v>2860</v>
      </c>
      <c r="AL7">
        <v>0</v>
      </c>
      <c r="AM7">
        <v>1</v>
      </c>
      <c r="AN7">
        <v>0</v>
      </c>
      <c r="AO7">
        <v>1</v>
      </c>
      <c r="AP7">
        <v>1</v>
      </c>
      <c r="AQ7">
        <v>0</v>
      </c>
      <c r="AR7">
        <v>0</v>
      </c>
    </row>
    <row r="8" spans="1:44" x14ac:dyDescent="0.25">
      <c r="A8" s="1">
        <v>6</v>
      </c>
      <c r="B8" t="s">
        <v>43</v>
      </c>
      <c r="C8" t="s">
        <v>21</v>
      </c>
      <c r="D8" t="s">
        <v>44</v>
      </c>
      <c r="E8" t="s">
        <v>23</v>
      </c>
      <c r="F8">
        <v>20</v>
      </c>
      <c r="G8" t="s">
        <v>45</v>
      </c>
      <c r="H8" t="s">
        <v>25</v>
      </c>
      <c r="I8" t="s">
        <v>26</v>
      </c>
      <c r="J8" t="s">
        <v>46</v>
      </c>
      <c r="K8" t="s">
        <v>47</v>
      </c>
      <c r="L8">
        <f t="shared" si="0"/>
        <v>1</v>
      </c>
      <c r="M8">
        <f t="shared" si="0"/>
        <v>1</v>
      </c>
      <c r="N8">
        <f t="shared" si="0"/>
        <v>0</v>
      </c>
      <c r="O8">
        <f t="shared" si="0"/>
        <v>1</v>
      </c>
      <c r="P8">
        <f t="shared" si="0"/>
        <v>0</v>
      </c>
      <c r="Q8">
        <v>4</v>
      </c>
      <c r="R8">
        <v>3</v>
      </c>
      <c r="S8">
        <v>4</v>
      </c>
      <c r="T8">
        <v>4</v>
      </c>
      <c r="U8">
        <v>3</v>
      </c>
      <c r="V8">
        <v>2</v>
      </c>
      <c r="W8">
        <v>3</v>
      </c>
      <c r="X8">
        <v>3</v>
      </c>
      <c r="Y8">
        <v>4</v>
      </c>
      <c r="Z8">
        <v>2</v>
      </c>
      <c r="AA8" t="s">
        <v>43</v>
      </c>
      <c r="AB8" t="s">
        <v>2818</v>
      </c>
      <c r="AC8" t="s">
        <v>1210</v>
      </c>
      <c r="AD8" t="s">
        <v>1215</v>
      </c>
      <c r="AE8" t="s">
        <v>1261</v>
      </c>
      <c r="AF8" t="s">
        <v>1236</v>
      </c>
      <c r="AG8" t="s">
        <v>1206</v>
      </c>
      <c r="AH8">
        <v>3232000</v>
      </c>
      <c r="AI8" s="2">
        <v>43839</v>
      </c>
      <c r="AJ8" t="s">
        <v>1233</v>
      </c>
      <c r="AK8" t="s">
        <v>2861</v>
      </c>
      <c r="AL8">
        <v>1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</row>
    <row r="9" spans="1:44" x14ac:dyDescent="0.25">
      <c r="A9" s="1">
        <v>7</v>
      </c>
      <c r="B9" t="s">
        <v>43</v>
      </c>
      <c r="C9" t="s">
        <v>21</v>
      </c>
      <c r="D9" t="s">
        <v>44</v>
      </c>
      <c r="E9" t="s">
        <v>23</v>
      </c>
      <c r="F9">
        <v>20</v>
      </c>
      <c r="G9" t="s">
        <v>45</v>
      </c>
      <c r="H9" t="s">
        <v>25</v>
      </c>
      <c r="I9" t="s">
        <v>26</v>
      </c>
      <c r="J9" t="s">
        <v>46</v>
      </c>
      <c r="K9" t="s">
        <v>47</v>
      </c>
      <c r="L9">
        <f t="shared" si="0"/>
        <v>1</v>
      </c>
      <c r="M9">
        <f t="shared" si="0"/>
        <v>1</v>
      </c>
      <c r="N9">
        <f t="shared" si="0"/>
        <v>0</v>
      </c>
      <c r="O9">
        <f t="shared" si="0"/>
        <v>1</v>
      </c>
      <c r="P9">
        <f t="shared" si="0"/>
        <v>0</v>
      </c>
      <c r="Q9">
        <v>4</v>
      </c>
      <c r="R9">
        <v>3</v>
      </c>
      <c r="S9">
        <v>4</v>
      </c>
      <c r="T9">
        <v>4</v>
      </c>
      <c r="U9">
        <v>3</v>
      </c>
      <c r="V9">
        <v>2</v>
      </c>
      <c r="W9">
        <v>3</v>
      </c>
      <c r="X9">
        <v>3</v>
      </c>
      <c r="Y9">
        <v>4</v>
      </c>
      <c r="Z9">
        <v>2</v>
      </c>
      <c r="AA9" t="s">
        <v>43</v>
      </c>
      <c r="AB9" t="s">
        <v>2817</v>
      </c>
      <c r="AC9" t="s">
        <v>1216</v>
      </c>
      <c r="AD9" t="s">
        <v>1215</v>
      </c>
      <c r="AE9" t="s">
        <v>1214</v>
      </c>
      <c r="AF9" t="s">
        <v>1213</v>
      </c>
      <c r="AG9" t="s">
        <v>1206</v>
      </c>
      <c r="AH9">
        <v>19950000</v>
      </c>
      <c r="AI9" s="2">
        <v>44098</v>
      </c>
      <c r="AJ9" t="s">
        <v>1319</v>
      </c>
      <c r="AK9" t="s">
        <v>2862</v>
      </c>
      <c r="AL9">
        <v>1</v>
      </c>
      <c r="AM9">
        <v>1</v>
      </c>
      <c r="AN9">
        <v>0</v>
      </c>
      <c r="AO9">
        <v>1</v>
      </c>
      <c r="AP9">
        <v>1</v>
      </c>
      <c r="AQ9">
        <v>1</v>
      </c>
      <c r="AR9">
        <v>0</v>
      </c>
    </row>
    <row r="10" spans="1:44" x14ac:dyDescent="0.25">
      <c r="A10" s="1">
        <v>8</v>
      </c>
      <c r="B10" t="s">
        <v>48</v>
      </c>
      <c r="C10" t="s">
        <v>21</v>
      </c>
      <c r="D10" t="s">
        <v>49</v>
      </c>
      <c r="E10" t="s">
        <v>31</v>
      </c>
      <c r="F10">
        <v>22</v>
      </c>
      <c r="G10" t="s">
        <v>50</v>
      </c>
      <c r="H10" t="s">
        <v>25</v>
      </c>
      <c r="I10" t="s">
        <v>26</v>
      </c>
      <c r="J10" t="s">
        <v>35</v>
      </c>
      <c r="K10" t="s">
        <v>42</v>
      </c>
      <c r="L10">
        <f t="shared" si="0"/>
        <v>1</v>
      </c>
      <c r="M10">
        <f t="shared" si="0"/>
        <v>1</v>
      </c>
      <c r="N10">
        <f t="shared" si="0"/>
        <v>0</v>
      </c>
      <c r="O10">
        <f t="shared" si="0"/>
        <v>0</v>
      </c>
      <c r="P10">
        <f t="shared" si="0"/>
        <v>0</v>
      </c>
      <c r="Q10">
        <v>3</v>
      </c>
      <c r="R10">
        <v>3</v>
      </c>
      <c r="S10">
        <v>4</v>
      </c>
      <c r="T10">
        <v>3</v>
      </c>
      <c r="U10">
        <v>4</v>
      </c>
      <c r="V10">
        <v>1</v>
      </c>
      <c r="W10">
        <v>4</v>
      </c>
      <c r="X10">
        <v>1</v>
      </c>
      <c r="Y10">
        <v>3</v>
      </c>
      <c r="Z10">
        <v>4</v>
      </c>
      <c r="AA10" t="s">
        <v>48</v>
      </c>
      <c r="AB10" t="s">
        <v>2816</v>
      </c>
      <c r="AC10" t="s">
        <v>1216</v>
      </c>
      <c r="AD10" t="s">
        <v>1215</v>
      </c>
      <c r="AE10" t="s">
        <v>1231</v>
      </c>
      <c r="AF10" t="s">
        <v>1236</v>
      </c>
      <c r="AG10" t="s">
        <v>1206</v>
      </c>
      <c r="AH10">
        <v>49197000</v>
      </c>
      <c r="AI10" s="2">
        <v>43883</v>
      </c>
      <c r="AJ10" t="s">
        <v>1235</v>
      </c>
      <c r="AK10" t="s">
        <v>2861</v>
      </c>
      <c r="AL10">
        <v>1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0</v>
      </c>
    </row>
    <row r="11" spans="1:44" x14ac:dyDescent="0.25">
      <c r="A11" s="1">
        <v>9</v>
      </c>
      <c r="B11" t="s">
        <v>48</v>
      </c>
      <c r="C11" t="s">
        <v>21</v>
      </c>
      <c r="D11" t="s">
        <v>49</v>
      </c>
      <c r="E11" t="s">
        <v>31</v>
      </c>
      <c r="F11">
        <v>22</v>
      </c>
      <c r="G11" t="s">
        <v>50</v>
      </c>
      <c r="H11" t="s">
        <v>25</v>
      </c>
      <c r="I11" t="s">
        <v>26</v>
      </c>
      <c r="J11" t="s">
        <v>35</v>
      </c>
      <c r="K11" t="s">
        <v>42</v>
      </c>
      <c r="L11">
        <f t="shared" si="0"/>
        <v>1</v>
      </c>
      <c r="M11">
        <f t="shared" si="0"/>
        <v>1</v>
      </c>
      <c r="N11">
        <f t="shared" si="0"/>
        <v>0</v>
      </c>
      <c r="O11">
        <f t="shared" si="0"/>
        <v>0</v>
      </c>
      <c r="P11">
        <f t="shared" si="0"/>
        <v>0</v>
      </c>
      <c r="Q11">
        <v>3</v>
      </c>
      <c r="R11">
        <v>3</v>
      </c>
      <c r="S11">
        <v>4</v>
      </c>
      <c r="T11">
        <v>3</v>
      </c>
      <c r="U11">
        <v>4</v>
      </c>
      <c r="V11">
        <v>1</v>
      </c>
      <c r="W11">
        <v>4</v>
      </c>
      <c r="X11">
        <v>1</v>
      </c>
      <c r="Y11">
        <v>3</v>
      </c>
      <c r="Z11">
        <v>4</v>
      </c>
      <c r="AA11" t="s">
        <v>48</v>
      </c>
      <c r="AB11" t="s">
        <v>2880</v>
      </c>
      <c r="AC11" t="s">
        <v>1216</v>
      </c>
      <c r="AD11" t="s">
        <v>1215</v>
      </c>
      <c r="AE11" t="s">
        <v>1248</v>
      </c>
      <c r="AF11" t="s">
        <v>1207</v>
      </c>
      <c r="AG11" t="s">
        <v>1225</v>
      </c>
      <c r="AH11">
        <v>13513000</v>
      </c>
      <c r="AI11" s="2">
        <v>43900</v>
      </c>
      <c r="AJ11" t="s">
        <v>1228</v>
      </c>
      <c r="AK11" t="s">
        <v>2861</v>
      </c>
      <c r="AL11">
        <v>0</v>
      </c>
      <c r="AM11">
        <v>1</v>
      </c>
      <c r="AN11">
        <v>0</v>
      </c>
      <c r="AO11">
        <v>1</v>
      </c>
      <c r="AP11">
        <v>1</v>
      </c>
      <c r="AQ11">
        <v>0</v>
      </c>
      <c r="AR11">
        <v>0</v>
      </c>
    </row>
    <row r="12" spans="1:44" x14ac:dyDescent="0.25">
      <c r="A12" s="1">
        <v>10</v>
      </c>
      <c r="B12" t="s">
        <v>48</v>
      </c>
      <c r="C12" t="s">
        <v>21</v>
      </c>
      <c r="D12" t="s">
        <v>49</v>
      </c>
      <c r="E12" t="s">
        <v>31</v>
      </c>
      <c r="F12">
        <v>22</v>
      </c>
      <c r="G12" t="s">
        <v>50</v>
      </c>
      <c r="H12" t="s">
        <v>25</v>
      </c>
      <c r="I12" t="s">
        <v>26</v>
      </c>
      <c r="J12" t="s">
        <v>35</v>
      </c>
      <c r="K12" t="s">
        <v>42</v>
      </c>
      <c r="L12">
        <f t="shared" ref="L12:P21" si="1">IF(TYPE(FIND(LOWER(L$1),LOWER($K12)))=16,0,1)</f>
        <v>1</v>
      </c>
      <c r="M12">
        <f t="shared" si="1"/>
        <v>1</v>
      </c>
      <c r="N12">
        <f t="shared" si="1"/>
        <v>0</v>
      </c>
      <c r="O12">
        <f t="shared" si="1"/>
        <v>0</v>
      </c>
      <c r="P12">
        <f t="shared" si="1"/>
        <v>0</v>
      </c>
      <c r="Q12">
        <v>3</v>
      </c>
      <c r="R12">
        <v>3</v>
      </c>
      <c r="S12">
        <v>4</v>
      </c>
      <c r="T12">
        <v>3</v>
      </c>
      <c r="U12">
        <v>4</v>
      </c>
      <c r="V12">
        <v>1</v>
      </c>
      <c r="W12">
        <v>4</v>
      </c>
      <c r="X12">
        <v>1</v>
      </c>
      <c r="Y12">
        <v>3</v>
      </c>
      <c r="Z12">
        <v>4</v>
      </c>
      <c r="AA12" t="s">
        <v>48</v>
      </c>
      <c r="AB12" t="s">
        <v>2815</v>
      </c>
      <c r="AC12" t="s">
        <v>1210</v>
      </c>
      <c r="AD12" t="s">
        <v>1215</v>
      </c>
      <c r="AE12" t="s">
        <v>1214</v>
      </c>
      <c r="AF12" t="s">
        <v>1219</v>
      </c>
      <c r="AG12" t="s">
        <v>1206</v>
      </c>
      <c r="AH12">
        <v>11405000</v>
      </c>
      <c r="AI12" s="2">
        <v>44081</v>
      </c>
      <c r="AJ12" t="s">
        <v>1233</v>
      </c>
      <c r="AK12" t="s">
        <v>2862</v>
      </c>
      <c r="AL12">
        <v>1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</row>
    <row r="13" spans="1:44" x14ac:dyDescent="0.25">
      <c r="A13" s="1">
        <v>11</v>
      </c>
      <c r="B13" t="s">
        <v>48</v>
      </c>
      <c r="C13" t="s">
        <v>21</v>
      </c>
      <c r="D13" t="s">
        <v>49</v>
      </c>
      <c r="E13" t="s">
        <v>31</v>
      </c>
      <c r="F13">
        <v>22</v>
      </c>
      <c r="G13" t="s">
        <v>50</v>
      </c>
      <c r="H13" t="s">
        <v>25</v>
      </c>
      <c r="I13" t="s">
        <v>26</v>
      </c>
      <c r="J13" t="s">
        <v>35</v>
      </c>
      <c r="K13" t="s">
        <v>42</v>
      </c>
      <c r="L13">
        <f t="shared" si="1"/>
        <v>1</v>
      </c>
      <c r="M13">
        <f t="shared" si="1"/>
        <v>1</v>
      </c>
      <c r="N13">
        <f t="shared" si="1"/>
        <v>0</v>
      </c>
      <c r="O13">
        <f t="shared" si="1"/>
        <v>0</v>
      </c>
      <c r="P13">
        <f t="shared" si="1"/>
        <v>0</v>
      </c>
      <c r="Q13">
        <v>3</v>
      </c>
      <c r="R13">
        <v>3</v>
      </c>
      <c r="S13">
        <v>4</v>
      </c>
      <c r="T13">
        <v>3</v>
      </c>
      <c r="U13">
        <v>4</v>
      </c>
      <c r="V13">
        <v>1</v>
      </c>
      <c r="W13">
        <v>4</v>
      </c>
      <c r="X13">
        <v>1</v>
      </c>
      <c r="Y13">
        <v>3</v>
      </c>
      <c r="Z13">
        <v>4</v>
      </c>
      <c r="AA13" t="s">
        <v>48</v>
      </c>
      <c r="AB13" t="s">
        <v>2814</v>
      </c>
      <c r="AC13" t="s">
        <v>1210</v>
      </c>
      <c r="AD13" t="s">
        <v>1209</v>
      </c>
      <c r="AE13" t="s">
        <v>1248</v>
      </c>
      <c r="AF13" t="s">
        <v>1207</v>
      </c>
      <c r="AG13" t="s">
        <v>1225</v>
      </c>
      <c r="AH13">
        <v>14510000</v>
      </c>
      <c r="AI13" s="2">
        <v>44167</v>
      </c>
      <c r="AJ13" t="s">
        <v>1345</v>
      </c>
      <c r="AK13" t="s">
        <v>2860</v>
      </c>
      <c r="AL13">
        <v>1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5">
      <c r="A14" s="1">
        <v>12</v>
      </c>
      <c r="B14" t="s">
        <v>51</v>
      </c>
      <c r="C14" t="s">
        <v>38</v>
      </c>
      <c r="D14" t="s">
        <v>52</v>
      </c>
      <c r="E14" t="s">
        <v>31</v>
      </c>
      <c r="F14">
        <v>22</v>
      </c>
      <c r="G14" t="s">
        <v>45</v>
      </c>
      <c r="H14" t="s">
        <v>53</v>
      </c>
      <c r="I14" t="s">
        <v>34</v>
      </c>
      <c r="J14" t="s">
        <v>35</v>
      </c>
      <c r="K14" t="s">
        <v>54</v>
      </c>
      <c r="L14">
        <f t="shared" si="1"/>
        <v>1</v>
      </c>
      <c r="M14">
        <f t="shared" si="1"/>
        <v>0</v>
      </c>
      <c r="N14">
        <f t="shared" si="1"/>
        <v>0</v>
      </c>
      <c r="O14">
        <f t="shared" si="1"/>
        <v>1</v>
      </c>
      <c r="P14">
        <f t="shared" si="1"/>
        <v>0</v>
      </c>
      <c r="Q14">
        <v>5</v>
      </c>
      <c r="R14">
        <v>4</v>
      </c>
      <c r="S14">
        <v>4</v>
      </c>
      <c r="T14">
        <v>4</v>
      </c>
      <c r="U14">
        <v>4</v>
      </c>
      <c r="V14">
        <v>5</v>
      </c>
      <c r="W14">
        <v>5</v>
      </c>
      <c r="X14">
        <v>3</v>
      </c>
      <c r="Y14">
        <v>5</v>
      </c>
      <c r="Z14">
        <v>4</v>
      </c>
      <c r="AA14" t="s">
        <v>51</v>
      </c>
      <c r="AB14" t="s">
        <v>2813</v>
      </c>
      <c r="AC14" t="s">
        <v>1216</v>
      </c>
      <c r="AD14" t="s">
        <v>1215</v>
      </c>
      <c r="AE14" t="s">
        <v>1214</v>
      </c>
      <c r="AF14" t="s">
        <v>1226</v>
      </c>
      <c r="AG14" t="s">
        <v>1225</v>
      </c>
      <c r="AH14">
        <v>10800000</v>
      </c>
      <c r="AI14" s="2">
        <v>44166</v>
      </c>
      <c r="AJ14" t="s">
        <v>1321</v>
      </c>
      <c r="AK14" t="s">
        <v>2860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</row>
    <row r="15" spans="1:44" x14ac:dyDescent="0.25">
      <c r="A15" s="1">
        <v>13</v>
      </c>
      <c r="B15" t="s">
        <v>55</v>
      </c>
      <c r="C15" t="s">
        <v>21</v>
      </c>
      <c r="D15" t="s">
        <v>30</v>
      </c>
      <c r="E15" t="s">
        <v>23</v>
      </c>
      <c r="F15">
        <v>20</v>
      </c>
      <c r="G15" t="s">
        <v>56</v>
      </c>
      <c r="H15" t="s">
        <v>57</v>
      </c>
      <c r="I15" t="s">
        <v>26</v>
      </c>
      <c r="J15" t="s">
        <v>27</v>
      </c>
      <c r="K15" t="s">
        <v>58</v>
      </c>
      <c r="L15">
        <f t="shared" si="1"/>
        <v>1</v>
      </c>
      <c r="M15">
        <f t="shared" si="1"/>
        <v>1</v>
      </c>
      <c r="N15">
        <f t="shared" si="1"/>
        <v>1</v>
      </c>
      <c r="O15">
        <f t="shared" si="1"/>
        <v>1</v>
      </c>
      <c r="P15">
        <f t="shared" si="1"/>
        <v>0</v>
      </c>
      <c r="Q15">
        <v>4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 t="s">
        <v>55</v>
      </c>
      <c r="AB15" t="s">
        <v>2812</v>
      </c>
      <c r="AC15" t="s">
        <v>1210</v>
      </c>
      <c r="AD15" t="s">
        <v>1209</v>
      </c>
      <c r="AE15" t="s">
        <v>1239</v>
      </c>
      <c r="AF15" t="s">
        <v>1241</v>
      </c>
      <c r="AG15" t="s">
        <v>1206</v>
      </c>
      <c r="AH15">
        <v>4860000</v>
      </c>
      <c r="AI15" s="2">
        <v>44015</v>
      </c>
      <c r="AJ15" t="s">
        <v>1419</v>
      </c>
      <c r="AK15" t="s">
        <v>2862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</row>
    <row r="16" spans="1:44" x14ac:dyDescent="0.25">
      <c r="A16" s="1">
        <v>14</v>
      </c>
      <c r="B16" t="s">
        <v>59</v>
      </c>
      <c r="C16" t="s">
        <v>21</v>
      </c>
      <c r="D16" t="s">
        <v>30</v>
      </c>
      <c r="E16" t="s">
        <v>40</v>
      </c>
      <c r="F16">
        <v>21</v>
      </c>
      <c r="G16" t="s">
        <v>32</v>
      </c>
      <c r="H16" t="s">
        <v>53</v>
      </c>
      <c r="I16" t="s">
        <v>26</v>
      </c>
      <c r="J16" t="s">
        <v>46</v>
      </c>
      <c r="K16" t="s">
        <v>60</v>
      </c>
      <c r="L16">
        <f t="shared" si="1"/>
        <v>1</v>
      </c>
      <c r="M16">
        <f t="shared" si="1"/>
        <v>0</v>
      </c>
      <c r="N16">
        <f t="shared" si="1"/>
        <v>1</v>
      </c>
      <c r="O16">
        <f t="shared" si="1"/>
        <v>0</v>
      </c>
      <c r="P16">
        <f t="shared" si="1"/>
        <v>0</v>
      </c>
      <c r="Q16">
        <v>4</v>
      </c>
      <c r="R16">
        <v>4</v>
      </c>
      <c r="S16">
        <v>5</v>
      </c>
      <c r="T16">
        <v>5</v>
      </c>
      <c r="U16">
        <v>3</v>
      </c>
      <c r="V16">
        <v>2</v>
      </c>
      <c r="W16">
        <v>3</v>
      </c>
      <c r="X16">
        <v>3</v>
      </c>
      <c r="Y16">
        <v>3</v>
      </c>
      <c r="Z16">
        <v>4</v>
      </c>
      <c r="AA16" t="s">
        <v>59</v>
      </c>
      <c r="AB16" t="s">
        <v>2811</v>
      </c>
      <c r="AC16" t="s">
        <v>1210</v>
      </c>
      <c r="AD16" t="s">
        <v>1215</v>
      </c>
      <c r="AE16" t="s">
        <v>1231</v>
      </c>
      <c r="AF16" t="s">
        <v>1207</v>
      </c>
      <c r="AG16" t="s">
        <v>1225</v>
      </c>
      <c r="AH16">
        <v>16050000</v>
      </c>
      <c r="AI16" s="2">
        <v>44051</v>
      </c>
      <c r="AJ16" t="s">
        <v>1397</v>
      </c>
      <c r="AK16" t="s">
        <v>2862</v>
      </c>
      <c r="AL16">
        <v>1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</row>
    <row r="17" spans="1:44" x14ac:dyDescent="0.25">
      <c r="A17" s="1">
        <v>15</v>
      </c>
      <c r="B17" t="s">
        <v>61</v>
      </c>
      <c r="C17" t="s">
        <v>38</v>
      </c>
      <c r="D17" t="s">
        <v>30</v>
      </c>
      <c r="E17" t="s">
        <v>31</v>
      </c>
      <c r="F17">
        <v>22</v>
      </c>
      <c r="G17" t="s">
        <v>45</v>
      </c>
      <c r="H17" t="s">
        <v>33</v>
      </c>
      <c r="I17" t="s">
        <v>34</v>
      </c>
      <c r="J17" t="s">
        <v>35</v>
      </c>
      <c r="K17" t="s">
        <v>47</v>
      </c>
      <c r="L17">
        <f t="shared" si="1"/>
        <v>1</v>
      </c>
      <c r="M17">
        <f t="shared" si="1"/>
        <v>1</v>
      </c>
      <c r="N17">
        <f t="shared" si="1"/>
        <v>0</v>
      </c>
      <c r="O17">
        <f t="shared" si="1"/>
        <v>1</v>
      </c>
      <c r="P17">
        <f t="shared" si="1"/>
        <v>0</v>
      </c>
      <c r="Q17">
        <v>4</v>
      </c>
      <c r="R17">
        <v>4</v>
      </c>
      <c r="S17">
        <v>3</v>
      </c>
      <c r="T17">
        <v>3</v>
      </c>
      <c r="U17">
        <v>5</v>
      </c>
      <c r="V17">
        <v>3</v>
      </c>
      <c r="W17">
        <v>5</v>
      </c>
      <c r="X17">
        <v>2</v>
      </c>
      <c r="Y17">
        <v>5</v>
      </c>
      <c r="Z17">
        <v>5</v>
      </c>
      <c r="AA17" t="s">
        <v>61</v>
      </c>
      <c r="AB17" t="s">
        <v>2810</v>
      </c>
      <c r="AC17" t="s">
        <v>1210</v>
      </c>
      <c r="AD17" t="s">
        <v>1209</v>
      </c>
      <c r="AE17" t="s">
        <v>1208</v>
      </c>
      <c r="AF17" t="s">
        <v>1236</v>
      </c>
      <c r="AG17" t="s">
        <v>1225</v>
      </c>
      <c r="AH17">
        <v>10480000</v>
      </c>
      <c r="AI17" s="2">
        <v>44165</v>
      </c>
      <c r="AJ17" t="s">
        <v>1668</v>
      </c>
      <c r="AK17" t="s">
        <v>2860</v>
      </c>
      <c r="AL17">
        <v>1</v>
      </c>
      <c r="AM17">
        <v>0</v>
      </c>
      <c r="AN17">
        <v>1</v>
      </c>
      <c r="AO17">
        <v>1</v>
      </c>
      <c r="AP17">
        <v>1</v>
      </c>
      <c r="AQ17">
        <v>1</v>
      </c>
      <c r="AR17">
        <v>0</v>
      </c>
    </row>
    <row r="18" spans="1:44" x14ac:dyDescent="0.25">
      <c r="A18" s="1">
        <v>16</v>
      </c>
      <c r="B18" t="s">
        <v>62</v>
      </c>
      <c r="C18" t="s">
        <v>38</v>
      </c>
      <c r="D18" t="s">
        <v>52</v>
      </c>
      <c r="E18" t="s">
        <v>63</v>
      </c>
      <c r="F18">
        <v>19</v>
      </c>
      <c r="G18" t="s">
        <v>64</v>
      </c>
      <c r="H18" t="s">
        <v>53</v>
      </c>
      <c r="I18" t="s">
        <v>26</v>
      </c>
      <c r="J18" t="s">
        <v>65</v>
      </c>
      <c r="K18" t="s">
        <v>66</v>
      </c>
      <c r="L18">
        <f t="shared" si="1"/>
        <v>1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v>4</v>
      </c>
      <c r="R18">
        <v>4</v>
      </c>
      <c r="S18">
        <v>2</v>
      </c>
      <c r="T18">
        <v>3</v>
      </c>
      <c r="U18">
        <v>3</v>
      </c>
      <c r="V18">
        <v>5</v>
      </c>
      <c r="W18">
        <v>5</v>
      </c>
      <c r="X18">
        <v>4</v>
      </c>
      <c r="Y18">
        <v>5</v>
      </c>
      <c r="Z18">
        <v>4</v>
      </c>
      <c r="AA18" t="s">
        <v>62</v>
      </c>
      <c r="AB18" t="s">
        <v>2809</v>
      </c>
      <c r="AC18" t="s">
        <v>1210</v>
      </c>
      <c r="AD18" t="s">
        <v>1215</v>
      </c>
      <c r="AE18" t="s">
        <v>1261</v>
      </c>
      <c r="AF18" t="s">
        <v>1213</v>
      </c>
      <c r="AG18" t="s">
        <v>1206</v>
      </c>
      <c r="AH18">
        <v>13776000</v>
      </c>
      <c r="AI18" s="2">
        <v>43893</v>
      </c>
      <c r="AJ18" t="s">
        <v>1221</v>
      </c>
      <c r="AK18" t="s">
        <v>2861</v>
      </c>
      <c r="AL18">
        <v>1</v>
      </c>
      <c r="AM18">
        <v>1</v>
      </c>
      <c r="AN18">
        <v>0</v>
      </c>
      <c r="AO18">
        <v>1</v>
      </c>
      <c r="AP18">
        <v>0</v>
      </c>
      <c r="AQ18">
        <v>0</v>
      </c>
      <c r="AR18">
        <v>0</v>
      </c>
    </row>
    <row r="19" spans="1:44" x14ac:dyDescent="0.25">
      <c r="A19" s="1">
        <v>17</v>
      </c>
      <c r="B19" t="s">
        <v>62</v>
      </c>
      <c r="C19" t="s">
        <v>38</v>
      </c>
      <c r="D19" t="s">
        <v>52</v>
      </c>
      <c r="E19" t="s">
        <v>63</v>
      </c>
      <c r="F19">
        <v>19</v>
      </c>
      <c r="G19" t="s">
        <v>64</v>
      </c>
      <c r="H19" t="s">
        <v>53</v>
      </c>
      <c r="I19" t="s">
        <v>26</v>
      </c>
      <c r="J19" t="s">
        <v>65</v>
      </c>
      <c r="K19" t="s">
        <v>66</v>
      </c>
      <c r="L19">
        <f t="shared" si="1"/>
        <v>1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v>4</v>
      </c>
      <c r="R19">
        <v>4</v>
      </c>
      <c r="S19">
        <v>2</v>
      </c>
      <c r="T19">
        <v>3</v>
      </c>
      <c r="U19">
        <v>3</v>
      </c>
      <c r="V19">
        <v>5</v>
      </c>
      <c r="W19">
        <v>5</v>
      </c>
      <c r="X19">
        <v>4</v>
      </c>
      <c r="Y19">
        <v>5</v>
      </c>
      <c r="Z19">
        <v>4</v>
      </c>
      <c r="AA19" t="s">
        <v>62</v>
      </c>
      <c r="AB19" t="s">
        <v>2808</v>
      </c>
      <c r="AC19" t="s">
        <v>1210</v>
      </c>
      <c r="AD19" t="s">
        <v>1209</v>
      </c>
      <c r="AE19" t="s">
        <v>1231</v>
      </c>
      <c r="AF19" t="s">
        <v>1222</v>
      </c>
      <c r="AG19" t="s">
        <v>1206</v>
      </c>
      <c r="AH19">
        <v>17924000</v>
      </c>
      <c r="AI19" s="2">
        <v>43893</v>
      </c>
      <c r="AJ19" t="s">
        <v>1224</v>
      </c>
      <c r="AK19" t="s">
        <v>2861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5">
      <c r="A20" s="1">
        <v>18</v>
      </c>
      <c r="B20" t="s">
        <v>62</v>
      </c>
      <c r="C20" t="s">
        <v>38</v>
      </c>
      <c r="D20" t="s">
        <v>52</v>
      </c>
      <c r="E20" t="s">
        <v>63</v>
      </c>
      <c r="F20">
        <v>19</v>
      </c>
      <c r="G20" t="s">
        <v>64</v>
      </c>
      <c r="H20" t="s">
        <v>53</v>
      </c>
      <c r="I20" t="s">
        <v>26</v>
      </c>
      <c r="J20" t="s">
        <v>65</v>
      </c>
      <c r="K20" t="s">
        <v>66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  <c r="Q20">
        <v>4</v>
      </c>
      <c r="R20">
        <v>4</v>
      </c>
      <c r="S20">
        <v>2</v>
      </c>
      <c r="T20">
        <v>3</v>
      </c>
      <c r="U20">
        <v>3</v>
      </c>
      <c r="V20">
        <v>5</v>
      </c>
      <c r="W20">
        <v>5</v>
      </c>
      <c r="X20">
        <v>4</v>
      </c>
      <c r="Y20">
        <v>5</v>
      </c>
      <c r="Z20">
        <v>4</v>
      </c>
      <c r="AA20" t="s">
        <v>62</v>
      </c>
      <c r="AB20" t="s">
        <v>2807</v>
      </c>
      <c r="AC20" t="s">
        <v>1216</v>
      </c>
      <c r="AD20" t="s">
        <v>1215</v>
      </c>
      <c r="AE20" t="s">
        <v>1242</v>
      </c>
      <c r="AF20" t="s">
        <v>1266</v>
      </c>
      <c r="AG20" t="s">
        <v>1225</v>
      </c>
      <c r="AH20">
        <v>57960000</v>
      </c>
      <c r="AI20" s="2">
        <v>43919</v>
      </c>
      <c r="AJ20" t="s">
        <v>1233</v>
      </c>
      <c r="AK20" t="s">
        <v>2861</v>
      </c>
      <c r="AL20">
        <v>1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</row>
    <row r="21" spans="1:44" x14ac:dyDescent="0.25">
      <c r="A21" s="1">
        <v>19</v>
      </c>
      <c r="B21" t="s">
        <v>62</v>
      </c>
      <c r="C21" t="s">
        <v>38</v>
      </c>
      <c r="D21" t="s">
        <v>52</v>
      </c>
      <c r="E21" t="s">
        <v>63</v>
      </c>
      <c r="F21">
        <v>19</v>
      </c>
      <c r="G21" t="s">
        <v>64</v>
      </c>
      <c r="H21" t="s">
        <v>53</v>
      </c>
      <c r="I21" t="s">
        <v>26</v>
      </c>
      <c r="J21" t="s">
        <v>65</v>
      </c>
      <c r="K21" t="s">
        <v>66</v>
      </c>
      <c r="L21">
        <f t="shared" si="1"/>
        <v>1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v>4</v>
      </c>
      <c r="R21">
        <v>4</v>
      </c>
      <c r="S21">
        <v>2</v>
      </c>
      <c r="T21">
        <v>3</v>
      </c>
      <c r="U21">
        <v>3</v>
      </c>
      <c r="V21">
        <v>5</v>
      </c>
      <c r="W21">
        <v>5</v>
      </c>
      <c r="X21">
        <v>4</v>
      </c>
      <c r="Y21">
        <v>5</v>
      </c>
      <c r="Z21">
        <v>4</v>
      </c>
      <c r="AA21" t="s">
        <v>62</v>
      </c>
      <c r="AB21" t="s">
        <v>2806</v>
      </c>
      <c r="AC21" t="s">
        <v>1216</v>
      </c>
      <c r="AD21" t="s">
        <v>1215</v>
      </c>
      <c r="AE21" t="s">
        <v>1231</v>
      </c>
      <c r="AF21" t="s">
        <v>1230</v>
      </c>
      <c r="AG21" t="s">
        <v>1225</v>
      </c>
      <c r="AH21">
        <v>4351000</v>
      </c>
      <c r="AI21" s="2">
        <v>44060</v>
      </c>
      <c r="AJ21" t="s">
        <v>1218</v>
      </c>
      <c r="AK21" t="s">
        <v>2862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</row>
    <row r="22" spans="1:44" x14ac:dyDescent="0.25">
      <c r="A22" s="1">
        <v>20</v>
      </c>
      <c r="B22" t="s">
        <v>67</v>
      </c>
      <c r="C22" t="s">
        <v>38</v>
      </c>
      <c r="D22" t="s">
        <v>68</v>
      </c>
      <c r="E22" t="s">
        <v>23</v>
      </c>
      <c r="F22">
        <v>20</v>
      </c>
      <c r="G22" t="s">
        <v>69</v>
      </c>
      <c r="H22" t="s">
        <v>53</v>
      </c>
      <c r="I22" t="s">
        <v>34</v>
      </c>
      <c r="J22" t="s">
        <v>27</v>
      </c>
      <c r="K22" t="s">
        <v>47</v>
      </c>
      <c r="L22">
        <f t="shared" ref="L22:P31" si="2">IF(TYPE(FIND(LOWER(L$1),LOWER($K22)))=16,0,1)</f>
        <v>1</v>
      </c>
      <c r="M22">
        <f t="shared" si="2"/>
        <v>1</v>
      </c>
      <c r="N22">
        <f t="shared" si="2"/>
        <v>0</v>
      </c>
      <c r="O22">
        <f t="shared" si="2"/>
        <v>1</v>
      </c>
      <c r="P22">
        <f t="shared" si="2"/>
        <v>0</v>
      </c>
      <c r="Q22">
        <v>5</v>
      </c>
      <c r="R22">
        <v>5</v>
      </c>
      <c r="S22">
        <v>4</v>
      </c>
      <c r="T22">
        <v>3</v>
      </c>
      <c r="U22">
        <v>3</v>
      </c>
      <c r="V22">
        <v>5</v>
      </c>
      <c r="W22">
        <v>4</v>
      </c>
      <c r="X22">
        <v>5</v>
      </c>
      <c r="Y22">
        <v>4</v>
      </c>
      <c r="Z22">
        <v>3</v>
      </c>
      <c r="AA22" t="s">
        <v>67</v>
      </c>
      <c r="AB22" t="s">
        <v>2805</v>
      </c>
      <c r="AC22" t="s">
        <v>1216</v>
      </c>
      <c r="AD22" t="s">
        <v>1215</v>
      </c>
      <c r="AE22" t="s">
        <v>1248</v>
      </c>
      <c r="AF22" t="s">
        <v>1213</v>
      </c>
      <c r="AG22" t="s">
        <v>1206</v>
      </c>
      <c r="AH22">
        <v>12301000</v>
      </c>
      <c r="AI22" s="2">
        <v>44019</v>
      </c>
      <c r="AJ22" t="s">
        <v>1235</v>
      </c>
      <c r="AK22" t="s">
        <v>2862</v>
      </c>
      <c r="AL22">
        <v>1</v>
      </c>
      <c r="AM22">
        <v>0</v>
      </c>
      <c r="AN22">
        <v>0</v>
      </c>
      <c r="AO22">
        <v>1</v>
      </c>
      <c r="AP22">
        <v>1</v>
      </c>
      <c r="AQ22">
        <v>0</v>
      </c>
      <c r="AR22">
        <v>0</v>
      </c>
    </row>
    <row r="23" spans="1:44" x14ac:dyDescent="0.25">
      <c r="A23" s="1">
        <v>21</v>
      </c>
      <c r="B23" t="s">
        <v>67</v>
      </c>
      <c r="C23" t="s">
        <v>38</v>
      </c>
      <c r="D23" t="s">
        <v>68</v>
      </c>
      <c r="E23" t="s">
        <v>23</v>
      </c>
      <c r="F23">
        <v>20</v>
      </c>
      <c r="G23" t="s">
        <v>69</v>
      </c>
      <c r="H23" t="s">
        <v>53</v>
      </c>
      <c r="I23" t="s">
        <v>34</v>
      </c>
      <c r="J23" t="s">
        <v>27</v>
      </c>
      <c r="K23" t="s">
        <v>47</v>
      </c>
      <c r="L23">
        <f t="shared" si="2"/>
        <v>1</v>
      </c>
      <c r="M23">
        <f t="shared" si="2"/>
        <v>1</v>
      </c>
      <c r="N23">
        <f t="shared" si="2"/>
        <v>0</v>
      </c>
      <c r="O23">
        <f t="shared" si="2"/>
        <v>1</v>
      </c>
      <c r="P23">
        <f t="shared" si="2"/>
        <v>0</v>
      </c>
      <c r="Q23">
        <v>5</v>
      </c>
      <c r="R23">
        <v>5</v>
      </c>
      <c r="S23">
        <v>4</v>
      </c>
      <c r="T23">
        <v>3</v>
      </c>
      <c r="U23">
        <v>3</v>
      </c>
      <c r="V23">
        <v>5</v>
      </c>
      <c r="W23">
        <v>4</v>
      </c>
      <c r="X23">
        <v>5</v>
      </c>
      <c r="Y23">
        <v>4</v>
      </c>
      <c r="Z23">
        <v>3</v>
      </c>
      <c r="AA23" t="s">
        <v>67</v>
      </c>
      <c r="AB23" t="s">
        <v>2804</v>
      </c>
      <c r="AC23" t="s">
        <v>1216</v>
      </c>
      <c r="AD23" t="s">
        <v>1215</v>
      </c>
      <c r="AE23" t="s">
        <v>1239</v>
      </c>
      <c r="AF23" t="s">
        <v>1207</v>
      </c>
      <c r="AG23" t="s">
        <v>1206</v>
      </c>
      <c r="AH23">
        <v>23850000</v>
      </c>
      <c r="AI23" s="2">
        <v>44142</v>
      </c>
      <c r="AJ23" t="s">
        <v>1502</v>
      </c>
      <c r="AK23" t="s">
        <v>2860</v>
      </c>
      <c r="AL23">
        <v>0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</row>
    <row r="24" spans="1:44" x14ac:dyDescent="0.25">
      <c r="A24" s="1">
        <v>22</v>
      </c>
      <c r="B24" t="s">
        <v>70</v>
      </c>
      <c r="C24" t="s">
        <v>38</v>
      </c>
      <c r="D24" t="s">
        <v>44</v>
      </c>
      <c r="E24" t="s">
        <v>40</v>
      </c>
      <c r="F24">
        <v>21</v>
      </c>
      <c r="G24" t="s">
        <v>45</v>
      </c>
      <c r="H24" t="s">
        <v>25</v>
      </c>
      <c r="I24" t="s">
        <v>26</v>
      </c>
      <c r="J24" t="s">
        <v>35</v>
      </c>
      <c r="K24" t="s">
        <v>42</v>
      </c>
      <c r="L24">
        <f t="shared" si="2"/>
        <v>1</v>
      </c>
      <c r="M24">
        <f t="shared" si="2"/>
        <v>1</v>
      </c>
      <c r="N24">
        <f t="shared" si="2"/>
        <v>0</v>
      </c>
      <c r="O24">
        <f t="shared" si="2"/>
        <v>0</v>
      </c>
      <c r="P24">
        <f t="shared" si="2"/>
        <v>0</v>
      </c>
      <c r="Q24">
        <v>3</v>
      </c>
      <c r="R24">
        <v>4</v>
      </c>
      <c r="S24">
        <v>3</v>
      </c>
      <c r="T24">
        <v>3</v>
      </c>
      <c r="U24">
        <v>4</v>
      </c>
      <c r="V24">
        <v>5</v>
      </c>
      <c r="W24">
        <v>5</v>
      </c>
      <c r="X24">
        <v>2</v>
      </c>
      <c r="Y24">
        <v>5</v>
      </c>
      <c r="Z24">
        <v>4</v>
      </c>
      <c r="AA24" t="s">
        <v>70</v>
      </c>
      <c r="AB24" t="s">
        <v>2803</v>
      </c>
      <c r="AC24" t="s">
        <v>1216</v>
      </c>
      <c r="AD24" t="s">
        <v>1215</v>
      </c>
      <c r="AE24" t="s">
        <v>1248</v>
      </c>
      <c r="AF24" t="s">
        <v>1226</v>
      </c>
      <c r="AG24" t="s">
        <v>1225</v>
      </c>
      <c r="AH24">
        <v>13300000</v>
      </c>
      <c r="AI24" s="2">
        <v>44028</v>
      </c>
      <c r="AJ24" t="s">
        <v>1476</v>
      </c>
      <c r="AK24" t="s">
        <v>2862</v>
      </c>
      <c r="AL24">
        <v>1</v>
      </c>
      <c r="AM24">
        <v>0</v>
      </c>
      <c r="AN24">
        <v>1</v>
      </c>
      <c r="AO24">
        <v>1</v>
      </c>
      <c r="AP24">
        <v>1</v>
      </c>
      <c r="AQ24">
        <v>0</v>
      </c>
      <c r="AR24">
        <v>0</v>
      </c>
    </row>
    <row r="25" spans="1:44" x14ac:dyDescent="0.25">
      <c r="A25" s="1">
        <v>23</v>
      </c>
      <c r="B25" t="s">
        <v>71</v>
      </c>
      <c r="C25" t="s">
        <v>21</v>
      </c>
      <c r="D25" t="s">
        <v>52</v>
      </c>
      <c r="E25" t="s">
        <v>40</v>
      </c>
      <c r="F25">
        <v>21</v>
      </c>
      <c r="G25" t="s">
        <v>72</v>
      </c>
      <c r="H25" t="s">
        <v>33</v>
      </c>
      <c r="I25" t="s">
        <v>34</v>
      </c>
      <c r="J25" t="s">
        <v>27</v>
      </c>
      <c r="K25" t="s">
        <v>73</v>
      </c>
      <c r="L25">
        <f t="shared" si="2"/>
        <v>0</v>
      </c>
      <c r="M25">
        <f t="shared" si="2"/>
        <v>1</v>
      </c>
      <c r="N25">
        <f t="shared" si="2"/>
        <v>1</v>
      </c>
      <c r="O25">
        <f t="shared" si="2"/>
        <v>0</v>
      </c>
      <c r="P25">
        <f t="shared" si="2"/>
        <v>0</v>
      </c>
      <c r="Q25">
        <v>5</v>
      </c>
      <c r="R25">
        <v>5</v>
      </c>
      <c r="S25">
        <v>5</v>
      </c>
      <c r="T25">
        <v>5</v>
      </c>
      <c r="U25">
        <v>4</v>
      </c>
      <c r="V25">
        <v>3</v>
      </c>
      <c r="W25">
        <v>5</v>
      </c>
      <c r="X25">
        <v>3</v>
      </c>
      <c r="Y25">
        <v>5</v>
      </c>
      <c r="Z25">
        <v>3</v>
      </c>
      <c r="AA25" t="s">
        <v>71</v>
      </c>
      <c r="AB25" t="s">
        <v>2802</v>
      </c>
      <c r="AC25" t="s">
        <v>1216</v>
      </c>
      <c r="AD25" t="s">
        <v>1215</v>
      </c>
      <c r="AE25" t="s">
        <v>1261</v>
      </c>
      <c r="AF25" t="s">
        <v>1241</v>
      </c>
      <c r="AG25" t="s">
        <v>1206</v>
      </c>
      <c r="AH25">
        <v>61456000</v>
      </c>
      <c r="AI25" s="2">
        <v>43948</v>
      </c>
      <c r="AJ25" t="s">
        <v>1294</v>
      </c>
      <c r="AK25" t="s">
        <v>2863</v>
      </c>
      <c r="AL25">
        <v>0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0</v>
      </c>
    </row>
    <row r="26" spans="1:44" x14ac:dyDescent="0.25">
      <c r="A26" s="1">
        <v>24</v>
      </c>
      <c r="B26" t="s">
        <v>74</v>
      </c>
      <c r="C26" t="s">
        <v>38</v>
      </c>
      <c r="D26" t="s">
        <v>75</v>
      </c>
      <c r="E26" t="s">
        <v>31</v>
      </c>
      <c r="F26">
        <v>22</v>
      </c>
      <c r="G26" t="s">
        <v>76</v>
      </c>
      <c r="H26" t="s">
        <v>25</v>
      </c>
      <c r="I26" t="s">
        <v>26</v>
      </c>
      <c r="J26" t="s">
        <v>35</v>
      </c>
      <c r="K26" t="s">
        <v>54</v>
      </c>
      <c r="L26">
        <f t="shared" si="2"/>
        <v>1</v>
      </c>
      <c r="M26">
        <f t="shared" si="2"/>
        <v>0</v>
      </c>
      <c r="N26">
        <f t="shared" si="2"/>
        <v>0</v>
      </c>
      <c r="O26">
        <f t="shared" si="2"/>
        <v>1</v>
      </c>
      <c r="P26">
        <f t="shared" si="2"/>
        <v>0</v>
      </c>
      <c r="Q26">
        <v>4</v>
      </c>
      <c r="R26">
        <v>4</v>
      </c>
      <c r="S26">
        <v>5</v>
      </c>
      <c r="T26">
        <v>4</v>
      </c>
      <c r="U26">
        <v>5</v>
      </c>
      <c r="V26">
        <v>4</v>
      </c>
      <c r="W26">
        <v>3</v>
      </c>
      <c r="X26">
        <v>3</v>
      </c>
      <c r="Y26">
        <v>5</v>
      </c>
      <c r="Z26">
        <v>4</v>
      </c>
      <c r="AA26" t="s">
        <v>74</v>
      </c>
      <c r="AB26" t="s">
        <v>2801</v>
      </c>
      <c r="AC26" t="s">
        <v>1210</v>
      </c>
      <c r="AD26" t="s">
        <v>1209</v>
      </c>
      <c r="AE26" t="s">
        <v>1208</v>
      </c>
      <c r="AF26" t="s">
        <v>1226</v>
      </c>
      <c r="AG26" t="s">
        <v>1225</v>
      </c>
      <c r="AH26">
        <v>11710000</v>
      </c>
      <c r="AI26" s="2">
        <v>43885</v>
      </c>
      <c r="AJ26" t="s">
        <v>1256</v>
      </c>
      <c r="AK26" t="s">
        <v>2861</v>
      </c>
      <c r="AL26">
        <v>1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</row>
    <row r="27" spans="1:44" x14ac:dyDescent="0.25">
      <c r="A27" s="1">
        <v>25</v>
      </c>
      <c r="B27" t="s">
        <v>77</v>
      </c>
      <c r="C27" t="s">
        <v>38</v>
      </c>
      <c r="D27" t="s">
        <v>52</v>
      </c>
      <c r="E27" t="s">
        <v>40</v>
      </c>
      <c r="F27">
        <v>21</v>
      </c>
      <c r="G27" t="s">
        <v>78</v>
      </c>
      <c r="H27" t="s">
        <v>33</v>
      </c>
      <c r="I27" t="s">
        <v>26</v>
      </c>
      <c r="J27" t="s">
        <v>35</v>
      </c>
      <c r="K27" t="s">
        <v>66</v>
      </c>
      <c r="L27">
        <f t="shared" si="2"/>
        <v>1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v>4</v>
      </c>
      <c r="R27">
        <v>4</v>
      </c>
      <c r="S27">
        <v>2</v>
      </c>
      <c r="T27">
        <v>3</v>
      </c>
      <c r="U27">
        <v>3</v>
      </c>
      <c r="V27">
        <v>4</v>
      </c>
      <c r="W27">
        <v>2</v>
      </c>
      <c r="X27">
        <v>2</v>
      </c>
      <c r="Y27">
        <v>4</v>
      </c>
      <c r="Z27">
        <v>2</v>
      </c>
      <c r="AA27" t="s">
        <v>77</v>
      </c>
      <c r="AB27" t="s">
        <v>2800</v>
      </c>
      <c r="AC27" t="s">
        <v>1216</v>
      </c>
      <c r="AD27" t="s">
        <v>1215</v>
      </c>
      <c r="AE27" t="s">
        <v>1214</v>
      </c>
      <c r="AF27" t="s">
        <v>1207</v>
      </c>
      <c r="AG27" t="s">
        <v>1206</v>
      </c>
      <c r="AH27">
        <v>14890000</v>
      </c>
      <c r="AI27" s="2">
        <v>44086</v>
      </c>
      <c r="AJ27" t="s">
        <v>1221</v>
      </c>
      <c r="AK27" t="s">
        <v>2862</v>
      </c>
      <c r="AL27">
        <v>1</v>
      </c>
      <c r="AM27">
        <v>1</v>
      </c>
      <c r="AN27">
        <v>0</v>
      </c>
      <c r="AO27">
        <v>1</v>
      </c>
      <c r="AP27">
        <v>0</v>
      </c>
      <c r="AQ27">
        <v>0</v>
      </c>
      <c r="AR27">
        <v>0</v>
      </c>
    </row>
    <row r="28" spans="1:44" x14ac:dyDescent="0.25">
      <c r="A28" s="1">
        <v>26</v>
      </c>
      <c r="B28" t="s">
        <v>79</v>
      </c>
      <c r="C28" t="s">
        <v>21</v>
      </c>
      <c r="D28" t="s">
        <v>80</v>
      </c>
      <c r="E28" t="s">
        <v>40</v>
      </c>
      <c r="F28">
        <v>21</v>
      </c>
      <c r="G28" t="s">
        <v>32</v>
      </c>
      <c r="H28" t="s">
        <v>53</v>
      </c>
      <c r="I28" t="s">
        <v>26</v>
      </c>
      <c r="J28" t="s">
        <v>27</v>
      </c>
      <c r="K28" t="s">
        <v>36</v>
      </c>
      <c r="L28">
        <f t="shared" si="2"/>
        <v>1</v>
      </c>
      <c r="M28">
        <f t="shared" si="2"/>
        <v>1</v>
      </c>
      <c r="N28">
        <f t="shared" si="2"/>
        <v>1</v>
      </c>
      <c r="O28">
        <f t="shared" si="2"/>
        <v>0</v>
      </c>
      <c r="P28">
        <f t="shared" si="2"/>
        <v>0</v>
      </c>
      <c r="Q28">
        <v>5</v>
      </c>
      <c r="R28">
        <v>4</v>
      </c>
      <c r="S28">
        <v>5</v>
      </c>
      <c r="T28">
        <v>5</v>
      </c>
      <c r="U28">
        <v>3</v>
      </c>
      <c r="V28">
        <v>2</v>
      </c>
      <c r="W28">
        <v>4</v>
      </c>
      <c r="X28">
        <v>3</v>
      </c>
      <c r="Y28">
        <v>4</v>
      </c>
      <c r="Z28">
        <v>4</v>
      </c>
      <c r="AA28" t="s">
        <v>79</v>
      </c>
      <c r="AB28" t="s">
        <v>2799</v>
      </c>
      <c r="AC28" t="s">
        <v>1210</v>
      </c>
      <c r="AD28" t="s">
        <v>1215</v>
      </c>
      <c r="AE28" t="s">
        <v>1231</v>
      </c>
      <c r="AF28" t="s">
        <v>1207</v>
      </c>
      <c r="AG28" t="s">
        <v>1225</v>
      </c>
      <c r="AH28">
        <v>15230000</v>
      </c>
      <c r="AI28" s="2">
        <v>44015</v>
      </c>
      <c r="AJ28" t="s">
        <v>1336</v>
      </c>
      <c r="AK28" t="s">
        <v>2862</v>
      </c>
      <c r="AL28">
        <v>1</v>
      </c>
      <c r="AM28">
        <v>1</v>
      </c>
      <c r="AN28">
        <v>0</v>
      </c>
      <c r="AO28">
        <v>0</v>
      </c>
      <c r="AP28">
        <v>1</v>
      </c>
      <c r="AQ28">
        <v>1</v>
      </c>
      <c r="AR28">
        <v>0</v>
      </c>
    </row>
    <row r="29" spans="1:44" x14ac:dyDescent="0.25">
      <c r="A29" s="1">
        <v>27</v>
      </c>
      <c r="B29" t="s">
        <v>81</v>
      </c>
      <c r="C29" t="s">
        <v>38</v>
      </c>
      <c r="D29" t="s">
        <v>30</v>
      </c>
      <c r="E29" t="s">
        <v>63</v>
      </c>
      <c r="F29">
        <v>19</v>
      </c>
      <c r="G29" t="s">
        <v>76</v>
      </c>
      <c r="H29" t="s">
        <v>53</v>
      </c>
      <c r="I29" t="s">
        <v>26</v>
      </c>
      <c r="J29" t="s">
        <v>27</v>
      </c>
      <c r="K29" t="s">
        <v>82</v>
      </c>
      <c r="L29">
        <f t="shared" si="2"/>
        <v>0</v>
      </c>
      <c r="M29">
        <f t="shared" si="2"/>
        <v>1</v>
      </c>
      <c r="N29">
        <f t="shared" si="2"/>
        <v>0</v>
      </c>
      <c r="O29">
        <f t="shared" si="2"/>
        <v>0</v>
      </c>
      <c r="P29">
        <f t="shared" si="2"/>
        <v>0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 t="s">
        <v>81</v>
      </c>
      <c r="AB29" t="s">
        <v>2798</v>
      </c>
      <c r="AC29" t="s">
        <v>1210</v>
      </c>
      <c r="AD29" t="s">
        <v>1215</v>
      </c>
      <c r="AE29" t="s">
        <v>1231</v>
      </c>
      <c r="AF29" t="s">
        <v>1230</v>
      </c>
      <c r="AG29" t="s">
        <v>1225</v>
      </c>
      <c r="AH29">
        <v>13900000</v>
      </c>
      <c r="AI29" s="2">
        <v>43969</v>
      </c>
      <c r="AJ29" t="s">
        <v>1419</v>
      </c>
      <c r="AK29" t="s">
        <v>2863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</row>
    <row r="30" spans="1:44" x14ac:dyDescent="0.25">
      <c r="A30" s="1">
        <v>28</v>
      </c>
      <c r="B30" t="s">
        <v>83</v>
      </c>
      <c r="C30" t="s">
        <v>21</v>
      </c>
      <c r="D30" t="s">
        <v>52</v>
      </c>
      <c r="E30" t="s">
        <v>40</v>
      </c>
      <c r="F30">
        <v>21</v>
      </c>
      <c r="G30" t="s">
        <v>69</v>
      </c>
      <c r="H30" t="s">
        <v>33</v>
      </c>
      <c r="I30" t="s">
        <v>34</v>
      </c>
      <c r="J30" t="s">
        <v>46</v>
      </c>
      <c r="K30" t="s">
        <v>84</v>
      </c>
      <c r="L30">
        <f t="shared" si="2"/>
        <v>1</v>
      </c>
      <c r="M30">
        <f t="shared" si="2"/>
        <v>0</v>
      </c>
      <c r="N30">
        <f t="shared" si="2"/>
        <v>1</v>
      </c>
      <c r="O30">
        <f t="shared" si="2"/>
        <v>1</v>
      </c>
      <c r="P30">
        <f t="shared" si="2"/>
        <v>0</v>
      </c>
      <c r="Q30">
        <v>3</v>
      </c>
      <c r="R30">
        <v>4</v>
      </c>
      <c r="S30">
        <v>3</v>
      </c>
      <c r="T30">
        <v>4</v>
      </c>
      <c r="U30">
        <v>3</v>
      </c>
      <c r="V30">
        <v>2</v>
      </c>
      <c r="W30">
        <v>4</v>
      </c>
      <c r="X30">
        <v>4</v>
      </c>
      <c r="Y30">
        <v>3</v>
      </c>
      <c r="Z30">
        <v>3</v>
      </c>
      <c r="AA30" t="s">
        <v>83</v>
      </c>
      <c r="AB30" t="s">
        <v>2797</v>
      </c>
      <c r="AC30" t="s">
        <v>1216</v>
      </c>
      <c r="AD30" t="s">
        <v>1215</v>
      </c>
      <c r="AE30" t="s">
        <v>1231</v>
      </c>
      <c r="AF30" t="s">
        <v>1230</v>
      </c>
      <c r="AG30" t="s">
        <v>1206</v>
      </c>
      <c r="AH30">
        <v>17081000</v>
      </c>
      <c r="AI30" s="2">
        <v>43848</v>
      </c>
      <c r="AJ30" t="s">
        <v>1233</v>
      </c>
      <c r="AK30" t="s">
        <v>2861</v>
      </c>
      <c r="AL30">
        <v>1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</row>
    <row r="31" spans="1:44" x14ac:dyDescent="0.25">
      <c r="A31" s="1">
        <v>29</v>
      </c>
      <c r="B31" t="s">
        <v>83</v>
      </c>
      <c r="C31" t="s">
        <v>21</v>
      </c>
      <c r="D31" t="s">
        <v>52</v>
      </c>
      <c r="E31" t="s">
        <v>40</v>
      </c>
      <c r="F31">
        <v>21</v>
      </c>
      <c r="G31" t="s">
        <v>69</v>
      </c>
      <c r="H31" t="s">
        <v>33</v>
      </c>
      <c r="I31" t="s">
        <v>34</v>
      </c>
      <c r="J31" t="s">
        <v>46</v>
      </c>
      <c r="K31" t="s">
        <v>84</v>
      </c>
      <c r="L31">
        <f t="shared" si="2"/>
        <v>1</v>
      </c>
      <c r="M31">
        <f t="shared" si="2"/>
        <v>0</v>
      </c>
      <c r="N31">
        <f t="shared" si="2"/>
        <v>1</v>
      </c>
      <c r="O31">
        <f t="shared" si="2"/>
        <v>1</v>
      </c>
      <c r="P31">
        <f t="shared" si="2"/>
        <v>0</v>
      </c>
      <c r="Q31">
        <v>3</v>
      </c>
      <c r="R31">
        <v>4</v>
      </c>
      <c r="S31">
        <v>3</v>
      </c>
      <c r="T31">
        <v>4</v>
      </c>
      <c r="U31">
        <v>3</v>
      </c>
      <c r="V31">
        <v>2</v>
      </c>
      <c r="W31">
        <v>4</v>
      </c>
      <c r="X31">
        <v>4</v>
      </c>
      <c r="Y31">
        <v>3</v>
      </c>
      <c r="Z31">
        <v>3</v>
      </c>
      <c r="AA31" t="s">
        <v>83</v>
      </c>
      <c r="AB31" t="s">
        <v>2796</v>
      </c>
      <c r="AC31" t="s">
        <v>1210</v>
      </c>
      <c r="AD31" t="s">
        <v>1209</v>
      </c>
      <c r="AE31" t="s">
        <v>1231</v>
      </c>
      <c r="AF31" t="s">
        <v>1230</v>
      </c>
      <c r="AG31" t="s">
        <v>1206</v>
      </c>
      <c r="AH31">
        <v>3975000</v>
      </c>
      <c r="AI31" s="2">
        <v>43849</v>
      </c>
      <c r="AJ31" t="s">
        <v>1224</v>
      </c>
      <c r="AK31" t="s">
        <v>2861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5">
      <c r="A32" s="1">
        <v>30</v>
      </c>
      <c r="B32" t="s">
        <v>83</v>
      </c>
      <c r="C32" t="s">
        <v>21</v>
      </c>
      <c r="D32" t="s">
        <v>52</v>
      </c>
      <c r="E32" t="s">
        <v>40</v>
      </c>
      <c r="F32">
        <v>21</v>
      </c>
      <c r="G32" t="s">
        <v>69</v>
      </c>
      <c r="H32" t="s">
        <v>33</v>
      </c>
      <c r="I32" t="s">
        <v>34</v>
      </c>
      <c r="J32" t="s">
        <v>46</v>
      </c>
      <c r="K32" t="s">
        <v>84</v>
      </c>
      <c r="L32">
        <f t="shared" ref="L32:P41" si="3">IF(TYPE(FIND(LOWER(L$1),LOWER($K32)))=16,0,1)</f>
        <v>1</v>
      </c>
      <c r="M32">
        <f t="shared" si="3"/>
        <v>0</v>
      </c>
      <c r="N32">
        <f t="shared" si="3"/>
        <v>1</v>
      </c>
      <c r="O32">
        <f t="shared" si="3"/>
        <v>1</v>
      </c>
      <c r="P32">
        <f t="shared" si="3"/>
        <v>0</v>
      </c>
      <c r="Q32">
        <v>3</v>
      </c>
      <c r="R32">
        <v>4</v>
      </c>
      <c r="S32">
        <v>3</v>
      </c>
      <c r="T32">
        <v>4</v>
      </c>
      <c r="U32">
        <v>3</v>
      </c>
      <c r="V32">
        <v>2</v>
      </c>
      <c r="W32">
        <v>4</v>
      </c>
      <c r="X32">
        <v>4</v>
      </c>
      <c r="Y32">
        <v>3</v>
      </c>
      <c r="Z32">
        <v>3</v>
      </c>
      <c r="AA32" t="s">
        <v>83</v>
      </c>
      <c r="AB32" t="s">
        <v>2795</v>
      </c>
      <c r="AC32" t="s">
        <v>1210</v>
      </c>
      <c r="AD32" t="s">
        <v>1209</v>
      </c>
      <c r="AE32" t="s">
        <v>1214</v>
      </c>
      <c r="AF32" t="s">
        <v>1213</v>
      </c>
      <c r="AG32" t="s">
        <v>1206</v>
      </c>
      <c r="AH32">
        <v>8371000</v>
      </c>
      <c r="AI32" s="2">
        <v>43994</v>
      </c>
      <c r="AJ32" t="s">
        <v>1263</v>
      </c>
      <c r="AK32" t="s">
        <v>2863</v>
      </c>
      <c r="AL32">
        <v>1</v>
      </c>
      <c r="AM32">
        <v>0</v>
      </c>
      <c r="AN32">
        <v>0</v>
      </c>
      <c r="AO32">
        <v>0</v>
      </c>
      <c r="AP32">
        <v>1</v>
      </c>
      <c r="AQ32">
        <v>1</v>
      </c>
      <c r="AR32">
        <v>0</v>
      </c>
    </row>
    <row r="33" spans="1:44" x14ac:dyDescent="0.25">
      <c r="A33" s="1">
        <v>31</v>
      </c>
      <c r="B33" t="s">
        <v>83</v>
      </c>
      <c r="C33" t="s">
        <v>21</v>
      </c>
      <c r="D33" t="s">
        <v>52</v>
      </c>
      <c r="E33" t="s">
        <v>40</v>
      </c>
      <c r="F33">
        <v>21</v>
      </c>
      <c r="G33" t="s">
        <v>69</v>
      </c>
      <c r="H33" t="s">
        <v>33</v>
      </c>
      <c r="I33" t="s">
        <v>34</v>
      </c>
      <c r="J33" t="s">
        <v>46</v>
      </c>
      <c r="K33" t="s">
        <v>84</v>
      </c>
      <c r="L33">
        <f t="shared" si="3"/>
        <v>1</v>
      </c>
      <c r="M33">
        <f t="shared" si="3"/>
        <v>0</v>
      </c>
      <c r="N33">
        <f t="shared" si="3"/>
        <v>1</v>
      </c>
      <c r="O33">
        <f t="shared" si="3"/>
        <v>1</v>
      </c>
      <c r="P33">
        <f t="shared" si="3"/>
        <v>0</v>
      </c>
      <c r="Q33">
        <v>3</v>
      </c>
      <c r="R33">
        <v>4</v>
      </c>
      <c r="S33">
        <v>3</v>
      </c>
      <c r="T33">
        <v>4</v>
      </c>
      <c r="U33">
        <v>3</v>
      </c>
      <c r="V33">
        <v>2</v>
      </c>
      <c r="W33">
        <v>4</v>
      </c>
      <c r="X33">
        <v>4</v>
      </c>
      <c r="Y33">
        <v>3</v>
      </c>
      <c r="Z33">
        <v>3</v>
      </c>
      <c r="AA33" t="s">
        <v>83</v>
      </c>
      <c r="AB33" t="s">
        <v>2794</v>
      </c>
      <c r="AC33" t="s">
        <v>1216</v>
      </c>
      <c r="AD33" t="s">
        <v>1215</v>
      </c>
      <c r="AE33" t="s">
        <v>1239</v>
      </c>
      <c r="AF33" t="s">
        <v>1241</v>
      </c>
      <c r="AG33" t="s">
        <v>1206</v>
      </c>
      <c r="AH33">
        <v>35006000</v>
      </c>
      <c r="AI33" s="2">
        <v>44009</v>
      </c>
      <c r="AJ33" t="s">
        <v>1235</v>
      </c>
      <c r="AK33" t="s">
        <v>2863</v>
      </c>
      <c r="AL33">
        <v>1</v>
      </c>
      <c r="AM33">
        <v>0</v>
      </c>
      <c r="AN33">
        <v>0</v>
      </c>
      <c r="AO33">
        <v>1</v>
      </c>
      <c r="AP33">
        <v>1</v>
      </c>
      <c r="AQ33">
        <v>0</v>
      </c>
      <c r="AR33">
        <v>0</v>
      </c>
    </row>
    <row r="34" spans="1:44" x14ac:dyDescent="0.25">
      <c r="A34" s="1">
        <v>32</v>
      </c>
      <c r="B34" t="s">
        <v>85</v>
      </c>
      <c r="C34" t="s">
        <v>21</v>
      </c>
      <c r="D34" t="s">
        <v>30</v>
      </c>
      <c r="E34" t="s">
        <v>31</v>
      </c>
      <c r="F34">
        <v>22</v>
      </c>
      <c r="G34" t="s">
        <v>72</v>
      </c>
      <c r="H34" t="s">
        <v>53</v>
      </c>
      <c r="I34" t="s">
        <v>86</v>
      </c>
      <c r="J34" t="s">
        <v>35</v>
      </c>
      <c r="K34" t="s">
        <v>42</v>
      </c>
      <c r="L34">
        <f t="shared" si="3"/>
        <v>1</v>
      </c>
      <c r="M34">
        <f t="shared" si="3"/>
        <v>1</v>
      </c>
      <c r="N34">
        <f t="shared" si="3"/>
        <v>0</v>
      </c>
      <c r="O34">
        <f t="shared" si="3"/>
        <v>0</v>
      </c>
      <c r="P34">
        <f t="shared" si="3"/>
        <v>0</v>
      </c>
      <c r="Q34">
        <v>4</v>
      </c>
      <c r="R34">
        <v>3</v>
      </c>
      <c r="S34">
        <v>4</v>
      </c>
      <c r="T34">
        <v>4</v>
      </c>
      <c r="U34">
        <v>4</v>
      </c>
      <c r="V34">
        <v>4</v>
      </c>
      <c r="W34">
        <v>4</v>
      </c>
      <c r="X34">
        <v>3</v>
      </c>
      <c r="Y34">
        <v>3</v>
      </c>
      <c r="Z34">
        <v>2</v>
      </c>
      <c r="AA34" t="s">
        <v>85</v>
      </c>
      <c r="AB34" t="s">
        <v>2793</v>
      </c>
      <c r="AC34" t="s">
        <v>1210</v>
      </c>
      <c r="AD34" t="s">
        <v>1209</v>
      </c>
      <c r="AE34" t="s">
        <v>1231</v>
      </c>
      <c r="AF34" t="s">
        <v>1230</v>
      </c>
      <c r="AG34" t="s">
        <v>1206</v>
      </c>
      <c r="AH34">
        <v>14560000</v>
      </c>
      <c r="AI34" s="2">
        <v>44196</v>
      </c>
      <c r="AJ34" t="s">
        <v>1298</v>
      </c>
      <c r="AK34" t="s">
        <v>2860</v>
      </c>
      <c r="AL34">
        <v>1</v>
      </c>
      <c r="AM34">
        <v>0</v>
      </c>
      <c r="AN34">
        <v>0</v>
      </c>
      <c r="AO34">
        <v>1</v>
      </c>
      <c r="AP34">
        <v>1</v>
      </c>
      <c r="AQ34">
        <v>1</v>
      </c>
      <c r="AR34">
        <v>0</v>
      </c>
    </row>
    <row r="35" spans="1:44" x14ac:dyDescent="0.25">
      <c r="A35" s="1">
        <v>33</v>
      </c>
      <c r="B35" t="s">
        <v>87</v>
      </c>
      <c r="C35" t="s">
        <v>38</v>
      </c>
      <c r="D35" t="s">
        <v>88</v>
      </c>
      <c r="E35" t="s">
        <v>23</v>
      </c>
      <c r="F35">
        <v>20</v>
      </c>
      <c r="G35" t="s">
        <v>89</v>
      </c>
      <c r="H35" t="s">
        <v>25</v>
      </c>
      <c r="I35" t="s">
        <v>26</v>
      </c>
      <c r="J35" t="s">
        <v>46</v>
      </c>
      <c r="K35" t="s">
        <v>66</v>
      </c>
      <c r="L35">
        <f t="shared" si="3"/>
        <v>1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v>3</v>
      </c>
      <c r="R35">
        <v>4</v>
      </c>
      <c r="S35">
        <v>2</v>
      </c>
      <c r="T35">
        <v>2</v>
      </c>
      <c r="U35">
        <v>3</v>
      </c>
      <c r="V35">
        <v>4</v>
      </c>
      <c r="W35">
        <v>2</v>
      </c>
      <c r="X35">
        <v>2</v>
      </c>
      <c r="Y35">
        <v>3</v>
      </c>
      <c r="Z35">
        <v>4</v>
      </c>
      <c r="AA35" t="s">
        <v>87</v>
      </c>
      <c r="AB35" t="s">
        <v>2792</v>
      </c>
      <c r="AC35" t="s">
        <v>1216</v>
      </c>
      <c r="AD35" t="s">
        <v>1215</v>
      </c>
      <c r="AE35" t="s">
        <v>1261</v>
      </c>
      <c r="AF35" t="s">
        <v>1213</v>
      </c>
      <c r="AG35" t="s">
        <v>1225</v>
      </c>
      <c r="AH35">
        <v>37490000</v>
      </c>
      <c r="AI35" s="2">
        <v>43930</v>
      </c>
      <c r="AJ35" t="s">
        <v>1336</v>
      </c>
      <c r="AK35" t="s">
        <v>2863</v>
      </c>
      <c r="AL35">
        <v>1</v>
      </c>
      <c r="AM35">
        <v>1</v>
      </c>
      <c r="AN35">
        <v>0</v>
      </c>
      <c r="AO35">
        <v>0</v>
      </c>
      <c r="AP35">
        <v>1</v>
      </c>
      <c r="AQ35">
        <v>1</v>
      </c>
      <c r="AR35">
        <v>0</v>
      </c>
    </row>
    <row r="36" spans="1:44" x14ac:dyDescent="0.25">
      <c r="A36" s="1">
        <v>34</v>
      </c>
      <c r="B36" t="s">
        <v>87</v>
      </c>
      <c r="C36" t="s">
        <v>38</v>
      </c>
      <c r="D36" t="s">
        <v>88</v>
      </c>
      <c r="E36" t="s">
        <v>23</v>
      </c>
      <c r="F36">
        <v>20</v>
      </c>
      <c r="G36" t="s">
        <v>89</v>
      </c>
      <c r="H36" t="s">
        <v>25</v>
      </c>
      <c r="I36" t="s">
        <v>26</v>
      </c>
      <c r="J36" t="s">
        <v>46</v>
      </c>
      <c r="K36" t="s">
        <v>66</v>
      </c>
      <c r="L36">
        <f t="shared" si="3"/>
        <v>1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v>3</v>
      </c>
      <c r="R36">
        <v>4</v>
      </c>
      <c r="S36">
        <v>2</v>
      </c>
      <c r="T36">
        <v>2</v>
      </c>
      <c r="U36">
        <v>3</v>
      </c>
      <c r="V36">
        <v>4</v>
      </c>
      <c r="W36">
        <v>2</v>
      </c>
      <c r="X36">
        <v>2</v>
      </c>
      <c r="Y36">
        <v>3</v>
      </c>
      <c r="Z36">
        <v>4</v>
      </c>
      <c r="AA36" t="s">
        <v>87</v>
      </c>
      <c r="AB36" t="s">
        <v>2791</v>
      </c>
      <c r="AC36" t="s">
        <v>1216</v>
      </c>
      <c r="AD36" t="s">
        <v>1215</v>
      </c>
      <c r="AE36" t="s">
        <v>1231</v>
      </c>
      <c r="AF36" t="s">
        <v>1226</v>
      </c>
      <c r="AG36" t="s">
        <v>1225</v>
      </c>
      <c r="AH36">
        <v>13430000</v>
      </c>
      <c r="AI36" s="2">
        <v>43971</v>
      </c>
      <c r="AJ36" t="s">
        <v>1221</v>
      </c>
      <c r="AK36" t="s">
        <v>2863</v>
      </c>
      <c r="AL36">
        <v>1</v>
      </c>
      <c r="AM36">
        <v>1</v>
      </c>
      <c r="AN36">
        <v>0</v>
      </c>
      <c r="AO36">
        <v>1</v>
      </c>
      <c r="AP36">
        <v>0</v>
      </c>
      <c r="AQ36">
        <v>0</v>
      </c>
      <c r="AR36">
        <v>0</v>
      </c>
    </row>
    <row r="37" spans="1:44" x14ac:dyDescent="0.25">
      <c r="A37" s="1">
        <v>35</v>
      </c>
      <c r="B37" t="s">
        <v>90</v>
      </c>
      <c r="C37" t="s">
        <v>38</v>
      </c>
      <c r="D37" t="s">
        <v>91</v>
      </c>
      <c r="E37" t="s">
        <v>40</v>
      </c>
      <c r="F37">
        <v>21</v>
      </c>
      <c r="G37" t="s">
        <v>92</v>
      </c>
      <c r="H37" t="s">
        <v>25</v>
      </c>
      <c r="I37" t="s">
        <v>93</v>
      </c>
      <c r="J37" t="s">
        <v>27</v>
      </c>
      <c r="K37" t="s">
        <v>66</v>
      </c>
      <c r="L37">
        <f t="shared" si="3"/>
        <v>1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v>4</v>
      </c>
      <c r="R37">
        <v>4</v>
      </c>
      <c r="S37">
        <v>2</v>
      </c>
      <c r="T37">
        <v>2</v>
      </c>
      <c r="U37">
        <v>5</v>
      </c>
      <c r="V37">
        <v>3</v>
      </c>
      <c r="W37">
        <v>5</v>
      </c>
      <c r="X37">
        <v>3</v>
      </c>
      <c r="Y37">
        <v>5</v>
      </c>
      <c r="Z37">
        <v>5</v>
      </c>
      <c r="AA37" t="s">
        <v>90</v>
      </c>
      <c r="AB37" t="s">
        <v>2790</v>
      </c>
      <c r="AC37" t="s">
        <v>1216</v>
      </c>
      <c r="AD37" t="s">
        <v>1215</v>
      </c>
      <c r="AE37" t="s">
        <v>1214</v>
      </c>
      <c r="AF37" t="s">
        <v>1226</v>
      </c>
      <c r="AG37" t="s">
        <v>1225</v>
      </c>
      <c r="AH37">
        <v>6770000</v>
      </c>
      <c r="AI37" s="2">
        <v>44004</v>
      </c>
      <c r="AJ37" t="s">
        <v>1256</v>
      </c>
      <c r="AK37" t="s">
        <v>2863</v>
      </c>
      <c r="AL37">
        <v>1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</row>
    <row r="38" spans="1:44" x14ac:dyDescent="0.25">
      <c r="A38" s="1">
        <v>36</v>
      </c>
      <c r="B38" t="s">
        <v>94</v>
      </c>
      <c r="C38" t="s">
        <v>21</v>
      </c>
      <c r="D38" t="s">
        <v>88</v>
      </c>
      <c r="E38" t="s">
        <v>23</v>
      </c>
      <c r="F38">
        <v>20</v>
      </c>
      <c r="G38" t="s">
        <v>69</v>
      </c>
      <c r="H38" t="s">
        <v>25</v>
      </c>
      <c r="I38" t="s">
        <v>26</v>
      </c>
      <c r="J38" t="s">
        <v>27</v>
      </c>
      <c r="K38" t="s">
        <v>42</v>
      </c>
      <c r="L38">
        <f t="shared" si="3"/>
        <v>1</v>
      </c>
      <c r="M38">
        <f t="shared" si="3"/>
        <v>1</v>
      </c>
      <c r="N38">
        <f t="shared" si="3"/>
        <v>0</v>
      </c>
      <c r="O38">
        <f t="shared" si="3"/>
        <v>0</v>
      </c>
      <c r="P38">
        <f t="shared" si="3"/>
        <v>0</v>
      </c>
      <c r="Q38">
        <v>3</v>
      </c>
      <c r="R38">
        <v>2</v>
      </c>
      <c r="S38">
        <v>3</v>
      </c>
      <c r="T38">
        <v>4</v>
      </c>
      <c r="U38">
        <v>3</v>
      </c>
      <c r="V38">
        <v>3</v>
      </c>
      <c r="W38">
        <v>3</v>
      </c>
      <c r="X38">
        <v>2</v>
      </c>
      <c r="Y38">
        <v>4</v>
      </c>
      <c r="Z38">
        <v>3</v>
      </c>
      <c r="AA38" t="s">
        <v>94</v>
      </c>
      <c r="AB38" t="s">
        <v>2789</v>
      </c>
      <c r="AC38" t="s">
        <v>1210</v>
      </c>
      <c r="AD38" t="s">
        <v>1209</v>
      </c>
      <c r="AE38" t="s">
        <v>1214</v>
      </c>
      <c r="AF38" t="s">
        <v>1226</v>
      </c>
      <c r="AG38" t="s">
        <v>1206</v>
      </c>
      <c r="AH38">
        <v>10900000</v>
      </c>
      <c r="AI38" s="2">
        <v>43960</v>
      </c>
      <c r="AJ38" t="s">
        <v>1221</v>
      </c>
      <c r="AK38" t="s">
        <v>2863</v>
      </c>
      <c r="AL38">
        <v>1</v>
      </c>
      <c r="AM38">
        <v>1</v>
      </c>
      <c r="AN38">
        <v>0</v>
      </c>
      <c r="AO38">
        <v>1</v>
      </c>
      <c r="AP38">
        <v>0</v>
      </c>
      <c r="AQ38">
        <v>0</v>
      </c>
      <c r="AR38">
        <v>0</v>
      </c>
    </row>
    <row r="39" spans="1:44" x14ac:dyDescent="0.25">
      <c r="A39" s="1">
        <v>37</v>
      </c>
      <c r="B39" t="s">
        <v>94</v>
      </c>
      <c r="C39" t="s">
        <v>21</v>
      </c>
      <c r="D39" t="s">
        <v>88</v>
      </c>
      <c r="E39" t="s">
        <v>23</v>
      </c>
      <c r="F39">
        <v>20</v>
      </c>
      <c r="G39" t="s">
        <v>69</v>
      </c>
      <c r="H39" t="s">
        <v>25</v>
      </c>
      <c r="I39" t="s">
        <v>26</v>
      </c>
      <c r="J39" t="s">
        <v>27</v>
      </c>
      <c r="K39" t="s">
        <v>42</v>
      </c>
      <c r="L39">
        <f t="shared" si="3"/>
        <v>1</v>
      </c>
      <c r="M39">
        <f t="shared" si="3"/>
        <v>1</v>
      </c>
      <c r="N39">
        <f t="shared" si="3"/>
        <v>0</v>
      </c>
      <c r="O39">
        <f t="shared" si="3"/>
        <v>0</v>
      </c>
      <c r="P39">
        <f t="shared" si="3"/>
        <v>0</v>
      </c>
      <c r="Q39">
        <v>3</v>
      </c>
      <c r="R39">
        <v>2</v>
      </c>
      <c r="S39">
        <v>3</v>
      </c>
      <c r="T39">
        <v>4</v>
      </c>
      <c r="U39">
        <v>3</v>
      </c>
      <c r="V39">
        <v>3</v>
      </c>
      <c r="W39">
        <v>3</v>
      </c>
      <c r="X39">
        <v>2</v>
      </c>
      <c r="Y39">
        <v>4</v>
      </c>
      <c r="Z39">
        <v>3</v>
      </c>
      <c r="AA39" t="s">
        <v>94</v>
      </c>
      <c r="AB39" t="s">
        <v>2788</v>
      </c>
      <c r="AC39" t="s">
        <v>1216</v>
      </c>
      <c r="AD39" t="s">
        <v>1215</v>
      </c>
      <c r="AE39" t="s">
        <v>1214</v>
      </c>
      <c r="AF39" t="s">
        <v>1222</v>
      </c>
      <c r="AG39" t="s">
        <v>1206</v>
      </c>
      <c r="AH39">
        <v>13631000</v>
      </c>
      <c r="AI39" s="2">
        <v>43997</v>
      </c>
      <c r="AJ39" t="s">
        <v>1406</v>
      </c>
      <c r="AK39" t="s">
        <v>2863</v>
      </c>
      <c r="AL39">
        <v>0</v>
      </c>
      <c r="AM39">
        <v>0</v>
      </c>
      <c r="AN39">
        <v>0</v>
      </c>
      <c r="AO39">
        <v>1</v>
      </c>
      <c r="AP39">
        <v>1</v>
      </c>
      <c r="AQ39">
        <v>1</v>
      </c>
      <c r="AR39">
        <v>0</v>
      </c>
    </row>
    <row r="40" spans="1:44" x14ac:dyDescent="0.25">
      <c r="A40" s="1">
        <v>38</v>
      </c>
      <c r="B40" t="s">
        <v>94</v>
      </c>
      <c r="C40" t="s">
        <v>21</v>
      </c>
      <c r="D40" t="s">
        <v>88</v>
      </c>
      <c r="E40" t="s">
        <v>23</v>
      </c>
      <c r="F40">
        <v>20</v>
      </c>
      <c r="G40" t="s">
        <v>69</v>
      </c>
      <c r="H40" t="s">
        <v>25</v>
      </c>
      <c r="I40" t="s">
        <v>26</v>
      </c>
      <c r="J40" t="s">
        <v>27</v>
      </c>
      <c r="K40" t="s">
        <v>42</v>
      </c>
      <c r="L40">
        <f t="shared" si="3"/>
        <v>1</v>
      </c>
      <c r="M40">
        <f t="shared" si="3"/>
        <v>1</v>
      </c>
      <c r="N40">
        <f t="shared" si="3"/>
        <v>0</v>
      </c>
      <c r="O40">
        <f t="shared" si="3"/>
        <v>0</v>
      </c>
      <c r="P40">
        <f t="shared" si="3"/>
        <v>0</v>
      </c>
      <c r="Q40">
        <v>3</v>
      </c>
      <c r="R40">
        <v>2</v>
      </c>
      <c r="S40">
        <v>3</v>
      </c>
      <c r="T40">
        <v>4</v>
      </c>
      <c r="U40">
        <v>3</v>
      </c>
      <c r="V40">
        <v>3</v>
      </c>
      <c r="W40">
        <v>3</v>
      </c>
      <c r="X40">
        <v>2</v>
      </c>
      <c r="Y40">
        <v>4</v>
      </c>
      <c r="Z40">
        <v>3</v>
      </c>
      <c r="AA40" t="s">
        <v>94</v>
      </c>
      <c r="AB40" t="s">
        <v>2787</v>
      </c>
      <c r="AC40" t="s">
        <v>1216</v>
      </c>
      <c r="AD40" t="s">
        <v>1215</v>
      </c>
      <c r="AE40" t="s">
        <v>1214</v>
      </c>
      <c r="AF40" t="s">
        <v>1219</v>
      </c>
      <c r="AG40" t="s">
        <v>1206</v>
      </c>
      <c r="AH40">
        <v>55131000</v>
      </c>
      <c r="AI40" s="2">
        <v>44066</v>
      </c>
      <c r="AJ40" t="s">
        <v>1228</v>
      </c>
      <c r="AK40" t="s">
        <v>2862</v>
      </c>
      <c r="AL40">
        <v>0</v>
      </c>
      <c r="AM40">
        <v>1</v>
      </c>
      <c r="AN40">
        <v>0</v>
      </c>
      <c r="AO40">
        <v>1</v>
      </c>
      <c r="AP40">
        <v>1</v>
      </c>
      <c r="AQ40">
        <v>0</v>
      </c>
      <c r="AR40">
        <v>0</v>
      </c>
    </row>
    <row r="41" spans="1:44" x14ac:dyDescent="0.25">
      <c r="A41" s="1">
        <v>39</v>
      </c>
      <c r="B41" t="s">
        <v>95</v>
      </c>
      <c r="C41" t="s">
        <v>21</v>
      </c>
      <c r="D41" t="s">
        <v>80</v>
      </c>
      <c r="E41" t="s">
        <v>40</v>
      </c>
      <c r="F41">
        <v>21</v>
      </c>
      <c r="G41" t="s">
        <v>89</v>
      </c>
      <c r="H41" t="s">
        <v>25</v>
      </c>
      <c r="I41" t="s">
        <v>26</v>
      </c>
      <c r="J41" t="s">
        <v>46</v>
      </c>
      <c r="K41" t="s">
        <v>58</v>
      </c>
      <c r="L41">
        <f t="shared" si="3"/>
        <v>1</v>
      </c>
      <c r="M41">
        <f t="shared" si="3"/>
        <v>1</v>
      </c>
      <c r="N41">
        <f t="shared" si="3"/>
        <v>1</v>
      </c>
      <c r="O41">
        <f t="shared" si="3"/>
        <v>1</v>
      </c>
      <c r="P41">
        <f t="shared" si="3"/>
        <v>0</v>
      </c>
      <c r="Q41">
        <v>3</v>
      </c>
      <c r="R41">
        <v>1</v>
      </c>
      <c r="S41">
        <v>4</v>
      </c>
      <c r="T41">
        <v>4</v>
      </c>
      <c r="U41">
        <v>4</v>
      </c>
      <c r="V41">
        <v>2</v>
      </c>
      <c r="W41">
        <v>3</v>
      </c>
      <c r="X41">
        <v>2</v>
      </c>
      <c r="Y41">
        <v>4</v>
      </c>
      <c r="Z41">
        <v>5</v>
      </c>
      <c r="AA41" t="s">
        <v>95</v>
      </c>
      <c r="AB41" t="s">
        <v>2786</v>
      </c>
      <c r="AC41" t="s">
        <v>1210</v>
      </c>
      <c r="AD41" t="s">
        <v>1215</v>
      </c>
      <c r="AE41" t="s">
        <v>1208</v>
      </c>
      <c r="AF41" t="s">
        <v>1219</v>
      </c>
      <c r="AG41" t="s">
        <v>1225</v>
      </c>
      <c r="AH41">
        <v>12170000</v>
      </c>
      <c r="AI41" s="2">
        <v>43979</v>
      </c>
      <c r="AJ41" t="s">
        <v>1233</v>
      </c>
      <c r="AK41" t="s">
        <v>2863</v>
      </c>
      <c r="AL41">
        <v>1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</row>
    <row r="42" spans="1:44" x14ac:dyDescent="0.25">
      <c r="A42" s="1">
        <v>40</v>
      </c>
      <c r="B42" t="s">
        <v>96</v>
      </c>
      <c r="C42" t="s">
        <v>21</v>
      </c>
      <c r="D42" t="s">
        <v>44</v>
      </c>
      <c r="E42" t="s">
        <v>63</v>
      </c>
      <c r="F42">
        <v>19</v>
      </c>
      <c r="G42" t="s">
        <v>45</v>
      </c>
      <c r="H42" t="s">
        <v>33</v>
      </c>
      <c r="I42" t="s">
        <v>26</v>
      </c>
      <c r="J42" t="s">
        <v>46</v>
      </c>
      <c r="K42" t="s">
        <v>58</v>
      </c>
      <c r="L42">
        <f t="shared" ref="L42:P51" si="4">IF(TYPE(FIND(LOWER(L$1),LOWER($K42)))=16,0,1)</f>
        <v>1</v>
      </c>
      <c r="M42">
        <f t="shared" si="4"/>
        <v>1</v>
      </c>
      <c r="N42">
        <f t="shared" si="4"/>
        <v>1</v>
      </c>
      <c r="O42">
        <f t="shared" si="4"/>
        <v>1</v>
      </c>
      <c r="P42">
        <f t="shared" si="4"/>
        <v>0</v>
      </c>
      <c r="Q42">
        <v>5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 t="s">
        <v>96</v>
      </c>
      <c r="AB42" t="s">
        <v>2785</v>
      </c>
      <c r="AC42" t="s">
        <v>1216</v>
      </c>
      <c r="AD42" t="s">
        <v>1215</v>
      </c>
      <c r="AE42" t="s">
        <v>1214</v>
      </c>
      <c r="AF42" t="s">
        <v>1219</v>
      </c>
      <c r="AG42" t="s">
        <v>1225</v>
      </c>
      <c r="AH42">
        <v>12397000</v>
      </c>
      <c r="AI42" s="2">
        <v>43859</v>
      </c>
      <c r="AJ42" t="s">
        <v>1357</v>
      </c>
      <c r="AK42" t="s">
        <v>2861</v>
      </c>
      <c r="AL42">
        <v>0</v>
      </c>
      <c r="AM42">
        <v>1</v>
      </c>
      <c r="AN42">
        <v>0</v>
      </c>
      <c r="AO42">
        <v>0</v>
      </c>
      <c r="AP42">
        <v>1</v>
      </c>
      <c r="AQ42">
        <v>0</v>
      </c>
      <c r="AR42">
        <v>0</v>
      </c>
    </row>
    <row r="43" spans="1:44" x14ac:dyDescent="0.25">
      <c r="A43" s="1">
        <v>41</v>
      </c>
      <c r="B43" t="s">
        <v>96</v>
      </c>
      <c r="C43" t="s">
        <v>21</v>
      </c>
      <c r="D43" t="s">
        <v>44</v>
      </c>
      <c r="E43" t="s">
        <v>63</v>
      </c>
      <c r="F43">
        <v>19</v>
      </c>
      <c r="G43" t="s">
        <v>45</v>
      </c>
      <c r="H43" t="s">
        <v>33</v>
      </c>
      <c r="I43" t="s">
        <v>26</v>
      </c>
      <c r="J43" t="s">
        <v>46</v>
      </c>
      <c r="K43" t="s">
        <v>58</v>
      </c>
      <c r="L43">
        <f t="shared" si="4"/>
        <v>1</v>
      </c>
      <c r="M43">
        <f t="shared" si="4"/>
        <v>1</v>
      </c>
      <c r="N43">
        <f t="shared" si="4"/>
        <v>1</v>
      </c>
      <c r="O43">
        <f t="shared" si="4"/>
        <v>1</v>
      </c>
      <c r="P43">
        <f t="shared" si="4"/>
        <v>0</v>
      </c>
      <c r="Q43">
        <v>5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 t="s">
        <v>96</v>
      </c>
      <c r="AB43" t="s">
        <v>2784</v>
      </c>
      <c r="AC43" t="s">
        <v>1210</v>
      </c>
      <c r="AD43" t="s">
        <v>1215</v>
      </c>
      <c r="AE43" t="s">
        <v>1214</v>
      </c>
      <c r="AF43" t="s">
        <v>1230</v>
      </c>
      <c r="AG43" t="s">
        <v>1206</v>
      </c>
      <c r="AH43">
        <v>14334000</v>
      </c>
      <c r="AI43" s="2">
        <v>43942</v>
      </c>
      <c r="AJ43" t="s">
        <v>1247</v>
      </c>
      <c r="AK43" t="s">
        <v>2863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0</v>
      </c>
    </row>
    <row r="44" spans="1:44" x14ac:dyDescent="0.25">
      <c r="A44" s="1">
        <v>42</v>
      </c>
      <c r="B44" t="s">
        <v>96</v>
      </c>
      <c r="C44" t="s">
        <v>21</v>
      </c>
      <c r="D44" t="s">
        <v>44</v>
      </c>
      <c r="E44" t="s">
        <v>63</v>
      </c>
      <c r="F44">
        <v>19</v>
      </c>
      <c r="G44" t="s">
        <v>45</v>
      </c>
      <c r="H44" t="s">
        <v>33</v>
      </c>
      <c r="I44" t="s">
        <v>26</v>
      </c>
      <c r="J44" t="s">
        <v>46</v>
      </c>
      <c r="K44" t="s">
        <v>58</v>
      </c>
      <c r="L44">
        <f t="shared" si="4"/>
        <v>1</v>
      </c>
      <c r="M44">
        <f t="shared" si="4"/>
        <v>1</v>
      </c>
      <c r="N44">
        <f t="shared" si="4"/>
        <v>1</v>
      </c>
      <c r="O44">
        <f t="shared" si="4"/>
        <v>1</v>
      </c>
      <c r="P44">
        <f t="shared" si="4"/>
        <v>0</v>
      </c>
      <c r="Q44">
        <v>5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 t="s">
        <v>96</v>
      </c>
      <c r="AB44" t="s">
        <v>2783</v>
      </c>
      <c r="AC44" t="s">
        <v>1216</v>
      </c>
      <c r="AD44" t="s">
        <v>1215</v>
      </c>
      <c r="AE44" t="s">
        <v>1261</v>
      </c>
      <c r="AF44" t="s">
        <v>1207</v>
      </c>
      <c r="AG44" t="s">
        <v>1225</v>
      </c>
      <c r="AH44">
        <v>22530000</v>
      </c>
      <c r="AI44" s="2">
        <v>43984</v>
      </c>
      <c r="AJ44" t="s">
        <v>1224</v>
      </c>
      <c r="AK44" t="s">
        <v>2863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5">
      <c r="A45" s="1">
        <v>43</v>
      </c>
      <c r="B45" t="s">
        <v>97</v>
      </c>
      <c r="C45" t="s">
        <v>38</v>
      </c>
      <c r="D45" t="s">
        <v>39</v>
      </c>
      <c r="E45" t="s">
        <v>40</v>
      </c>
      <c r="F45">
        <v>21</v>
      </c>
      <c r="G45" t="s">
        <v>56</v>
      </c>
      <c r="H45" t="s">
        <v>25</v>
      </c>
      <c r="I45" t="s">
        <v>26</v>
      </c>
      <c r="J45" t="s">
        <v>35</v>
      </c>
      <c r="K45" t="s">
        <v>42</v>
      </c>
      <c r="L45">
        <f t="shared" si="4"/>
        <v>1</v>
      </c>
      <c r="M45">
        <f t="shared" si="4"/>
        <v>1</v>
      </c>
      <c r="N45">
        <f t="shared" si="4"/>
        <v>0</v>
      </c>
      <c r="O45">
        <f t="shared" si="4"/>
        <v>0</v>
      </c>
      <c r="P45">
        <f t="shared" si="4"/>
        <v>0</v>
      </c>
      <c r="Q45">
        <v>5</v>
      </c>
      <c r="R45">
        <v>4</v>
      </c>
      <c r="S45">
        <v>5</v>
      </c>
      <c r="T45">
        <v>5</v>
      </c>
      <c r="U45">
        <v>5</v>
      </c>
      <c r="V45">
        <v>3</v>
      </c>
      <c r="W45">
        <v>4</v>
      </c>
      <c r="X45">
        <v>2</v>
      </c>
      <c r="Y45">
        <v>4</v>
      </c>
      <c r="Z45">
        <v>4</v>
      </c>
      <c r="AA45" t="s">
        <v>97</v>
      </c>
      <c r="AB45" t="s">
        <v>2782</v>
      </c>
      <c r="AC45" t="s">
        <v>1216</v>
      </c>
      <c r="AD45" t="s">
        <v>1215</v>
      </c>
      <c r="AE45" t="s">
        <v>1231</v>
      </c>
      <c r="AF45" t="s">
        <v>1207</v>
      </c>
      <c r="AG45" t="s">
        <v>1225</v>
      </c>
      <c r="AH45">
        <v>12930000</v>
      </c>
      <c r="AI45" s="2">
        <v>43916</v>
      </c>
      <c r="AJ45" t="s">
        <v>1254</v>
      </c>
      <c r="AK45" t="s">
        <v>2861</v>
      </c>
      <c r="AL45">
        <v>1</v>
      </c>
      <c r="AM45">
        <v>0</v>
      </c>
      <c r="AN45">
        <v>1</v>
      </c>
      <c r="AO45">
        <v>1</v>
      </c>
      <c r="AP45">
        <v>0</v>
      </c>
      <c r="AQ45">
        <v>0</v>
      </c>
      <c r="AR45">
        <v>0</v>
      </c>
    </row>
    <row r="46" spans="1:44" x14ac:dyDescent="0.25">
      <c r="A46" s="1">
        <v>44</v>
      </c>
      <c r="B46" t="s">
        <v>98</v>
      </c>
      <c r="C46" t="s">
        <v>38</v>
      </c>
      <c r="D46" t="s">
        <v>99</v>
      </c>
      <c r="E46" t="s">
        <v>31</v>
      </c>
      <c r="F46">
        <v>22</v>
      </c>
      <c r="G46" t="s">
        <v>100</v>
      </c>
      <c r="H46" t="s">
        <v>25</v>
      </c>
      <c r="I46" t="s">
        <v>93</v>
      </c>
      <c r="J46" t="s">
        <v>46</v>
      </c>
      <c r="K46" t="s">
        <v>42</v>
      </c>
      <c r="L46">
        <f t="shared" si="4"/>
        <v>1</v>
      </c>
      <c r="M46">
        <f t="shared" si="4"/>
        <v>1</v>
      </c>
      <c r="N46">
        <f t="shared" si="4"/>
        <v>0</v>
      </c>
      <c r="O46">
        <f t="shared" si="4"/>
        <v>0</v>
      </c>
      <c r="P46">
        <f t="shared" si="4"/>
        <v>0</v>
      </c>
      <c r="Q46">
        <v>4</v>
      </c>
      <c r="R46">
        <v>2</v>
      </c>
      <c r="S46">
        <v>3</v>
      </c>
      <c r="T46">
        <v>3</v>
      </c>
      <c r="U46">
        <v>4</v>
      </c>
      <c r="V46">
        <v>4</v>
      </c>
      <c r="W46">
        <v>4</v>
      </c>
      <c r="X46">
        <v>2</v>
      </c>
      <c r="Y46">
        <v>3</v>
      </c>
      <c r="Z46">
        <v>3</v>
      </c>
      <c r="AA46" t="s">
        <v>98</v>
      </c>
      <c r="AB46" t="s">
        <v>2781</v>
      </c>
      <c r="AC46" t="s">
        <v>1216</v>
      </c>
      <c r="AD46" t="s">
        <v>1215</v>
      </c>
      <c r="AE46" t="s">
        <v>1231</v>
      </c>
      <c r="AF46" t="s">
        <v>1219</v>
      </c>
      <c r="AG46" t="s">
        <v>1206</v>
      </c>
      <c r="AH46">
        <v>9571000</v>
      </c>
      <c r="AI46" s="2">
        <v>43973</v>
      </c>
      <c r="AJ46" t="s">
        <v>1218</v>
      </c>
      <c r="AK46" t="s">
        <v>2863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0</v>
      </c>
    </row>
    <row r="47" spans="1:44" x14ac:dyDescent="0.25">
      <c r="A47" s="1">
        <v>45</v>
      </c>
      <c r="B47" t="s">
        <v>98</v>
      </c>
      <c r="C47" t="s">
        <v>38</v>
      </c>
      <c r="D47" t="s">
        <v>99</v>
      </c>
      <c r="E47" t="s">
        <v>31</v>
      </c>
      <c r="F47">
        <v>22</v>
      </c>
      <c r="G47" t="s">
        <v>100</v>
      </c>
      <c r="H47" t="s">
        <v>25</v>
      </c>
      <c r="I47" t="s">
        <v>93</v>
      </c>
      <c r="J47" t="s">
        <v>46</v>
      </c>
      <c r="K47" t="s">
        <v>42</v>
      </c>
      <c r="L47">
        <f t="shared" si="4"/>
        <v>1</v>
      </c>
      <c r="M47">
        <f t="shared" si="4"/>
        <v>1</v>
      </c>
      <c r="N47">
        <f t="shared" si="4"/>
        <v>0</v>
      </c>
      <c r="O47">
        <f t="shared" si="4"/>
        <v>0</v>
      </c>
      <c r="P47">
        <f t="shared" si="4"/>
        <v>0</v>
      </c>
      <c r="Q47">
        <v>4</v>
      </c>
      <c r="R47">
        <v>2</v>
      </c>
      <c r="S47">
        <v>3</v>
      </c>
      <c r="T47">
        <v>3</v>
      </c>
      <c r="U47">
        <v>4</v>
      </c>
      <c r="V47">
        <v>4</v>
      </c>
      <c r="W47">
        <v>4</v>
      </c>
      <c r="X47">
        <v>2</v>
      </c>
      <c r="Y47">
        <v>3</v>
      </c>
      <c r="Z47">
        <v>3</v>
      </c>
      <c r="AA47" t="s">
        <v>98</v>
      </c>
      <c r="AB47" t="s">
        <v>2780</v>
      </c>
      <c r="AC47" t="s">
        <v>1216</v>
      </c>
      <c r="AD47" t="s">
        <v>1215</v>
      </c>
      <c r="AE47" t="s">
        <v>1242</v>
      </c>
      <c r="AF47" t="s">
        <v>1236</v>
      </c>
      <c r="AG47" t="s">
        <v>1206</v>
      </c>
      <c r="AH47">
        <v>14910000</v>
      </c>
      <c r="AI47" s="2">
        <v>43994</v>
      </c>
      <c r="AJ47" t="s">
        <v>1233</v>
      </c>
      <c r="AK47" t="s">
        <v>2863</v>
      </c>
      <c r="AL47">
        <v>1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</row>
    <row r="48" spans="1:44" x14ac:dyDescent="0.25">
      <c r="A48" s="1">
        <v>46</v>
      </c>
      <c r="B48" t="s">
        <v>101</v>
      </c>
      <c r="C48" t="s">
        <v>21</v>
      </c>
      <c r="D48" t="s">
        <v>99</v>
      </c>
      <c r="E48" t="s">
        <v>40</v>
      </c>
      <c r="F48">
        <v>21</v>
      </c>
      <c r="G48" t="s">
        <v>50</v>
      </c>
      <c r="H48" t="s">
        <v>33</v>
      </c>
      <c r="I48" t="s">
        <v>34</v>
      </c>
      <c r="J48" t="s">
        <v>35</v>
      </c>
      <c r="K48" t="s">
        <v>58</v>
      </c>
      <c r="L48">
        <f t="shared" si="4"/>
        <v>1</v>
      </c>
      <c r="M48">
        <f t="shared" si="4"/>
        <v>1</v>
      </c>
      <c r="N48">
        <f t="shared" si="4"/>
        <v>1</v>
      </c>
      <c r="O48">
        <f t="shared" si="4"/>
        <v>1</v>
      </c>
      <c r="P48">
        <f t="shared" si="4"/>
        <v>0</v>
      </c>
      <c r="Q48">
        <v>3</v>
      </c>
      <c r="R48">
        <v>2</v>
      </c>
      <c r="S48">
        <v>4</v>
      </c>
      <c r="T48">
        <v>4</v>
      </c>
      <c r="U48">
        <v>5</v>
      </c>
      <c r="V48">
        <v>2</v>
      </c>
      <c r="W48">
        <v>3</v>
      </c>
      <c r="X48">
        <v>2</v>
      </c>
      <c r="Y48">
        <v>4</v>
      </c>
      <c r="Z48">
        <v>3</v>
      </c>
      <c r="AA48" t="s">
        <v>101</v>
      </c>
      <c r="AB48" t="s">
        <v>2879</v>
      </c>
      <c r="AC48" t="s">
        <v>1210</v>
      </c>
      <c r="AD48" t="s">
        <v>1215</v>
      </c>
      <c r="AE48" t="s">
        <v>1214</v>
      </c>
      <c r="AF48" t="s">
        <v>1226</v>
      </c>
      <c r="AG48" t="s">
        <v>1206</v>
      </c>
      <c r="AH48">
        <v>14700000</v>
      </c>
      <c r="AI48" s="2">
        <v>44175</v>
      </c>
      <c r="AJ48" t="s">
        <v>1271</v>
      </c>
      <c r="AK48" t="s">
        <v>2860</v>
      </c>
      <c r="AL48">
        <v>1</v>
      </c>
      <c r="AM48">
        <v>1</v>
      </c>
      <c r="AN48">
        <v>0</v>
      </c>
      <c r="AO48">
        <v>1</v>
      </c>
      <c r="AP48">
        <v>0</v>
      </c>
      <c r="AQ48">
        <v>1</v>
      </c>
      <c r="AR48">
        <v>0</v>
      </c>
    </row>
    <row r="49" spans="1:44" x14ac:dyDescent="0.25">
      <c r="A49" s="1">
        <v>47</v>
      </c>
      <c r="B49" t="s">
        <v>102</v>
      </c>
      <c r="C49" t="s">
        <v>38</v>
      </c>
      <c r="D49" t="s">
        <v>68</v>
      </c>
      <c r="E49" t="s">
        <v>40</v>
      </c>
      <c r="F49">
        <v>21</v>
      </c>
      <c r="G49" t="s">
        <v>78</v>
      </c>
      <c r="H49" t="s">
        <v>33</v>
      </c>
      <c r="I49" t="s">
        <v>34</v>
      </c>
      <c r="J49" t="s">
        <v>46</v>
      </c>
      <c r="K49" t="s">
        <v>42</v>
      </c>
      <c r="L49">
        <f t="shared" si="4"/>
        <v>1</v>
      </c>
      <c r="M49">
        <f t="shared" si="4"/>
        <v>1</v>
      </c>
      <c r="N49">
        <f t="shared" si="4"/>
        <v>0</v>
      </c>
      <c r="O49">
        <f t="shared" si="4"/>
        <v>0</v>
      </c>
      <c r="P49">
        <f t="shared" si="4"/>
        <v>0</v>
      </c>
      <c r="Q49">
        <v>4</v>
      </c>
      <c r="R49">
        <v>4</v>
      </c>
      <c r="S49">
        <v>3</v>
      </c>
      <c r="T49">
        <v>3</v>
      </c>
      <c r="U49">
        <v>4</v>
      </c>
      <c r="V49">
        <v>5</v>
      </c>
      <c r="W49">
        <v>4</v>
      </c>
      <c r="X49">
        <v>3</v>
      </c>
      <c r="Y49">
        <v>4</v>
      </c>
      <c r="Z49">
        <v>5</v>
      </c>
      <c r="AA49" t="s">
        <v>102</v>
      </c>
      <c r="AB49" t="s">
        <v>2779</v>
      </c>
      <c r="AC49" t="s">
        <v>1210</v>
      </c>
      <c r="AD49" t="s">
        <v>1215</v>
      </c>
      <c r="AE49" t="s">
        <v>1214</v>
      </c>
      <c r="AF49" t="s">
        <v>179</v>
      </c>
      <c r="AG49" t="s">
        <v>1225</v>
      </c>
      <c r="AH49">
        <v>19750000</v>
      </c>
      <c r="AI49" s="2">
        <v>44016</v>
      </c>
      <c r="AJ49" t="s">
        <v>1357</v>
      </c>
      <c r="AK49" t="s">
        <v>2862</v>
      </c>
      <c r="AL49">
        <v>0</v>
      </c>
      <c r="AM49">
        <v>1</v>
      </c>
      <c r="AN49">
        <v>0</v>
      </c>
      <c r="AO49">
        <v>0</v>
      </c>
      <c r="AP49">
        <v>1</v>
      </c>
      <c r="AQ49">
        <v>0</v>
      </c>
      <c r="AR49">
        <v>0</v>
      </c>
    </row>
    <row r="50" spans="1:44" x14ac:dyDescent="0.25">
      <c r="A50" s="1">
        <v>48</v>
      </c>
      <c r="B50" t="s">
        <v>103</v>
      </c>
      <c r="C50" t="s">
        <v>38</v>
      </c>
      <c r="D50" t="s">
        <v>80</v>
      </c>
      <c r="E50" t="s">
        <v>31</v>
      </c>
      <c r="F50">
        <v>22</v>
      </c>
      <c r="G50" t="s">
        <v>100</v>
      </c>
      <c r="H50" t="s">
        <v>33</v>
      </c>
      <c r="I50" t="s">
        <v>26</v>
      </c>
      <c r="J50" t="s">
        <v>35</v>
      </c>
      <c r="K50" t="s">
        <v>42</v>
      </c>
      <c r="L50">
        <f t="shared" si="4"/>
        <v>1</v>
      </c>
      <c r="M50">
        <f t="shared" si="4"/>
        <v>1</v>
      </c>
      <c r="N50">
        <f t="shared" si="4"/>
        <v>0</v>
      </c>
      <c r="O50">
        <f t="shared" si="4"/>
        <v>0</v>
      </c>
      <c r="P50">
        <f t="shared" si="4"/>
        <v>0</v>
      </c>
      <c r="Q50">
        <v>3</v>
      </c>
      <c r="R50">
        <v>2</v>
      </c>
      <c r="S50">
        <v>2</v>
      </c>
      <c r="T50">
        <v>3</v>
      </c>
      <c r="U50">
        <v>4</v>
      </c>
      <c r="V50">
        <v>4</v>
      </c>
      <c r="W50">
        <v>4</v>
      </c>
      <c r="X50">
        <v>2</v>
      </c>
      <c r="Y50">
        <v>3</v>
      </c>
      <c r="Z50">
        <v>4</v>
      </c>
      <c r="AA50" t="s">
        <v>103</v>
      </c>
      <c r="AB50" t="s">
        <v>2778</v>
      </c>
      <c r="AC50" t="s">
        <v>1216</v>
      </c>
      <c r="AD50" t="s">
        <v>1215</v>
      </c>
      <c r="AE50" t="s">
        <v>1214</v>
      </c>
      <c r="AF50" t="s">
        <v>1207</v>
      </c>
      <c r="AG50" t="s">
        <v>1225</v>
      </c>
      <c r="AH50">
        <v>3680000</v>
      </c>
      <c r="AI50" s="2">
        <v>44036</v>
      </c>
      <c r="AJ50" t="s">
        <v>1221</v>
      </c>
      <c r="AK50" t="s">
        <v>2862</v>
      </c>
      <c r="AL50">
        <v>1</v>
      </c>
      <c r="AM50">
        <v>1</v>
      </c>
      <c r="AN50">
        <v>0</v>
      </c>
      <c r="AO50">
        <v>1</v>
      </c>
      <c r="AP50">
        <v>0</v>
      </c>
      <c r="AQ50">
        <v>0</v>
      </c>
      <c r="AR50">
        <v>0</v>
      </c>
    </row>
    <row r="51" spans="1:44" x14ac:dyDescent="0.25">
      <c r="A51" s="1">
        <v>49</v>
      </c>
      <c r="B51" t="s">
        <v>103</v>
      </c>
      <c r="C51" t="s">
        <v>38</v>
      </c>
      <c r="D51" t="s">
        <v>80</v>
      </c>
      <c r="E51" t="s">
        <v>31</v>
      </c>
      <c r="F51">
        <v>22</v>
      </c>
      <c r="G51" t="s">
        <v>100</v>
      </c>
      <c r="H51" t="s">
        <v>33</v>
      </c>
      <c r="I51" t="s">
        <v>26</v>
      </c>
      <c r="J51" t="s">
        <v>35</v>
      </c>
      <c r="K51" t="s">
        <v>42</v>
      </c>
      <c r="L51">
        <f t="shared" si="4"/>
        <v>1</v>
      </c>
      <c r="M51">
        <f t="shared" si="4"/>
        <v>1</v>
      </c>
      <c r="N51">
        <f t="shared" si="4"/>
        <v>0</v>
      </c>
      <c r="O51">
        <f t="shared" si="4"/>
        <v>0</v>
      </c>
      <c r="P51">
        <f t="shared" si="4"/>
        <v>0</v>
      </c>
      <c r="Q51">
        <v>3</v>
      </c>
      <c r="R51">
        <v>2</v>
      </c>
      <c r="S51">
        <v>2</v>
      </c>
      <c r="T51">
        <v>3</v>
      </c>
      <c r="U51">
        <v>4</v>
      </c>
      <c r="V51">
        <v>4</v>
      </c>
      <c r="W51">
        <v>4</v>
      </c>
      <c r="X51">
        <v>2</v>
      </c>
      <c r="Y51">
        <v>3</v>
      </c>
      <c r="Z51">
        <v>4</v>
      </c>
      <c r="AA51" t="s">
        <v>103</v>
      </c>
      <c r="AB51" t="s">
        <v>2777</v>
      </c>
      <c r="AC51" t="s">
        <v>1210</v>
      </c>
      <c r="AD51" t="s">
        <v>1215</v>
      </c>
      <c r="AE51" t="s">
        <v>1214</v>
      </c>
      <c r="AF51" t="s">
        <v>1230</v>
      </c>
      <c r="AG51" t="s">
        <v>1225</v>
      </c>
      <c r="AH51">
        <v>14684000</v>
      </c>
      <c r="AI51" s="2">
        <v>44186</v>
      </c>
      <c r="AJ51" t="s">
        <v>1254</v>
      </c>
      <c r="AK51" t="s">
        <v>2860</v>
      </c>
      <c r="AL51">
        <v>1</v>
      </c>
      <c r="AM51">
        <v>0</v>
      </c>
      <c r="AN51">
        <v>1</v>
      </c>
      <c r="AO51">
        <v>1</v>
      </c>
      <c r="AP51">
        <v>0</v>
      </c>
      <c r="AQ51">
        <v>0</v>
      </c>
      <c r="AR51">
        <v>0</v>
      </c>
    </row>
    <row r="52" spans="1:44" x14ac:dyDescent="0.25">
      <c r="A52" s="1">
        <v>50</v>
      </c>
      <c r="B52" t="s">
        <v>104</v>
      </c>
      <c r="C52" t="s">
        <v>21</v>
      </c>
      <c r="D52" t="s">
        <v>22</v>
      </c>
      <c r="E52" t="s">
        <v>23</v>
      </c>
      <c r="F52">
        <v>20</v>
      </c>
      <c r="G52" t="s">
        <v>50</v>
      </c>
      <c r="H52" t="s">
        <v>25</v>
      </c>
      <c r="I52" t="s">
        <v>26</v>
      </c>
      <c r="J52" t="s">
        <v>65</v>
      </c>
      <c r="K52" t="s">
        <v>84</v>
      </c>
      <c r="L52">
        <f t="shared" ref="L52:P61" si="5">IF(TYPE(FIND(LOWER(L$1),LOWER($K52)))=16,0,1)</f>
        <v>1</v>
      </c>
      <c r="M52">
        <f t="shared" si="5"/>
        <v>0</v>
      </c>
      <c r="N52">
        <f t="shared" si="5"/>
        <v>1</v>
      </c>
      <c r="O52">
        <f t="shared" si="5"/>
        <v>1</v>
      </c>
      <c r="P52">
        <f t="shared" si="5"/>
        <v>0</v>
      </c>
      <c r="Q52">
        <v>5</v>
      </c>
      <c r="R52">
        <v>4</v>
      </c>
      <c r="S52">
        <v>4</v>
      </c>
      <c r="T52">
        <v>4</v>
      </c>
      <c r="U52">
        <v>4</v>
      </c>
      <c r="V52">
        <v>1</v>
      </c>
      <c r="W52">
        <v>2</v>
      </c>
      <c r="X52">
        <v>3</v>
      </c>
      <c r="Y52">
        <v>4</v>
      </c>
      <c r="Z52">
        <v>5</v>
      </c>
      <c r="AA52" t="s">
        <v>104</v>
      </c>
      <c r="AB52" t="s">
        <v>2776</v>
      </c>
      <c r="AC52" t="s">
        <v>1210</v>
      </c>
      <c r="AD52" t="s">
        <v>1215</v>
      </c>
      <c r="AE52" t="s">
        <v>1231</v>
      </c>
      <c r="AF52" t="s">
        <v>1213</v>
      </c>
      <c r="AG52" t="s">
        <v>1206</v>
      </c>
      <c r="AH52">
        <v>63066000</v>
      </c>
      <c r="AI52" s="2">
        <v>43885</v>
      </c>
      <c r="AJ52" t="s">
        <v>1247</v>
      </c>
      <c r="AK52" t="s">
        <v>2861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0</v>
      </c>
      <c r="AR52">
        <v>0</v>
      </c>
    </row>
    <row r="53" spans="1:44" x14ac:dyDescent="0.25">
      <c r="A53" s="1">
        <v>51</v>
      </c>
      <c r="B53" t="s">
        <v>104</v>
      </c>
      <c r="C53" t="s">
        <v>21</v>
      </c>
      <c r="D53" t="s">
        <v>22</v>
      </c>
      <c r="E53" t="s">
        <v>23</v>
      </c>
      <c r="F53">
        <v>20</v>
      </c>
      <c r="G53" t="s">
        <v>50</v>
      </c>
      <c r="H53" t="s">
        <v>25</v>
      </c>
      <c r="I53" t="s">
        <v>26</v>
      </c>
      <c r="J53" t="s">
        <v>65</v>
      </c>
      <c r="K53" t="s">
        <v>84</v>
      </c>
      <c r="L53">
        <f t="shared" si="5"/>
        <v>1</v>
      </c>
      <c r="M53">
        <f t="shared" si="5"/>
        <v>0</v>
      </c>
      <c r="N53">
        <f t="shared" si="5"/>
        <v>1</v>
      </c>
      <c r="O53">
        <f t="shared" si="5"/>
        <v>1</v>
      </c>
      <c r="P53">
        <f t="shared" si="5"/>
        <v>0</v>
      </c>
      <c r="Q53">
        <v>5</v>
      </c>
      <c r="R53">
        <v>4</v>
      </c>
      <c r="S53">
        <v>4</v>
      </c>
      <c r="T53">
        <v>4</v>
      </c>
      <c r="U53">
        <v>4</v>
      </c>
      <c r="V53">
        <v>1</v>
      </c>
      <c r="W53">
        <v>2</v>
      </c>
      <c r="X53">
        <v>3</v>
      </c>
      <c r="Y53">
        <v>4</v>
      </c>
      <c r="Z53">
        <v>5</v>
      </c>
      <c r="AA53" t="s">
        <v>104</v>
      </c>
      <c r="AB53" t="s">
        <v>2775</v>
      </c>
      <c r="AC53" t="s">
        <v>1216</v>
      </c>
      <c r="AD53" t="s">
        <v>1215</v>
      </c>
      <c r="AE53" t="s">
        <v>1214</v>
      </c>
      <c r="AF53" t="s">
        <v>1230</v>
      </c>
      <c r="AG53" t="s">
        <v>1225</v>
      </c>
      <c r="AH53">
        <v>14710000</v>
      </c>
      <c r="AI53" s="2">
        <v>43924</v>
      </c>
      <c r="AJ53" t="s">
        <v>1233</v>
      </c>
      <c r="AK53" t="s">
        <v>2863</v>
      </c>
      <c r="AL53">
        <v>1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</row>
    <row r="54" spans="1:44" x14ac:dyDescent="0.25">
      <c r="A54" s="1">
        <v>52</v>
      </c>
      <c r="B54" t="s">
        <v>104</v>
      </c>
      <c r="C54" t="s">
        <v>21</v>
      </c>
      <c r="D54" t="s">
        <v>22</v>
      </c>
      <c r="E54" t="s">
        <v>23</v>
      </c>
      <c r="F54">
        <v>20</v>
      </c>
      <c r="G54" t="s">
        <v>50</v>
      </c>
      <c r="H54" t="s">
        <v>25</v>
      </c>
      <c r="I54" t="s">
        <v>26</v>
      </c>
      <c r="J54" t="s">
        <v>65</v>
      </c>
      <c r="K54" t="s">
        <v>84</v>
      </c>
      <c r="L54">
        <f t="shared" si="5"/>
        <v>1</v>
      </c>
      <c r="M54">
        <f t="shared" si="5"/>
        <v>0</v>
      </c>
      <c r="N54">
        <f t="shared" si="5"/>
        <v>1</v>
      </c>
      <c r="O54">
        <f t="shared" si="5"/>
        <v>1</v>
      </c>
      <c r="P54">
        <f t="shared" si="5"/>
        <v>0</v>
      </c>
      <c r="Q54">
        <v>5</v>
      </c>
      <c r="R54">
        <v>4</v>
      </c>
      <c r="S54">
        <v>4</v>
      </c>
      <c r="T54">
        <v>4</v>
      </c>
      <c r="U54">
        <v>4</v>
      </c>
      <c r="V54">
        <v>1</v>
      </c>
      <c r="W54">
        <v>2</v>
      </c>
      <c r="X54">
        <v>3</v>
      </c>
      <c r="Y54">
        <v>4</v>
      </c>
      <c r="Z54">
        <v>5</v>
      </c>
      <c r="AA54" t="s">
        <v>104</v>
      </c>
      <c r="AB54" t="s">
        <v>2774</v>
      </c>
      <c r="AC54" t="s">
        <v>1210</v>
      </c>
      <c r="AD54" t="s">
        <v>1215</v>
      </c>
      <c r="AE54" t="s">
        <v>1261</v>
      </c>
      <c r="AF54" t="s">
        <v>1236</v>
      </c>
      <c r="AG54" t="s">
        <v>1206</v>
      </c>
      <c r="AH54">
        <v>12766000</v>
      </c>
      <c r="AI54" s="2">
        <v>44168</v>
      </c>
      <c r="AJ54" t="s">
        <v>1256</v>
      </c>
      <c r="AK54" t="s">
        <v>2860</v>
      </c>
      <c r="AL54">
        <v>1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</row>
    <row r="55" spans="1:44" x14ac:dyDescent="0.25">
      <c r="A55" s="1">
        <v>53</v>
      </c>
      <c r="B55" t="s">
        <v>105</v>
      </c>
      <c r="C55" t="s">
        <v>38</v>
      </c>
      <c r="D55" t="s">
        <v>22</v>
      </c>
      <c r="E55" t="s">
        <v>31</v>
      </c>
      <c r="F55">
        <v>22</v>
      </c>
      <c r="G55" t="s">
        <v>69</v>
      </c>
      <c r="H55" t="s">
        <v>25</v>
      </c>
      <c r="I55" t="s">
        <v>26</v>
      </c>
      <c r="J55" t="s">
        <v>35</v>
      </c>
      <c r="K55" t="s">
        <v>28</v>
      </c>
      <c r="L55">
        <f t="shared" si="5"/>
        <v>1</v>
      </c>
      <c r="M55">
        <f t="shared" si="5"/>
        <v>1</v>
      </c>
      <c r="N55">
        <f t="shared" si="5"/>
        <v>1</v>
      </c>
      <c r="O55">
        <f t="shared" si="5"/>
        <v>1</v>
      </c>
      <c r="P55">
        <f t="shared" si="5"/>
        <v>1</v>
      </c>
      <c r="Q55">
        <v>4</v>
      </c>
      <c r="R55">
        <v>4</v>
      </c>
      <c r="S55">
        <v>5</v>
      </c>
      <c r="T55">
        <v>5</v>
      </c>
      <c r="U55">
        <v>4</v>
      </c>
      <c r="V55">
        <v>4</v>
      </c>
      <c r="W55">
        <v>5</v>
      </c>
      <c r="X55">
        <v>5</v>
      </c>
      <c r="Y55">
        <v>5</v>
      </c>
      <c r="Z55">
        <v>4</v>
      </c>
      <c r="AA55" t="s">
        <v>105</v>
      </c>
      <c r="AB55" t="s">
        <v>2773</v>
      </c>
      <c r="AC55" t="s">
        <v>1216</v>
      </c>
      <c r="AD55" t="s">
        <v>1215</v>
      </c>
      <c r="AE55" t="s">
        <v>1248</v>
      </c>
      <c r="AF55" t="s">
        <v>1236</v>
      </c>
      <c r="AG55" t="s">
        <v>1206</v>
      </c>
      <c r="AH55">
        <v>21290000</v>
      </c>
      <c r="AI55" s="2">
        <v>43857</v>
      </c>
      <c r="AJ55" t="s">
        <v>1235</v>
      </c>
      <c r="AK55" t="s">
        <v>2861</v>
      </c>
      <c r="AL55">
        <v>1</v>
      </c>
      <c r="AM55">
        <v>0</v>
      </c>
      <c r="AN55">
        <v>0</v>
      </c>
      <c r="AO55">
        <v>1</v>
      </c>
      <c r="AP55">
        <v>1</v>
      </c>
      <c r="AQ55">
        <v>0</v>
      </c>
      <c r="AR55">
        <v>0</v>
      </c>
    </row>
    <row r="56" spans="1:44" x14ac:dyDescent="0.25">
      <c r="A56" s="1">
        <v>54</v>
      </c>
      <c r="B56" t="s">
        <v>105</v>
      </c>
      <c r="C56" t="s">
        <v>38</v>
      </c>
      <c r="D56" t="s">
        <v>22</v>
      </c>
      <c r="E56" t="s">
        <v>31</v>
      </c>
      <c r="F56">
        <v>22</v>
      </c>
      <c r="G56" t="s">
        <v>69</v>
      </c>
      <c r="H56" t="s">
        <v>25</v>
      </c>
      <c r="I56" t="s">
        <v>26</v>
      </c>
      <c r="J56" t="s">
        <v>35</v>
      </c>
      <c r="K56" t="s">
        <v>28</v>
      </c>
      <c r="L56">
        <f t="shared" si="5"/>
        <v>1</v>
      </c>
      <c r="M56">
        <f t="shared" si="5"/>
        <v>1</v>
      </c>
      <c r="N56">
        <f t="shared" si="5"/>
        <v>1</v>
      </c>
      <c r="O56">
        <f t="shared" si="5"/>
        <v>1</v>
      </c>
      <c r="P56">
        <f t="shared" si="5"/>
        <v>1</v>
      </c>
      <c r="Q56">
        <v>4</v>
      </c>
      <c r="R56">
        <v>4</v>
      </c>
      <c r="S56">
        <v>5</v>
      </c>
      <c r="T56">
        <v>5</v>
      </c>
      <c r="U56">
        <v>4</v>
      </c>
      <c r="V56">
        <v>4</v>
      </c>
      <c r="W56">
        <v>5</v>
      </c>
      <c r="X56">
        <v>5</v>
      </c>
      <c r="Y56">
        <v>5</v>
      </c>
      <c r="Z56">
        <v>4</v>
      </c>
      <c r="AA56" t="s">
        <v>105</v>
      </c>
      <c r="AB56" t="s">
        <v>2772</v>
      </c>
      <c r="AC56" t="s">
        <v>1216</v>
      </c>
      <c r="AD56" t="s">
        <v>1215</v>
      </c>
      <c r="AE56" t="s">
        <v>1214</v>
      </c>
      <c r="AF56" t="s">
        <v>1230</v>
      </c>
      <c r="AG56" t="s">
        <v>1206</v>
      </c>
      <c r="AH56">
        <v>10784000</v>
      </c>
      <c r="AI56" s="2">
        <v>43861</v>
      </c>
      <c r="AJ56" t="s">
        <v>1228</v>
      </c>
      <c r="AK56" t="s">
        <v>2861</v>
      </c>
      <c r="AL56">
        <v>0</v>
      </c>
      <c r="AM56">
        <v>1</v>
      </c>
      <c r="AN56">
        <v>0</v>
      </c>
      <c r="AO56">
        <v>1</v>
      </c>
      <c r="AP56">
        <v>1</v>
      </c>
      <c r="AQ56">
        <v>0</v>
      </c>
      <c r="AR56">
        <v>0</v>
      </c>
    </row>
    <row r="57" spans="1:44" x14ac:dyDescent="0.25">
      <c r="A57" s="1">
        <v>55</v>
      </c>
      <c r="B57" t="s">
        <v>105</v>
      </c>
      <c r="C57" t="s">
        <v>38</v>
      </c>
      <c r="D57" t="s">
        <v>22</v>
      </c>
      <c r="E57" t="s">
        <v>31</v>
      </c>
      <c r="F57">
        <v>22</v>
      </c>
      <c r="G57" t="s">
        <v>69</v>
      </c>
      <c r="H57" t="s">
        <v>25</v>
      </c>
      <c r="I57" t="s">
        <v>26</v>
      </c>
      <c r="J57" t="s">
        <v>35</v>
      </c>
      <c r="K57" t="s">
        <v>28</v>
      </c>
      <c r="L57">
        <f t="shared" si="5"/>
        <v>1</v>
      </c>
      <c r="M57">
        <f t="shared" si="5"/>
        <v>1</v>
      </c>
      <c r="N57">
        <f t="shared" si="5"/>
        <v>1</v>
      </c>
      <c r="O57">
        <f t="shared" si="5"/>
        <v>1</v>
      </c>
      <c r="P57">
        <f t="shared" si="5"/>
        <v>1</v>
      </c>
      <c r="Q57">
        <v>4</v>
      </c>
      <c r="R57">
        <v>4</v>
      </c>
      <c r="S57">
        <v>5</v>
      </c>
      <c r="T57">
        <v>5</v>
      </c>
      <c r="U57">
        <v>4</v>
      </c>
      <c r="V57">
        <v>4</v>
      </c>
      <c r="W57">
        <v>5</v>
      </c>
      <c r="X57">
        <v>5</v>
      </c>
      <c r="Y57">
        <v>5</v>
      </c>
      <c r="Z57">
        <v>4</v>
      </c>
      <c r="AA57" t="s">
        <v>105</v>
      </c>
      <c r="AB57" t="s">
        <v>2771</v>
      </c>
      <c r="AC57" t="s">
        <v>1216</v>
      </c>
      <c r="AD57" t="s">
        <v>1215</v>
      </c>
      <c r="AE57" t="s">
        <v>1208</v>
      </c>
      <c r="AF57" t="s">
        <v>1213</v>
      </c>
      <c r="AG57" t="s">
        <v>1225</v>
      </c>
      <c r="AH57">
        <v>10390000</v>
      </c>
      <c r="AI57" s="2">
        <v>43990</v>
      </c>
      <c r="AJ57" t="s">
        <v>1586</v>
      </c>
      <c r="AK57" t="s">
        <v>2863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</row>
    <row r="58" spans="1:44" x14ac:dyDescent="0.25">
      <c r="A58" s="1">
        <v>56</v>
      </c>
      <c r="B58" t="s">
        <v>105</v>
      </c>
      <c r="C58" t="s">
        <v>38</v>
      </c>
      <c r="D58" t="s">
        <v>22</v>
      </c>
      <c r="E58" t="s">
        <v>31</v>
      </c>
      <c r="F58">
        <v>22</v>
      </c>
      <c r="G58" t="s">
        <v>69</v>
      </c>
      <c r="H58" t="s">
        <v>25</v>
      </c>
      <c r="I58" t="s">
        <v>26</v>
      </c>
      <c r="J58" t="s">
        <v>35</v>
      </c>
      <c r="K58" t="s">
        <v>28</v>
      </c>
      <c r="L58">
        <f t="shared" si="5"/>
        <v>1</v>
      </c>
      <c r="M58">
        <f t="shared" si="5"/>
        <v>1</v>
      </c>
      <c r="N58">
        <f t="shared" si="5"/>
        <v>1</v>
      </c>
      <c r="O58">
        <f t="shared" si="5"/>
        <v>1</v>
      </c>
      <c r="P58">
        <f t="shared" si="5"/>
        <v>1</v>
      </c>
      <c r="Q58">
        <v>4</v>
      </c>
      <c r="R58">
        <v>4</v>
      </c>
      <c r="S58">
        <v>5</v>
      </c>
      <c r="T58">
        <v>5</v>
      </c>
      <c r="U58">
        <v>4</v>
      </c>
      <c r="V58">
        <v>4</v>
      </c>
      <c r="W58">
        <v>5</v>
      </c>
      <c r="X58">
        <v>5</v>
      </c>
      <c r="Y58">
        <v>5</v>
      </c>
      <c r="Z58">
        <v>4</v>
      </c>
      <c r="AA58" t="s">
        <v>105</v>
      </c>
      <c r="AB58" t="s">
        <v>2770</v>
      </c>
      <c r="AC58" t="s">
        <v>1210</v>
      </c>
      <c r="AD58" t="s">
        <v>1215</v>
      </c>
      <c r="AE58" t="s">
        <v>1261</v>
      </c>
      <c r="AF58" t="s">
        <v>1230</v>
      </c>
      <c r="AG58" t="s">
        <v>1206</v>
      </c>
      <c r="AH58">
        <v>12077000</v>
      </c>
      <c r="AI58" s="2">
        <v>44147</v>
      </c>
      <c r="AJ58" t="s">
        <v>1280</v>
      </c>
      <c r="AK58" t="s">
        <v>2860</v>
      </c>
      <c r="AL58">
        <v>1</v>
      </c>
      <c r="AM58">
        <v>1</v>
      </c>
      <c r="AN58">
        <v>0</v>
      </c>
      <c r="AO58">
        <v>0</v>
      </c>
      <c r="AP58">
        <v>1</v>
      </c>
      <c r="AQ58">
        <v>0</v>
      </c>
      <c r="AR58">
        <v>0</v>
      </c>
    </row>
    <row r="59" spans="1:44" x14ac:dyDescent="0.25">
      <c r="A59" s="1">
        <v>57</v>
      </c>
      <c r="B59" t="s">
        <v>106</v>
      </c>
      <c r="C59" t="s">
        <v>38</v>
      </c>
      <c r="D59" t="s">
        <v>44</v>
      </c>
      <c r="E59" t="s">
        <v>40</v>
      </c>
      <c r="F59">
        <v>21</v>
      </c>
      <c r="G59" t="s">
        <v>107</v>
      </c>
      <c r="H59" t="s">
        <v>25</v>
      </c>
      <c r="I59" t="s">
        <v>93</v>
      </c>
      <c r="J59" t="s">
        <v>65</v>
      </c>
      <c r="K59" t="s">
        <v>54</v>
      </c>
      <c r="L59">
        <f t="shared" si="5"/>
        <v>1</v>
      </c>
      <c r="M59">
        <f t="shared" si="5"/>
        <v>0</v>
      </c>
      <c r="N59">
        <f t="shared" si="5"/>
        <v>0</v>
      </c>
      <c r="O59">
        <f t="shared" si="5"/>
        <v>1</v>
      </c>
      <c r="P59">
        <f t="shared" si="5"/>
        <v>0</v>
      </c>
      <c r="Q59">
        <v>4</v>
      </c>
      <c r="R59">
        <v>3</v>
      </c>
      <c r="S59">
        <v>4</v>
      </c>
      <c r="T59">
        <v>4</v>
      </c>
      <c r="U59">
        <v>5</v>
      </c>
      <c r="V59">
        <v>3</v>
      </c>
      <c r="W59">
        <v>3</v>
      </c>
      <c r="X59">
        <v>2</v>
      </c>
      <c r="Y59">
        <v>5</v>
      </c>
      <c r="Z59">
        <v>5</v>
      </c>
      <c r="AA59" t="s">
        <v>106</v>
      </c>
      <c r="AB59" t="s">
        <v>2769</v>
      </c>
      <c r="AC59" t="s">
        <v>1210</v>
      </c>
      <c r="AD59" t="s">
        <v>1209</v>
      </c>
      <c r="AE59" t="s">
        <v>1214</v>
      </c>
      <c r="AF59" t="s">
        <v>1222</v>
      </c>
      <c r="AG59" t="s">
        <v>1225</v>
      </c>
      <c r="AH59">
        <v>9710000</v>
      </c>
      <c r="AI59" s="2">
        <v>44070</v>
      </c>
      <c r="AJ59" t="s">
        <v>1247</v>
      </c>
      <c r="AK59" t="s">
        <v>2862</v>
      </c>
      <c r="AL59">
        <v>0</v>
      </c>
      <c r="AM59">
        <v>0</v>
      </c>
      <c r="AN59">
        <v>0</v>
      </c>
      <c r="AO59">
        <v>1</v>
      </c>
      <c r="AP59">
        <v>1</v>
      </c>
      <c r="AQ59">
        <v>0</v>
      </c>
      <c r="AR59">
        <v>0</v>
      </c>
    </row>
    <row r="60" spans="1:44" x14ac:dyDescent="0.25">
      <c r="A60" s="1">
        <v>58</v>
      </c>
      <c r="B60" t="s">
        <v>108</v>
      </c>
      <c r="C60" t="s">
        <v>21</v>
      </c>
      <c r="D60" t="s">
        <v>30</v>
      </c>
      <c r="E60" t="s">
        <v>40</v>
      </c>
      <c r="F60">
        <v>21</v>
      </c>
      <c r="G60" t="s">
        <v>89</v>
      </c>
      <c r="H60" t="s">
        <v>53</v>
      </c>
      <c r="I60" t="s">
        <v>34</v>
      </c>
      <c r="J60" t="s">
        <v>27</v>
      </c>
      <c r="K60" t="s">
        <v>82</v>
      </c>
      <c r="L60">
        <f t="shared" si="5"/>
        <v>0</v>
      </c>
      <c r="M60">
        <f t="shared" si="5"/>
        <v>1</v>
      </c>
      <c r="N60">
        <f t="shared" si="5"/>
        <v>0</v>
      </c>
      <c r="O60">
        <f t="shared" si="5"/>
        <v>0</v>
      </c>
      <c r="P60">
        <f t="shared" si="5"/>
        <v>0</v>
      </c>
      <c r="Q60">
        <v>3</v>
      </c>
      <c r="R60">
        <v>3</v>
      </c>
      <c r="S60">
        <v>5</v>
      </c>
      <c r="T60">
        <v>5</v>
      </c>
      <c r="U60">
        <v>5</v>
      </c>
      <c r="V60">
        <v>4</v>
      </c>
      <c r="W60">
        <v>4</v>
      </c>
      <c r="X60">
        <v>4</v>
      </c>
      <c r="Y60">
        <v>4</v>
      </c>
      <c r="Z60">
        <v>5</v>
      </c>
      <c r="AA60" t="s">
        <v>108</v>
      </c>
      <c r="AB60" t="s">
        <v>2768</v>
      </c>
      <c r="AC60" t="s">
        <v>1216</v>
      </c>
      <c r="AD60" t="s">
        <v>1215</v>
      </c>
      <c r="AE60" t="s">
        <v>1208</v>
      </c>
      <c r="AF60" t="s">
        <v>1213</v>
      </c>
      <c r="AG60" t="s">
        <v>1225</v>
      </c>
      <c r="AH60">
        <v>14850000</v>
      </c>
      <c r="AI60" s="2">
        <v>44010</v>
      </c>
      <c r="AJ60" t="s">
        <v>1502</v>
      </c>
      <c r="AK60" t="s">
        <v>2863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</row>
    <row r="61" spans="1:44" x14ac:dyDescent="0.25">
      <c r="A61" s="1">
        <v>59</v>
      </c>
      <c r="B61" t="s">
        <v>108</v>
      </c>
      <c r="C61" t="s">
        <v>21</v>
      </c>
      <c r="D61" t="s">
        <v>30</v>
      </c>
      <c r="E61" t="s">
        <v>40</v>
      </c>
      <c r="F61">
        <v>21</v>
      </c>
      <c r="G61" t="s">
        <v>89</v>
      </c>
      <c r="H61" t="s">
        <v>53</v>
      </c>
      <c r="I61" t="s">
        <v>34</v>
      </c>
      <c r="J61" t="s">
        <v>27</v>
      </c>
      <c r="K61" t="s">
        <v>82</v>
      </c>
      <c r="L61">
        <f t="shared" si="5"/>
        <v>0</v>
      </c>
      <c r="M61">
        <f t="shared" si="5"/>
        <v>1</v>
      </c>
      <c r="N61">
        <f t="shared" si="5"/>
        <v>0</v>
      </c>
      <c r="O61">
        <f t="shared" si="5"/>
        <v>0</v>
      </c>
      <c r="P61">
        <f t="shared" si="5"/>
        <v>0</v>
      </c>
      <c r="Q61">
        <v>3</v>
      </c>
      <c r="R61">
        <v>3</v>
      </c>
      <c r="S61">
        <v>5</v>
      </c>
      <c r="T61">
        <v>5</v>
      </c>
      <c r="U61">
        <v>5</v>
      </c>
      <c r="V61">
        <v>4</v>
      </c>
      <c r="W61">
        <v>4</v>
      </c>
      <c r="X61">
        <v>4</v>
      </c>
      <c r="Y61">
        <v>4</v>
      </c>
      <c r="Z61">
        <v>5</v>
      </c>
      <c r="AA61" t="s">
        <v>108</v>
      </c>
      <c r="AB61" t="s">
        <v>2767</v>
      </c>
      <c r="AC61" t="s">
        <v>1210</v>
      </c>
      <c r="AD61" t="s">
        <v>1215</v>
      </c>
      <c r="AE61" t="s">
        <v>1261</v>
      </c>
      <c r="AF61" t="s">
        <v>1230</v>
      </c>
      <c r="AG61" t="s">
        <v>1225</v>
      </c>
      <c r="AH61">
        <v>18041000</v>
      </c>
      <c r="AI61" s="2">
        <v>44090</v>
      </c>
      <c r="AJ61" t="s">
        <v>1228</v>
      </c>
      <c r="AK61" t="s">
        <v>2862</v>
      </c>
      <c r="AL61">
        <v>0</v>
      </c>
      <c r="AM61">
        <v>1</v>
      </c>
      <c r="AN61">
        <v>0</v>
      </c>
      <c r="AO61">
        <v>1</v>
      </c>
      <c r="AP61">
        <v>1</v>
      </c>
      <c r="AQ61">
        <v>0</v>
      </c>
      <c r="AR61">
        <v>0</v>
      </c>
    </row>
    <row r="62" spans="1:44" x14ac:dyDescent="0.25">
      <c r="A62" s="1">
        <v>60</v>
      </c>
      <c r="B62" t="s">
        <v>109</v>
      </c>
      <c r="C62" t="s">
        <v>21</v>
      </c>
      <c r="D62" t="s">
        <v>110</v>
      </c>
      <c r="E62" t="s">
        <v>31</v>
      </c>
      <c r="F62">
        <v>22</v>
      </c>
      <c r="G62" t="s">
        <v>45</v>
      </c>
      <c r="H62" t="s">
        <v>33</v>
      </c>
      <c r="I62" t="s">
        <v>34</v>
      </c>
      <c r="J62" t="s">
        <v>35</v>
      </c>
      <c r="K62" t="s">
        <v>58</v>
      </c>
      <c r="L62">
        <f t="shared" ref="L62:P71" si="6">IF(TYPE(FIND(LOWER(L$1),LOWER($K62)))=16,0,1)</f>
        <v>1</v>
      </c>
      <c r="M62">
        <f t="shared" si="6"/>
        <v>1</v>
      </c>
      <c r="N62">
        <f t="shared" si="6"/>
        <v>1</v>
      </c>
      <c r="O62">
        <f t="shared" si="6"/>
        <v>1</v>
      </c>
      <c r="P62">
        <f t="shared" si="6"/>
        <v>0</v>
      </c>
      <c r="Q62">
        <v>4</v>
      </c>
      <c r="R62">
        <v>3</v>
      </c>
      <c r="S62">
        <v>4</v>
      </c>
      <c r="T62">
        <v>2</v>
      </c>
      <c r="U62">
        <v>4</v>
      </c>
      <c r="V62">
        <v>4</v>
      </c>
      <c r="W62">
        <v>2</v>
      </c>
      <c r="X62">
        <v>4</v>
      </c>
      <c r="Y62">
        <v>3</v>
      </c>
      <c r="Z62">
        <v>4</v>
      </c>
      <c r="AA62" t="s">
        <v>109</v>
      </c>
      <c r="AB62" t="s">
        <v>2766</v>
      </c>
      <c r="AC62" t="s">
        <v>1210</v>
      </c>
      <c r="AD62" t="s">
        <v>1215</v>
      </c>
      <c r="AE62" t="s">
        <v>1208</v>
      </c>
      <c r="AF62" t="s">
        <v>1238</v>
      </c>
      <c r="AG62" t="s">
        <v>1225</v>
      </c>
      <c r="AH62">
        <v>16610000</v>
      </c>
      <c r="AI62" s="2">
        <v>43948</v>
      </c>
      <c r="AJ62" t="s">
        <v>1350</v>
      </c>
      <c r="AK62" t="s">
        <v>2863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</row>
    <row r="63" spans="1:44" x14ac:dyDescent="0.25">
      <c r="A63" s="1">
        <v>61</v>
      </c>
      <c r="B63" t="s">
        <v>111</v>
      </c>
      <c r="C63" t="s">
        <v>38</v>
      </c>
      <c r="D63" t="s">
        <v>88</v>
      </c>
      <c r="E63" t="s">
        <v>63</v>
      </c>
      <c r="F63">
        <v>19</v>
      </c>
      <c r="G63" t="s">
        <v>64</v>
      </c>
      <c r="H63" t="s">
        <v>25</v>
      </c>
      <c r="I63" t="s">
        <v>26</v>
      </c>
      <c r="J63" t="s">
        <v>65</v>
      </c>
      <c r="K63" t="s">
        <v>84</v>
      </c>
      <c r="L63">
        <f t="shared" si="6"/>
        <v>1</v>
      </c>
      <c r="M63">
        <f t="shared" si="6"/>
        <v>0</v>
      </c>
      <c r="N63">
        <f t="shared" si="6"/>
        <v>1</v>
      </c>
      <c r="O63">
        <f t="shared" si="6"/>
        <v>1</v>
      </c>
      <c r="P63">
        <f t="shared" si="6"/>
        <v>0</v>
      </c>
      <c r="Q63">
        <v>4</v>
      </c>
      <c r="R63">
        <v>2</v>
      </c>
      <c r="S63">
        <v>3</v>
      </c>
      <c r="T63">
        <v>2</v>
      </c>
      <c r="U63">
        <v>3</v>
      </c>
      <c r="V63">
        <v>3</v>
      </c>
      <c r="W63">
        <v>3</v>
      </c>
      <c r="X63">
        <v>3</v>
      </c>
      <c r="Y63">
        <v>3</v>
      </c>
      <c r="Z63">
        <v>3</v>
      </c>
      <c r="AA63" t="s">
        <v>111</v>
      </c>
      <c r="AB63" t="s">
        <v>2765</v>
      </c>
      <c r="AC63" t="s">
        <v>1210</v>
      </c>
      <c r="AD63" t="s">
        <v>1209</v>
      </c>
      <c r="AE63" t="s">
        <v>1214</v>
      </c>
      <c r="AF63" t="s">
        <v>1241</v>
      </c>
      <c r="AG63" t="s">
        <v>1206</v>
      </c>
      <c r="AH63">
        <v>11720000</v>
      </c>
      <c r="AI63" s="2">
        <v>44001</v>
      </c>
      <c r="AJ63" t="s">
        <v>1224</v>
      </c>
      <c r="AK63" t="s">
        <v>2863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5">
      <c r="A64" s="1">
        <v>62</v>
      </c>
      <c r="B64" t="s">
        <v>111</v>
      </c>
      <c r="C64" t="s">
        <v>38</v>
      </c>
      <c r="D64" t="s">
        <v>88</v>
      </c>
      <c r="E64" t="s">
        <v>63</v>
      </c>
      <c r="F64">
        <v>19</v>
      </c>
      <c r="G64" t="s">
        <v>64</v>
      </c>
      <c r="H64" t="s">
        <v>25</v>
      </c>
      <c r="I64" t="s">
        <v>26</v>
      </c>
      <c r="J64" t="s">
        <v>65</v>
      </c>
      <c r="K64" t="s">
        <v>84</v>
      </c>
      <c r="L64">
        <f t="shared" si="6"/>
        <v>1</v>
      </c>
      <c r="M64">
        <f t="shared" si="6"/>
        <v>0</v>
      </c>
      <c r="N64">
        <f t="shared" si="6"/>
        <v>1</v>
      </c>
      <c r="O64">
        <f t="shared" si="6"/>
        <v>1</v>
      </c>
      <c r="P64">
        <f t="shared" si="6"/>
        <v>0</v>
      </c>
      <c r="Q64">
        <v>4</v>
      </c>
      <c r="R64">
        <v>2</v>
      </c>
      <c r="S64">
        <v>3</v>
      </c>
      <c r="T64">
        <v>2</v>
      </c>
      <c r="U64">
        <v>3</v>
      </c>
      <c r="V64">
        <v>3</v>
      </c>
      <c r="W64">
        <v>3</v>
      </c>
      <c r="X64">
        <v>3</v>
      </c>
      <c r="Y64">
        <v>3</v>
      </c>
      <c r="Z64">
        <v>3</v>
      </c>
      <c r="AA64" t="s">
        <v>111</v>
      </c>
      <c r="AB64" t="s">
        <v>2764</v>
      </c>
      <c r="AC64" t="s">
        <v>1210</v>
      </c>
      <c r="AD64" t="s">
        <v>1215</v>
      </c>
      <c r="AE64" t="s">
        <v>1261</v>
      </c>
      <c r="AF64" t="s">
        <v>1230</v>
      </c>
      <c r="AG64" t="s">
        <v>1225</v>
      </c>
      <c r="AH64">
        <v>11983000</v>
      </c>
      <c r="AI64" s="2">
        <v>44178</v>
      </c>
      <c r="AJ64" t="s">
        <v>1397</v>
      </c>
      <c r="AK64" t="s">
        <v>2860</v>
      </c>
      <c r="AL64">
        <v>1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</row>
    <row r="65" spans="1:44" x14ac:dyDescent="0.25">
      <c r="A65" s="1">
        <v>63</v>
      </c>
      <c r="B65" t="s">
        <v>112</v>
      </c>
      <c r="C65" t="s">
        <v>38</v>
      </c>
      <c r="D65" t="s">
        <v>99</v>
      </c>
      <c r="E65" t="s">
        <v>23</v>
      </c>
      <c r="F65">
        <v>20</v>
      </c>
      <c r="G65" t="s">
        <v>107</v>
      </c>
      <c r="H65" t="s">
        <v>25</v>
      </c>
      <c r="I65" t="s">
        <v>26</v>
      </c>
      <c r="J65" t="s">
        <v>46</v>
      </c>
      <c r="K65" t="s">
        <v>42</v>
      </c>
      <c r="L65">
        <f t="shared" si="6"/>
        <v>1</v>
      </c>
      <c r="M65">
        <f t="shared" si="6"/>
        <v>1</v>
      </c>
      <c r="N65">
        <f t="shared" si="6"/>
        <v>0</v>
      </c>
      <c r="O65">
        <f t="shared" si="6"/>
        <v>0</v>
      </c>
      <c r="P65">
        <f t="shared" si="6"/>
        <v>0</v>
      </c>
      <c r="Q65">
        <v>4</v>
      </c>
      <c r="R65">
        <v>4</v>
      </c>
      <c r="S65">
        <v>2</v>
      </c>
      <c r="T65">
        <v>3</v>
      </c>
      <c r="U65">
        <v>4</v>
      </c>
      <c r="V65">
        <v>5</v>
      </c>
      <c r="W65">
        <v>2</v>
      </c>
      <c r="X65">
        <v>2</v>
      </c>
      <c r="Y65">
        <v>4</v>
      </c>
      <c r="Z65">
        <v>3</v>
      </c>
      <c r="AA65" t="s">
        <v>112</v>
      </c>
      <c r="AB65" t="s">
        <v>2763</v>
      </c>
      <c r="AC65" t="s">
        <v>1210</v>
      </c>
      <c r="AD65" t="s">
        <v>1215</v>
      </c>
      <c r="AE65" t="s">
        <v>1214</v>
      </c>
      <c r="AF65" t="s">
        <v>1226</v>
      </c>
      <c r="AG65" t="s">
        <v>1206</v>
      </c>
      <c r="AH65">
        <v>10690000</v>
      </c>
      <c r="AI65" s="2">
        <v>44154</v>
      </c>
      <c r="AJ65" t="s">
        <v>1269</v>
      </c>
      <c r="AK65" t="s">
        <v>2860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</row>
    <row r="66" spans="1:44" x14ac:dyDescent="0.25">
      <c r="A66" s="1">
        <v>64</v>
      </c>
      <c r="B66" t="s">
        <v>113</v>
      </c>
      <c r="C66" t="s">
        <v>38</v>
      </c>
      <c r="D66" t="s">
        <v>80</v>
      </c>
      <c r="E66" t="s">
        <v>31</v>
      </c>
      <c r="F66">
        <v>22</v>
      </c>
      <c r="G66" t="s">
        <v>45</v>
      </c>
      <c r="H66" t="s">
        <v>25</v>
      </c>
      <c r="I66" t="s">
        <v>26</v>
      </c>
      <c r="J66" t="s">
        <v>35</v>
      </c>
      <c r="K66" t="s">
        <v>47</v>
      </c>
      <c r="L66">
        <f t="shared" si="6"/>
        <v>1</v>
      </c>
      <c r="M66">
        <f t="shared" si="6"/>
        <v>1</v>
      </c>
      <c r="N66">
        <f t="shared" si="6"/>
        <v>0</v>
      </c>
      <c r="O66">
        <f t="shared" si="6"/>
        <v>1</v>
      </c>
      <c r="P66">
        <f t="shared" si="6"/>
        <v>0</v>
      </c>
      <c r="Q66">
        <v>4</v>
      </c>
      <c r="R66">
        <v>4</v>
      </c>
      <c r="S66">
        <v>4</v>
      </c>
      <c r="T66">
        <v>3</v>
      </c>
      <c r="U66">
        <v>5</v>
      </c>
      <c r="V66">
        <v>4</v>
      </c>
      <c r="W66">
        <v>5</v>
      </c>
      <c r="X66">
        <v>3</v>
      </c>
      <c r="Y66">
        <v>4</v>
      </c>
      <c r="Z66">
        <v>4</v>
      </c>
      <c r="AA66" t="s">
        <v>113</v>
      </c>
      <c r="AB66" t="s">
        <v>2762</v>
      </c>
      <c r="AC66" t="s">
        <v>1210</v>
      </c>
      <c r="AD66" t="s">
        <v>1209</v>
      </c>
      <c r="AE66" t="s">
        <v>1248</v>
      </c>
      <c r="AF66" t="s">
        <v>1266</v>
      </c>
      <c r="AG66" t="s">
        <v>1225</v>
      </c>
      <c r="AH66">
        <v>11420000</v>
      </c>
      <c r="AI66" s="2">
        <v>44092</v>
      </c>
      <c r="AJ66" t="s">
        <v>1221</v>
      </c>
      <c r="AK66" t="s">
        <v>2862</v>
      </c>
      <c r="AL66">
        <v>1</v>
      </c>
      <c r="AM66">
        <v>1</v>
      </c>
      <c r="AN66">
        <v>0</v>
      </c>
      <c r="AO66">
        <v>1</v>
      </c>
      <c r="AP66">
        <v>0</v>
      </c>
      <c r="AQ66">
        <v>0</v>
      </c>
      <c r="AR66">
        <v>0</v>
      </c>
    </row>
    <row r="67" spans="1:44" x14ac:dyDescent="0.25">
      <c r="A67" s="1">
        <v>65</v>
      </c>
      <c r="B67" t="s">
        <v>114</v>
      </c>
      <c r="C67" t="s">
        <v>38</v>
      </c>
      <c r="D67" t="s">
        <v>30</v>
      </c>
      <c r="E67" t="s">
        <v>23</v>
      </c>
      <c r="F67">
        <v>20</v>
      </c>
      <c r="G67" t="s">
        <v>45</v>
      </c>
      <c r="H67" t="s">
        <v>53</v>
      </c>
      <c r="I67" t="s">
        <v>26</v>
      </c>
      <c r="J67" t="s">
        <v>46</v>
      </c>
      <c r="K67" t="s">
        <v>54</v>
      </c>
      <c r="L67">
        <f t="shared" si="6"/>
        <v>1</v>
      </c>
      <c r="M67">
        <f t="shared" si="6"/>
        <v>0</v>
      </c>
      <c r="N67">
        <f t="shared" si="6"/>
        <v>0</v>
      </c>
      <c r="O67">
        <f t="shared" si="6"/>
        <v>1</v>
      </c>
      <c r="P67">
        <f t="shared" si="6"/>
        <v>0</v>
      </c>
      <c r="Q67">
        <v>4</v>
      </c>
      <c r="R67">
        <v>2</v>
      </c>
      <c r="S67">
        <v>3</v>
      </c>
      <c r="T67">
        <v>4</v>
      </c>
      <c r="U67">
        <v>4</v>
      </c>
      <c r="V67">
        <v>3</v>
      </c>
      <c r="W67">
        <v>4</v>
      </c>
      <c r="X67">
        <v>3</v>
      </c>
      <c r="Y67">
        <v>3</v>
      </c>
      <c r="Z67">
        <v>5</v>
      </c>
      <c r="AA67" t="s">
        <v>114</v>
      </c>
      <c r="AB67" t="s">
        <v>2761</v>
      </c>
      <c r="AC67" t="s">
        <v>1216</v>
      </c>
      <c r="AD67" t="s">
        <v>1215</v>
      </c>
      <c r="AE67" t="s">
        <v>1214</v>
      </c>
      <c r="AF67" t="s">
        <v>1213</v>
      </c>
      <c r="AG67" t="s">
        <v>1225</v>
      </c>
      <c r="AH67">
        <v>10370000</v>
      </c>
      <c r="AI67" s="2">
        <v>44083</v>
      </c>
      <c r="AJ67" t="s">
        <v>1228</v>
      </c>
      <c r="AK67" t="s">
        <v>2862</v>
      </c>
      <c r="AL67">
        <v>0</v>
      </c>
      <c r="AM67">
        <v>1</v>
      </c>
      <c r="AN67">
        <v>0</v>
      </c>
      <c r="AO67">
        <v>1</v>
      </c>
      <c r="AP67">
        <v>1</v>
      </c>
      <c r="AQ67">
        <v>0</v>
      </c>
      <c r="AR67">
        <v>0</v>
      </c>
    </row>
    <row r="68" spans="1:44" x14ac:dyDescent="0.25">
      <c r="A68" s="1">
        <v>66</v>
      </c>
      <c r="B68" t="s">
        <v>115</v>
      </c>
      <c r="C68" t="s">
        <v>38</v>
      </c>
      <c r="D68" t="s">
        <v>75</v>
      </c>
      <c r="E68" t="s">
        <v>40</v>
      </c>
      <c r="F68">
        <v>21</v>
      </c>
      <c r="G68" t="s">
        <v>41</v>
      </c>
      <c r="H68" t="s">
        <v>33</v>
      </c>
      <c r="I68" t="s">
        <v>26</v>
      </c>
      <c r="J68" t="s">
        <v>35</v>
      </c>
      <c r="K68" t="s">
        <v>42</v>
      </c>
      <c r="L68">
        <f t="shared" si="6"/>
        <v>1</v>
      </c>
      <c r="M68">
        <f t="shared" si="6"/>
        <v>1</v>
      </c>
      <c r="N68">
        <f t="shared" si="6"/>
        <v>0</v>
      </c>
      <c r="O68">
        <f t="shared" si="6"/>
        <v>0</v>
      </c>
      <c r="P68">
        <f t="shared" si="6"/>
        <v>0</v>
      </c>
      <c r="Q68">
        <v>5</v>
      </c>
      <c r="R68">
        <v>2</v>
      </c>
      <c r="S68">
        <v>4</v>
      </c>
      <c r="T68">
        <v>4</v>
      </c>
      <c r="U68">
        <v>3</v>
      </c>
      <c r="V68">
        <v>2</v>
      </c>
      <c r="W68">
        <v>2</v>
      </c>
      <c r="X68">
        <v>3</v>
      </c>
      <c r="Y68">
        <v>4</v>
      </c>
      <c r="Z68">
        <v>5</v>
      </c>
      <c r="AA68" t="s">
        <v>115</v>
      </c>
      <c r="AB68" t="s">
        <v>2760</v>
      </c>
      <c r="AC68" t="s">
        <v>1216</v>
      </c>
      <c r="AD68" t="s">
        <v>1215</v>
      </c>
      <c r="AE68" t="s">
        <v>1208</v>
      </c>
      <c r="AF68" t="s">
        <v>1226</v>
      </c>
      <c r="AG68" t="s">
        <v>1225</v>
      </c>
      <c r="AH68">
        <v>13250000</v>
      </c>
      <c r="AI68" s="2">
        <v>44147</v>
      </c>
      <c r="AJ68" t="s">
        <v>1247</v>
      </c>
      <c r="AK68" t="s">
        <v>2860</v>
      </c>
      <c r="AL68">
        <v>0</v>
      </c>
      <c r="AM68">
        <v>0</v>
      </c>
      <c r="AN68">
        <v>0</v>
      </c>
      <c r="AO68">
        <v>1</v>
      </c>
      <c r="AP68">
        <v>1</v>
      </c>
      <c r="AQ68">
        <v>0</v>
      </c>
      <c r="AR68">
        <v>0</v>
      </c>
    </row>
    <row r="69" spans="1:44" x14ac:dyDescent="0.25">
      <c r="A69" s="1">
        <v>67</v>
      </c>
      <c r="B69" t="s">
        <v>115</v>
      </c>
      <c r="C69" t="s">
        <v>38</v>
      </c>
      <c r="D69" t="s">
        <v>75</v>
      </c>
      <c r="E69" t="s">
        <v>40</v>
      </c>
      <c r="F69">
        <v>21</v>
      </c>
      <c r="G69" t="s">
        <v>41</v>
      </c>
      <c r="H69" t="s">
        <v>33</v>
      </c>
      <c r="I69" t="s">
        <v>26</v>
      </c>
      <c r="J69" t="s">
        <v>35</v>
      </c>
      <c r="K69" t="s">
        <v>42</v>
      </c>
      <c r="L69">
        <f t="shared" si="6"/>
        <v>1</v>
      </c>
      <c r="M69">
        <f t="shared" si="6"/>
        <v>1</v>
      </c>
      <c r="N69">
        <f t="shared" si="6"/>
        <v>0</v>
      </c>
      <c r="O69">
        <f t="shared" si="6"/>
        <v>0</v>
      </c>
      <c r="P69">
        <f t="shared" si="6"/>
        <v>0</v>
      </c>
      <c r="Q69">
        <v>5</v>
      </c>
      <c r="R69">
        <v>2</v>
      </c>
      <c r="S69">
        <v>4</v>
      </c>
      <c r="T69">
        <v>4</v>
      </c>
      <c r="U69">
        <v>3</v>
      </c>
      <c r="V69">
        <v>2</v>
      </c>
      <c r="W69">
        <v>2</v>
      </c>
      <c r="X69">
        <v>3</v>
      </c>
      <c r="Y69">
        <v>4</v>
      </c>
      <c r="Z69">
        <v>5</v>
      </c>
      <c r="AA69" t="s">
        <v>115</v>
      </c>
      <c r="AB69" t="s">
        <v>2760</v>
      </c>
      <c r="AC69" t="s">
        <v>1216</v>
      </c>
      <c r="AD69" t="s">
        <v>1215</v>
      </c>
      <c r="AE69" t="s">
        <v>1208</v>
      </c>
      <c r="AF69" t="s">
        <v>1226</v>
      </c>
      <c r="AG69" t="s">
        <v>1225</v>
      </c>
      <c r="AH69">
        <v>13250000</v>
      </c>
      <c r="AI69" s="2">
        <v>44147</v>
      </c>
      <c r="AJ69" t="s">
        <v>1247</v>
      </c>
      <c r="AK69" t="s">
        <v>2860</v>
      </c>
      <c r="AL69">
        <v>0</v>
      </c>
      <c r="AM69">
        <v>0</v>
      </c>
      <c r="AN69">
        <v>0</v>
      </c>
      <c r="AO69">
        <v>1</v>
      </c>
      <c r="AP69">
        <v>1</v>
      </c>
      <c r="AQ69">
        <v>0</v>
      </c>
      <c r="AR69">
        <v>0</v>
      </c>
    </row>
    <row r="70" spans="1:44" x14ac:dyDescent="0.25">
      <c r="A70" s="1">
        <v>68</v>
      </c>
      <c r="B70" t="s">
        <v>116</v>
      </c>
      <c r="C70" t="s">
        <v>38</v>
      </c>
      <c r="D70" t="s">
        <v>22</v>
      </c>
      <c r="E70" t="s">
        <v>40</v>
      </c>
      <c r="F70">
        <v>21</v>
      </c>
      <c r="G70" t="s">
        <v>41</v>
      </c>
      <c r="H70" t="s">
        <v>25</v>
      </c>
      <c r="I70" t="s">
        <v>93</v>
      </c>
      <c r="J70" t="s">
        <v>46</v>
      </c>
      <c r="K70" t="s">
        <v>42</v>
      </c>
      <c r="L70">
        <f t="shared" si="6"/>
        <v>1</v>
      </c>
      <c r="M70">
        <f t="shared" si="6"/>
        <v>1</v>
      </c>
      <c r="N70">
        <f t="shared" si="6"/>
        <v>0</v>
      </c>
      <c r="O70">
        <f t="shared" si="6"/>
        <v>0</v>
      </c>
      <c r="P70">
        <f t="shared" si="6"/>
        <v>0</v>
      </c>
      <c r="Q70">
        <v>3</v>
      </c>
      <c r="R70">
        <v>4</v>
      </c>
      <c r="S70">
        <v>2</v>
      </c>
      <c r="T70">
        <v>4</v>
      </c>
      <c r="U70">
        <v>3</v>
      </c>
      <c r="V70">
        <v>2</v>
      </c>
      <c r="W70">
        <v>3</v>
      </c>
      <c r="X70">
        <v>2</v>
      </c>
      <c r="Y70">
        <v>4</v>
      </c>
      <c r="Z70">
        <v>4</v>
      </c>
      <c r="AA70" t="s">
        <v>116</v>
      </c>
      <c r="AB70" t="s">
        <v>2759</v>
      </c>
      <c r="AC70" t="s">
        <v>1210</v>
      </c>
      <c r="AD70" t="s">
        <v>1209</v>
      </c>
      <c r="AE70" t="s">
        <v>1208</v>
      </c>
      <c r="AF70" t="s">
        <v>1207</v>
      </c>
      <c r="AG70" t="s">
        <v>1225</v>
      </c>
      <c r="AH70">
        <v>11010000</v>
      </c>
      <c r="AI70" s="2">
        <v>43889</v>
      </c>
      <c r="AJ70" t="s">
        <v>1228</v>
      </c>
      <c r="AK70" t="s">
        <v>2861</v>
      </c>
      <c r="AL70">
        <v>0</v>
      </c>
      <c r="AM70">
        <v>1</v>
      </c>
      <c r="AN70">
        <v>0</v>
      </c>
      <c r="AO70">
        <v>1</v>
      </c>
      <c r="AP70">
        <v>1</v>
      </c>
      <c r="AQ70">
        <v>0</v>
      </c>
      <c r="AR70">
        <v>0</v>
      </c>
    </row>
    <row r="71" spans="1:44" x14ac:dyDescent="0.25">
      <c r="A71" s="1">
        <v>69</v>
      </c>
      <c r="B71" t="s">
        <v>116</v>
      </c>
      <c r="C71" t="s">
        <v>38</v>
      </c>
      <c r="D71" t="s">
        <v>22</v>
      </c>
      <c r="E71" t="s">
        <v>40</v>
      </c>
      <c r="F71">
        <v>21</v>
      </c>
      <c r="G71" t="s">
        <v>41</v>
      </c>
      <c r="H71" t="s">
        <v>25</v>
      </c>
      <c r="I71" t="s">
        <v>93</v>
      </c>
      <c r="J71" t="s">
        <v>46</v>
      </c>
      <c r="K71" t="s">
        <v>42</v>
      </c>
      <c r="L71">
        <f t="shared" si="6"/>
        <v>1</v>
      </c>
      <c r="M71">
        <f t="shared" si="6"/>
        <v>1</v>
      </c>
      <c r="N71">
        <f t="shared" si="6"/>
        <v>0</v>
      </c>
      <c r="O71">
        <f t="shared" si="6"/>
        <v>0</v>
      </c>
      <c r="P71">
        <f t="shared" si="6"/>
        <v>0</v>
      </c>
      <c r="Q71">
        <v>3</v>
      </c>
      <c r="R71">
        <v>4</v>
      </c>
      <c r="S71">
        <v>2</v>
      </c>
      <c r="T71">
        <v>4</v>
      </c>
      <c r="U71">
        <v>3</v>
      </c>
      <c r="V71">
        <v>2</v>
      </c>
      <c r="W71">
        <v>3</v>
      </c>
      <c r="X71">
        <v>2</v>
      </c>
      <c r="Y71">
        <v>4</v>
      </c>
      <c r="Z71">
        <v>4</v>
      </c>
      <c r="AA71" t="s">
        <v>116</v>
      </c>
      <c r="AB71" t="s">
        <v>2758</v>
      </c>
      <c r="AC71" t="s">
        <v>1216</v>
      </c>
      <c r="AD71" t="s">
        <v>1215</v>
      </c>
      <c r="AE71" t="s">
        <v>1231</v>
      </c>
      <c r="AF71" t="s">
        <v>1230</v>
      </c>
      <c r="AG71" t="s">
        <v>1225</v>
      </c>
      <c r="AH71">
        <v>12542000</v>
      </c>
      <c r="AI71" s="2">
        <v>43938</v>
      </c>
      <c r="AJ71" t="s">
        <v>1380</v>
      </c>
      <c r="AK71" t="s">
        <v>2863</v>
      </c>
      <c r="AL71">
        <v>0</v>
      </c>
      <c r="AM71">
        <v>1</v>
      </c>
      <c r="AN71">
        <v>1</v>
      </c>
      <c r="AO71">
        <v>0</v>
      </c>
      <c r="AP71">
        <v>1</v>
      </c>
      <c r="AQ71">
        <v>1</v>
      </c>
      <c r="AR71">
        <v>0</v>
      </c>
    </row>
    <row r="72" spans="1:44" x14ac:dyDescent="0.25">
      <c r="A72" s="1">
        <v>70</v>
      </c>
      <c r="B72" t="s">
        <v>117</v>
      </c>
      <c r="C72" t="s">
        <v>38</v>
      </c>
      <c r="D72" t="s">
        <v>68</v>
      </c>
      <c r="E72" t="s">
        <v>40</v>
      </c>
      <c r="F72">
        <v>21</v>
      </c>
      <c r="G72" t="s">
        <v>50</v>
      </c>
      <c r="H72" t="s">
        <v>25</v>
      </c>
      <c r="I72" t="s">
        <v>26</v>
      </c>
      <c r="J72" t="s">
        <v>46</v>
      </c>
      <c r="K72" t="s">
        <v>66</v>
      </c>
      <c r="L72">
        <f t="shared" ref="L72:P81" si="7">IF(TYPE(FIND(LOWER(L$1),LOWER($K72)))=16,0,1)</f>
        <v>1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v>5</v>
      </c>
      <c r="R72">
        <v>5</v>
      </c>
      <c r="S72">
        <v>2</v>
      </c>
      <c r="T72">
        <v>3</v>
      </c>
      <c r="U72">
        <v>4</v>
      </c>
      <c r="V72">
        <v>5</v>
      </c>
      <c r="W72">
        <v>2</v>
      </c>
      <c r="X72">
        <v>3</v>
      </c>
      <c r="Y72">
        <v>2</v>
      </c>
      <c r="Z72">
        <v>3</v>
      </c>
      <c r="AA72" t="s">
        <v>117</v>
      </c>
      <c r="AB72" t="s">
        <v>2757</v>
      </c>
      <c r="AC72" t="s">
        <v>1216</v>
      </c>
      <c r="AD72" t="s">
        <v>1215</v>
      </c>
      <c r="AE72" t="s">
        <v>1231</v>
      </c>
      <c r="AF72" t="s">
        <v>1213</v>
      </c>
      <c r="AG72" t="s">
        <v>1206</v>
      </c>
      <c r="AH72">
        <v>17385000</v>
      </c>
      <c r="AI72" s="2">
        <v>44158</v>
      </c>
      <c r="AJ72" t="s">
        <v>1228</v>
      </c>
      <c r="AK72" t="s">
        <v>2860</v>
      </c>
      <c r="AL72">
        <v>0</v>
      </c>
      <c r="AM72">
        <v>1</v>
      </c>
      <c r="AN72">
        <v>0</v>
      </c>
      <c r="AO72">
        <v>1</v>
      </c>
      <c r="AP72">
        <v>1</v>
      </c>
      <c r="AQ72">
        <v>0</v>
      </c>
      <c r="AR72">
        <v>0</v>
      </c>
    </row>
    <row r="73" spans="1:44" x14ac:dyDescent="0.25">
      <c r="A73" s="1">
        <v>71</v>
      </c>
      <c r="B73" t="s">
        <v>117</v>
      </c>
      <c r="C73" t="s">
        <v>38</v>
      </c>
      <c r="D73" t="s">
        <v>68</v>
      </c>
      <c r="E73" t="s">
        <v>40</v>
      </c>
      <c r="F73">
        <v>21</v>
      </c>
      <c r="G73" t="s">
        <v>50</v>
      </c>
      <c r="H73" t="s">
        <v>25</v>
      </c>
      <c r="I73" t="s">
        <v>26</v>
      </c>
      <c r="J73" t="s">
        <v>46</v>
      </c>
      <c r="K73" t="s">
        <v>66</v>
      </c>
      <c r="L73">
        <f t="shared" si="7"/>
        <v>1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v>5</v>
      </c>
      <c r="R73">
        <v>5</v>
      </c>
      <c r="S73">
        <v>2</v>
      </c>
      <c r="T73">
        <v>3</v>
      </c>
      <c r="U73">
        <v>4</v>
      </c>
      <c r="V73">
        <v>5</v>
      </c>
      <c r="W73">
        <v>2</v>
      </c>
      <c r="X73">
        <v>3</v>
      </c>
      <c r="Y73">
        <v>2</v>
      </c>
      <c r="Z73">
        <v>3</v>
      </c>
      <c r="AA73" t="s">
        <v>117</v>
      </c>
      <c r="AB73" t="s">
        <v>2756</v>
      </c>
      <c r="AC73" t="s">
        <v>1216</v>
      </c>
      <c r="AD73" t="s">
        <v>1215</v>
      </c>
      <c r="AE73" t="s">
        <v>1214</v>
      </c>
      <c r="AF73" t="s">
        <v>1226</v>
      </c>
      <c r="AG73" t="s">
        <v>1206</v>
      </c>
      <c r="AH73">
        <v>12150000</v>
      </c>
      <c r="AI73" s="2">
        <v>44181</v>
      </c>
      <c r="AJ73" t="s">
        <v>1247</v>
      </c>
      <c r="AK73" t="s">
        <v>2860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</row>
    <row r="74" spans="1:44" x14ac:dyDescent="0.25">
      <c r="A74" s="1">
        <v>72</v>
      </c>
      <c r="B74" t="s">
        <v>117</v>
      </c>
      <c r="C74" t="s">
        <v>38</v>
      </c>
      <c r="D74" t="s">
        <v>68</v>
      </c>
      <c r="E74" t="s">
        <v>40</v>
      </c>
      <c r="F74">
        <v>21</v>
      </c>
      <c r="G74" t="s">
        <v>50</v>
      </c>
      <c r="H74" t="s">
        <v>25</v>
      </c>
      <c r="I74" t="s">
        <v>26</v>
      </c>
      <c r="J74" t="s">
        <v>46</v>
      </c>
      <c r="K74" t="s">
        <v>66</v>
      </c>
      <c r="L74">
        <f t="shared" si="7"/>
        <v>1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v>5</v>
      </c>
      <c r="R74">
        <v>5</v>
      </c>
      <c r="S74">
        <v>2</v>
      </c>
      <c r="T74">
        <v>3</v>
      </c>
      <c r="U74">
        <v>4</v>
      </c>
      <c r="V74">
        <v>5</v>
      </c>
      <c r="W74">
        <v>2</v>
      </c>
      <c r="X74">
        <v>3</v>
      </c>
      <c r="Y74">
        <v>2</v>
      </c>
      <c r="Z74">
        <v>3</v>
      </c>
      <c r="AA74" t="s">
        <v>117</v>
      </c>
      <c r="AB74" t="s">
        <v>2756</v>
      </c>
      <c r="AC74" t="s">
        <v>1216</v>
      </c>
      <c r="AD74" t="s">
        <v>1215</v>
      </c>
      <c r="AE74" t="s">
        <v>1214</v>
      </c>
      <c r="AF74" t="s">
        <v>1226</v>
      </c>
      <c r="AG74" t="s">
        <v>1206</v>
      </c>
      <c r="AH74">
        <v>12150000</v>
      </c>
      <c r="AI74" s="2">
        <v>44181</v>
      </c>
      <c r="AJ74" t="s">
        <v>1247</v>
      </c>
      <c r="AK74" t="s">
        <v>2860</v>
      </c>
      <c r="AL74">
        <v>0</v>
      </c>
      <c r="AM74">
        <v>0</v>
      </c>
      <c r="AN74">
        <v>0</v>
      </c>
      <c r="AO74">
        <v>1</v>
      </c>
      <c r="AP74">
        <v>1</v>
      </c>
      <c r="AQ74">
        <v>0</v>
      </c>
      <c r="AR74">
        <v>0</v>
      </c>
    </row>
    <row r="75" spans="1:44" x14ac:dyDescent="0.25">
      <c r="A75" s="1">
        <v>73</v>
      </c>
      <c r="B75" t="s">
        <v>118</v>
      </c>
      <c r="C75" t="s">
        <v>21</v>
      </c>
      <c r="D75" t="s">
        <v>119</v>
      </c>
      <c r="E75" t="s">
        <v>23</v>
      </c>
      <c r="F75">
        <v>20</v>
      </c>
      <c r="G75" t="s">
        <v>32</v>
      </c>
      <c r="H75" t="s">
        <v>25</v>
      </c>
      <c r="I75" t="s">
        <v>26</v>
      </c>
      <c r="J75" t="s">
        <v>46</v>
      </c>
      <c r="K75" t="s">
        <v>58</v>
      </c>
      <c r="L75">
        <f t="shared" si="7"/>
        <v>1</v>
      </c>
      <c r="M75">
        <f t="shared" si="7"/>
        <v>1</v>
      </c>
      <c r="N75">
        <f t="shared" si="7"/>
        <v>1</v>
      </c>
      <c r="O75">
        <f t="shared" si="7"/>
        <v>1</v>
      </c>
      <c r="P75">
        <f t="shared" si="7"/>
        <v>0</v>
      </c>
      <c r="Q75">
        <v>3</v>
      </c>
      <c r="R75">
        <v>4</v>
      </c>
      <c r="S75">
        <v>5</v>
      </c>
      <c r="T75">
        <v>5</v>
      </c>
      <c r="U75">
        <v>4</v>
      </c>
      <c r="V75">
        <v>3</v>
      </c>
      <c r="W75">
        <v>4</v>
      </c>
      <c r="X75">
        <v>2</v>
      </c>
      <c r="Y75">
        <v>4</v>
      </c>
      <c r="Z75">
        <v>5</v>
      </c>
      <c r="AA75" t="s">
        <v>118</v>
      </c>
      <c r="AB75" t="s">
        <v>2755</v>
      </c>
      <c r="AC75" t="s">
        <v>1210</v>
      </c>
      <c r="AD75" t="s">
        <v>1209</v>
      </c>
      <c r="AE75" t="s">
        <v>1208</v>
      </c>
      <c r="AF75" t="s">
        <v>1213</v>
      </c>
      <c r="AG75" t="s">
        <v>1225</v>
      </c>
      <c r="AH75">
        <v>11680000</v>
      </c>
      <c r="AI75" s="2">
        <v>43908</v>
      </c>
      <c r="AJ75" t="s">
        <v>1221</v>
      </c>
      <c r="AK75" t="s">
        <v>2861</v>
      </c>
      <c r="AL75">
        <v>1</v>
      </c>
      <c r="AM75">
        <v>1</v>
      </c>
      <c r="AN75">
        <v>0</v>
      </c>
      <c r="AO75">
        <v>1</v>
      </c>
      <c r="AP75">
        <v>0</v>
      </c>
      <c r="AQ75">
        <v>0</v>
      </c>
      <c r="AR75">
        <v>0</v>
      </c>
    </row>
    <row r="76" spans="1:44" x14ac:dyDescent="0.25">
      <c r="A76" s="1">
        <v>74</v>
      </c>
      <c r="B76" t="s">
        <v>120</v>
      </c>
      <c r="C76" t="s">
        <v>21</v>
      </c>
      <c r="D76" t="s">
        <v>68</v>
      </c>
      <c r="E76" t="s">
        <v>40</v>
      </c>
      <c r="F76">
        <v>21</v>
      </c>
      <c r="G76" t="s">
        <v>121</v>
      </c>
      <c r="H76" t="s">
        <v>53</v>
      </c>
      <c r="I76" t="s">
        <v>34</v>
      </c>
      <c r="J76" t="s">
        <v>65</v>
      </c>
      <c r="K76" t="s">
        <v>82</v>
      </c>
      <c r="L76">
        <f t="shared" si="7"/>
        <v>0</v>
      </c>
      <c r="M76">
        <f t="shared" si="7"/>
        <v>1</v>
      </c>
      <c r="N76">
        <f t="shared" si="7"/>
        <v>0</v>
      </c>
      <c r="O76">
        <f t="shared" si="7"/>
        <v>0</v>
      </c>
      <c r="P76">
        <f t="shared" si="7"/>
        <v>0</v>
      </c>
      <c r="Q76">
        <v>5</v>
      </c>
      <c r="R76">
        <v>1</v>
      </c>
      <c r="S76">
        <v>5</v>
      </c>
      <c r="T76">
        <v>5</v>
      </c>
      <c r="U76">
        <v>5</v>
      </c>
      <c r="V76">
        <v>5</v>
      </c>
      <c r="W76">
        <v>5</v>
      </c>
      <c r="X76">
        <v>5</v>
      </c>
      <c r="Y76">
        <v>5</v>
      </c>
      <c r="Z76">
        <v>5</v>
      </c>
      <c r="AA76" t="s">
        <v>120</v>
      </c>
      <c r="AB76" t="s">
        <v>2754</v>
      </c>
      <c r="AC76" t="s">
        <v>1216</v>
      </c>
      <c r="AD76" t="s">
        <v>1215</v>
      </c>
      <c r="AE76" t="s">
        <v>1239</v>
      </c>
      <c r="AF76" t="s">
        <v>1207</v>
      </c>
      <c r="AG76" t="s">
        <v>1225</v>
      </c>
      <c r="AH76">
        <v>68977000</v>
      </c>
      <c r="AI76" s="2">
        <v>43888</v>
      </c>
      <c r="AJ76" t="s">
        <v>1224</v>
      </c>
      <c r="AK76" t="s">
        <v>2861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5">
      <c r="A77" s="1">
        <v>75</v>
      </c>
      <c r="B77" t="s">
        <v>122</v>
      </c>
      <c r="C77" t="s">
        <v>21</v>
      </c>
      <c r="D77" t="s">
        <v>75</v>
      </c>
      <c r="E77" t="s">
        <v>31</v>
      </c>
      <c r="F77">
        <v>22</v>
      </c>
      <c r="G77" t="s">
        <v>50</v>
      </c>
      <c r="H77" t="s">
        <v>25</v>
      </c>
      <c r="I77" t="s">
        <v>86</v>
      </c>
      <c r="J77" t="s">
        <v>27</v>
      </c>
      <c r="K77" t="s">
        <v>58</v>
      </c>
      <c r="L77">
        <f t="shared" si="7"/>
        <v>1</v>
      </c>
      <c r="M77">
        <f t="shared" si="7"/>
        <v>1</v>
      </c>
      <c r="N77">
        <f t="shared" si="7"/>
        <v>1</v>
      </c>
      <c r="O77">
        <f t="shared" si="7"/>
        <v>1</v>
      </c>
      <c r="P77">
        <f t="shared" si="7"/>
        <v>0</v>
      </c>
      <c r="Q77">
        <v>3</v>
      </c>
      <c r="R77">
        <v>5</v>
      </c>
      <c r="S77">
        <v>4</v>
      </c>
      <c r="T77">
        <v>4</v>
      </c>
      <c r="U77">
        <v>4</v>
      </c>
      <c r="V77">
        <v>5</v>
      </c>
      <c r="W77">
        <v>5</v>
      </c>
      <c r="X77">
        <v>4</v>
      </c>
      <c r="Y77">
        <v>5</v>
      </c>
      <c r="Z77">
        <v>3</v>
      </c>
      <c r="AA77" t="s">
        <v>122</v>
      </c>
      <c r="AB77" t="s">
        <v>2753</v>
      </c>
      <c r="AC77" t="s">
        <v>1216</v>
      </c>
      <c r="AD77" t="s">
        <v>1215</v>
      </c>
      <c r="AE77" t="s">
        <v>1248</v>
      </c>
      <c r="AF77" t="s">
        <v>1219</v>
      </c>
      <c r="AG77" t="s">
        <v>1206</v>
      </c>
      <c r="AH77">
        <v>22671000</v>
      </c>
      <c r="AI77" s="2">
        <v>43926</v>
      </c>
      <c r="AJ77" t="s">
        <v>1221</v>
      </c>
      <c r="AK77" t="s">
        <v>2863</v>
      </c>
      <c r="AL77">
        <v>1</v>
      </c>
      <c r="AM77">
        <v>1</v>
      </c>
      <c r="AN77">
        <v>0</v>
      </c>
      <c r="AO77">
        <v>1</v>
      </c>
      <c r="AP77">
        <v>0</v>
      </c>
      <c r="AQ77">
        <v>0</v>
      </c>
      <c r="AR77">
        <v>0</v>
      </c>
    </row>
    <row r="78" spans="1:44" x14ac:dyDescent="0.25">
      <c r="A78" s="1">
        <v>76</v>
      </c>
      <c r="B78" t="s">
        <v>122</v>
      </c>
      <c r="C78" t="s">
        <v>21</v>
      </c>
      <c r="D78" t="s">
        <v>75</v>
      </c>
      <c r="E78" t="s">
        <v>31</v>
      </c>
      <c r="F78">
        <v>22</v>
      </c>
      <c r="G78" t="s">
        <v>50</v>
      </c>
      <c r="H78" t="s">
        <v>25</v>
      </c>
      <c r="I78" t="s">
        <v>86</v>
      </c>
      <c r="J78" t="s">
        <v>27</v>
      </c>
      <c r="K78" t="s">
        <v>58</v>
      </c>
      <c r="L78">
        <f t="shared" si="7"/>
        <v>1</v>
      </c>
      <c r="M78">
        <f t="shared" si="7"/>
        <v>1</v>
      </c>
      <c r="N78">
        <f t="shared" si="7"/>
        <v>1</v>
      </c>
      <c r="O78">
        <f t="shared" si="7"/>
        <v>1</v>
      </c>
      <c r="P78">
        <f t="shared" si="7"/>
        <v>0</v>
      </c>
      <c r="Q78">
        <v>3</v>
      </c>
      <c r="R78">
        <v>5</v>
      </c>
      <c r="S78">
        <v>4</v>
      </c>
      <c r="T78">
        <v>4</v>
      </c>
      <c r="U78">
        <v>4</v>
      </c>
      <c r="V78">
        <v>5</v>
      </c>
      <c r="W78">
        <v>5</v>
      </c>
      <c r="X78">
        <v>4</v>
      </c>
      <c r="Y78">
        <v>5</v>
      </c>
      <c r="Z78">
        <v>3</v>
      </c>
      <c r="AA78" t="s">
        <v>122</v>
      </c>
      <c r="AB78" t="s">
        <v>2752</v>
      </c>
      <c r="AC78" t="s">
        <v>1210</v>
      </c>
      <c r="AD78" t="s">
        <v>1215</v>
      </c>
      <c r="AE78" t="s">
        <v>1239</v>
      </c>
      <c r="AF78" t="s">
        <v>1241</v>
      </c>
      <c r="AG78" t="s">
        <v>1206</v>
      </c>
      <c r="AH78">
        <v>22540000</v>
      </c>
      <c r="AI78" s="2">
        <v>44122</v>
      </c>
      <c r="AJ78" t="s">
        <v>1734</v>
      </c>
      <c r="AK78" t="s">
        <v>2860</v>
      </c>
      <c r="AL78">
        <v>0</v>
      </c>
      <c r="AM78">
        <v>0</v>
      </c>
      <c r="AN78">
        <v>1</v>
      </c>
      <c r="AO78">
        <v>0</v>
      </c>
      <c r="AP78">
        <v>1</v>
      </c>
      <c r="AQ78">
        <v>0</v>
      </c>
      <c r="AR78">
        <v>0</v>
      </c>
    </row>
    <row r="79" spans="1:44" x14ac:dyDescent="0.25">
      <c r="A79" s="1">
        <v>77</v>
      </c>
      <c r="B79" t="s">
        <v>123</v>
      </c>
      <c r="C79" t="s">
        <v>21</v>
      </c>
      <c r="D79" t="s">
        <v>52</v>
      </c>
      <c r="E79" t="s">
        <v>23</v>
      </c>
      <c r="F79">
        <v>20</v>
      </c>
      <c r="G79" t="s">
        <v>69</v>
      </c>
      <c r="H79" t="s">
        <v>53</v>
      </c>
      <c r="I79" t="s">
        <v>34</v>
      </c>
      <c r="J79" t="s">
        <v>35</v>
      </c>
      <c r="K79" t="s">
        <v>47</v>
      </c>
      <c r="L79">
        <f t="shared" si="7"/>
        <v>1</v>
      </c>
      <c r="M79">
        <f t="shared" si="7"/>
        <v>1</v>
      </c>
      <c r="N79">
        <f t="shared" si="7"/>
        <v>0</v>
      </c>
      <c r="O79">
        <f t="shared" si="7"/>
        <v>1</v>
      </c>
      <c r="P79">
        <f t="shared" si="7"/>
        <v>0</v>
      </c>
      <c r="Q79">
        <v>3</v>
      </c>
      <c r="R79">
        <v>4</v>
      </c>
      <c r="S79">
        <v>4</v>
      </c>
      <c r="T79">
        <v>4</v>
      </c>
      <c r="U79">
        <v>5</v>
      </c>
      <c r="V79">
        <v>5</v>
      </c>
      <c r="W79">
        <v>4</v>
      </c>
      <c r="X79">
        <v>3</v>
      </c>
      <c r="Y79">
        <v>3</v>
      </c>
      <c r="Z79">
        <v>4</v>
      </c>
      <c r="AA79" t="s">
        <v>123</v>
      </c>
      <c r="AB79" t="s">
        <v>2751</v>
      </c>
      <c r="AC79" t="s">
        <v>1216</v>
      </c>
      <c r="AD79" t="s">
        <v>1215</v>
      </c>
      <c r="AE79" t="s">
        <v>1242</v>
      </c>
      <c r="AF79" t="s">
        <v>1241</v>
      </c>
      <c r="AG79" t="s">
        <v>1225</v>
      </c>
      <c r="AH79">
        <v>23700000</v>
      </c>
      <c r="AI79" s="2">
        <v>44013</v>
      </c>
      <c r="AJ79" t="s">
        <v>1224</v>
      </c>
      <c r="AK79" t="s">
        <v>2862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5">
      <c r="A80" s="1">
        <v>78</v>
      </c>
      <c r="B80" t="s">
        <v>123</v>
      </c>
      <c r="C80" t="s">
        <v>21</v>
      </c>
      <c r="D80" t="s">
        <v>52</v>
      </c>
      <c r="E80" t="s">
        <v>23</v>
      </c>
      <c r="F80">
        <v>20</v>
      </c>
      <c r="G80" t="s">
        <v>69</v>
      </c>
      <c r="H80" t="s">
        <v>53</v>
      </c>
      <c r="I80" t="s">
        <v>34</v>
      </c>
      <c r="J80" t="s">
        <v>35</v>
      </c>
      <c r="K80" t="s">
        <v>47</v>
      </c>
      <c r="L80">
        <f t="shared" si="7"/>
        <v>1</v>
      </c>
      <c r="M80">
        <f t="shared" si="7"/>
        <v>1</v>
      </c>
      <c r="N80">
        <f t="shared" si="7"/>
        <v>0</v>
      </c>
      <c r="O80">
        <f t="shared" si="7"/>
        <v>1</v>
      </c>
      <c r="P80">
        <f t="shared" si="7"/>
        <v>0</v>
      </c>
      <c r="Q80">
        <v>3</v>
      </c>
      <c r="R80">
        <v>4</v>
      </c>
      <c r="S80">
        <v>4</v>
      </c>
      <c r="T80">
        <v>4</v>
      </c>
      <c r="U80">
        <v>5</v>
      </c>
      <c r="V80">
        <v>5</v>
      </c>
      <c r="W80">
        <v>4</v>
      </c>
      <c r="X80">
        <v>3</v>
      </c>
      <c r="Y80">
        <v>3</v>
      </c>
      <c r="Z80">
        <v>4</v>
      </c>
      <c r="AA80" t="s">
        <v>123</v>
      </c>
      <c r="AB80" t="s">
        <v>2878</v>
      </c>
      <c r="AC80" t="s">
        <v>1210</v>
      </c>
      <c r="AD80" t="s">
        <v>1209</v>
      </c>
      <c r="AE80" t="s">
        <v>1261</v>
      </c>
      <c r="AF80" t="s">
        <v>1222</v>
      </c>
      <c r="AG80" t="s">
        <v>1206</v>
      </c>
      <c r="AH80">
        <v>15810265.02908856</v>
      </c>
      <c r="AI80" s="2">
        <v>44168</v>
      </c>
      <c r="AJ80" t="s">
        <v>1419</v>
      </c>
      <c r="AK80" t="s">
        <v>2860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</row>
    <row r="81" spans="1:44" x14ac:dyDescent="0.25">
      <c r="A81" s="1">
        <v>79</v>
      </c>
      <c r="B81" t="s">
        <v>124</v>
      </c>
      <c r="C81" t="s">
        <v>21</v>
      </c>
      <c r="D81" t="s">
        <v>30</v>
      </c>
      <c r="E81" t="s">
        <v>40</v>
      </c>
      <c r="F81">
        <v>21</v>
      </c>
      <c r="G81" t="s">
        <v>125</v>
      </c>
      <c r="H81" t="s">
        <v>53</v>
      </c>
      <c r="I81" t="s">
        <v>26</v>
      </c>
      <c r="J81" t="s">
        <v>35</v>
      </c>
      <c r="K81" t="s">
        <v>54</v>
      </c>
      <c r="L81">
        <f t="shared" si="7"/>
        <v>1</v>
      </c>
      <c r="M81">
        <f t="shared" si="7"/>
        <v>0</v>
      </c>
      <c r="N81">
        <f t="shared" si="7"/>
        <v>0</v>
      </c>
      <c r="O81">
        <f t="shared" si="7"/>
        <v>1</v>
      </c>
      <c r="P81">
        <f t="shared" si="7"/>
        <v>0</v>
      </c>
      <c r="Q81">
        <v>3</v>
      </c>
      <c r="R81">
        <v>3</v>
      </c>
      <c r="S81">
        <v>3</v>
      </c>
      <c r="T81">
        <v>3</v>
      </c>
      <c r="U81">
        <v>4</v>
      </c>
      <c r="V81">
        <v>3</v>
      </c>
      <c r="W81">
        <v>3</v>
      </c>
      <c r="X81">
        <v>2</v>
      </c>
      <c r="Y81">
        <v>3</v>
      </c>
      <c r="Z81">
        <v>4</v>
      </c>
      <c r="AA81" t="s">
        <v>124</v>
      </c>
      <c r="AB81" t="s">
        <v>2750</v>
      </c>
      <c r="AC81" t="s">
        <v>1210</v>
      </c>
      <c r="AD81" t="s">
        <v>1209</v>
      </c>
      <c r="AE81" t="s">
        <v>1261</v>
      </c>
      <c r="AF81" t="s">
        <v>1230</v>
      </c>
      <c r="AG81" t="s">
        <v>1206</v>
      </c>
      <c r="AH81">
        <v>15520000</v>
      </c>
      <c r="AI81" s="2">
        <v>43991</v>
      </c>
      <c r="AJ81" t="s">
        <v>1256</v>
      </c>
      <c r="AK81" t="s">
        <v>2863</v>
      </c>
      <c r="AL81">
        <v>1</v>
      </c>
      <c r="AM81">
        <v>0</v>
      </c>
      <c r="AN81">
        <v>0</v>
      </c>
      <c r="AO81">
        <v>0</v>
      </c>
      <c r="AP81">
        <v>1</v>
      </c>
      <c r="AQ81">
        <v>0</v>
      </c>
      <c r="AR81">
        <v>0</v>
      </c>
    </row>
    <row r="82" spans="1:44" x14ac:dyDescent="0.25">
      <c r="A82" s="1">
        <v>80</v>
      </c>
      <c r="B82" t="s">
        <v>124</v>
      </c>
      <c r="C82" t="s">
        <v>21</v>
      </c>
      <c r="D82" t="s">
        <v>30</v>
      </c>
      <c r="E82" t="s">
        <v>40</v>
      </c>
      <c r="F82">
        <v>21</v>
      </c>
      <c r="G82" t="s">
        <v>125</v>
      </c>
      <c r="H82" t="s">
        <v>53</v>
      </c>
      <c r="I82" t="s">
        <v>26</v>
      </c>
      <c r="J82" t="s">
        <v>35</v>
      </c>
      <c r="K82" t="s">
        <v>54</v>
      </c>
      <c r="L82">
        <f t="shared" ref="L82:P91" si="8">IF(TYPE(FIND(LOWER(L$1),LOWER($K82)))=16,0,1)</f>
        <v>1</v>
      </c>
      <c r="M82">
        <f t="shared" si="8"/>
        <v>0</v>
      </c>
      <c r="N82">
        <f t="shared" si="8"/>
        <v>0</v>
      </c>
      <c r="O82">
        <f t="shared" si="8"/>
        <v>1</v>
      </c>
      <c r="P82">
        <f t="shared" si="8"/>
        <v>0</v>
      </c>
      <c r="Q82">
        <v>3</v>
      </c>
      <c r="R82">
        <v>3</v>
      </c>
      <c r="S82">
        <v>3</v>
      </c>
      <c r="T82">
        <v>3</v>
      </c>
      <c r="U82">
        <v>4</v>
      </c>
      <c r="V82">
        <v>3</v>
      </c>
      <c r="W82">
        <v>3</v>
      </c>
      <c r="X82">
        <v>2</v>
      </c>
      <c r="Y82">
        <v>3</v>
      </c>
      <c r="Z82">
        <v>4</v>
      </c>
      <c r="AA82" t="s">
        <v>124</v>
      </c>
      <c r="AB82" t="s">
        <v>2749</v>
      </c>
      <c r="AC82" t="s">
        <v>1216</v>
      </c>
      <c r="AD82" t="s">
        <v>1215</v>
      </c>
      <c r="AE82" t="s">
        <v>1208</v>
      </c>
      <c r="AF82" t="s">
        <v>1226</v>
      </c>
      <c r="AG82" t="s">
        <v>1225</v>
      </c>
      <c r="AH82">
        <v>10660000</v>
      </c>
      <c r="AI82" s="2">
        <v>44137</v>
      </c>
      <c r="AJ82" t="s">
        <v>1221</v>
      </c>
      <c r="AK82" t="s">
        <v>2860</v>
      </c>
      <c r="AL82">
        <v>1</v>
      </c>
      <c r="AM82">
        <v>1</v>
      </c>
      <c r="AN82">
        <v>0</v>
      </c>
      <c r="AO82">
        <v>1</v>
      </c>
      <c r="AP82">
        <v>0</v>
      </c>
      <c r="AQ82">
        <v>0</v>
      </c>
      <c r="AR82">
        <v>0</v>
      </c>
    </row>
    <row r="83" spans="1:44" x14ac:dyDescent="0.25">
      <c r="A83" s="1">
        <v>81</v>
      </c>
      <c r="B83" t="s">
        <v>126</v>
      </c>
      <c r="C83" t="s">
        <v>38</v>
      </c>
      <c r="D83" t="s">
        <v>80</v>
      </c>
      <c r="E83" t="s">
        <v>40</v>
      </c>
      <c r="F83">
        <v>21</v>
      </c>
      <c r="G83" t="s">
        <v>56</v>
      </c>
      <c r="H83" t="s">
        <v>25</v>
      </c>
      <c r="I83" t="s">
        <v>26</v>
      </c>
      <c r="J83" t="s">
        <v>35</v>
      </c>
      <c r="K83" t="s">
        <v>42</v>
      </c>
      <c r="L83">
        <f t="shared" si="8"/>
        <v>1</v>
      </c>
      <c r="M83">
        <f t="shared" si="8"/>
        <v>1</v>
      </c>
      <c r="N83">
        <f t="shared" si="8"/>
        <v>0</v>
      </c>
      <c r="O83">
        <f t="shared" si="8"/>
        <v>0</v>
      </c>
      <c r="P83">
        <f t="shared" si="8"/>
        <v>0</v>
      </c>
      <c r="Q83">
        <v>3</v>
      </c>
      <c r="R83">
        <v>4</v>
      </c>
      <c r="S83">
        <v>4</v>
      </c>
      <c r="T83">
        <v>5</v>
      </c>
      <c r="U83">
        <v>4</v>
      </c>
      <c r="V83">
        <v>2</v>
      </c>
      <c r="W83">
        <v>4</v>
      </c>
      <c r="X83">
        <v>3</v>
      </c>
      <c r="Y83">
        <v>4</v>
      </c>
      <c r="Z83">
        <v>4</v>
      </c>
      <c r="AA83" t="s">
        <v>126</v>
      </c>
      <c r="AB83" t="s">
        <v>2748</v>
      </c>
      <c r="AC83" t="s">
        <v>1216</v>
      </c>
      <c r="AD83" t="s">
        <v>1215</v>
      </c>
      <c r="AE83" t="s">
        <v>1208</v>
      </c>
      <c r="AF83" t="s">
        <v>1219</v>
      </c>
      <c r="AG83" t="s">
        <v>1225</v>
      </c>
      <c r="AH83">
        <v>14860000</v>
      </c>
      <c r="AI83" s="2">
        <v>43989</v>
      </c>
      <c r="AJ83" t="s">
        <v>1228</v>
      </c>
      <c r="AK83" t="s">
        <v>2863</v>
      </c>
      <c r="AL83">
        <v>0</v>
      </c>
      <c r="AM83">
        <v>1</v>
      </c>
      <c r="AN83">
        <v>0</v>
      </c>
      <c r="AO83">
        <v>1</v>
      </c>
      <c r="AP83">
        <v>1</v>
      </c>
      <c r="AQ83">
        <v>0</v>
      </c>
      <c r="AR83">
        <v>0</v>
      </c>
    </row>
    <row r="84" spans="1:44" x14ac:dyDescent="0.25">
      <c r="A84" s="1">
        <v>82</v>
      </c>
      <c r="B84" t="s">
        <v>127</v>
      </c>
      <c r="C84" t="s">
        <v>38</v>
      </c>
      <c r="D84" t="s">
        <v>119</v>
      </c>
      <c r="E84" t="s">
        <v>40</v>
      </c>
      <c r="F84">
        <v>21</v>
      </c>
      <c r="G84" t="s">
        <v>41</v>
      </c>
      <c r="H84" t="s">
        <v>25</v>
      </c>
      <c r="I84" t="s">
        <v>26</v>
      </c>
      <c r="J84" t="s">
        <v>46</v>
      </c>
      <c r="K84" t="s">
        <v>66</v>
      </c>
      <c r="L84">
        <f t="shared" si="8"/>
        <v>1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v>3</v>
      </c>
      <c r="R84">
        <v>2</v>
      </c>
      <c r="S84">
        <v>3</v>
      </c>
      <c r="T84">
        <v>4</v>
      </c>
      <c r="U84">
        <v>3</v>
      </c>
      <c r="V84">
        <v>2</v>
      </c>
      <c r="W84">
        <v>3</v>
      </c>
      <c r="X84">
        <v>3</v>
      </c>
      <c r="Y84">
        <v>4</v>
      </c>
      <c r="Z84">
        <v>5</v>
      </c>
      <c r="AA84" t="s">
        <v>127</v>
      </c>
      <c r="AB84" t="s">
        <v>2747</v>
      </c>
      <c r="AC84" t="s">
        <v>1210</v>
      </c>
      <c r="AD84" t="s">
        <v>1215</v>
      </c>
      <c r="AE84" t="s">
        <v>1248</v>
      </c>
      <c r="AF84" t="s">
        <v>1207</v>
      </c>
      <c r="AG84" t="s">
        <v>1225</v>
      </c>
      <c r="AH84">
        <v>13580000</v>
      </c>
      <c r="AI84" s="2">
        <v>44046</v>
      </c>
      <c r="AJ84" t="s">
        <v>1478</v>
      </c>
      <c r="AK84" t="s">
        <v>2862</v>
      </c>
      <c r="AL84">
        <v>1</v>
      </c>
      <c r="AM84">
        <v>1</v>
      </c>
      <c r="AN84">
        <v>1</v>
      </c>
      <c r="AO84">
        <v>0</v>
      </c>
      <c r="AP84">
        <v>1</v>
      </c>
      <c r="AQ84">
        <v>0</v>
      </c>
      <c r="AR84">
        <v>0</v>
      </c>
    </row>
    <row r="85" spans="1:44" x14ac:dyDescent="0.25">
      <c r="A85" s="1">
        <v>83</v>
      </c>
      <c r="B85" t="s">
        <v>128</v>
      </c>
      <c r="C85" t="s">
        <v>21</v>
      </c>
      <c r="D85" t="s">
        <v>30</v>
      </c>
      <c r="E85" t="s">
        <v>23</v>
      </c>
      <c r="F85">
        <v>20</v>
      </c>
      <c r="G85" t="s">
        <v>69</v>
      </c>
      <c r="H85" t="s">
        <v>53</v>
      </c>
      <c r="I85" t="s">
        <v>34</v>
      </c>
      <c r="J85" t="s">
        <v>65</v>
      </c>
      <c r="K85" t="s">
        <v>60</v>
      </c>
      <c r="L85">
        <f t="shared" si="8"/>
        <v>1</v>
      </c>
      <c r="M85">
        <f t="shared" si="8"/>
        <v>0</v>
      </c>
      <c r="N85">
        <f t="shared" si="8"/>
        <v>1</v>
      </c>
      <c r="O85">
        <f t="shared" si="8"/>
        <v>0</v>
      </c>
      <c r="P85">
        <f t="shared" si="8"/>
        <v>0</v>
      </c>
      <c r="Q85">
        <v>4</v>
      </c>
      <c r="R85">
        <v>4</v>
      </c>
      <c r="S85">
        <v>2</v>
      </c>
      <c r="T85">
        <v>3</v>
      </c>
      <c r="U85">
        <v>4</v>
      </c>
      <c r="V85">
        <v>3</v>
      </c>
      <c r="W85">
        <v>2</v>
      </c>
      <c r="X85">
        <v>3</v>
      </c>
      <c r="Y85">
        <v>4</v>
      </c>
      <c r="Z85">
        <v>4</v>
      </c>
      <c r="AA85" t="s">
        <v>128</v>
      </c>
      <c r="AB85" t="s">
        <v>2746</v>
      </c>
      <c r="AC85" t="s">
        <v>1210</v>
      </c>
      <c r="AD85" t="s">
        <v>1215</v>
      </c>
      <c r="AE85" t="s">
        <v>1261</v>
      </c>
      <c r="AF85" t="s">
        <v>1230</v>
      </c>
      <c r="AG85" t="s">
        <v>1206</v>
      </c>
      <c r="AH85">
        <v>14605000</v>
      </c>
      <c r="AI85" s="2">
        <v>43844</v>
      </c>
      <c r="AJ85" t="s">
        <v>1269</v>
      </c>
      <c r="AK85" t="s">
        <v>2861</v>
      </c>
      <c r="AL85">
        <v>0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</row>
    <row r="86" spans="1:44" x14ac:dyDescent="0.25">
      <c r="A86" s="1">
        <v>84</v>
      </c>
      <c r="B86" t="s">
        <v>128</v>
      </c>
      <c r="C86" t="s">
        <v>21</v>
      </c>
      <c r="D86" t="s">
        <v>30</v>
      </c>
      <c r="E86" t="s">
        <v>23</v>
      </c>
      <c r="F86">
        <v>20</v>
      </c>
      <c r="G86" t="s">
        <v>69</v>
      </c>
      <c r="H86" t="s">
        <v>53</v>
      </c>
      <c r="I86" t="s">
        <v>34</v>
      </c>
      <c r="J86" t="s">
        <v>65</v>
      </c>
      <c r="K86" t="s">
        <v>60</v>
      </c>
      <c r="L86">
        <f t="shared" si="8"/>
        <v>1</v>
      </c>
      <c r="M86">
        <f t="shared" si="8"/>
        <v>0</v>
      </c>
      <c r="N86">
        <f t="shared" si="8"/>
        <v>1</v>
      </c>
      <c r="O86">
        <f t="shared" si="8"/>
        <v>0</v>
      </c>
      <c r="P86">
        <f t="shared" si="8"/>
        <v>0</v>
      </c>
      <c r="Q86">
        <v>4</v>
      </c>
      <c r="R86">
        <v>4</v>
      </c>
      <c r="S86">
        <v>2</v>
      </c>
      <c r="T86">
        <v>3</v>
      </c>
      <c r="U86">
        <v>4</v>
      </c>
      <c r="V86">
        <v>3</v>
      </c>
      <c r="W86">
        <v>2</v>
      </c>
      <c r="X86">
        <v>3</v>
      </c>
      <c r="Y86">
        <v>4</v>
      </c>
      <c r="Z86">
        <v>4</v>
      </c>
      <c r="AA86" t="s">
        <v>128</v>
      </c>
      <c r="AB86" t="s">
        <v>2745</v>
      </c>
      <c r="AC86" t="s">
        <v>1216</v>
      </c>
      <c r="AD86" t="s">
        <v>1215</v>
      </c>
      <c r="AE86" t="s">
        <v>1208</v>
      </c>
      <c r="AF86" t="s">
        <v>1207</v>
      </c>
      <c r="AG86" t="s">
        <v>1225</v>
      </c>
      <c r="AH86">
        <v>18800000</v>
      </c>
      <c r="AI86" s="2">
        <v>43951</v>
      </c>
      <c r="AJ86" t="s">
        <v>1233</v>
      </c>
      <c r="AK86" t="s">
        <v>2863</v>
      </c>
      <c r="AL86">
        <v>1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0</v>
      </c>
    </row>
    <row r="87" spans="1:44" x14ac:dyDescent="0.25">
      <c r="A87" s="1">
        <v>85</v>
      </c>
      <c r="B87" t="s">
        <v>129</v>
      </c>
      <c r="C87" t="s">
        <v>21</v>
      </c>
      <c r="D87" t="s">
        <v>119</v>
      </c>
      <c r="E87" t="s">
        <v>40</v>
      </c>
      <c r="F87">
        <v>21</v>
      </c>
      <c r="G87" t="s">
        <v>41</v>
      </c>
      <c r="H87" t="s">
        <v>25</v>
      </c>
      <c r="I87" t="s">
        <v>26</v>
      </c>
      <c r="J87" t="s">
        <v>27</v>
      </c>
      <c r="K87" t="s">
        <v>28</v>
      </c>
      <c r="L87">
        <f t="shared" si="8"/>
        <v>1</v>
      </c>
      <c r="M87">
        <f t="shared" si="8"/>
        <v>1</v>
      </c>
      <c r="N87">
        <f t="shared" si="8"/>
        <v>1</v>
      </c>
      <c r="O87">
        <f t="shared" si="8"/>
        <v>1</v>
      </c>
      <c r="P87">
        <f t="shared" si="8"/>
        <v>1</v>
      </c>
      <c r="Q87">
        <v>4</v>
      </c>
      <c r="R87">
        <v>4</v>
      </c>
      <c r="S87">
        <v>5</v>
      </c>
      <c r="T87">
        <v>5</v>
      </c>
      <c r="U87">
        <v>3</v>
      </c>
      <c r="V87">
        <v>3</v>
      </c>
      <c r="W87">
        <v>4</v>
      </c>
      <c r="X87">
        <v>3</v>
      </c>
      <c r="Y87">
        <v>4</v>
      </c>
      <c r="Z87">
        <v>3</v>
      </c>
      <c r="AA87" t="s">
        <v>129</v>
      </c>
      <c r="AB87" t="s">
        <v>2744</v>
      </c>
      <c r="AC87" t="s">
        <v>1216</v>
      </c>
      <c r="AD87" t="s">
        <v>1215</v>
      </c>
      <c r="AE87" t="s">
        <v>1231</v>
      </c>
      <c r="AF87" t="s">
        <v>1207</v>
      </c>
      <c r="AG87" t="s">
        <v>1206</v>
      </c>
      <c r="AH87">
        <v>12610000</v>
      </c>
      <c r="AI87" s="2">
        <v>44019</v>
      </c>
      <c r="AJ87" t="s">
        <v>1256</v>
      </c>
      <c r="AK87" t="s">
        <v>2862</v>
      </c>
      <c r="AL87">
        <v>1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</row>
    <row r="88" spans="1:44" x14ac:dyDescent="0.25">
      <c r="A88" s="1">
        <v>86</v>
      </c>
      <c r="B88" t="s">
        <v>130</v>
      </c>
      <c r="C88" t="s">
        <v>38</v>
      </c>
      <c r="D88" t="s">
        <v>30</v>
      </c>
      <c r="E88" t="s">
        <v>23</v>
      </c>
      <c r="F88">
        <v>20</v>
      </c>
      <c r="G88" t="s">
        <v>69</v>
      </c>
      <c r="H88" t="s">
        <v>53</v>
      </c>
      <c r="I88" t="s">
        <v>34</v>
      </c>
      <c r="J88" t="s">
        <v>27</v>
      </c>
      <c r="K88" t="s">
        <v>58</v>
      </c>
      <c r="L88">
        <f t="shared" si="8"/>
        <v>1</v>
      </c>
      <c r="M88">
        <f t="shared" si="8"/>
        <v>1</v>
      </c>
      <c r="N88">
        <f t="shared" si="8"/>
        <v>1</v>
      </c>
      <c r="O88">
        <f t="shared" si="8"/>
        <v>1</v>
      </c>
      <c r="P88">
        <f t="shared" si="8"/>
        <v>0</v>
      </c>
      <c r="Q88">
        <v>5</v>
      </c>
      <c r="R88">
        <v>3</v>
      </c>
      <c r="S88">
        <v>4</v>
      </c>
      <c r="T88">
        <v>4</v>
      </c>
      <c r="U88">
        <v>3</v>
      </c>
      <c r="V88">
        <v>3</v>
      </c>
      <c r="W88">
        <v>3</v>
      </c>
      <c r="X88">
        <v>2</v>
      </c>
      <c r="Y88">
        <v>3</v>
      </c>
      <c r="Z88">
        <v>2</v>
      </c>
      <c r="AA88" t="s">
        <v>130</v>
      </c>
      <c r="AB88" t="s">
        <v>2743</v>
      </c>
      <c r="AC88" t="s">
        <v>1216</v>
      </c>
      <c r="AD88" t="s">
        <v>1215</v>
      </c>
      <c r="AE88" t="s">
        <v>1231</v>
      </c>
      <c r="AF88" t="s">
        <v>1213</v>
      </c>
      <c r="AG88" t="s">
        <v>1206</v>
      </c>
      <c r="AH88">
        <v>17030000</v>
      </c>
      <c r="AI88" s="2">
        <v>43860</v>
      </c>
      <c r="AJ88" t="s">
        <v>1345</v>
      </c>
      <c r="AK88" t="s">
        <v>2861</v>
      </c>
      <c r="AL88">
        <v>1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5">
      <c r="A89" s="1">
        <v>87</v>
      </c>
      <c r="B89" t="s">
        <v>131</v>
      </c>
      <c r="C89" t="s">
        <v>38</v>
      </c>
      <c r="D89" t="s">
        <v>88</v>
      </c>
      <c r="E89" t="s">
        <v>63</v>
      </c>
      <c r="F89">
        <v>19</v>
      </c>
      <c r="G89" t="s">
        <v>69</v>
      </c>
      <c r="H89" t="s">
        <v>25</v>
      </c>
      <c r="I89" t="s">
        <v>26</v>
      </c>
      <c r="J89" t="s">
        <v>27</v>
      </c>
      <c r="K89" t="s">
        <v>28</v>
      </c>
      <c r="L89">
        <f t="shared" si="8"/>
        <v>1</v>
      </c>
      <c r="M89">
        <f t="shared" si="8"/>
        <v>1</v>
      </c>
      <c r="N89">
        <f t="shared" si="8"/>
        <v>1</v>
      </c>
      <c r="O89">
        <f t="shared" si="8"/>
        <v>1</v>
      </c>
      <c r="P89">
        <f t="shared" si="8"/>
        <v>1</v>
      </c>
      <c r="Q89">
        <v>4</v>
      </c>
      <c r="R89">
        <v>3</v>
      </c>
      <c r="S89">
        <v>4</v>
      </c>
      <c r="T89">
        <v>4</v>
      </c>
      <c r="U89">
        <v>4</v>
      </c>
      <c r="V89">
        <v>2</v>
      </c>
      <c r="W89">
        <v>3</v>
      </c>
      <c r="X89">
        <v>4</v>
      </c>
      <c r="Y89">
        <v>3</v>
      </c>
      <c r="Z89">
        <v>2</v>
      </c>
      <c r="AA89" t="s">
        <v>131</v>
      </c>
      <c r="AB89" t="s">
        <v>2742</v>
      </c>
      <c r="AC89" t="s">
        <v>1210</v>
      </c>
      <c r="AD89" t="s">
        <v>1215</v>
      </c>
      <c r="AE89" t="s">
        <v>1208</v>
      </c>
      <c r="AF89" t="s">
        <v>1213</v>
      </c>
      <c r="AG89" t="s">
        <v>1206</v>
      </c>
      <c r="AH89">
        <v>18530000</v>
      </c>
      <c r="AI89" s="2">
        <v>43887</v>
      </c>
      <c r="AJ89" t="s">
        <v>1224</v>
      </c>
      <c r="AK89" t="s">
        <v>2861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5">
      <c r="A90" s="1">
        <v>88</v>
      </c>
      <c r="B90" t="s">
        <v>132</v>
      </c>
      <c r="C90" t="s">
        <v>38</v>
      </c>
      <c r="D90" t="s">
        <v>22</v>
      </c>
      <c r="E90" t="s">
        <v>31</v>
      </c>
      <c r="F90">
        <v>22</v>
      </c>
      <c r="G90" t="s">
        <v>100</v>
      </c>
      <c r="H90" t="s">
        <v>25</v>
      </c>
      <c r="I90" t="s">
        <v>26</v>
      </c>
      <c r="J90" t="s">
        <v>35</v>
      </c>
      <c r="K90" t="s">
        <v>42</v>
      </c>
      <c r="L90">
        <f t="shared" si="8"/>
        <v>1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v>4</v>
      </c>
      <c r="R90">
        <v>4</v>
      </c>
      <c r="S90">
        <v>2</v>
      </c>
      <c r="T90">
        <v>2</v>
      </c>
      <c r="U90">
        <v>3</v>
      </c>
      <c r="V90">
        <v>2</v>
      </c>
      <c r="W90">
        <v>4</v>
      </c>
      <c r="X90">
        <v>2</v>
      </c>
      <c r="Y90">
        <v>3</v>
      </c>
      <c r="Z90">
        <v>4</v>
      </c>
      <c r="AA90" t="s">
        <v>132</v>
      </c>
      <c r="AC90" t="s">
        <v>1210</v>
      </c>
      <c r="AD90" t="s">
        <v>1209</v>
      </c>
      <c r="AE90" t="s">
        <v>1261</v>
      </c>
      <c r="AF90" t="s">
        <v>1236</v>
      </c>
      <c r="AG90" t="s">
        <v>1225</v>
      </c>
      <c r="AH90">
        <v>9852000</v>
      </c>
      <c r="AI90" s="2">
        <v>43945</v>
      </c>
      <c r="AJ90" t="s">
        <v>1298</v>
      </c>
      <c r="AK90" t="s">
        <v>2863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1</v>
      </c>
      <c r="AR90">
        <v>0</v>
      </c>
    </row>
    <row r="91" spans="1:44" x14ac:dyDescent="0.25">
      <c r="A91" s="1">
        <v>89</v>
      </c>
      <c r="B91" t="s">
        <v>132</v>
      </c>
      <c r="C91" t="s">
        <v>38</v>
      </c>
      <c r="D91" t="s">
        <v>22</v>
      </c>
      <c r="E91" t="s">
        <v>31</v>
      </c>
      <c r="F91">
        <v>22</v>
      </c>
      <c r="G91" t="s">
        <v>100</v>
      </c>
      <c r="H91" t="s">
        <v>25</v>
      </c>
      <c r="I91" t="s">
        <v>26</v>
      </c>
      <c r="J91" t="s">
        <v>35</v>
      </c>
      <c r="K91" t="s">
        <v>42</v>
      </c>
      <c r="L91">
        <f t="shared" si="8"/>
        <v>1</v>
      </c>
      <c r="M91">
        <f t="shared" si="8"/>
        <v>1</v>
      </c>
      <c r="N91">
        <f t="shared" si="8"/>
        <v>0</v>
      </c>
      <c r="O91">
        <f t="shared" si="8"/>
        <v>0</v>
      </c>
      <c r="P91">
        <f t="shared" si="8"/>
        <v>0</v>
      </c>
      <c r="Q91">
        <v>4</v>
      </c>
      <c r="R91">
        <v>4</v>
      </c>
      <c r="S91">
        <v>2</v>
      </c>
      <c r="T91">
        <v>2</v>
      </c>
      <c r="U91">
        <v>3</v>
      </c>
      <c r="V91">
        <v>2</v>
      </c>
      <c r="W91">
        <v>4</v>
      </c>
      <c r="X91">
        <v>2</v>
      </c>
      <c r="Y91">
        <v>3</v>
      </c>
      <c r="Z91">
        <v>4</v>
      </c>
      <c r="AA91" t="s">
        <v>132</v>
      </c>
      <c r="AB91" t="s">
        <v>2741</v>
      </c>
      <c r="AC91" t="s">
        <v>1216</v>
      </c>
      <c r="AD91" t="s">
        <v>1215</v>
      </c>
      <c r="AE91" t="s">
        <v>1214</v>
      </c>
      <c r="AF91" t="s">
        <v>1207</v>
      </c>
      <c r="AG91" t="s">
        <v>1225</v>
      </c>
      <c r="AH91">
        <v>13580000</v>
      </c>
      <c r="AI91" s="2">
        <v>43978</v>
      </c>
      <c r="AJ91" t="s">
        <v>1301</v>
      </c>
      <c r="AK91" t="s">
        <v>2863</v>
      </c>
      <c r="AL91">
        <v>1</v>
      </c>
      <c r="AM91">
        <v>0</v>
      </c>
      <c r="AN91">
        <v>0</v>
      </c>
      <c r="AO91">
        <v>1</v>
      </c>
      <c r="AP91">
        <v>0</v>
      </c>
      <c r="AQ91">
        <v>1</v>
      </c>
      <c r="AR91">
        <v>0</v>
      </c>
    </row>
    <row r="92" spans="1:44" x14ac:dyDescent="0.25">
      <c r="A92" s="1">
        <v>90</v>
      </c>
      <c r="B92" t="s">
        <v>133</v>
      </c>
      <c r="C92" t="s">
        <v>38</v>
      </c>
      <c r="D92" t="s">
        <v>30</v>
      </c>
      <c r="E92" t="s">
        <v>31</v>
      </c>
      <c r="F92">
        <v>22</v>
      </c>
      <c r="G92" t="s">
        <v>41</v>
      </c>
      <c r="H92" t="s">
        <v>33</v>
      </c>
      <c r="I92" t="s">
        <v>86</v>
      </c>
      <c r="J92" t="s">
        <v>46</v>
      </c>
      <c r="K92" t="s">
        <v>134</v>
      </c>
      <c r="L92">
        <f t="shared" ref="L92:P101" si="9">IF(TYPE(FIND(LOWER(L$1),LOWER($K92)))=16,0,1)</f>
        <v>0</v>
      </c>
      <c r="M92">
        <f t="shared" si="9"/>
        <v>0</v>
      </c>
      <c r="N92">
        <f t="shared" si="9"/>
        <v>1</v>
      </c>
      <c r="O92">
        <f t="shared" si="9"/>
        <v>0</v>
      </c>
      <c r="P92">
        <f t="shared" si="9"/>
        <v>1</v>
      </c>
      <c r="Q92">
        <v>5</v>
      </c>
      <c r="R92">
        <v>3</v>
      </c>
      <c r="S92">
        <v>3</v>
      </c>
      <c r="T92">
        <v>3</v>
      </c>
      <c r="U92">
        <v>3</v>
      </c>
      <c r="V92">
        <v>3</v>
      </c>
      <c r="W92">
        <v>3</v>
      </c>
      <c r="X92">
        <v>3</v>
      </c>
      <c r="Y92">
        <v>3</v>
      </c>
      <c r="Z92">
        <v>3</v>
      </c>
      <c r="AA92" t="s">
        <v>133</v>
      </c>
      <c r="AB92" t="s">
        <v>2740</v>
      </c>
      <c r="AC92" t="s">
        <v>1216</v>
      </c>
      <c r="AD92" t="s">
        <v>1215</v>
      </c>
      <c r="AE92" t="s">
        <v>1284</v>
      </c>
      <c r="AF92" t="s">
        <v>1226</v>
      </c>
      <c r="AG92" t="s">
        <v>1206</v>
      </c>
      <c r="AH92">
        <v>14420000</v>
      </c>
      <c r="AI92" s="2">
        <v>43967</v>
      </c>
      <c r="AJ92" t="s">
        <v>1274</v>
      </c>
      <c r="AK92" t="s">
        <v>2863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1</v>
      </c>
      <c r="AR92">
        <v>0</v>
      </c>
    </row>
    <row r="93" spans="1:44" x14ac:dyDescent="0.25">
      <c r="A93" s="1">
        <v>91</v>
      </c>
      <c r="B93" t="s">
        <v>135</v>
      </c>
      <c r="C93" t="s">
        <v>38</v>
      </c>
      <c r="D93" t="s">
        <v>75</v>
      </c>
      <c r="E93" t="s">
        <v>40</v>
      </c>
      <c r="F93">
        <v>21</v>
      </c>
      <c r="G93" t="s">
        <v>45</v>
      </c>
      <c r="H93" t="s">
        <v>33</v>
      </c>
      <c r="I93" t="s">
        <v>34</v>
      </c>
      <c r="J93" t="s">
        <v>27</v>
      </c>
      <c r="K93" t="s">
        <v>66</v>
      </c>
      <c r="L93">
        <f t="shared" si="9"/>
        <v>1</v>
      </c>
      <c r="M93">
        <f t="shared" si="9"/>
        <v>0</v>
      </c>
      <c r="N93">
        <f t="shared" si="9"/>
        <v>0</v>
      </c>
      <c r="O93">
        <f t="shared" si="9"/>
        <v>0</v>
      </c>
      <c r="P93">
        <f t="shared" si="9"/>
        <v>0</v>
      </c>
      <c r="Q93">
        <v>4</v>
      </c>
      <c r="R93">
        <v>3</v>
      </c>
      <c r="S93">
        <v>3</v>
      </c>
      <c r="T93">
        <v>3</v>
      </c>
      <c r="U93">
        <v>3</v>
      </c>
      <c r="V93">
        <v>3</v>
      </c>
      <c r="W93">
        <v>3</v>
      </c>
      <c r="X93">
        <v>3</v>
      </c>
      <c r="Y93">
        <v>3</v>
      </c>
      <c r="Z93">
        <v>3</v>
      </c>
      <c r="AA93" t="s">
        <v>135</v>
      </c>
      <c r="AB93" t="s">
        <v>2739</v>
      </c>
      <c r="AC93" t="s">
        <v>1210</v>
      </c>
      <c r="AD93" t="s">
        <v>1215</v>
      </c>
      <c r="AE93" t="s">
        <v>1231</v>
      </c>
      <c r="AF93" t="s">
        <v>1207</v>
      </c>
      <c r="AG93" t="s">
        <v>1206</v>
      </c>
      <c r="AH93">
        <v>12070000</v>
      </c>
      <c r="AI93" s="2">
        <v>44166</v>
      </c>
      <c r="AJ93" t="s">
        <v>1496</v>
      </c>
      <c r="AK93" t="s">
        <v>2860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5">
      <c r="A94" s="1">
        <v>92</v>
      </c>
      <c r="B94" t="s">
        <v>136</v>
      </c>
      <c r="C94" t="s">
        <v>38</v>
      </c>
      <c r="D94" t="s">
        <v>52</v>
      </c>
      <c r="E94" t="s">
        <v>63</v>
      </c>
      <c r="F94">
        <v>19</v>
      </c>
      <c r="G94" t="s">
        <v>69</v>
      </c>
      <c r="H94" t="s">
        <v>53</v>
      </c>
      <c r="I94" t="s">
        <v>93</v>
      </c>
      <c r="J94" t="s">
        <v>65</v>
      </c>
      <c r="K94" t="s">
        <v>66</v>
      </c>
      <c r="L94">
        <f t="shared" si="9"/>
        <v>1</v>
      </c>
      <c r="M94">
        <f t="shared" si="9"/>
        <v>0</v>
      </c>
      <c r="N94">
        <f t="shared" si="9"/>
        <v>0</v>
      </c>
      <c r="O94">
        <f t="shared" si="9"/>
        <v>0</v>
      </c>
      <c r="P94">
        <f t="shared" si="9"/>
        <v>0</v>
      </c>
      <c r="Q94">
        <v>4</v>
      </c>
      <c r="R94">
        <v>4</v>
      </c>
      <c r="S94">
        <v>3</v>
      </c>
      <c r="T94">
        <v>3</v>
      </c>
      <c r="U94">
        <v>4</v>
      </c>
      <c r="V94">
        <v>2</v>
      </c>
      <c r="W94">
        <v>4</v>
      </c>
      <c r="X94">
        <v>4</v>
      </c>
      <c r="Y94">
        <v>3</v>
      </c>
      <c r="Z94">
        <v>4</v>
      </c>
      <c r="AA94" t="s">
        <v>136</v>
      </c>
      <c r="AB94" t="s">
        <v>2738</v>
      </c>
      <c r="AC94" t="s">
        <v>1210</v>
      </c>
      <c r="AD94" t="s">
        <v>1209</v>
      </c>
      <c r="AE94" t="s">
        <v>1214</v>
      </c>
      <c r="AF94" t="s">
        <v>1236</v>
      </c>
      <c r="AG94" t="s">
        <v>1225</v>
      </c>
      <c r="AH94">
        <v>21296000</v>
      </c>
      <c r="AI94" s="2">
        <v>43987</v>
      </c>
      <c r="AJ94" t="s">
        <v>1218</v>
      </c>
      <c r="AK94" t="s">
        <v>2863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0</v>
      </c>
    </row>
    <row r="95" spans="1:44" x14ac:dyDescent="0.25">
      <c r="A95" s="1">
        <v>93</v>
      </c>
      <c r="B95" t="s">
        <v>136</v>
      </c>
      <c r="C95" t="s">
        <v>38</v>
      </c>
      <c r="D95" t="s">
        <v>52</v>
      </c>
      <c r="E95" t="s">
        <v>63</v>
      </c>
      <c r="F95">
        <v>19</v>
      </c>
      <c r="G95" t="s">
        <v>69</v>
      </c>
      <c r="H95" t="s">
        <v>53</v>
      </c>
      <c r="I95" t="s">
        <v>93</v>
      </c>
      <c r="J95" t="s">
        <v>65</v>
      </c>
      <c r="K95" t="s">
        <v>66</v>
      </c>
      <c r="L95">
        <f t="shared" si="9"/>
        <v>1</v>
      </c>
      <c r="M95">
        <f t="shared" si="9"/>
        <v>0</v>
      </c>
      <c r="N95">
        <f t="shared" si="9"/>
        <v>0</v>
      </c>
      <c r="O95">
        <f t="shared" si="9"/>
        <v>0</v>
      </c>
      <c r="P95">
        <f t="shared" si="9"/>
        <v>0</v>
      </c>
      <c r="Q95">
        <v>4</v>
      </c>
      <c r="R95">
        <v>4</v>
      </c>
      <c r="S95">
        <v>3</v>
      </c>
      <c r="T95">
        <v>3</v>
      </c>
      <c r="U95">
        <v>4</v>
      </c>
      <c r="V95">
        <v>2</v>
      </c>
      <c r="W95">
        <v>4</v>
      </c>
      <c r="X95">
        <v>4</v>
      </c>
      <c r="Y95">
        <v>3</v>
      </c>
      <c r="Z95">
        <v>4</v>
      </c>
      <c r="AA95" t="s">
        <v>136</v>
      </c>
      <c r="AB95" t="s">
        <v>2737</v>
      </c>
      <c r="AC95" t="s">
        <v>1216</v>
      </c>
      <c r="AD95" t="s">
        <v>1215</v>
      </c>
      <c r="AE95" t="s">
        <v>1239</v>
      </c>
      <c r="AF95" t="s">
        <v>1207</v>
      </c>
      <c r="AG95" t="s">
        <v>1225</v>
      </c>
      <c r="AH95">
        <v>46368000</v>
      </c>
      <c r="AI95" s="2">
        <v>44103</v>
      </c>
      <c r="AJ95" t="s">
        <v>1205</v>
      </c>
      <c r="AK95" t="s">
        <v>2862</v>
      </c>
      <c r="AL95">
        <v>0</v>
      </c>
      <c r="AM95">
        <v>1</v>
      </c>
      <c r="AN95">
        <v>0</v>
      </c>
      <c r="AO95">
        <v>1</v>
      </c>
      <c r="AP95">
        <v>0</v>
      </c>
      <c r="AQ95">
        <v>0</v>
      </c>
      <c r="AR95">
        <v>0</v>
      </c>
    </row>
    <row r="96" spans="1:44" x14ac:dyDescent="0.25">
      <c r="A96" s="1">
        <v>94</v>
      </c>
      <c r="B96" t="s">
        <v>137</v>
      </c>
      <c r="C96" t="s">
        <v>21</v>
      </c>
      <c r="D96" t="s">
        <v>80</v>
      </c>
      <c r="E96" t="s">
        <v>23</v>
      </c>
      <c r="F96">
        <v>20</v>
      </c>
      <c r="G96" t="s">
        <v>107</v>
      </c>
      <c r="H96" t="s">
        <v>57</v>
      </c>
      <c r="I96" t="s">
        <v>26</v>
      </c>
      <c r="J96" t="s">
        <v>27</v>
      </c>
      <c r="K96" t="s">
        <v>36</v>
      </c>
      <c r="L96">
        <f t="shared" si="9"/>
        <v>1</v>
      </c>
      <c r="M96">
        <f t="shared" si="9"/>
        <v>1</v>
      </c>
      <c r="N96">
        <f t="shared" si="9"/>
        <v>1</v>
      </c>
      <c r="O96">
        <f t="shared" si="9"/>
        <v>0</v>
      </c>
      <c r="P96">
        <f t="shared" si="9"/>
        <v>0</v>
      </c>
      <c r="Q96">
        <v>5</v>
      </c>
      <c r="R96">
        <v>3</v>
      </c>
      <c r="S96">
        <v>3</v>
      </c>
      <c r="T96">
        <v>3</v>
      </c>
      <c r="U96">
        <v>3</v>
      </c>
      <c r="V96">
        <v>3</v>
      </c>
      <c r="W96">
        <v>3</v>
      </c>
      <c r="X96">
        <v>3</v>
      </c>
      <c r="Y96">
        <v>3</v>
      </c>
      <c r="Z96">
        <v>3</v>
      </c>
      <c r="AA96" t="s">
        <v>137</v>
      </c>
      <c r="AB96" t="s">
        <v>2736</v>
      </c>
      <c r="AC96" t="s">
        <v>1216</v>
      </c>
      <c r="AD96" t="s">
        <v>1215</v>
      </c>
      <c r="AE96" t="s">
        <v>1261</v>
      </c>
      <c r="AF96" t="s">
        <v>1236</v>
      </c>
      <c r="AG96" t="s">
        <v>1225</v>
      </c>
      <c r="AH96">
        <v>19189000</v>
      </c>
      <c r="AI96" s="2">
        <v>44002</v>
      </c>
      <c r="AJ96" t="s">
        <v>1496</v>
      </c>
      <c r="AK96" t="s">
        <v>2863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5">
      <c r="A97" s="1">
        <v>95</v>
      </c>
      <c r="B97" t="s">
        <v>137</v>
      </c>
      <c r="C97" t="s">
        <v>21</v>
      </c>
      <c r="D97" t="s">
        <v>80</v>
      </c>
      <c r="E97" t="s">
        <v>23</v>
      </c>
      <c r="F97">
        <v>20</v>
      </c>
      <c r="G97" t="s">
        <v>107</v>
      </c>
      <c r="H97" t="s">
        <v>57</v>
      </c>
      <c r="I97" t="s">
        <v>26</v>
      </c>
      <c r="J97" t="s">
        <v>27</v>
      </c>
      <c r="K97" t="s">
        <v>36</v>
      </c>
      <c r="L97">
        <f t="shared" si="9"/>
        <v>1</v>
      </c>
      <c r="M97">
        <f t="shared" si="9"/>
        <v>1</v>
      </c>
      <c r="N97">
        <f t="shared" si="9"/>
        <v>1</v>
      </c>
      <c r="O97">
        <f t="shared" si="9"/>
        <v>0</v>
      </c>
      <c r="P97">
        <f t="shared" si="9"/>
        <v>0</v>
      </c>
      <c r="Q97">
        <v>5</v>
      </c>
      <c r="R97">
        <v>3</v>
      </c>
      <c r="S97">
        <v>3</v>
      </c>
      <c r="T97">
        <v>3</v>
      </c>
      <c r="U97">
        <v>3</v>
      </c>
      <c r="V97">
        <v>3</v>
      </c>
      <c r="W97">
        <v>3</v>
      </c>
      <c r="X97">
        <v>3</v>
      </c>
      <c r="Y97">
        <v>3</v>
      </c>
      <c r="Z97">
        <v>3</v>
      </c>
      <c r="AA97" t="s">
        <v>137</v>
      </c>
      <c r="AB97" t="s">
        <v>2735</v>
      </c>
      <c r="AC97" t="s">
        <v>1216</v>
      </c>
      <c r="AD97" t="s">
        <v>1215</v>
      </c>
      <c r="AE97" t="s">
        <v>1239</v>
      </c>
      <c r="AF97" t="s">
        <v>1241</v>
      </c>
      <c r="AG97" t="s">
        <v>1206</v>
      </c>
      <c r="AH97">
        <v>11270000</v>
      </c>
      <c r="AI97" s="2">
        <v>44141</v>
      </c>
      <c r="AJ97" t="s">
        <v>1496</v>
      </c>
      <c r="AK97" t="s">
        <v>2860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5">
      <c r="A98" s="1">
        <v>96</v>
      </c>
      <c r="B98" t="s">
        <v>138</v>
      </c>
      <c r="C98" t="s">
        <v>38</v>
      </c>
      <c r="D98" t="s">
        <v>91</v>
      </c>
      <c r="E98" t="s">
        <v>40</v>
      </c>
      <c r="F98">
        <v>21</v>
      </c>
      <c r="G98" t="s">
        <v>100</v>
      </c>
      <c r="H98" t="s">
        <v>25</v>
      </c>
      <c r="I98" t="s">
        <v>93</v>
      </c>
      <c r="J98" t="s">
        <v>35</v>
      </c>
      <c r="K98" t="s">
        <v>139</v>
      </c>
      <c r="L98">
        <f t="shared" si="9"/>
        <v>1</v>
      </c>
      <c r="M98">
        <f t="shared" si="9"/>
        <v>1</v>
      </c>
      <c r="N98">
        <f t="shared" si="9"/>
        <v>0</v>
      </c>
      <c r="O98">
        <f t="shared" si="9"/>
        <v>1</v>
      </c>
      <c r="P98">
        <f t="shared" si="9"/>
        <v>1</v>
      </c>
      <c r="Q98">
        <v>3</v>
      </c>
      <c r="R98">
        <v>4</v>
      </c>
      <c r="S98">
        <v>2</v>
      </c>
      <c r="T98">
        <v>2</v>
      </c>
      <c r="U98">
        <v>4</v>
      </c>
      <c r="V98">
        <v>4</v>
      </c>
      <c r="W98">
        <v>3</v>
      </c>
      <c r="X98">
        <v>2</v>
      </c>
      <c r="Y98">
        <v>4</v>
      </c>
      <c r="Z98">
        <v>4</v>
      </c>
      <c r="AA98" t="s">
        <v>138</v>
      </c>
      <c r="AB98" t="s">
        <v>2734</v>
      </c>
      <c r="AC98" t="s">
        <v>1216</v>
      </c>
      <c r="AD98" t="s">
        <v>1215</v>
      </c>
      <c r="AE98" t="s">
        <v>1214</v>
      </c>
      <c r="AF98" t="s">
        <v>1213</v>
      </c>
      <c r="AG98" t="s">
        <v>1225</v>
      </c>
      <c r="AH98">
        <v>10130000</v>
      </c>
      <c r="AI98" s="2">
        <v>43857</v>
      </c>
      <c r="AJ98" t="s">
        <v>1271</v>
      </c>
      <c r="AK98" t="s">
        <v>2861</v>
      </c>
      <c r="AL98">
        <v>1</v>
      </c>
      <c r="AM98">
        <v>1</v>
      </c>
      <c r="AN98">
        <v>0</v>
      </c>
      <c r="AO98">
        <v>1</v>
      </c>
      <c r="AP98">
        <v>0</v>
      </c>
      <c r="AQ98">
        <v>1</v>
      </c>
      <c r="AR98">
        <v>0</v>
      </c>
    </row>
    <row r="99" spans="1:44" x14ac:dyDescent="0.25">
      <c r="A99" s="1">
        <v>97</v>
      </c>
      <c r="B99" t="s">
        <v>140</v>
      </c>
      <c r="C99" t="s">
        <v>38</v>
      </c>
      <c r="D99" t="s">
        <v>141</v>
      </c>
      <c r="E99" t="s">
        <v>40</v>
      </c>
      <c r="F99">
        <v>21</v>
      </c>
      <c r="G99" t="s">
        <v>69</v>
      </c>
      <c r="H99" t="s">
        <v>33</v>
      </c>
      <c r="I99" t="s">
        <v>34</v>
      </c>
      <c r="J99" t="s">
        <v>46</v>
      </c>
      <c r="K99" t="s">
        <v>42</v>
      </c>
      <c r="L99">
        <f t="shared" si="9"/>
        <v>1</v>
      </c>
      <c r="M99">
        <f t="shared" si="9"/>
        <v>1</v>
      </c>
      <c r="N99">
        <f t="shared" si="9"/>
        <v>0</v>
      </c>
      <c r="O99">
        <f t="shared" si="9"/>
        <v>0</v>
      </c>
      <c r="P99">
        <f t="shared" si="9"/>
        <v>0</v>
      </c>
      <c r="Q99">
        <v>4</v>
      </c>
      <c r="R99">
        <v>4</v>
      </c>
      <c r="S99">
        <v>3</v>
      </c>
      <c r="T99">
        <v>3</v>
      </c>
      <c r="U99">
        <v>4</v>
      </c>
      <c r="V99">
        <v>3</v>
      </c>
      <c r="W99">
        <v>4</v>
      </c>
      <c r="X99">
        <v>5</v>
      </c>
      <c r="Y99">
        <v>3</v>
      </c>
      <c r="Z99">
        <v>3</v>
      </c>
      <c r="AA99" t="s">
        <v>140</v>
      </c>
      <c r="AB99" t="s">
        <v>2733</v>
      </c>
      <c r="AC99" t="s">
        <v>1216</v>
      </c>
      <c r="AD99" t="s">
        <v>1215</v>
      </c>
      <c r="AE99" t="s">
        <v>1239</v>
      </c>
      <c r="AF99" t="s">
        <v>179</v>
      </c>
      <c r="AG99" t="s">
        <v>1206</v>
      </c>
      <c r="AH99">
        <v>22400000</v>
      </c>
      <c r="AI99" s="2">
        <v>43935</v>
      </c>
      <c r="AJ99" t="s">
        <v>1228</v>
      </c>
      <c r="AK99" t="s">
        <v>2863</v>
      </c>
      <c r="AL99">
        <v>0</v>
      </c>
      <c r="AM99">
        <v>1</v>
      </c>
      <c r="AN99">
        <v>0</v>
      </c>
      <c r="AO99">
        <v>1</v>
      </c>
      <c r="AP99">
        <v>1</v>
      </c>
      <c r="AQ99">
        <v>0</v>
      </c>
      <c r="AR99">
        <v>0</v>
      </c>
    </row>
    <row r="100" spans="1:44" x14ac:dyDescent="0.25">
      <c r="A100" s="1">
        <v>98</v>
      </c>
      <c r="B100" t="s">
        <v>142</v>
      </c>
      <c r="C100" t="s">
        <v>21</v>
      </c>
      <c r="D100" t="s">
        <v>80</v>
      </c>
      <c r="E100" t="s">
        <v>40</v>
      </c>
      <c r="F100">
        <v>21</v>
      </c>
      <c r="G100" t="s">
        <v>32</v>
      </c>
      <c r="H100" t="s">
        <v>25</v>
      </c>
      <c r="I100" t="s">
        <v>34</v>
      </c>
      <c r="J100" t="s">
        <v>46</v>
      </c>
      <c r="K100" t="s">
        <v>73</v>
      </c>
      <c r="L100">
        <f t="shared" si="9"/>
        <v>0</v>
      </c>
      <c r="M100">
        <f t="shared" si="9"/>
        <v>1</v>
      </c>
      <c r="N100">
        <f t="shared" si="9"/>
        <v>1</v>
      </c>
      <c r="O100">
        <f t="shared" si="9"/>
        <v>0</v>
      </c>
      <c r="P100">
        <f t="shared" si="9"/>
        <v>0</v>
      </c>
      <c r="Q100">
        <v>3</v>
      </c>
      <c r="R100">
        <v>3</v>
      </c>
      <c r="S100">
        <v>5</v>
      </c>
      <c r="T100">
        <v>5</v>
      </c>
      <c r="U100">
        <v>4</v>
      </c>
      <c r="V100">
        <v>2</v>
      </c>
      <c r="W100">
        <v>3</v>
      </c>
      <c r="X100">
        <v>4</v>
      </c>
      <c r="Y100">
        <v>4</v>
      </c>
      <c r="Z100">
        <v>4</v>
      </c>
      <c r="AA100" t="s">
        <v>142</v>
      </c>
      <c r="AB100" t="s">
        <v>2732</v>
      </c>
      <c r="AC100" t="s">
        <v>1216</v>
      </c>
      <c r="AD100" t="s">
        <v>1215</v>
      </c>
      <c r="AE100" t="s">
        <v>1208</v>
      </c>
      <c r="AF100" t="s">
        <v>1207</v>
      </c>
      <c r="AG100" t="s">
        <v>1225</v>
      </c>
      <c r="AH100">
        <v>16440000</v>
      </c>
      <c r="AI100" s="2">
        <v>44078</v>
      </c>
      <c r="AJ100" t="s">
        <v>1228</v>
      </c>
      <c r="AK100" t="s">
        <v>2862</v>
      </c>
      <c r="AL100">
        <v>0</v>
      </c>
      <c r="AM100">
        <v>1</v>
      </c>
      <c r="AN100">
        <v>0</v>
      </c>
      <c r="AO100">
        <v>1</v>
      </c>
      <c r="AP100">
        <v>1</v>
      </c>
      <c r="AQ100">
        <v>0</v>
      </c>
      <c r="AR100">
        <v>0</v>
      </c>
    </row>
    <row r="101" spans="1:44" x14ac:dyDescent="0.25">
      <c r="A101" s="1">
        <v>99</v>
      </c>
      <c r="B101" t="s">
        <v>143</v>
      </c>
      <c r="C101" t="s">
        <v>38</v>
      </c>
      <c r="D101" t="s">
        <v>88</v>
      </c>
      <c r="E101" t="s">
        <v>23</v>
      </c>
      <c r="F101">
        <v>20</v>
      </c>
      <c r="G101" t="s">
        <v>107</v>
      </c>
      <c r="H101" t="s">
        <v>25</v>
      </c>
      <c r="I101" t="s">
        <v>26</v>
      </c>
      <c r="J101" t="s">
        <v>65</v>
      </c>
      <c r="K101" t="s">
        <v>47</v>
      </c>
      <c r="L101">
        <f t="shared" si="9"/>
        <v>1</v>
      </c>
      <c r="M101">
        <f t="shared" si="9"/>
        <v>1</v>
      </c>
      <c r="N101">
        <f t="shared" si="9"/>
        <v>0</v>
      </c>
      <c r="O101">
        <f t="shared" si="9"/>
        <v>1</v>
      </c>
      <c r="P101">
        <f t="shared" si="9"/>
        <v>0</v>
      </c>
      <c r="Q101">
        <v>4</v>
      </c>
      <c r="R101">
        <v>4</v>
      </c>
      <c r="S101">
        <v>1</v>
      </c>
      <c r="T101">
        <v>4</v>
      </c>
      <c r="U101">
        <v>4</v>
      </c>
      <c r="V101">
        <v>4</v>
      </c>
      <c r="W101">
        <v>2</v>
      </c>
      <c r="X101">
        <v>4</v>
      </c>
      <c r="Y101">
        <v>1</v>
      </c>
      <c r="Z101">
        <v>4</v>
      </c>
      <c r="AA101" t="s">
        <v>143</v>
      </c>
      <c r="AB101" t="s">
        <v>2731</v>
      </c>
      <c r="AC101" t="s">
        <v>1216</v>
      </c>
      <c r="AD101" t="s">
        <v>1215</v>
      </c>
      <c r="AE101" t="s">
        <v>1214</v>
      </c>
      <c r="AF101" t="s">
        <v>1222</v>
      </c>
      <c r="AG101" t="s">
        <v>1225</v>
      </c>
      <c r="AH101">
        <v>9645000</v>
      </c>
      <c r="AI101" s="2">
        <v>43894</v>
      </c>
      <c r="AJ101" t="s">
        <v>1228</v>
      </c>
      <c r="AK101" t="s">
        <v>2861</v>
      </c>
      <c r="AL101">
        <v>0</v>
      </c>
      <c r="AM101">
        <v>1</v>
      </c>
      <c r="AN101">
        <v>0</v>
      </c>
      <c r="AO101">
        <v>1</v>
      </c>
      <c r="AP101">
        <v>1</v>
      </c>
      <c r="AQ101">
        <v>0</v>
      </c>
      <c r="AR101">
        <v>0</v>
      </c>
    </row>
    <row r="102" spans="1:44" x14ac:dyDescent="0.25">
      <c r="A102" s="1">
        <v>100</v>
      </c>
      <c r="B102" t="s">
        <v>143</v>
      </c>
      <c r="C102" t="s">
        <v>38</v>
      </c>
      <c r="D102" t="s">
        <v>88</v>
      </c>
      <c r="E102" t="s">
        <v>23</v>
      </c>
      <c r="F102">
        <v>20</v>
      </c>
      <c r="G102" t="s">
        <v>107</v>
      </c>
      <c r="H102" t="s">
        <v>25</v>
      </c>
      <c r="I102" t="s">
        <v>26</v>
      </c>
      <c r="J102" t="s">
        <v>65</v>
      </c>
      <c r="K102" t="s">
        <v>47</v>
      </c>
      <c r="L102">
        <f t="shared" ref="L102:P111" si="10">IF(TYPE(FIND(LOWER(L$1),LOWER($K102)))=16,0,1)</f>
        <v>1</v>
      </c>
      <c r="M102">
        <f t="shared" si="10"/>
        <v>1</v>
      </c>
      <c r="N102">
        <f t="shared" si="10"/>
        <v>0</v>
      </c>
      <c r="O102">
        <f t="shared" si="10"/>
        <v>1</v>
      </c>
      <c r="P102">
        <f t="shared" si="10"/>
        <v>0</v>
      </c>
      <c r="Q102">
        <v>4</v>
      </c>
      <c r="R102">
        <v>4</v>
      </c>
      <c r="S102">
        <v>1</v>
      </c>
      <c r="T102">
        <v>4</v>
      </c>
      <c r="U102">
        <v>4</v>
      </c>
      <c r="V102">
        <v>4</v>
      </c>
      <c r="W102">
        <v>2</v>
      </c>
      <c r="X102">
        <v>4</v>
      </c>
      <c r="Y102">
        <v>1</v>
      </c>
      <c r="Z102">
        <v>4</v>
      </c>
      <c r="AA102" t="s">
        <v>143</v>
      </c>
      <c r="AB102" t="s">
        <v>2730</v>
      </c>
      <c r="AC102" t="s">
        <v>1210</v>
      </c>
      <c r="AD102" t="s">
        <v>1209</v>
      </c>
      <c r="AE102" t="s">
        <v>1261</v>
      </c>
      <c r="AF102" t="s">
        <v>1222</v>
      </c>
      <c r="AG102" t="s">
        <v>1206</v>
      </c>
      <c r="AH102">
        <v>13199000</v>
      </c>
      <c r="AI102" s="2">
        <v>43906</v>
      </c>
      <c r="AJ102" t="s">
        <v>1221</v>
      </c>
      <c r="AK102" t="s">
        <v>2861</v>
      </c>
      <c r="AL102">
        <v>1</v>
      </c>
      <c r="AM102">
        <v>1</v>
      </c>
      <c r="AN102">
        <v>0</v>
      </c>
      <c r="AO102">
        <v>1</v>
      </c>
      <c r="AP102">
        <v>0</v>
      </c>
      <c r="AQ102">
        <v>0</v>
      </c>
      <c r="AR102">
        <v>0</v>
      </c>
    </row>
    <row r="103" spans="1:44" x14ac:dyDescent="0.25">
      <c r="A103" s="1">
        <v>101</v>
      </c>
      <c r="B103" t="s">
        <v>143</v>
      </c>
      <c r="C103" t="s">
        <v>38</v>
      </c>
      <c r="D103" t="s">
        <v>88</v>
      </c>
      <c r="E103" t="s">
        <v>23</v>
      </c>
      <c r="F103">
        <v>20</v>
      </c>
      <c r="G103" t="s">
        <v>107</v>
      </c>
      <c r="H103" t="s">
        <v>25</v>
      </c>
      <c r="I103" t="s">
        <v>26</v>
      </c>
      <c r="J103" t="s">
        <v>65</v>
      </c>
      <c r="K103" t="s">
        <v>47</v>
      </c>
      <c r="L103">
        <f t="shared" si="10"/>
        <v>1</v>
      </c>
      <c r="M103">
        <f t="shared" si="10"/>
        <v>1</v>
      </c>
      <c r="N103">
        <f t="shared" si="10"/>
        <v>0</v>
      </c>
      <c r="O103">
        <f t="shared" si="10"/>
        <v>1</v>
      </c>
      <c r="P103">
        <f t="shared" si="10"/>
        <v>0</v>
      </c>
      <c r="Q103">
        <v>4</v>
      </c>
      <c r="R103">
        <v>4</v>
      </c>
      <c r="S103">
        <v>1</v>
      </c>
      <c r="T103">
        <v>4</v>
      </c>
      <c r="U103">
        <v>4</v>
      </c>
      <c r="V103">
        <v>4</v>
      </c>
      <c r="W103">
        <v>2</v>
      </c>
      <c r="X103">
        <v>4</v>
      </c>
      <c r="Y103">
        <v>1</v>
      </c>
      <c r="Z103">
        <v>4</v>
      </c>
      <c r="AA103" t="s">
        <v>143</v>
      </c>
      <c r="AB103" t="s">
        <v>2729</v>
      </c>
      <c r="AC103" t="s">
        <v>1216</v>
      </c>
      <c r="AD103" t="s">
        <v>1215</v>
      </c>
      <c r="AE103" t="s">
        <v>1214</v>
      </c>
      <c r="AF103" t="s">
        <v>1207</v>
      </c>
      <c r="AG103" t="s">
        <v>1225</v>
      </c>
      <c r="AH103">
        <v>12010000</v>
      </c>
      <c r="AI103" s="2">
        <v>44069</v>
      </c>
      <c r="AJ103" t="s">
        <v>1244</v>
      </c>
      <c r="AK103" t="s">
        <v>2862</v>
      </c>
      <c r="AL103">
        <v>0</v>
      </c>
      <c r="AM103">
        <v>1</v>
      </c>
      <c r="AN103">
        <v>1</v>
      </c>
      <c r="AO103">
        <v>0</v>
      </c>
      <c r="AP103">
        <v>0</v>
      </c>
      <c r="AQ103">
        <v>1</v>
      </c>
      <c r="AR103">
        <v>0</v>
      </c>
    </row>
    <row r="104" spans="1:44" x14ac:dyDescent="0.25">
      <c r="A104" s="1">
        <v>102</v>
      </c>
      <c r="B104" t="s">
        <v>144</v>
      </c>
      <c r="C104" t="s">
        <v>21</v>
      </c>
      <c r="D104" t="s">
        <v>22</v>
      </c>
      <c r="E104" t="s">
        <v>31</v>
      </c>
      <c r="F104">
        <v>22</v>
      </c>
      <c r="G104" t="s">
        <v>56</v>
      </c>
      <c r="H104" t="s">
        <v>25</v>
      </c>
      <c r="I104" t="s">
        <v>34</v>
      </c>
      <c r="J104" t="s">
        <v>35</v>
      </c>
      <c r="K104" t="s">
        <v>58</v>
      </c>
      <c r="L104">
        <f t="shared" si="10"/>
        <v>1</v>
      </c>
      <c r="M104">
        <f t="shared" si="10"/>
        <v>1</v>
      </c>
      <c r="N104">
        <f t="shared" si="10"/>
        <v>1</v>
      </c>
      <c r="O104">
        <f t="shared" si="10"/>
        <v>1</v>
      </c>
      <c r="P104">
        <f t="shared" si="10"/>
        <v>0</v>
      </c>
      <c r="Q104">
        <v>3</v>
      </c>
      <c r="R104">
        <v>4</v>
      </c>
      <c r="S104">
        <v>5</v>
      </c>
      <c r="T104">
        <v>5</v>
      </c>
      <c r="U104">
        <v>4</v>
      </c>
      <c r="V104">
        <v>3</v>
      </c>
      <c r="W104">
        <v>4</v>
      </c>
      <c r="X104">
        <v>5</v>
      </c>
      <c r="Y104">
        <v>4</v>
      </c>
      <c r="Z104">
        <v>5</v>
      </c>
      <c r="AA104" t="s">
        <v>144</v>
      </c>
      <c r="AB104" t="s">
        <v>2289</v>
      </c>
      <c r="AC104" t="s">
        <v>1210</v>
      </c>
      <c r="AD104" t="s">
        <v>1215</v>
      </c>
      <c r="AE104" t="s">
        <v>1261</v>
      </c>
      <c r="AF104" t="s">
        <v>1236</v>
      </c>
      <c r="AG104" t="s">
        <v>1206</v>
      </c>
      <c r="AH104">
        <v>13694000</v>
      </c>
      <c r="AI104" s="2">
        <v>43913</v>
      </c>
      <c r="AJ104" t="s">
        <v>1233</v>
      </c>
      <c r="AK104" t="s">
        <v>2861</v>
      </c>
      <c r="AL104">
        <v>1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</row>
    <row r="105" spans="1:44" x14ac:dyDescent="0.25">
      <c r="A105" s="1">
        <v>103</v>
      </c>
      <c r="B105" t="s">
        <v>144</v>
      </c>
      <c r="C105" t="s">
        <v>21</v>
      </c>
      <c r="D105" t="s">
        <v>22</v>
      </c>
      <c r="E105" t="s">
        <v>31</v>
      </c>
      <c r="F105">
        <v>22</v>
      </c>
      <c r="G105" t="s">
        <v>56</v>
      </c>
      <c r="H105" t="s">
        <v>25</v>
      </c>
      <c r="I105" t="s">
        <v>34</v>
      </c>
      <c r="J105" t="s">
        <v>35</v>
      </c>
      <c r="K105" t="s">
        <v>58</v>
      </c>
      <c r="L105">
        <f t="shared" si="10"/>
        <v>1</v>
      </c>
      <c r="M105">
        <f t="shared" si="10"/>
        <v>1</v>
      </c>
      <c r="N105">
        <f t="shared" si="10"/>
        <v>1</v>
      </c>
      <c r="O105">
        <f t="shared" si="10"/>
        <v>1</v>
      </c>
      <c r="P105">
        <f t="shared" si="10"/>
        <v>0</v>
      </c>
      <c r="Q105">
        <v>3</v>
      </c>
      <c r="R105">
        <v>4</v>
      </c>
      <c r="S105">
        <v>5</v>
      </c>
      <c r="T105">
        <v>5</v>
      </c>
      <c r="U105">
        <v>4</v>
      </c>
      <c r="V105">
        <v>3</v>
      </c>
      <c r="W105">
        <v>4</v>
      </c>
      <c r="X105">
        <v>5</v>
      </c>
      <c r="Y105">
        <v>4</v>
      </c>
      <c r="Z105">
        <v>5</v>
      </c>
      <c r="AA105" t="s">
        <v>144</v>
      </c>
      <c r="AB105" t="s">
        <v>2728</v>
      </c>
      <c r="AC105" t="s">
        <v>1216</v>
      </c>
      <c r="AD105" t="s">
        <v>1215</v>
      </c>
      <c r="AE105" t="s">
        <v>1208</v>
      </c>
      <c r="AF105" t="s">
        <v>1219</v>
      </c>
      <c r="AG105" t="s">
        <v>1225</v>
      </c>
      <c r="AH105">
        <v>19320000</v>
      </c>
      <c r="AI105" s="2">
        <v>44145</v>
      </c>
      <c r="AJ105" t="s">
        <v>1287</v>
      </c>
      <c r="AK105" t="s">
        <v>2860</v>
      </c>
      <c r="AL105">
        <v>0</v>
      </c>
      <c r="AM105">
        <v>1</v>
      </c>
      <c r="AN105">
        <v>1</v>
      </c>
      <c r="AO105">
        <v>0</v>
      </c>
      <c r="AP105">
        <v>1</v>
      </c>
      <c r="AQ105">
        <v>0</v>
      </c>
      <c r="AR105">
        <v>0</v>
      </c>
    </row>
    <row r="106" spans="1:44" x14ac:dyDescent="0.25">
      <c r="A106" s="1">
        <v>104</v>
      </c>
      <c r="B106" t="s">
        <v>144</v>
      </c>
      <c r="C106" t="s">
        <v>21</v>
      </c>
      <c r="D106" t="s">
        <v>22</v>
      </c>
      <c r="E106" t="s">
        <v>31</v>
      </c>
      <c r="F106">
        <v>22</v>
      </c>
      <c r="G106" t="s">
        <v>56</v>
      </c>
      <c r="H106" t="s">
        <v>25</v>
      </c>
      <c r="I106" t="s">
        <v>34</v>
      </c>
      <c r="J106" t="s">
        <v>35</v>
      </c>
      <c r="K106" t="s">
        <v>58</v>
      </c>
      <c r="L106">
        <f t="shared" si="10"/>
        <v>1</v>
      </c>
      <c r="M106">
        <f t="shared" si="10"/>
        <v>1</v>
      </c>
      <c r="N106">
        <f t="shared" si="10"/>
        <v>1</v>
      </c>
      <c r="O106">
        <f t="shared" si="10"/>
        <v>1</v>
      </c>
      <c r="P106">
        <f t="shared" si="10"/>
        <v>0</v>
      </c>
      <c r="Q106">
        <v>3</v>
      </c>
      <c r="R106">
        <v>4</v>
      </c>
      <c r="S106">
        <v>5</v>
      </c>
      <c r="T106">
        <v>5</v>
      </c>
      <c r="U106">
        <v>4</v>
      </c>
      <c r="V106">
        <v>3</v>
      </c>
      <c r="W106">
        <v>4</v>
      </c>
      <c r="X106">
        <v>5</v>
      </c>
      <c r="Y106">
        <v>4</v>
      </c>
      <c r="Z106">
        <v>5</v>
      </c>
      <c r="AA106" t="s">
        <v>144</v>
      </c>
      <c r="AB106" t="s">
        <v>2727</v>
      </c>
      <c r="AC106" t="s">
        <v>1210</v>
      </c>
      <c r="AD106" t="s">
        <v>1215</v>
      </c>
      <c r="AE106" t="s">
        <v>1248</v>
      </c>
      <c r="AF106" t="s">
        <v>1236</v>
      </c>
      <c r="AG106" t="s">
        <v>1206</v>
      </c>
      <c r="AH106">
        <v>10404000</v>
      </c>
      <c r="AI106" s="2">
        <v>44148</v>
      </c>
      <c r="AJ106" t="s">
        <v>1228</v>
      </c>
      <c r="AK106" t="s">
        <v>2860</v>
      </c>
      <c r="AL106">
        <v>0</v>
      </c>
      <c r="AM106">
        <v>1</v>
      </c>
      <c r="AN106">
        <v>0</v>
      </c>
      <c r="AO106">
        <v>1</v>
      </c>
      <c r="AP106">
        <v>1</v>
      </c>
      <c r="AQ106">
        <v>0</v>
      </c>
      <c r="AR106">
        <v>0</v>
      </c>
    </row>
    <row r="107" spans="1:44" x14ac:dyDescent="0.25">
      <c r="A107" s="1">
        <v>105</v>
      </c>
      <c r="B107" t="s">
        <v>145</v>
      </c>
      <c r="C107" t="s">
        <v>21</v>
      </c>
      <c r="D107" t="s">
        <v>44</v>
      </c>
      <c r="E107" t="s">
        <v>31</v>
      </c>
      <c r="F107">
        <v>22</v>
      </c>
      <c r="G107" t="s">
        <v>50</v>
      </c>
      <c r="H107" t="s">
        <v>33</v>
      </c>
      <c r="I107" t="s">
        <v>86</v>
      </c>
      <c r="J107" t="s">
        <v>27</v>
      </c>
      <c r="K107" t="s">
        <v>146</v>
      </c>
      <c r="L107">
        <f t="shared" si="10"/>
        <v>0</v>
      </c>
      <c r="M107">
        <f t="shared" si="10"/>
        <v>0</v>
      </c>
      <c r="N107">
        <f t="shared" si="10"/>
        <v>0</v>
      </c>
      <c r="O107">
        <f t="shared" si="10"/>
        <v>1</v>
      </c>
      <c r="P107">
        <f t="shared" si="10"/>
        <v>0</v>
      </c>
      <c r="Q107">
        <v>4</v>
      </c>
      <c r="R107">
        <v>3</v>
      </c>
      <c r="S107">
        <v>3</v>
      </c>
      <c r="T107">
        <v>4</v>
      </c>
      <c r="U107">
        <v>3</v>
      </c>
      <c r="V107">
        <v>3</v>
      </c>
      <c r="W107">
        <v>3</v>
      </c>
      <c r="X107">
        <v>4</v>
      </c>
      <c r="Y107">
        <v>3</v>
      </c>
      <c r="Z107">
        <v>4</v>
      </c>
      <c r="AA107" t="s">
        <v>145</v>
      </c>
      <c r="AB107" t="s">
        <v>2726</v>
      </c>
      <c r="AC107" t="s">
        <v>1216</v>
      </c>
      <c r="AD107" t="s">
        <v>1215</v>
      </c>
      <c r="AE107" t="s">
        <v>1231</v>
      </c>
      <c r="AF107" t="s">
        <v>1213</v>
      </c>
      <c r="AG107" t="s">
        <v>1225</v>
      </c>
      <c r="AH107">
        <v>16320000</v>
      </c>
      <c r="AI107" s="2">
        <v>43946</v>
      </c>
      <c r="AJ107" t="s">
        <v>1224</v>
      </c>
      <c r="AK107" t="s">
        <v>2863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5">
      <c r="A108" s="1">
        <v>106</v>
      </c>
      <c r="B108" t="s">
        <v>147</v>
      </c>
      <c r="C108" t="s">
        <v>21</v>
      </c>
      <c r="D108" t="s">
        <v>80</v>
      </c>
      <c r="E108" t="s">
        <v>23</v>
      </c>
      <c r="F108">
        <v>20</v>
      </c>
      <c r="G108" t="s">
        <v>45</v>
      </c>
      <c r="H108" t="s">
        <v>25</v>
      </c>
      <c r="I108" t="s">
        <v>26</v>
      </c>
      <c r="J108" t="s">
        <v>35</v>
      </c>
      <c r="K108" t="s">
        <v>60</v>
      </c>
      <c r="L108">
        <f t="shared" si="10"/>
        <v>1</v>
      </c>
      <c r="M108">
        <f t="shared" si="10"/>
        <v>0</v>
      </c>
      <c r="N108">
        <f t="shared" si="10"/>
        <v>1</v>
      </c>
      <c r="O108">
        <f t="shared" si="10"/>
        <v>0</v>
      </c>
      <c r="P108">
        <f t="shared" si="10"/>
        <v>0</v>
      </c>
      <c r="Q108">
        <v>3</v>
      </c>
      <c r="R108">
        <v>4</v>
      </c>
      <c r="S108">
        <v>3</v>
      </c>
      <c r="T108">
        <v>4</v>
      </c>
      <c r="U108">
        <v>4</v>
      </c>
      <c r="V108">
        <v>3</v>
      </c>
      <c r="W108">
        <v>2</v>
      </c>
      <c r="X108">
        <v>2</v>
      </c>
      <c r="Y108">
        <v>4</v>
      </c>
      <c r="Z108">
        <v>3</v>
      </c>
      <c r="AA108" t="s">
        <v>147</v>
      </c>
      <c r="AB108" t="s">
        <v>2725</v>
      </c>
      <c r="AC108" t="s">
        <v>1216</v>
      </c>
      <c r="AD108" t="s">
        <v>1215</v>
      </c>
      <c r="AE108" t="s">
        <v>1231</v>
      </c>
      <c r="AF108" t="s">
        <v>1226</v>
      </c>
      <c r="AG108" t="s">
        <v>1206</v>
      </c>
      <c r="AH108">
        <v>10820000</v>
      </c>
      <c r="AI108" s="2">
        <v>43871</v>
      </c>
      <c r="AJ108" t="s">
        <v>1228</v>
      </c>
      <c r="AK108" t="s">
        <v>2861</v>
      </c>
      <c r="AL108">
        <v>0</v>
      </c>
      <c r="AM108">
        <v>1</v>
      </c>
      <c r="AN108">
        <v>0</v>
      </c>
      <c r="AO108">
        <v>1</v>
      </c>
      <c r="AP108">
        <v>1</v>
      </c>
      <c r="AQ108">
        <v>0</v>
      </c>
      <c r="AR108">
        <v>0</v>
      </c>
    </row>
    <row r="109" spans="1:44" x14ac:dyDescent="0.25">
      <c r="A109" s="1">
        <v>107</v>
      </c>
      <c r="B109" t="s">
        <v>148</v>
      </c>
      <c r="C109" t="s">
        <v>21</v>
      </c>
      <c r="D109" t="s">
        <v>68</v>
      </c>
      <c r="E109" t="s">
        <v>40</v>
      </c>
      <c r="F109">
        <v>21</v>
      </c>
      <c r="G109" t="s">
        <v>32</v>
      </c>
      <c r="H109" t="s">
        <v>53</v>
      </c>
      <c r="I109" t="s">
        <v>26</v>
      </c>
      <c r="J109" t="s">
        <v>46</v>
      </c>
      <c r="K109" t="s">
        <v>60</v>
      </c>
      <c r="L109">
        <f t="shared" si="10"/>
        <v>1</v>
      </c>
      <c r="M109">
        <f t="shared" si="10"/>
        <v>0</v>
      </c>
      <c r="N109">
        <f t="shared" si="10"/>
        <v>1</v>
      </c>
      <c r="O109">
        <f t="shared" si="10"/>
        <v>0</v>
      </c>
      <c r="P109">
        <f t="shared" si="10"/>
        <v>0</v>
      </c>
      <c r="Q109">
        <v>4</v>
      </c>
      <c r="R109">
        <v>4</v>
      </c>
      <c r="S109">
        <v>5</v>
      </c>
      <c r="T109">
        <v>5</v>
      </c>
      <c r="U109">
        <v>4</v>
      </c>
      <c r="V109">
        <v>2</v>
      </c>
      <c r="W109">
        <v>3</v>
      </c>
      <c r="X109">
        <v>3</v>
      </c>
      <c r="Y109">
        <v>5</v>
      </c>
      <c r="Z109">
        <v>4</v>
      </c>
      <c r="AA109" t="s">
        <v>148</v>
      </c>
      <c r="AB109" t="s">
        <v>2724</v>
      </c>
      <c r="AC109" t="s">
        <v>1216</v>
      </c>
      <c r="AD109" t="s">
        <v>1215</v>
      </c>
      <c r="AE109" t="s">
        <v>1208</v>
      </c>
      <c r="AF109" t="s">
        <v>1207</v>
      </c>
      <c r="AG109" t="s">
        <v>1225</v>
      </c>
      <c r="AH109">
        <v>17120000</v>
      </c>
      <c r="AI109" s="2">
        <v>43837</v>
      </c>
      <c r="AJ109" t="s">
        <v>1212</v>
      </c>
      <c r="AK109" t="s">
        <v>2861</v>
      </c>
      <c r="AL109">
        <v>0</v>
      </c>
      <c r="AM109">
        <v>1</v>
      </c>
      <c r="AN109">
        <v>0</v>
      </c>
      <c r="AO109">
        <v>1</v>
      </c>
      <c r="AP109">
        <v>1</v>
      </c>
      <c r="AQ109">
        <v>1</v>
      </c>
      <c r="AR109">
        <v>0</v>
      </c>
    </row>
    <row r="110" spans="1:44" x14ac:dyDescent="0.25">
      <c r="A110" s="1">
        <v>108</v>
      </c>
      <c r="B110" t="s">
        <v>149</v>
      </c>
      <c r="C110" t="s">
        <v>21</v>
      </c>
      <c r="D110" t="s">
        <v>30</v>
      </c>
      <c r="E110" t="s">
        <v>40</v>
      </c>
      <c r="F110">
        <v>21</v>
      </c>
      <c r="G110" t="s">
        <v>45</v>
      </c>
      <c r="H110" t="s">
        <v>33</v>
      </c>
      <c r="I110" t="s">
        <v>34</v>
      </c>
      <c r="J110" t="s">
        <v>65</v>
      </c>
      <c r="K110" t="s">
        <v>82</v>
      </c>
      <c r="L110">
        <f t="shared" si="10"/>
        <v>0</v>
      </c>
      <c r="M110">
        <f t="shared" si="10"/>
        <v>1</v>
      </c>
      <c r="N110">
        <f t="shared" si="10"/>
        <v>0</v>
      </c>
      <c r="O110">
        <f t="shared" si="10"/>
        <v>0</v>
      </c>
      <c r="P110">
        <f t="shared" si="10"/>
        <v>0</v>
      </c>
      <c r="Q110">
        <v>4</v>
      </c>
      <c r="R110">
        <v>3</v>
      </c>
      <c r="S110">
        <v>3</v>
      </c>
      <c r="T110">
        <v>3</v>
      </c>
      <c r="U110">
        <v>3</v>
      </c>
      <c r="V110">
        <v>3</v>
      </c>
      <c r="W110">
        <v>3</v>
      </c>
      <c r="X110">
        <v>3</v>
      </c>
      <c r="Y110">
        <v>3</v>
      </c>
      <c r="Z110">
        <v>3</v>
      </c>
      <c r="AA110" t="s">
        <v>149</v>
      </c>
      <c r="AB110" t="s">
        <v>2723</v>
      </c>
      <c r="AC110" t="s">
        <v>1216</v>
      </c>
      <c r="AD110" t="s">
        <v>1215</v>
      </c>
      <c r="AE110" t="s">
        <v>1231</v>
      </c>
      <c r="AF110" t="s">
        <v>1219</v>
      </c>
      <c r="AG110" t="s">
        <v>1225</v>
      </c>
      <c r="AH110">
        <v>13845000</v>
      </c>
      <c r="AI110" s="2">
        <v>44091</v>
      </c>
      <c r="AJ110" t="s">
        <v>1224</v>
      </c>
      <c r="AK110" t="s">
        <v>2862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5">
      <c r="A111" s="1">
        <v>109</v>
      </c>
      <c r="B111" t="s">
        <v>149</v>
      </c>
      <c r="C111" t="s">
        <v>21</v>
      </c>
      <c r="D111" t="s">
        <v>30</v>
      </c>
      <c r="E111" t="s">
        <v>40</v>
      </c>
      <c r="F111">
        <v>21</v>
      </c>
      <c r="G111" t="s">
        <v>45</v>
      </c>
      <c r="H111" t="s">
        <v>33</v>
      </c>
      <c r="I111" t="s">
        <v>34</v>
      </c>
      <c r="J111" t="s">
        <v>65</v>
      </c>
      <c r="K111" t="s">
        <v>82</v>
      </c>
      <c r="L111">
        <f t="shared" si="10"/>
        <v>0</v>
      </c>
      <c r="M111">
        <f t="shared" si="10"/>
        <v>1</v>
      </c>
      <c r="N111">
        <f t="shared" si="10"/>
        <v>0</v>
      </c>
      <c r="O111">
        <f t="shared" si="10"/>
        <v>0</v>
      </c>
      <c r="P111">
        <f t="shared" si="10"/>
        <v>0</v>
      </c>
      <c r="Q111">
        <v>4</v>
      </c>
      <c r="R111">
        <v>3</v>
      </c>
      <c r="S111">
        <v>3</v>
      </c>
      <c r="T111">
        <v>3</v>
      </c>
      <c r="U111">
        <v>3</v>
      </c>
      <c r="V111">
        <v>3</v>
      </c>
      <c r="W111">
        <v>3</v>
      </c>
      <c r="X111">
        <v>3</v>
      </c>
      <c r="Y111">
        <v>3</v>
      </c>
      <c r="Z111">
        <v>3</v>
      </c>
      <c r="AA111" t="s">
        <v>149</v>
      </c>
      <c r="AB111" t="s">
        <v>2722</v>
      </c>
      <c r="AC111" t="s">
        <v>1216</v>
      </c>
      <c r="AD111" t="s">
        <v>1215</v>
      </c>
      <c r="AE111" t="s">
        <v>1208</v>
      </c>
      <c r="AF111" t="s">
        <v>1207</v>
      </c>
      <c r="AG111" t="s">
        <v>1206</v>
      </c>
      <c r="AH111">
        <v>20810000</v>
      </c>
      <c r="AI111" s="2">
        <v>44178</v>
      </c>
      <c r="AJ111" t="s">
        <v>1345</v>
      </c>
      <c r="AK111" t="s">
        <v>2860</v>
      </c>
      <c r="AL111">
        <v>1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5">
      <c r="A112" s="1">
        <v>110</v>
      </c>
      <c r="B112" t="s">
        <v>150</v>
      </c>
      <c r="C112" t="s">
        <v>21</v>
      </c>
      <c r="D112" t="s">
        <v>88</v>
      </c>
      <c r="E112" t="s">
        <v>63</v>
      </c>
      <c r="F112">
        <v>19</v>
      </c>
      <c r="G112" t="s">
        <v>41</v>
      </c>
      <c r="H112" t="s">
        <v>25</v>
      </c>
      <c r="I112" t="s">
        <v>26</v>
      </c>
      <c r="J112" t="s">
        <v>46</v>
      </c>
      <c r="K112" t="s">
        <v>36</v>
      </c>
      <c r="L112">
        <f t="shared" ref="L112:P121" si="11">IF(TYPE(FIND(LOWER(L$1),LOWER($K112)))=16,0,1)</f>
        <v>1</v>
      </c>
      <c r="M112">
        <f t="shared" si="11"/>
        <v>1</v>
      </c>
      <c r="N112">
        <f t="shared" si="11"/>
        <v>1</v>
      </c>
      <c r="O112">
        <f t="shared" si="11"/>
        <v>0</v>
      </c>
      <c r="P112">
        <f t="shared" si="11"/>
        <v>0</v>
      </c>
      <c r="Q112">
        <v>5</v>
      </c>
      <c r="R112">
        <v>3</v>
      </c>
      <c r="S112">
        <v>3</v>
      </c>
      <c r="T112">
        <v>3</v>
      </c>
      <c r="U112">
        <v>3</v>
      </c>
      <c r="V112">
        <v>3</v>
      </c>
      <c r="W112">
        <v>3</v>
      </c>
      <c r="X112">
        <v>3</v>
      </c>
      <c r="Y112">
        <v>3</v>
      </c>
      <c r="Z112">
        <v>3</v>
      </c>
      <c r="AA112" t="s">
        <v>150</v>
      </c>
      <c r="AB112" t="s">
        <v>2721</v>
      </c>
      <c r="AC112" t="s">
        <v>1210</v>
      </c>
      <c r="AD112" t="s">
        <v>1209</v>
      </c>
      <c r="AE112" t="s">
        <v>1214</v>
      </c>
      <c r="AF112" t="s">
        <v>1207</v>
      </c>
      <c r="AG112" t="s">
        <v>1206</v>
      </c>
      <c r="AH112">
        <v>12780000</v>
      </c>
      <c r="AI112" s="2">
        <v>43914</v>
      </c>
      <c r="AJ112" t="s">
        <v>1224</v>
      </c>
      <c r="AK112" t="s">
        <v>2861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5">
      <c r="A113" s="1">
        <v>111</v>
      </c>
      <c r="B113" t="s">
        <v>151</v>
      </c>
      <c r="C113" t="s">
        <v>21</v>
      </c>
      <c r="D113" t="s">
        <v>39</v>
      </c>
      <c r="E113" t="s">
        <v>23</v>
      </c>
      <c r="F113">
        <v>20</v>
      </c>
      <c r="G113" t="s">
        <v>72</v>
      </c>
      <c r="H113" t="s">
        <v>53</v>
      </c>
      <c r="I113" t="s">
        <v>34</v>
      </c>
      <c r="J113" t="s">
        <v>35</v>
      </c>
      <c r="K113" t="s">
        <v>58</v>
      </c>
      <c r="L113">
        <f t="shared" si="11"/>
        <v>1</v>
      </c>
      <c r="M113">
        <f t="shared" si="11"/>
        <v>1</v>
      </c>
      <c r="N113">
        <f t="shared" si="11"/>
        <v>1</v>
      </c>
      <c r="O113">
        <f t="shared" si="11"/>
        <v>1</v>
      </c>
      <c r="P113">
        <f t="shared" si="11"/>
        <v>0</v>
      </c>
      <c r="Q113">
        <v>5</v>
      </c>
      <c r="R113">
        <v>5</v>
      </c>
      <c r="S113">
        <v>4</v>
      </c>
      <c r="T113">
        <v>4</v>
      </c>
      <c r="U113">
        <v>5</v>
      </c>
      <c r="V113">
        <v>5</v>
      </c>
      <c r="W113">
        <v>2</v>
      </c>
      <c r="X113">
        <v>5</v>
      </c>
      <c r="Y113">
        <v>3</v>
      </c>
      <c r="Z113">
        <v>4</v>
      </c>
      <c r="AA113" t="s">
        <v>151</v>
      </c>
      <c r="AB113" t="s">
        <v>2720</v>
      </c>
      <c r="AC113" t="s">
        <v>1210</v>
      </c>
      <c r="AD113" t="s">
        <v>1215</v>
      </c>
      <c r="AE113" t="s">
        <v>1239</v>
      </c>
      <c r="AF113" t="s">
        <v>179</v>
      </c>
      <c r="AG113" t="s">
        <v>1225</v>
      </c>
      <c r="AH113">
        <v>20020000</v>
      </c>
      <c r="AI113" s="2">
        <v>43959</v>
      </c>
      <c r="AJ113" t="s">
        <v>1235</v>
      </c>
      <c r="AK113" t="s">
        <v>2863</v>
      </c>
      <c r="AL113">
        <v>1</v>
      </c>
      <c r="AM113">
        <v>0</v>
      </c>
      <c r="AN113">
        <v>0</v>
      </c>
      <c r="AO113">
        <v>1</v>
      </c>
      <c r="AP113">
        <v>1</v>
      </c>
      <c r="AQ113">
        <v>0</v>
      </c>
      <c r="AR113">
        <v>0</v>
      </c>
    </row>
    <row r="114" spans="1:44" x14ac:dyDescent="0.25">
      <c r="A114" s="1">
        <v>112</v>
      </c>
      <c r="B114" t="s">
        <v>152</v>
      </c>
      <c r="C114" t="s">
        <v>38</v>
      </c>
      <c r="D114" t="s">
        <v>30</v>
      </c>
      <c r="E114" t="s">
        <v>23</v>
      </c>
      <c r="F114">
        <v>20</v>
      </c>
      <c r="G114" t="s">
        <v>56</v>
      </c>
      <c r="H114" t="s">
        <v>53</v>
      </c>
      <c r="I114" t="s">
        <v>34</v>
      </c>
      <c r="J114" t="s">
        <v>65</v>
      </c>
      <c r="K114" t="s">
        <v>47</v>
      </c>
      <c r="L114">
        <f t="shared" si="11"/>
        <v>1</v>
      </c>
      <c r="M114">
        <f t="shared" si="11"/>
        <v>1</v>
      </c>
      <c r="N114">
        <f t="shared" si="11"/>
        <v>0</v>
      </c>
      <c r="O114">
        <f t="shared" si="11"/>
        <v>1</v>
      </c>
      <c r="P114">
        <f t="shared" si="11"/>
        <v>0</v>
      </c>
      <c r="Q114">
        <v>4</v>
      </c>
      <c r="R114">
        <v>3</v>
      </c>
      <c r="S114">
        <v>4</v>
      </c>
      <c r="T114">
        <v>4</v>
      </c>
      <c r="U114">
        <v>2</v>
      </c>
      <c r="V114">
        <v>4</v>
      </c>
      <c r="W114">
        <v>4</v>
      </c>
      <c r="X114">
        <v>2</v>
      </c>
      <c r="Y114">
        <v>3</v>
      </c>
      <c r="Z114">
        <v>2</v>
      </c>
      <c r="AA114" t="s">
        <v>152</v>
      </c>
      <c r="AB114" t="s">
        <v>2719</v>
      </c>
      <c r="AC114" t="s">
        <v>1210</v>
      </c>
      <c r="AD114" t="s">
        <v>1209</v>
      </c>
      <c r="AE114" t="s">
        <v>1239</v>
      </c>
      <c r="AF114" t="s">
        <v>1207</v>
      </c>
      <c r="AG114" t="s">
        <v>1206</v>
      </c>
      <c r="AH114">
        <v>37283000</v>
      </c>
      <c r="AI114" s="2">
        <v>44008</v>
      </c>
      <c r="AJ114" t="s">
        <v>1366</v>
      </c>
      <c r="AK114" t="s">
        <v>2863</v>
      </c>
      <c r="AL114">
        <v>1</v>
      </c>
      <c r="AM114">
        <v>0</v>
      </c>
      <c r="AN114">
        <v>1</v>
      </c>
      <c r="AO114">
        <v>0</v>
      </c>
      <c r="AP114">
        <v>1</v>
      </c>
      <c r="AQ114">
        <v>1</v>
      </c>
      <c r="AR114">
        <v>0</v>
      </c>
    </row>
    <row r="115" spans="1:44" x14ac:dyDescent="0.25">
      <c r="A115" s="1">
        <v>113</v>
      </c>
      <c r="B115" t="s">
        <v>153</v>
      </c>
      <c r="C115" t="s">
        <v>21</v>
      </c>
      <c r="D115" t="s">
        <v>91</v>
      </c>
      <c r="E115" t="s">
        <v>40</v>
      </c>
      <c r="F115">
        <v>21</v>
      </c>
      <c r="G115" t="s">
        <v>154</v>
      </c>
      <c r="H115" t="s">
        <v>25</v>
      </c>
      <c r="I115" t="s">
        <v>34</v>
      </c>
      <c r="J115" t="s">
        <v>46</v>
      </c>
      <c r="K115" t="s">
        <v>42</v>
      </c>
      <c r="L115">
        <f t="shared" si="11"/>
        <v>1</v>
      </c>
      <c r="M115">
        <f t="shared" si="11"/>
        <v>1</v>
      </c>
      <c r="N115">
        <f t="shared" si="11"/>
        <v>0</v>
      </c>
      <c r="O115">
        <f t="shared" si="11"/>
        <v>0</v>
      </c>
      <c r="P115">
        <f t="shared" si="11"/>
        <v>0</v>
      </c>
      <c r="Q115">
        <v>4</v>
      </c>
      <c r="R115">
        <v>5</v>
      </c>
      <c r="S115">
        <v>2</v>
      </c>
      <c r="T115">
        <v>3</v>
      </c>
      <c r="U115">
        <v>4</v>
      </c>
      <c r="V115">
        <v>3</v>
      </c>
      <c r="W115">
        <v>2</v>
      </c>
      <c r="X115">
        <v>2</v>
      </c>
      <c r="Y115">
        <v>3</v>
      </c>
      <c r="Z115">
        <v>4</v>
      </c>
      <c r="AA115" t="s">
        <v>153</v>
      </c>
      <c r="AB115" t="s">
        <v>2718</v>
      </c>
      <c r="AC115" t="s">
        <v>1210</v>
      </c>
      <c r="AD115" t="s">
        <v>1215</v>
      </c>
      <c r="AE115" t="s">
        <v>1208</v>
      </c>
      <c r="AF115" t="s">
        <v>1226</v>
      </c>
      <c r="AG115" t="s">
        <v>1225</v>
      </c>
      <c r="AH115">
        <v>11500000</v>
      </c>
      <c r="AI115" s="2">
        <v>44025</v>
      </c>
      <c r="AJ115" t="s">
        <v>1345</v>
      </c>
      <c r="AK115" t="s">
        <v>2862</v>
      </c>
      <c r="AL115">
        <v>1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5">
      <c r="A116" s="1">
        <v>114</v>
      </c>
      <c r="B116" t="s">
        <v>155</v>
      </c>
      <c r="C116" t="s">
        <v>38</v>
      </c>
      <c r="D116" t="s">
        <v>30</v>
      </c>
      <c r="E116" t="s">
        <v>63</v>
      </c>
      <c r="F116">
        <v>19</v>
      </c>
      <c r="G116" t="s">
        <v>78</v>
      </c>
      <c r="H116" t="s">
        <v>53</v>
      </c>
      <c r="I116" t="s">
        <v>34</v>
      </c>
      <c r="J116" t="s">
        <v>65</v>
      </c>
      <c r="K116" t="s">
        <v>139</v>
      </c>
      <c r="L116">
        <f t="shared" si="11"/>
        <v>1</v>
      </c>
      <c r="M116">
        <f t="shared" si="11"/>
        <v>1</v>
      </c>
      <c r="N116">
        <f t="shared" si="11"/>
        <v>0</v>
      </c>
      <c r="O116">
        <f t="shared" si="11"/>
        <v>1</v>
      </c>
      <c r="P116">
        <f t="shared" si="11"/>
        <v>1</v>
      </c>
      <c r="Q116">
        <v>5</v>
      </c>
      <c r="R116">
        <v>3</v>
      </c>
      <c r="S116">
        <v>4</v>
      </c>
      <c r="T116">
        <v>4</v>
      </c>
      <c r="U116">
        <v>2</v>
      </c>
      <c r="V116">
        <v>2</v>
      </c>
      <c r="W116">
        <v>4</v>
      </c>
      <c r="X116">
        <v>4</v>
      </c>
      <c r="Y116">
        <v>4</v>
      </c>
      <c r="Z116">
        <v>2</v>
      </c>
      <c r="AA116" t="s">
        <v>155</v>
      </c>
      <c r="AB116" t="s">
        <v>2717</v>
      </c>
      <c r="AC116" t="s">
        <v>1216</v>
      </c>
      <c r="AD116" t="s">
        <v>1215</v>
      </c>
      <c r="AE116" t="s">
        <v>1239</v>
      </c>
      <c r="AF116" t="s">
        <v>1207</v>
      </c>
      <c r="AG116" t="s">
        <v>1206</v>
      </c>
      <c r="AH116">
        <v>62629000</v>
      </c>
      <c r="AI116" s="2">
        <v>43981</v>
      </c>
      <c r="AJ116" t="s">
        <v>1494</v>
      </c>
      <c r="AK116" t="s">
        <v>2863</v>
      </c>
      <c r="AL116">
        <v>1</v>
      </c>
      <c r="AM116">
        <v>1</v>
      </c>
      <c r="AN116">
        <v>1</v>
      </c>
      <c r="AO116">
        <v>0</v>
      </c>
      <c r="AP116">
        <v>0</v>
      </c>
      <c r="AQ116">
        <v>0</v>
      </c>
      <c r="AR116">
        <v>0</v>
      </c>
    </row>
    <row r="117" spans="1:44" x14ac:dyDescent="0.25">
      <c r="A117" s="1">
        <v>115</v>
      </c>
      <c r="B117" t="s">
        <v>156</v>
      </c>
      <c r="C117" t="s">
        <v>21</v>
      </c>
      <c r="D117" t="s">
        <v>22</v>
      </c>
      <c r="E117" t="s">
        <v>40</v>
      </c>
      <c r="F117">
        <v>21</v>
      </c>
      <c r="G117" t="s">
        <v>64</v>
      </c>
      <c r="H117" t="s">
        <v>25</v>
      </c>
      <c r="I117" t="s">
        <v>26</v>
      </c>
      <c r="J117" t="s">
        <v>35</v>
      </c>
      <c r="K117" t="s">
        <v>47</v>
      </c>
      <c r="L117">
        <f t="shared" si="11"/>
        <v>1</v>
      </c>
      <c r="M117">
        <f t="shared" si="11"/>
        <v>1</v>
      </c>
      <c r="N117">
        <f t="shared" si="11"/>
        <v>0</v>
      </c>
      <c r="O117">
        <f t="shared" si="11"/>
        <v>1</v>
      </c>
      <c r="P117">
        <f t="shared" si="11"/>
        <v>0</v>
      </c>
      <c r="Q117">
        <v>3</v>
      </c>
      <c r="R117">
        <v>5</v>
      </c>
      <c r="S117">
        <v>3</v>
      </c>
      <c r="T117">
        <v>3</v>
      </c>
      <c r="U117">
        <v>4</v>
      </c>
      <c r="V117">
        <v>5</v>
      </c>
      <c r="W117">
        <v>3</v>
      </c>
      <c r="X117">
        <v>3</v>
      </c>
      <c r="Y117">
        <v>4</v>
      </c>
      <c r="Z117">
        <v>4</v>
      </c>
      <c r="AA117" t="s">
        <v>156</v>
      </c>
      <c r="AB117" t="s">
        <v>2716</v>
      </c>
      <c r="AC117" t="s">
        <v>1210</v>
      </c>
      <c r="AD117" t="s">
        <v>1209</v>
      </c>
      <c r="AE117" t="s">
        <v>1214</v>
      </c>
      <c r="AF117" t="s">
        <v>1207</v>
      </c>
      <c r="AG117" t="s">
        <v>1225</v>
      </c>
      <c r="AH117">
        <v>12800000</v>
      </c>
      <c r="AI117" s="2">
        <v>44146</v>
      </c>
      <c r="AJ117" t="s">
        <v>1247</v>
      </c>
      <c r="AK117" t="s">
        <v>2860</v>
      </c>
      <c r="AL117">
        <v>0</v>
      </c>
      <c r="AM117">
        <v>0</v>
      </c>
      <c r="AN117">
        <v>0</v>
      </c>
      <c r="AO117">
        <v>1</v>
      </c>
      <c r="AP117">
        <v>1</v>
      </c>
      <c r="AQ117">
        <v>0</v>
      </c>
      <c r="AR117">
        <v>0</v>
      </c>
    </row>
    <row r="118" spans="1:44" x14ac:dyDescent="0.25">
      <c r="A118" s="1">
        <v>116</v>
      </c>
      <c r="B118" t="s">
        <v>157</v>
      </c>
      <c r="C118" t="s">
        <v>38</v>
      </c>
      <c r="D118" t="s">
        <v>30</v>
      </c>
      <c r="E118" t="s">
        <v>31</v>
      </c>
      <c r="F118">
        <v>22</v>
      </c>
      <c r="G118" t="s">
        <v>45</v>
      </c>
      <c r="H118" t="s">
        <v>57</v>
      </c>
      <c r="I118" t="s">
        <v>86</v>
      </c>
      <c r="J118" t="s">
        <v>27</v>
      </c>
      <c r="K118" t="s">
        <v>82</v>
      </c>
      <c r="L118">
        <f t="shared" si="11"/>
        <v>0</v>
      </c>
      <c r="M118">
        <f t="shared" si="11"/>
        <v>1</v>
      </c>
      <c r="N118">
        <f t="shared" si="11"/>
        <v>0</v>
      </c>
      <c r="O118">
        <f t="shared" si="11"/>
        <v>0</v>
      </c>
      <c r="P118">
        <f t="shared" si="11"/>
        <v>0</v>
      </c>
      <c r="Q118">
        <v>4</v>
      </c>
      <c r="R118">
        <v>3</v>
      </c>
      <c r="S118">
        <v>3</v>
      </c>
      <c r="T118">
        <v>3</v>
      </c>
      <c r="U118">
        <v>3</v>
      </c>
      <c r="V118">
        <v>3</v>
      </c>
      <c r="W118">
        <v>3</v>
      </c>
      <c r="X118">
        <v>3</v>
      </c>
      <c r="Y118">
        <v>3</v>
      </c>
      <c r="Z118">
        <v>3</v>
      </c>
      <c r="AA118" t="s">
        <v>157</v>
      </c>
      <c r="AB118" t="s">
        <v>2715</v>
      </c>
      <c r="AC118" t="s">
        <v>1210</v>
      </c>
      <c r="AD118" t="s">
        <v>1209</v>
      </c>
      <c r="AE118" t="s">
        <v>1231</v>
      </c>
      <c r="AF118" t="s">
        <v>1222</v>
      </c>
      <c r="AG118" t="s">
        <v>1206</v>
      </c>
      <c r="AH118">
        <v>20000000</v>
      </c>
      <c r="AI118" s="2">
        <v>44054</v>
      </c>
      <c r="AJ118" t="s">
        <v>1218</v>
      </c>
      <c r="AK118" t="s">
        <v>2862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</row>
    <row r="119" spans="1:44" x14ac:dyDescent="0.25">
      <c r="A119" s="1">
        <v>117</v>
      </c>
      <c r="B119" t="s">
        <v>158</v>
      </c>
      <c r="C119" t="s">
        <v>21</v>
      </c>
      <c r="D119" t="s">
        <v>52</v>
      </c>
      <c r="E119" t="s">
        <v>31</v>
      </c>
      <c r="F119">
        <v>22</v>
      </c>
      <c r="G119" t="s">
        <v>72</v>
      </c>
      <c r="H119" t="s">
        <v>57</v>
      </c>
      <c r="I119" t="s">
        <v>34</v>
      </c>
      <c r="J119" t="s">
        <v>27</v>
      </c>
      <c r="K119" t="s">
        <v>47</v>
      </c>
      <c r="L119">
        <f t="shared" si="11"/>
        <v>1</v>
      </c>
      <c r="M119">
        <f t="shared" si="11"/>
        <v>1</v>
      </c>
      <c r="N119">
        <f t="shared" si="11"/>
        <v>0</v>
      </c>
      <c r="O119">
        <f t="shared" si="11"/>
        <v>1</v>
      </c>
      <c r="P119">
        <f t="shared" si="11"/>
        <v>0</v>
      </c>
      <c r="Q119">
        <v>5</v>
      </c>
      <c r="R119">
        <v>5</v>
      </c>
      <c r="S119">
        <v>3</v>
      </c>
      <c r="T119">
        <v>3</v>
      </c>
      <c r="U119">
        <v>4</v>
      </c>
      <c r="V119">
        <v>5</v>
      </c>
      <c r="W119">
        <v>5</v>
      </c>
      <c r="X119">
        <v>5</v>
      </c>
      <c r="Y119">
        <v>5</v>
      </c>
      <c r="Z119">
        <v>4</v>
      </c>
      <c r="AA119" t="s">
        <v>158</v>
      </c>
      <c r="AB119" t="s">
        <v>2714</v>
      </c>
      <c r="AC119" t="s">
        <v>1216</v>
      </c>
      <c r="AD119" t="s">
        <v>1215</v>
      </c>
      <c r="AE119" t="s">
        <v>1242</v>
      </c>
      <c r="AF119" t="s">
        <v>1207</v>
      </c>
      <c r="AG119" t="s">
        <v>1225</v>
      </c>
      <c r="AH119">
        <v>20460000</v>
      </c>
      <c r="AI119" s="2">
        <v>43918</v>
      </c>
      <c r="AJ119" t="s">
        <v>1235</v>
      </c>
      <c r="AK119" t="s">
        <v>2861</v>
      </c>
      <c r="AL119">
        <v>1</v>
      </c>
      <c r="AM119">
        <v>0</v>
      </c>
      <c r="AN119">
        <v>0</v>
      </c>
      <c r="AO119">
        <v>1</v>
      </c>
      <c r="AP119">
        <v>1</v>
      </c>
      <c r="AQ119">
        <v>0</v>
      </c>
      <c r="AR119">
        <v>0</v>
      </c>
    </row>
    <row r="120" spans="1:44" x14ac:dyDescent="0.25">
      <c r="A120" s="1">
        <v>118</v>
      </c>
      <c r="B120" t="s">
        <v>159</v>
      </c>
      <c r="C120" t="s">
        <v>38</v>
      </c>
      <c r="D120" t="s">
        <v>44</v>
      </c>
      <c r="E120" t="s">
        <v>23</v>
      </c>
      <c r="F120">
        <v>20</v>
      </c>
      <c r="G120" t="s">
        <v>41</v>
      </c>
      <c r="H120" t="s">
        <v>53</v>
      </c>
      <c r="I120" t="s">
        <v>34</v>
      </c>
      <c r="J120" t="s">
        <v>27</v>
      </c>
      <c r="K120" t="s">
        <v>160</v>
      </c>
      <c r="L120">
        <f t="shared" si="11"/>
        <v>1</v>
      </c>
      <c r="M120">
        <f t="shared" si="11"/>
        <v>1</v>
      </c>
      <c r="N120">
        <f t="shared" si="11"/>
        <v>0</v>
      </c>
      <c r="O120">
        <f t="shared" si="11"/>
        <v>0</v>
      </c>
      <c r="P120">
        <f t="shared" si="11"/>
        <v>1</v>
      </c>
      <c r="Q120">
        <v>4</v>
      </c>
      <c r="R120">
        <v>4</v>
      </c>
      <c r="S120">
        <v>4</v>
      </c>
      <c r="T120">
        <v>4</v>
      </c>
      <c r="U120">
        <v>2</v>
      </c>
      <c r="V120">
        <v>2</v>
      </c>
      <c r="W120">
        <v>3</v>
      </c>
      <c r="X120">
        <v>4</v>
      </c>
      <c r="Y120">
        <v>3</v>
      </c>
      <c r="Z120">
        <v>1</v>
      </c>
      <c r="AA120" t="s">
        <v>159</v>
      </c>
      <c r="AB120" t="s">
        <v>2713</v>
      </c>
      <c r="AC120" t="s">
        <v>1210</v>
      </c>
      <c r="AD120" t="s">
        <v>1209</v>
      </c>
      <c r="AE120" t="s">
        <v>1239</v>
      </c>
      <c r="AF120" t="s">
        <v>1207</v>
      </c>
      <c r="AG120" t="s">
        <v>1206</v>
      </c>
      <c r="AH120">
        <v>52509000</v>
      </c>
      <c r="AI120" s="2">
        <v>44189</v>
      </c>
      <c r="AJ120" t="s">
        <v>1221</v>
      </c>
      <c r="AK120" t="s">
        <v>2860</v>
      </c>
      <c r="AL120">
        <v>1</v>
      </c>
      <c r="AM120">
        <v>1</v>
      </c>
      <c r="AN120">
        <v>0</v>
      </c>
      <c r="AO120">
        <v>1</v>
      </c>
      <c r="AP120">
        <v>0</v>
      </c>
      <c r="AQ120">
        <v>0</v>
      </c>
      <c r="AR120">
        <v>0</v>
      </c>
    </row>
    <row r="121" spans="1:44" x14ac:dyDescent="0.25">
      <c r="A121" s="1">
        <v>119</v>
      </c>
      <c r="B121" t="s">
        <v>161</v>
      </c>
      <c r="C121" t="s">
        <v>38</v>
      </c>
      <c r="D121" t="s">
        <v>22</v>
      </c>
      <c r="E121" t="s">
        <v>23</v>
      </c>
      <c r="F121">
        <v>20</v>
      </c>
      <c r="G121" t="s">
        <v>162</v>
      </c>
      <c r="H121" t="s">
        <v>25</v>
      </c>
      <c r="I121" t="s">
        <v>26</v>
      </c>
      <c r="J121" t="s">
        <v>27</v>
      </c>
      <c r="K121" t="s">
        <v>47</v>
      </c>
      <c r="L121">
        <f t="shared" si="11"/>
        <v>1</v>
      </c>
      <c r="M121">
        <f t="shared" si="11"/>
        <v>1</v>
      </c>
      <c r="N121">
        <f t="shared" si="11"/>
        <v>0</v>
      </c>
      <c r="O121">
        <f t="shared" si="11"/>
        <v>1</v>
      </c>
      <c r="P121">
        <f t="shared" si="11"/>
        <v>0</v>
      </c>
      <c r="Q121">
        <v>2</v>
      </c>
      <c r="R121">
        <v>5</v>
      </c>
      <c r="S121">
        <v>3</v>
      </c>
      <c r="T121">
        <v>3</v>
      </c>
      <c r="U121">
        <v>5</v>
      </c>
      <c r="V121">
        <v>4</v>
      </c>
      <c r="W121">
        <v>3</v>
      </c>
      <c r="X121">
        <v>2</v>
      </c>
      <c r="Y121">
        <v>4</v>
      </c>
      <c r="Z121">
        <v>5</v>
      </c>
      <c r="AA121" t="s">
        <v>161</v>
      </c>
      <c r="AB121" t="s">
        <v>2712</v>
      </c>
      <c r="AC121" t="s">
        <v>1210</v>
      </c>
      <c r="AD121" t="s">
        <v>1215</v>
      </c>
      <c r="AE121" t="s">
        <v>1208</v>
      </c>
      <c r="AF121" t="s">
        <v>1226</v>
      </c>
      <c r="AG121" t="s">
        <v>1225</v>
      </c>
      <c r="AH121">
        <v>11550000</v>
      </c>
      <c r="AI121" s="2">
        <v>44162</v>
      </c>
      <c r="AJ121" t="s">
        <v>1294</v>
      </c>
      <c r="AK121" t="s">
        <v>2860</v>
      </c>
      <c r="AL121">
        <v>0</v>
      </c>
      <c r="AM121">
        <v>1</v>
      </c>
      <c r="AN121">
        <v>1</v>
      </c>
      <c r="AO121">
        <v>1</v>
      </c>
      <c r="AP121">
        <v>1</v>
      </c>
      <c r="AQ121">
        <v>0</v>
      </c>
      <c r="AR121">
        <v>0</v>
      </c>
    </row>
    <row r="122" spans="1:44" x14ac:dyDescent="0.25">
      <c r="A122" s="1">
        <v>120</v>
      </c>
      <c r="B122" t="s">
        <v>163</v>
      </c>
      <c r="C122" t="s">
        <v>38</v>
      </c>
      <c r="D122" t="s">
        <v>119</v>
      </c>
      <c r="E122" t="s">
        <v>23</v>
      </c>
      <c r="F122">
        <v>20</v>
      </c>
      <c r="G122" t="s">
        <v>41</v>
      </c>
      <c r="H122" t="s">
        <v>25</v>
      </c>
      <c r="I122" t="s">
        <v>26</v>
      </c>
      <c r="J122" t="s">
        <v>27</v>
      </c>
      <c r="K122" t="s">
        <v>58</v>
      </c>
      <c r="L122">
        <f t="shared" ref="L122:P131" si="12">IF(TYPE(FIND(LOWER(L$1),LOWER($K122)))=16,0,1)</f>
        <v>1</v>
      </c>
      <c r="M122">
        <f t="shared" si="12"/>
        <v>1</v>
      </c>
      <c r="N122">
        <f t="shared" si="12"/>
        <v>1</v>
      </c>
      <c r="O122">
        <f t="shared" si="12"/>
        <v>1</v>
      </c>
      <c r="P122">
        <f t="shared" si="12"/>
        <v>0</v>
      </c>
      <c r="Q122">
        <v>4</v>
      </c>
      <c r="R122">
        <v>4</v>
      </c>
      <c r="S122">
        <v>3</v>
      </c>
      <c r="T122">
        <v>3</v>
      </c>
      <c r="U122">
        <v>4</v>
      </c>
      <c r="V122">
        <v>2</v>
      </c>
      <c r="W122">
        <v>2</v>
      </c>
      <c r="X122">
        <v>3</v>
      </c>
      <c r="Y122">
        <v>3</v>
      </c>
      <c r="Z122">
        <v>2</v>
      </c>
      <c r="AA122" t="s">
        <v>163</v>
      </c>
      <c r="AB122" t="s">
        <v>2711</v>
      </c>
      <c r="AC122" t="s">
        <v>1216</v>
      </c>
      <c r="AD122" t="s">
        <v>1215</v>
      </c>
      <c r="AE122" t="s">
        <v>1231</v>
      </c>
      <c r="AF122" t="s">
        <v>1213</v>
      </c>
      <c r="AG122" t="s">
        <v>1206</v>
      </c>
      <c r="AH122">
        <v>16280000</v>
      </c>
      <c r="AI122" s="2">
        <v>44035</v>
      </c>
      <c r="AJ122" t="s">
        <v>1345</v>
      </c>
      <c r="AK122" t="s">
        <v>2862</v>
      </c>
      <c r="AL122">
        <v>1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5">
      <c r="A123" s="1">
        <v>121</v>
      </c>
      <c r="B123" t="s">
        <v>164</v>
      </c>
      <c r="C123" t="s">
        <v>21</v>
      </c>
      <c r="D123" t="s">
        <v>52</v>
      </c>
      <c r="E123" t="s">
        <v>63</v>
      </c>
      <c r="F123">
        <v>19</v>
      </c>
      <c r="G123" t="s">
        <v>165</v>
      </c>
      <c r="H123" t="s">
        <v>53</v>
      </c>
      <c r="I123" t="s">
        <v>26</v>
      </c>
      <c r="J123" t="s">
        <v>46</v>
      </c>
      <c r="K123" t="s">
        <v>58</v>
      </c>
      <c r="L123">
        <f t="shared" si="12"/>
        <v>1</v>
      </c>
      <c r="M123">
        <f t="shared" si="12"/>
        <v>1</v>
      </c>
      <c r="N123">
        <f t="shared" si="12"/>
        <v>1</v>
      </c>
      <c r="O123">
        <f t="shared" si="12"/>
        <v>1</v>
      </c>
      <c r="P123">
        <f t="shared" si="12"/>
        <v>0</v>
      </c>
      <c r="Q123">
        <v>3</v>
      </c>
      <c r="R123">
        <v>2</v>
      </c>
      <c r="S123">
        <v>5</v>
      </c>
      <c r="T123">
        <v>5</v>
      </c>
      <c r="U123">
        <v>3</v>
      </c>
      <c r="V123">
        <v>3</v>
      </c>
      <c r="W123">
        <v>4</v>
      </c>
      <c r="X123">
        <v>3</v>
      </c>
      <c r="Y123">
        <v>5</v>
      </c>
      <c r="Z123">
        <v>4</v>
      </c>
      <c r="AA123" t="s">
        <v>164</v>
      </c>
      <c r="AB123" t="s">
        <v>2710</v>
      </c>
      <c r="AC123" t="s">
        <v>1210</v>
      </c>
      <c r="AD123" t="s">
        <v>1215</v>
      </c>
      <c r="AE123" t="s">
        <v>1208</v>
      </c>
      <c r="AF123" t="s">
        <v>1219</v>
      </c>
      <c r="AG123" t="s">
        <v>1225</v>
      </c>
      <c r="AH123">
        <v>18890000</v>
      </c>
      <c r="AI123" s="2">
        <v>44059</v>
      </c>
      <c r="AJ123" t="s">
        <v>1235</v>
      </c>
      <c r="AK123" t="s">
        <v>2862</v>
      </c>
      <c r="AL123">
        <v>1</v>
      </c>
      <c r="AM123">
        <v>0</v>
      </c>
      <c r="AN123">
        <v>0</v>
      </c>
      <c r="AO123">
        <v>1</v>
      </c>
      <c r="AP123">
        <v>1</v>
      </c>
      <c r="AQ123">
        <v>0</v>
      </c>
      <c r="AR123">
        <v>0</v>
      </c>
    </row>
    <row r="124" spans="1:44" x14ac:dyDescent="0.25">
      <c r="A124" s="1">
        <v>122</v>
      </c>
      <c r="B124" t="s">
        <v>166</v>
      </c>
      <c r="C124" t="s">
        <v>38</v>
      </c>
      <c r="D124" t="s">
        <v>22</v>
      </c>
      <c r="E124" t="s">
        <v>23</v>
      </c>
      <c r="F124">
        <v>20</v>
      </c>
      <c r="G124" t="s">
        <v>100</v>
      </c>
      <c r="H124" t="s">
        <v>25</v>
      </c>
      <c r="I124" t="s">
        <v>93</v>
      </c>
      <c r="J124" t="s">
        <v>65</v>
      </c>
      <c r="K124" t="s">
        <v>66</v>
      </c>
      <c r="L124">
        <f t="shared" si="12"/>
        <v>1</v>
      </c>
      <c r="M124">
        <f t="shared" si="12"/>
        <v>0</v>
      </c>
      <c r="N124">
        <f t="shared" si="12"/>
        <v>0</v>
      </c>
      <c r="O124">
        <f t="shared" si="12"/>
        <v>0</v>
      </c>
      <c r="P124">
        <f t="shared" si="12"/>
        <v>0</v>
      </c>
      <c r="Q124">
        <v>3</v>
      </c>
      <c r="R124">
        <v>4</v>
      </c>
      <c r="S124">
        <v>3</v>
      </c>
      <c r="T124">
        <v>3</v>
      </c>
      <c r="U124">
        <v>4</v>
      </c>
      <c r="V124">
        <v>3</v>
      </c>
      <c r="W124">
        <v>4</v>
      </c>
      <c r="X124">
        <v>3</v>
      </c>
      <c r="Y124">
        <v>4</v>
      </c>
      <c r="Z124">
        <v>3</v>
      </c>
      <c r="AA124" t="s">
        <v>166</v>
      </c>
      <c r="AB124" t="s">
        <v>2709</v>
      </c>
      <c r="AC124" t="s">
        <v>1216</v>
      </c>
      <c r="AD124" t="s">
        <v>1215</v>
      </c>
      <c r="AE124" t="s">
        <v>1248</v>
      </c>
      <c r="AF124" t="s">
        <v>1236</v>
      </c>
      <c r="AG124" t="s">
        <v>1206</v>
      </c>
      <c r="AH124">
        <v>7090000</v>
      </c>
      <c r="AI124" s="2">
        <v>44187</v>
      </c>
      <c r="AJ124" t="s">
        <v>1228</v>
      </c>
      <c r="AK124" t="s">
        <v>2860</v>
      </c>
      <c r="AL124">
        <v>0</v>
      </c>
      <c r="AM124">
        <v>1</v>
      </c>
      <c r="AN124">
        <v>0</v>
      </c>
      <c r="AO124">
        <v>1</v>
      </c>
      <c r="AP124">
        <v>1</v>
      </c>
      <c r="AQ124">
        <v>0</v>
      </c>
      <c r="AR124">
        <v>0</v>
      </c>
    </row>
    <row r="125" spans="1:44" x14ac:dyDescent="0.25">
      <c r="A125" s="1">
        <v>123</v>
      </c>
      <c r="B125" t="s">
        <v>167</v>
      </c>
      <c r="C125" t="s">
        <v>38</v>
      </c>
      <c r="D125" t="s">
        <v>22</v>
      </c>
      <c r="E125" t="s">
        <v>31</v>
      </c>
      <c r="F125">
        <v>22</v>
      </c>
      <c r="G125" t="s">
        <v>162</v>
      </c>
      <c r="H125" t="s">
        <v>25</v>
      </c>
      <c r="I125" t="s">
        <v>26</v>
      </c>
      <c r="J125" t="s">
        <v>46</v>
      </c>
      <c r="K125" t="s">
        <v>54</v>
      </c>
      <c r="L125">
        <f t="shared" si="12"/>
        <v>1</v>
      </c>
      <c r="M125">
        <f t="shared" si="12"/>
        <v>0</v>
      </c>
      <c r="N125">
        <f t="shared" si="12"/>
        <v>0</v>
      </c>
      <c r="O125">
        <f t="shared" si="12"/>
        <v>1</v>
      </c>
      <c r="P125">
        <f t="shared" si="12"/>
        <v>0</v>
      </c>
      <c r="Q125">
        <v>5</v>
      </c>
      <c r="R125">
        <v>4</v>
      </c>
      <c r="S125">
        <v>4</v>
      </c>
      <c r="T125">
        <v>4</v>
      </c>
      <c r="U125">
        <v>4</v>
      </c>
      <c r="V125">
        <v>4</v>
      </c>
      <c r="W125">
        <v>5</v>
      </c>
      <c r="X125">
        <v>5</v>
      </c>
      <c r="Y125">
        <v>5</v>
      </c>
      <c r="Z125">
        <v>5</v>
      </c>
      <c r="AA125" t="s">
        <v>167</v>
      </c>
      <c r="AB125" t="s">
        <v>2708</v>
      </c>
      <c r="AC125" t="s">
        <v>1216</v>
      </c>
      <c r="AD125" t="s">
        <v>1215</v>
      </c>
      <c r="AE125" t="s">
        <v>1214</v>
      </c>
      <c r="AF125" t="s">
        <v>1226</v>
      </c>
      <c r="AG125" t="s">
        <v>1225</v>
      </c>
      <c r="AH125">
        <v>16450000</v>
      </c>
      <c r="AI125" s="2">
        <v>43881</v>
      </c>
      <c r="AJ125" t="s">
        <v>1528</v>
      </c>
      <c r="AK125" t="s">
        <v>2861</v>
      </c>
      <c r="AL125">
        <v>1</v>
      </c>
      <c r="AM125">
        <v>0</v>
      </c>
      <c r="AN125">
        <v>1</v>
      </c>
      <c r="AO125">
        <v>0</v>
      </c>
      <c r="AP125">
        <v>1</v>
      </c>
      <c r="AQ125">
        <v>0</v>
      </c>
      <c r="AR125">
        <v>0</v>
      </c>
    </row>
    <row r="126" spans="1:44" x14ac:dyDescent="0.25">
      <c r="A126" s="1">
        <v>124</v>
      </c>
      <c r="B126" t="s">
        <v>168</v>
      </c>
      <c r="C126" t="s">
        <v>21</v>
      </c>
      <c r="D126" t="s">
        <v>88</v>
      </c>
      <c r="E126" t="s">
        <v>40</v>
      </c>
      <c r="F126">
        <v>21</v>
      </c>
      <c r="G126" t="s">
        <v>69</v>
      </c>
      <c r="H126" t="s">
        <v>25</v>
      </c>
      <c r="I126" t="s">
        <v>34</v>
      </c>
      <c r="J126" t="s">
        <v>35</v>
      </c>
      <c r="K126" t="s">
        <v>58</v>
      </c>
      <c r="L126">
        <f t="shared" si="12"/>
        <v>1</v>
      </c>
      <c r="M126">
        <f t="shared" si="12"/>
        <v>1</v>
      </c>
      <c r="N126">
        <f t="shared" si="12"/>
        <v>1</v>
      </c>
      <c r="O126">
        <f t="shared" si="12"/>
        <v>1</v>
      </c>
      <c r="P126">
        <f t="shared" si="12"/>
        <v>0</v>
      </c>
      <c r="Q126">
        <v>2</v>
      </c>
      <c r="R126">
        <v>4</v>
      </c>
      <c r="S126">
        <v>3</v>
      </c>
      <c r="T126">
        <v>4</v>
      </c>
      <c r="U126">
        <v>5</v>
      </c>
      <c r="V126">
        <v>2</v>
      </c>
      <c r="W126">
        <v>3</v>
      </c>
      <c r="X126">
        <v>2</v>
      </c>
      <c r="Y126">
        <v>3</v>
      </c>
      <c r="Z126">
        <v>3</v>
      </c>
      <c r="AA126" t="s">
        <v>168</v>
      </c>
      <c r="AB126" t="s">
        <v>2707</v>
      </c>
      <c r="AC126" t="s">
        <v>1216</v>
      </c>
      <c r="AD126" t="s">
        <v>1215</v>
      </c>
      <c r="AE126" t="s">
        <v>1214</v>
      </c>
      <c r="AF126" t="s">
        <v>1207</v>
      </c>
      <c r="AG126" t="s">
        <v>1206</v>
      </c>
      <c r="AH126">
        <v>14390000</v>
      </c>
      <c r="AI126" s="2">
        <v>44160</v>
      </c>
      <c r="AJ126" t="s">
        <v>1235</v>
      </c>
      <c r="AK126" t="s">
        <v>2860</v>
      </c>
      <c r="AL126">
        <v>1</v>
      </c>
      <c r="AM126">
        <v>0</v>
      </c>
      <c r="AN126">
        <v>0</v>
      </c>
      <c r="AO126">
        <v>1</v>
      </c>
      <c r="AP126">
        <v>1</v>
      </c>
      <c r="AQ126">
        <v>0</v>
      </c>
      <c r="AR126">
        <v>0</v>
      </c>
    </row>
    <row r="127" spans="1:44" x14ac:dyDescent="0.25">
      <c r="A127" s="1">
        <v>125</v>
      </c>
      <c r="B127" t="s">
        <v>169</v>
      </c>
      <c r="C127" t="s">
        <v>38</v>
      </c>
      <c r="D127" t="s">
        <v>80</v>
      </c>
      <c r="E127" t="s">
        <v>23</v>
      </c>
      <c r="F127">
        <v>20</v>
      </c>
      <c r="G127" t="s">
        <v>89</v>
      </c>
      <c r="H127" t="s">
        <v>25</v>
      </c>
      <c r="I127" t="s">
        <v>26</v>
      </c>
      <c r="J127" t="s">
        <v>27</v>
      </c>
      <c r="K127" t="s">
        <v>66</v>
      </c>
      <c r="L127">
        <f t="shared" si="12"/>
        <v>1</v>
      </c>
      <c r="M127">
        <f t="shared" si="12"/>
        <v>0</v>
      </c>
      <c r="N127">
        <f t="shared" si="12"/>
        <v>0</v>
      </c>
      <c r="O127">
        <f t="shared" si="12"/>
        <v>0</v>
      </c>
      <c r="P127">
        <f t="shared" si="12"/>
        <v>0</v>
      </c>
      <c r="Q127">
        <v>3</v>
      </c>
      <c r="R127">
        <v>3</v>
      </c>
      <c r="S127">
        <v>4</v>
      </c>
      <c r="T127">
        <v>4</v>
      </c>
      <c r="U127">
        <v>4</v>
      </c>
      <c r="V127">
        <v>3</v>
      </c>
      <c r="W127">
        <v>4</v>
      </c>
      <c r="X127">
        <v>4</v>
      </c>
      <c r="Y127">
        <v>4</v>
      </c>
      <c r="Z127">
        <v>4</v>
      </c>
      <c r="AA127" t="s">
        <v>169</v>
      </c>
      <c r="AB127" t="s">
        <v>2706</v>
      </c>
      <c r="AC127" t="s">
        <v>1210</v>
      </c>
      <c r="AD127" t="s">
        <v>1209</v>
      </c>
      <c r="AE127" t="s">
        <v>1214</v>
      </c>
      <c r="AF127" t="s">
        <v>1207</v>
      </c>
      <c r="AG127" t="s">
        <v>1225</v>
      </c>
      <c r="AH127">
        <v>4420000</v>
      </c>
      <c r="AI127" s="2">
        <v>44130</v>
      </c>
      <c r="AJ127" t="s">
        <v>1224</v>
      </c>
      <c r="AK127" t="s">
        <v>2860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25">
      <c r="A128" s="1">
        <v>126</v>
      </c>
      <c r="B128" t="s">
        <v>170</v>
      </c>
      <c r="C128" t="s">
        <v>38</v>
      </c>
      <c r="D128" t="s">
        <v>49</v>
      </c>
      <c r="E128" t="s">
        <v>63</v>
      </c>
      <c r="F128">
        <v>19</v>
      </c>
      <c r="G128" t="s">
        <v>100</v>
      </c>
      <c r="H128" t="s">
        <v>25</v>
      </c>
      <c r="I128" t="s">
        <v>26</v>
      </c>
      <c r="J128" t="s">
        <v>65</v>
      </c>
      <c r="K128" t="s">
        <v>66</v>
      </c>
      <c r="L128">
        <f t="shared" si="12"/>
        <v>1</v>
      </c>
      <c r="M128">
        <f t="shared" si="12"/>
        <v>0</v>
      </c>
      <c r="N128">
        <f t="shared" si="12"/>
        <v>0</v>
      </c>
      <c r="O128">
        <f t="shared" si="12"/>
        <v>0</v>
      </c>
      <c r="P128">
        <f t="shared" si="12"/>
        <v>0</v>
      </c>
      <c r="Q128">
        <v>5</v>
      </c>
      <c r="R128">
        <v>5</v>
      </c>
      <c r="S128">
        <v>4</v>
      </c>
      <c r="T128">
        <v>5</v>
      </c>
      <c r="U128">
        <v>5</v>
      </c>
      <c r="V128">
        <v>4</v>
      </c>
      <c r="W128">
        <v>4</v>
      </c>
      <c r="X128">
        <v>5</v>
      </c>
      <c r="Y128">
        <v>5</v>
      </c>
      <c r="Z128">
        <v>3</v>
      </c>
      <c r="AA128" t="s">
        <v>170</v>
      </c>
      <c r="AB128" t="s">
        <v>2705</v>
      </c>
      <c r="AC128" t="s">
        <v>1210</v>
      </c>
      <c r="AD128" t="s">
        <v>1209</v>
      </c>
      <c r="AE128" t="s">
        <v>1284</v>
      </c>
      <c r="AF128" t="s">
        <v>1213</v>
      </c>
      <c r="AG128" t="s">
        <v>1206</v>
      </c>
      <c r="AH128">
        <v>15810000</v>
      </c>
      <c r="AI128" s="2">
        <v>44156</v>
      </c>
      <c r="AJ128" t="s">
        <v>1205</v>
      </c>
      <c r="AK128" t="s">
        <v>2860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0</v>
      </c>
      <c r="AR128">
        <v>0</v>
      </c>
    </row>
    <row r="129" spans="1:44" x14ac:dyDescent="0.25">
      <c r="A129" s="1">
        <v>127</v>
      </c>
      <c r="B129" t="s">
        <v>171</v>
      </c>
      <c r="C129" t="s">
        <v>38</v>
      </c>
      <c r="D129" t="s">
        <v>49</v>
      </c>
      <c r="E129" t="s">
        <v>40</v>
      </c>
      <c r="F129">
        <v>21</v>
      </c>
      <c r="G129" t="s">
        <v>41</v>
      </c>
      <c r="H129" t="s">
        <v>25</v>
      </c>
      <c r="I129" t="s">
        <v>26</v>
      </c>
      <c r="J129" t="s">
        <v>35</v>
      </c>
      <c r="K129" t="s">
        <v>42</v>
      </c>
      <c r="L129">
        <f t="shared" si="12"/>
        <v>1</v>
      </c>
      <c r="M129">
        <f t="shared" si="12"/>
        <v>1</v>
      </c>
      <c r="N129">
        <f t="shared" si="12"/>
        <v>0</v>
      </c>
      <c r="O129">
        <f t="shared" si="12"/>
        <v>0</v>
      </c>
      <c r="P129">
        <f t="shared" si="12"/>
        <v>0</v>
      </c>
      <c r="Q129">
        <v>4</v>
      </c>
      <c r="R129">
        <v>4</v>
      </c>
      <c r="S129">
        <v>3</v>
      </c>
      <c r="T129">
        <v>4</v>
      </c>
      <c r="U129">
        <v>3</v>
      </c>
      <c r="V129">
        <v>2</v>
      </c>
      <c r="W129">
        <v>4</v>
      </c>
      <c r="X129">
        <v>3</v>
      </c>
      <c r="Y129">
        <v>4</v>
      </c>
      <c r="Z129">
        <v>4</v>
      </c>
      <c r="AA129" t="s">
        <v>171</v>
      </c>
      <c r="AB129" t="s">
        <v>2704</v>
      </c>
      <c r="AC129" t="s">
        <v>1210</v>
      </c>
      <c r="AD129" t="s">
        <v>1215</v>
      </c>
      <c r="AE129" t="s">
        <v>1208</v>
      </c>
      <c r="AF129" t="s">
        <v>1207</v>
      </c>
      <c r="AG129" t="s">
        <v>1225</v>
      </c>
      <c r="AH129">
        <v>11990000</v>
      </c>
      <c r="AI129" s="2">
        <v>43953</v>
      </c>
      <c r="AJ129" t="s">
        <v>1235</v>
      </c>
      <c r="AK129" t="s">
        <v>2863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0</v>
      </c>
      <c r="AR129">
        <v>0</v>
      </c>
    </row>
    <row r="130" spans="1:44" x14ac:dyDescent="0.25">
      <c r="A130" s="1">
        <v>128</v>
      </c>
      <c r="B130" t="s">
        <v>172</v>
      </c>
      <c r="C130" t="s">
        <v>38</v>
      </c>
      <c r="D130" t="s">
        <v>91</v>
      </c>
      <c r="E130" t="s">
        <v>40</v>
      </c>
      <c r="F130">
        <v>21</v>
      </c>
      <c r="G130" t="s">
        <v>24</v>
      </c>
      <c r="H130" t="s">
        <v>25</v>
      </c>
      <c r="I130" t="s">
        <v>26</v>
      </c>
      <c r="J130" t="s">
        <v>35</v>
      </c>
      <c r="K130" t="s">
        <v>66</v>
      </c>
      <c r="L130">
        <f t="shared" si="12"/>
        <v>1</v>
      </c>
      <c r="M130">
        <f t="shared" si="12"/>
        <v>0</v>
      </c>
      <c r="N130">
        <f t="shared" si="12"/>
        <v>0</v>
      </c>
      <c r="O130">
        <f t="shared" si="12"/>
        <v>0</v>
      </c>
      <c r="P130">
        <f t="shared" si="12"/>
        <v>0</v>
      </c>
      <c r="Q130">
        <v>3</v>
      </c>
      <c r="R130">
        <v>4</v>
      </c>
      <c r="S130">
        <v>3</v>
      </c>
      <c r="T130">
        <v>3</v>
      </c>
      <c r="U130">
        <v>4</v>
      </c>
      <c r="V130">
        <v>4</v>
      </c>
      <c r="W130">
        <v>5</v>
      </c>
      <c r="X130">
        <v>4</v>
      </c>
      <c r="Y130">
        <v>5</v>
      </c>
      <c r="Z130">
        <v>5</v>
      </c>
      <c r="AA130" t="s">
        <v>172</v>
      </c>
      <c r="AB130" t="s">
        <v>2703</v>
      </c>
      <c r="AC130" t="s">
        <v>1216</v>
      </c>
      <c r="AD130" t="s">
        <v>1215</v>
      </c>
      <c r="AE130" t="s">
        <v>1231</v>
      </c>
      <c r="AF130" t="s">
        <v>1236</v>
      </c>
      <c r="AG130" t="s">
        <v>1206</v>
      </c>
      <c r="AH130">
        <v>14350000</v>
      </c>
      <c r="AI130" s="2">
        <v>43875</v>
      </c>
      <c r="AJ130" t="s">
        <v>1221</v>
      </c>
      <c r="AK130" t="s">
        <v>2861</v>
      </c>
      <c r="AL130">
        <v>1</v>
      </c>
      <c r="AM130">
        <v>1</v>
      </c>
      <c r="AN130">
        <v>0</v>
      </c>
      <c r="AO130">
        <v>1</v>
      </c>
      <c r="AP130">
        <v>0</v>
      </c>
      <c r="AQ130">
        <v>0</v>
      </c>
      <c r="AR130">
        <v>0</v>
      </c>
    </row>
    <row r="131" spans="1:44" x14ac:dyDescent="0.25">
      <c r="A131" s="1">
        <v>129</v>
      </c>
      <c r="B131" t="s">
        <v>172</v>
      </c>
      <c r="C131" t="s">
        <v>38</v>
      </c>
      <c r="D131" t="s">
        <v>91</v>
      </c>
      <c r="E131" t="s">
        <v>40</v>
      </c>
      <c r="F131">
        <v>21</v>
      </c>
      <c r="G131" t="s">
        <v>24</v>
      </c>
      <c r="H131" t="s">
        <v>25</v>
      </c>
      <c r="I131" t="s">
        <v>26</v>
      </c>
      <c r="J131" t="s">
        <v>35</v>
      </c>
      <c r="K131" t="s">
        <v>66</v>
      </c>
      <c r="L131">
        <f t="shared" si="12"/>
        <v>1</v>
      </c>
      <c r="M131">
        <f t="shared" si="12"/>
        <v>0</v>
      </c>
      <c r="N131">
        <f t="shared" si="12"/>
        <v>0</v>
      </c>
      <c r="O131">
        <f t="shared" si="12"/>
        <v>0</v>
      </c>
      <c r="P131">
        <f t="shared" si="12"/>
        <v>0</v>
      </c>
      <c r="Q131">
        <v>3</v>
      </c>
      <c r="R131">
        <v>4</v>
      </c>
      <c r="S131">
        <v>3</v>
      </c>
      <c r="T131">
        <v>3</v>
      </c>
      <c r="U131">
        <v>4</v>
      </c>
      <c r="V131">
        <v>4</v>
      </c>
      <c r="W131">
        <v>5</v>
      </c>
      <c r="X131">
        <v>4</v>
      </c>
      <c r="Y131">
        <v>5</v>
      </c>
      <c r="Z131">
        <v>5</v>
      </c>
      <c r="AA131" t="s">
        <v>172</v>
      </c>
      <c r="AB131" t="s">
        <v>1728</v>
      </c>
      <c r="AC131" t="s">
        <v>1210</v>
      </c>
      <c r="AD131" t="s">
        <v>1215</v>
      </c>
      <c r="AE131" t="s">
        <v>1248</v>
      </c>
      <c r="AF131" t="s">
        <v>1213</v>
      </c>
      <c r="AG131" t="s">
        <v>1225</v>
      </c>
      <c r="AH131">
        <v>12460000</v>
      </c>
      <c r="AI131" s="2">
        <v>43998</v>
      </c>
      <c r="AJ131" t="s">
        <v>1247</v>
      </c>
      <c r="AK131" t="s">
        <v>2863</v>
      </c>
      <c r="AL131">
        <v>0</v>
      </c>
      <c r="AM131">
        <v>0</v>
      </c>
      <c r="AN131">
        <v>0</v>
      </c>
      <c r="AO131">
        <v>1</v>
      </c>
      <c r="AP131">
        <v>1</v>
      </c>
      <c r="AQ131">
        <v>0</v>
      </c>
      <c r="AR131">
        <v>0</v>
      </c>
    </row>
    <row r="132" spans="1:44" x14ac:dyDescent="0.25">
      <c r="A132" s="1">
        <v>130</v>
      </c>
      <c r="B132" t="s">
        <v>173</v>
      </c>
      <c r="C132" t="s">
        <v>21</v>
      </c>
      <c r="D132" t="s">
        <v>52</v>
      </c>
      <c r="E132" t="s">
        <v>31</v>
      </c>
      <c r="F132">
        <v>22</v>
      </c>
      <c r="G132" t="s">
        <v>89</v>
      </c>
      <c r="H132" t="s">
        <v>25</v>
      </c>
      <c r="I132" t="s">
        <v>26</v>
      </c>
      <c r="J132" t="s">
        <v>35</v>
      </c>
      <c r="K132" t="s">
        <v>54</v>
      </c>
      <c r="L132">
        <f t="shared" ref="L132:P141" si="13">IF(TYPE(FIND(LOWER(L$1),LOWER($K132)))=16,0,1)</f>
        <v>1</v>
      </c>
      <c r="M132">
        <f t="shared" si="13"/>
        <v>0</v>
      </c>
      <c r="N132">
        <f t="shared" si="13"/>
        <v>0</v>
      </c>
      <c r="O132">
        <f t="shared" si="13"/>
        <v>1</v>
      </c>
      <c r="P132">
        <f t="shared" si="13"/>
        <v>0</v>
      </c>
      <c r="Q132">
        <v>3</v>
      </c>
      <c r="R132">
        <v>4</v>
      </c>
      <c r="S132">
        <v>3</v>
      </c>
      <c r="T132">
        <v>3</v>
      </c>
      <c r="U132">
        <v>4</v>
      </c>
      <c r="V132">
        <v>2</v>
      </c>
      <c r="W132">
        <v>4</v>
      </c>
      <c r="X132">
        <v>2</v>
      </c>
      <c r="Y132">
        <v>2</v>
      </c>
      <c r="Z132">
        <v>3</v>
      </c>
      <c r="AA132" t="s">
        <v>173</v>
      </c>
      <c r="AB132" t="s">
        <v>2702</v>
      </c>
      <c r="AC132" t="s">
        <v>1210</v>
      </c>
      <c r="AD132" t="s">
        <v>1215</v>
      </c>
      <c r="AE132" t="s">
        <v>1248</v>
      </c>
      <c r="AF132" t="s">
        <v>1226</v>
      </c>
      <c r="AG132" t="s">
        <v>1206</v>
      </c>
      <c r="AH132">
        <v>10010000</v>
      </c>
      <c r="AI132" s="2">
        <v>44134</v>
      </c>
      <c r="AJ132" t="s">
        <v>1269</v>
      </c>
      <c r="AK132" t="s">
        <v>2860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</row>
    <row r="133" spans="1:44" x14ac:dyDescent="0.25">
      <c r="A133" s="1">
        <v>131</v>
      </c>
      <c r="B133" t="s">
        <v>174</v>
      </c>
      <c r="C133" t="s">
        <v>38</v>
      </c>
      <c r="D133" t="s">
        <v>44</v>
      </c>
      <c r="E133" t="s">
        <v>63</v>
      </c>
      <c r="F133">
        <v>19</v>
      </c>
      <c r="G133" t="s">
        <v>107</v>
      </c>
      <c r="H133" t="s">
        <v>57</v>
      </c>
      <c r="I133" t="s">
        <v>26</v>
      </c>
      <c r="J133" t="s">
        <v>65</v>
      </c>
      <c r="K133" t="s">
        <v>54</v>
      </c>
      <c r="L133">
        <f t="shared" si="13"/>
        <v>1</v>
      </c>
      <c r="M133">
        <f t="shared" si="13"/>
        <v>0</v>
      </c>
      <c r="N133">
        <f t="shared" si="13"/>
        <v>0</v>
      </c>
      <c r="O133">
        <f t="shared" si="13"/>
        <v>1</v>
      </c>
      <c r="P133">
        <f t="shared" si="13"/>
        <v>0</v>
      </c>
      <c r="Q133">
        <v>4</v>
      </c>
      <c r="R133">
        <v>4</v>
      </c>
      <c r="S133">
        <v>3</v>
      </c>
      <c r="T133">
        <v>3</v>
      </c>
      <c r="U133">
        <v>5</v>
      </c>
      <c r="V133">
        <v>3</v>
      </c>
      <c r="W133">
        <v>3</v>
      </c>
      <c r="X133">
        <v>3</v>
      </c>
      <c r="Y133">
        <v>5</v>
      </c>
      <c r="Z133">
        <v>5</v>
      </c>
      <c r="AA133" t="s">
        <v>174</v>
      </c>
      <c r="AB133" t="s">
        <v>2701</v>
      </c>
      <c r="AC133" t="s">
        <v>1210</v>
      </c>
      <c r="AD133" t="s">
        <v>1209</v>
      </c>
      <c r="AE133" t="s">
        <v>1208</v>
      </c>
      <c r="AF133" t="s">
        <v>1236</v>
      </c>
      <c r="AG133" t="s">
        <v>1225</v>
      </c>
      <c r="AH133">
        <v>13250000</v>
      </c>
      <c r="AI133" s="2">
        <v>43886</v>
      </c>
      <c r="AJ133" t="s">
        <v>1218</v>
      </c>
      <c r="AK133" t="s">
        <v>2861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</row>
    <row r="134" spans="1:44" x14ac:dyDescent="0.25">
      <c r="A134" s="1">
        <v>132</v>
      </c>
      <c r="B134" t="s">
        <v>175</v>
      </c>
      <c r="C134" t="s">
        <v>21</v>
      </c>
      <c r="D134" t="s">
        <v>75</v>
      </c>
      <c r="E134" t="s">
        <v>63</v>
      </c>
      <c r="F134">
        <v>19</v>
      </c>
      <c r="G134" t="s">
        <v>32</v>
      </c>
      <c r="H134" t="s">
        <v>25</v>
      </c>
      <c r="I134" t="s">
        <v>26</v>
      </c>
      <c r="J134" t="s">
        <v>35</v>
      </c>
      <c r="K134" t="s">
        <v>42</v>
      </c>
      <c r="L134">
        <f t="shared" si="13"/>
        <v>1</v>
      </c>
      <c r="M134">
        <f t="shared" si="13"/>
        <v>1</v>
      </c>
      <c r="N134">
        <f t="shared" si="13"/>
        <v>0</v>
      </c>
      <c r="O134">
        <f t="shared" si="13"/>
        <v>0</v>
      </c>
      <c r="P134">
        <f t="shared" si="13"/>
        <v>0</v>
      </c>
      <c r="Q134">
        <v>4</v>
      </c>
      <c r="R134">
        <v>5</v>
      </c>
      <c r="S134">
        <v>5</v>
      </c>
      <c r="T134">
        <v>5</v>
      </c>
      <c r="U134">
        <v>5</v>
      </c>
      <c r="V134">
        <v>2</v>
      </c>
      <c r="W134">
        <v>4</v>
      </c>
      <c r="X134">
        <v>2</v>
      </c>
      <c r="Y134">
        <v>5</v>
      </c>
      <c r="Z134">
        <v>5</v>
      </c>
      <c r="AA134" t="s">
        <v>175</v>
      </c>
      <c r="AB134" t="s">
        <v>2700</v>
      </c>
      <c r="AC134" t="s">
        <v>1216</v>
      </c>
      <c r="AD134" t="s">
        <v>1215</v>
      </c>
      <c r="AE134" t="s">
        <v>1208</v>
      </c>
      <c r="AF134" t="s">
        <v>1219</v>
      </c>
      <c r="AG134" t="s">
        <v>1225</v>
      </c>
      <c r="AH134">
        <v>11210000</v>
      </c>
      <c r="AI134" s="2">
        <v>43977</v>
      </c>
      <c r="AJ134" t="s">
        <v>1235</v>
      </c>
      <c r="AK134" t="s">
        <v>2863</v>
      </c>
      <c r="AL134">
        <v>1</v>
      </c>
      <c r="AM134">
        <v>0</v>
      </c>
      <c r="AN134">
        <v>0</v>
      </c>
      <c r="AO134">
        <v>1</v>
      </c>
      <c r="AP134">
        <v>1</v>
      </c>
      <c r="AQ134">
        <v>0</v>
      </c>
      <c r="AR134">
        <v>0</v>
      </c>
    </row>
    <row r="135" spans="1:44" x14ac:dyDescent="0.25">
      <c r="A135" s="1">
        <v>133</v>
      </c>
      <c r="B135" t="s">
        <v>176</v>
      </c>
      <c r="C135" t="s">
        <v>38</v>
      </c>
      <c r="D135" t="s">
        <v>68</v>
      </c>
      <c r="E135" t="s">
        <v>40</v>
      </c>
      <c r="F135">
        <v>21</v>
      </c>
      <c r="G135" t="s">
        <v>89</v>
      </c>
      <c r="H135" t="s">
        <v>25</v>
      </c>
      <c r="I135" t="s">
        <v>26</v>
      </c>
      <c r="J135" t="s">
        <v>46</v>
      </c>
      <c r="K135" t="s">
        <v>66</v>
      </c>
      <c r="L135">
        <f t="shared" si="13"/>
        <v>1</v>
      </c>
      <c r="M135">
        <f t="shared" si="13"/>
        <v>0</v>
      </c>
      <c r="N135">
        <f t="shared" si="13"/>
        <v>0</v>
      </c>
      <c r="O135">
        <f t="shared" si="13"/>
        <v>0</v>
      </c>
      <c r="P135">
        <f t="shared" si="13"/>
        <v>0</v>
      </c>
      <c r="Q135">
        <v>3</v>
      </c>
      <c r="R135">
        <v>4</v>
      </c>
      <c r="S135">
        <v>2</v>
      </c>
      <c r="T135">
        <v>2</v>
      </c>
      <c r="U135">
        <v>3</v>
      </c>
      <c r="V135">
        <v>4</v>
      </c>
      <c r="W135">
        <v>3</v>
      </c>
      <c r="X135">
        <v>2</v>
      </c>
      <c r="Y135">
        <v>3</v>
      </c>
      <c r="Z135">
        <v>4</v>
      </c>
      <c r="AA135" t="s">
        <v>176</v>
      </c>
      <c r="AB135" t="s">
        <v>2699</v>
      </c>
      <c r="AC135" t="s">
        <v>1216</v>
      </c>
      <c r="AD135" t="s">
        <v>1215</v>
      </c>
      <c r="AE135" t="s">
        <v>1261</v>
      </c>
      <c r="AF135" t="s">
        <v>1222</v>
      </c>
      <c r="AG135" t="s">
        <v>1225</v>
      </c>
      <c r="AH135">
        <v>9227000</v>
      </c>
      <c r="AI135" s="2">
        <v>43924</v>
      </c>
      <c r="AJ135" t="s">
        <v>1496</v>
      </c>
      <c r="AK135" t="s">
        <v>2863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 x14ac:dyDescent="0.25">
      <c r="A136" s="1">
        <v>134</v>
      </c>
      <c r="B136" t="s">
        <v>176</v>
      </c>
      <c r="C136" t="s">
        <v>38</v>
      </c>
      <c r="D136" t="s">
        <v>68</v>
      </c>
      <c r="E136" t="s">
        <v>40</v>
      </c>
      <c r="F136">
        <v>21</v>
      </c>
      <c r="G136" t="s">
        <v>89</v>
      </c>
      <c r="H136" t="s">
        <v>25</v>
      </c>
      <c r="I136" t="s">
        <v>26</v>
      </c>
      <c r="J136" t="s">
        <v>46</v>
      </c>
      <c r="K136" t="s">
        <v>66</v>
      </c>
      <c r="L136">
        <f t="shared" si="13"/>
        <v>1</v>
      </c>
      <c r="M136">
        <f t="shared" si="13"/>
        <v>0</v>
      </c>
      <c r="N136">
        <f t="shared" si="13"/>
        <v>0</v>
      </c>
      <c r="O136">
        <f t="shared" si="13"/>
        <v>0</v>
      </c>
      <c r="P136">
        <f t="shared" si="13"/>
        <v>0</v>
      </c>
      <c r="Q136">
        <v>3</v>
      </c>
      <c r="R136">
        <v>4</v>
      </c>
      <c r="S136">
        <v>2</v>
      </c>
      <c r="T136">
        <v>2</v>
      </c>
      <c r="U136">
        <v>3</v>
      </c>
      <c r="V136">
        <v>4</v>
      </c>
      <c r="W136">
        <v>3</v>
      </c>
      <c r="X136">
        <v>2</v>
      </c>
      <c r="Y136">
        <v>3</v>
      </c>
      <c r="Z136">
        <v>4</v>
      </c>
      <c r="AA136" t="s">
        <v>176</v>
      </c>
      <c r="AB136" t="s">
        <v>2698</v>
      </c>
      <c r="AC136" t="s">
        <v>1216</v>
      </c>
      <c r="AD136" t="s">
        <v>1215</v>
      </c>
      <c r="AE136" t="s">
        <v>1214</v>
      </c>
      <c r="AF136" t="s">
        <v>1226</v>
      </c>
      <c r="AG136" t="s">
        <v>1225</v>
      </c>
      <c r="AH136">
        <v>10670000</v>
      </c>
      <c r="AI136" s="2">
        <v>44121</v>
      </c>
      <c r="AJ136" t="s">
        <v>1221</v>
      </c>
      <c r="AK136" t="s">
        <v>2860</v>
      </c>
      <c r="AL136">
        <v>1</v>
      </c>
      <c r="AM136">
        <v>1</v>
      </c>
      <c r="AN136">
        <v>0</v>
      </c>
      <c r="AO136">
        <v>1</v>
      </c>
      <c r="AP136">
        <v>0</v>
      </c>
      <c r="AQ136">
        <v>0</v>
      </c>
      <c r="AR136">
        <v>0</v>
      </c>
    </row>
    <row r="137" spans="1:44" x14ac:dyDescent="0.25">
      <c r="A137" s="1">
        <v>135</v>
      </c>
      <c r="B137" t="s">
        <v>177</v>
      </c>
      <c r="C137" t="s">
        <v>21</v>
      </c>
      <c r="D137" t="s">
        <v>30</v>
      </c>
      <c r="E137" t="s">
        <v>63</v>
      </c>
      <c r="F137">
        <v>19</v>
      </c>
      <c r="G137" t="s">
        <v>178</v>
      </c>
      <c r="H137" t="s">
        <v>33</v>
      </c>
      <c r="I137" t="s">
        <v>34</v>
      </c>
      <c r="J137" t="s">
        <v>46</v>
      </c>
      <c r="K137" t="s">
        <v>179</v>
      </c>
      <c r="L137">
        <f t="shared" si="13"/>
        <v>0</v>
      </c>
      <c r="M137">
        <f t="shared" si="13"/>
        <v>0</v>
      </c>
      <c r="N137">
        <f t="shared" si="13"/>
        <v>0</v>
      </c>
      <c r="O137">
        <f t="shared" si="13"/>
        <v>0</v>
      </c>
      <c r="P137">
        <f t="shared" si="13"/>
        <v>1</v>
      </c>
      <c r="Q137">
        <v>5</v>
      </c>
      <c r="R137">
        <v>4</v>
      </c>
      <c r="S137">
        <v>4</v>
      </c>
      <c r="T137">
        <v>4</v>
      </c>
      <c r="U137">
        <v>4</v>
      </c>
      <c r="V137">
        <v>4</v>
      </c>
      <c r="W137">
        <v>3</v>
      </c>
      <c r="X137">
        <v>4</v>
      </c>
      <c r="Y137">
        <v>4</v>
      </c>
      <c r="Z137">
        <v>4</v>
      </c>
      <c r="AA137" t="s">
        <v>177</v>
      </c>
      <c r="AB137" t="s">
        <v>2697</v>
      </c>
      <c r="AC137" t="s">
        <v>1216</v>
      </c>
      <c r="AD137" t="s">
        <v>1215</v>
      </c>
      <c r="AE137" t="s">
        <v>1231</v>
      </c>
      <c r="AF137" t="s">
        <v>1226</v>
      </c>
      <c r="AG137" t="s">
        <v>1225</v>
      </c>
      <c r="AH137">
        <v>17780000</v>
      </c>
      <c r="AI137" s="2">
        <v>44064</v>
      </c>
      <c r="AJ137" t="s">
        <v>1419</v>
      </c>
      <c r="AK137" t="s">
        <v>2862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0</v>
      </c>
    </row>
    <row r="138" spans="1:44" x14ac:dyDescent="0.25">
      <c r="A138" s="1">
        <v>136</v>
      </c>
      <c r="B138" t="s">
        <v>180</v>
      </c>
      <c r="C138" t="s">
        <v>38</v>
      </c>
      <c r="D138" t="s">
        <v>52</v>
      </c>
      <c r="E138" t="s">
        <v>40</v>
      </c>
      <c r="F138">
        <v>21</v>
      </c>
      <c r="G138" t="s">
        <v>121</v>
      </c>
      <c r="H138" t="s">
        <v>33</v>
      </c>
      <c r="I138" t="s">
        <v>26</v>
      </c>
      <c r="J138" t="s">
        <v>35</v>
      </c>
      <c r="K138" t="s">
        <v>54</v>
      </c>
      <c r="L138">
        <f t="shared" si="13"/>
        <v>1</v>
      </c>
      <c r="M138">
        <f t="shared" si="13"/>
        <v>0</v>
      </c>
      <c r="N138">
        <f t="shared" si="13"/>
        <v>0</v>
      </c>
      <c r="O138">
        <f t="shared" si="13"/>
        <v>1</v>
      </c>
      <c r="P138">
        <f t="shared" si="13"/>
        <v>0</v>
      </c>
      <c r="Q138">
        <v>5</v>
      </c>
      <c r="R138">
        <v>4</v>
      </c>
      <c r="S138">
        <v>4</v>
      </c>
      <c r="T138">
        <v>4</v>
      </c>
      <c r="U138">
        <v>3</v>
      </c>
      <c r="V138">
        <v>4</v>
      </c>
      <c r="W138">
        <v>5</v>
      </c>
      <c r="X138">
        <v>2</v>
      </c>
      <c r="Y138">
        <v>4</v>
      </c>
      <c r="Z138">
        <v>4</v>
      </c>
      <c r="AA138" t="s">
        <v>180</v>
      </c>
      <c r="AB138" t="s">
        <v>2696</v>
      </c>
      <c r="AC138" t="s">
        <v>1216</v>
      </c>
      <c r="AD138" t="s">
        <v>1215</v>
      </c>
      <c r="AE138" t="s">
        <v>1231</v>
      </c>
      <c r="AF138" t="s">
        <v>1238</v>
      </c>
      <c r="AG138" t="s">
        <v>1225</v>
      </c>
      <c r="AH138">
        <v>12990000</v>
      </c>
      <c r="AI138" s="2">
        <v>44180</v>
      </c>
      <c r="AJ138" t="s">
        <v>1221</v>
      </c>
      <c r="AK138" t="s">
        <v>2860</v>
      </c>
      <c r="AL138">
        <v>1</v>
      </c>
      <c r="AM138">
        <v>1</v>
      </c>
      <c r="AN138">
        <v>0</v>
      </c>
      <c r="AO138">
        <v>1</v>
      </c>
      <c r="AP138">
        <v>0</v>
      </c>
      <c r="AQ138">
        <v>0</v>
      </c>
      <c r="AR138">
        <v>0</v>
      </c>
    </row>
    <row r="139" spans="1:44" x14ac:dyDescent="0.25">
      <c r="A139" s="1">
        <v>137</v>
      </c>
      <c r="B139" t="s">
        <v>181</v>
      </c>
      <c r="C139" t="s">
        <v>21</v>
      </c>
      <c r="D139" t="s">
        <v>30</v>
      </c>
      <c r="E139" t="s">
        <v>23</v>
      </c>
      <c r="F139">
        <v>20</v>
      </c>
      <c r="G139" t="s">
        <v>32</v>
      </c>
      <c r="H139" t="s">
        <v>33</v>
      </c>
      <c r="I139" t="s">
        <v>34</v>
      </c>
      <c r="J139" t="s">
        <v>46</v>
      </c>
      <c r="K139" t="s">
        <v>58</v>
      </c>
      <c r="L139">
        <f t="shared" si="13"/>
        <v>1</v>
      </c>
      <c r="M139">
        <f t="shared" si="13"/>
        <v>1</v>
      </c>
      <c r="N139">
        <f t="shared" si="13"/>
        <v>1</v>
      </c>
      <c r="O139">
        <f t="shared" si="13"/>
        <v>1</v>
      </c>
      <c r="P139">
        <f t="shared" si="13"/>
        <v>0</v>
      </c>
      <c r="Q139">
        <v>3</v>
      </c>
      <c r="R139">
        <v>4</v>
      </c>
      <c r="S139">
        <v>5</v>
      </c>
      <c r="T139">
        <v>5</v>
      </c>
      <c r="U139">
        <v>5</v>
      </c>
      <c r="V139">
        <v>2</v>
      </c>
      <c r="W139">
        <v>2</v>
      </c>
      <c r="X139">
        <v>3</v>
      </c>
      <c r="Y139">
        <v>4</v>
      </c>
      <c r="Z139">
        <v>5</v>
      </c>
      <c r="AA139" t="s">
        <v>181</v>
      </c>
      <c r="AB139" t="s">
        <v>2695</v>
      </c>
      <c r="AC139" t="s">
        <v>1216</v>
      </c>
      <c r="AD139" t="s">
        <v>1215</v>
      </c>
      <c r="AE139" t="s">
        <v>1231</v>
      </c>
      <c r="AF139" t="s">
        <v>1236</v>
      </c>
      <c r="AG139" t="s">
        <v>1225</v>
      </c>
      <c r="AH139">
        <v>18660000</v>
      </c>
      <c r="AI139" s="2">
        <v>43962</v>
      </c>
      <c r="AJ139" t="s">
        <v>1252</v>
      </c>
      <c r="AK139" t="s">
        <v>2863</v>
      </c>
      <c r="AL139">
        <v>1</v>
      </c>
      <c r="AM139">
        <v>1</v>
      </c>
      <c r="AN139">
        <v>0</v>
      </c>
      <c r="AO139">
        <v>1</v>
      </c>
      <c r="AP139">
        <v>1</v>
      </c>
      <c r="AQ139">
        <v>0</v>
      </c>
      <c r="AR139">
        <v>0</v>
      </c>
    </row>
    <row r="140" spans="1:44" x14ac:dyDescent="0.25">
      <c r="A140" s="1">
        <v>138</v>
      </c>
      <c r="B140" t="s">
        <v>182</v>
      </c>
      <c r="C140" t="s">
        <v>21</v>
      </c>
      <c r="D140" t="s">
        <v>80</v>
      </c>
      <c r="E140" t="s">
        <v>40</v>
      </c>
      <c r="F140">
        <v>21</v>
      </c>
      <c r="G140" t="s">
        <v>72</v>
      </c>
      <c r="H140" t="s">
        <v>25</v>
      </c>
      <c r="I140" t="s">
        <v>26</v>
      </c>
      <c r="J140" t="s">
        <v>46</v>
      </c>
      <c r="K140" t="s">
        <v>84</v>
      </c>
      <c r="L140">
        <f t="shared" si="13"/>
        <v>1</v>
      </c>
      <c r="M140">
        <f t="shared" si="13"/>
        <v>0</v>
      </c>
      <c r="N140">
        <f t="shared" si="13"/>
        <v>1</v>
      </c>
      <c r="O140">
        <f t="shared" si="13"/>
        <v>1</v>
      </c>
      <c r="P140">
        <f t="shared" si="13"/>
        <v>0</v>
      </c>
      <c r="Q140">
        <v>2</v>
      </c>
      <c r="R140">
        <v>3</v>
      </c>
      <c r="S140">
        <v>3</v>
      </c>
      <c r="T140">
        <v>4</v>
      </c>
      <c r="U140">
        <v>5</v>
      </c>
      <c r="V140">
        <v>3</v>
      </c>
      <c r="W140">
        <v>4</v>
      </c>
      <c r="X140">
        <v>3</v>
      </c>
      <c r="Y140">
        <v>5</v>
      </c>
      <c r="Z140">
        <v>5</v>
      </c>
      <c r="AA140" t="s">
        <v>182</v>
      </c>
      <c r="AB140" t="s">
        <v>2694</v>
      </c>
      <c r="AC140" t="s">
        <v>1210</v>
      </c>
      <c r="AD140" t="s">
        <v>1215</v>
      </c>
      <c r="AE140" t="s">
        <v>1284</v>
      </c>
      <c r="AF140" t="s">
        <v>1236</v>
      </c>
      <c r="AG140" t="s">
        <v>1225</v>
      </c>
      <c r="AH140">
        <v>12920000</v>
      </c>
      <c r="AI140" s="2">
        <v>44054</v>
      </c>
      <c r="AJ140" t="s">
        <v>1494</v>
      </c>
      <c r="AK140" t="s">
        <v>2862</v>
      </c>
      <c r="AL140">
        <v>1</v>
      </c>
      <c r="AM140">
        <v>1</v>
      </c>
      <c r="AN140">
        <v>1</v>
      </c>
      <c r="AO140">
        <v>0</v>
      </c>
      <c r="AP140">
        <v>0</v>
      </c>
      <c r="AQ140">
        <v>0</v>
      </c>
      <c r="AR140">
        <v>0</v>
      </c>
    </row>
    <row r="141" spans="1:44" x14ac:dyDescent="0.25">
      <c r="A141" s="1">
        <v>139</v>
      </c>
      <c r="B141" t="s">
        <v>183</v>
      </c>
      <c r="C141" t="s">
        <v>38</v>
      </c>
      <c r="D141" t="s">
        <v>99</v>
      </c>
      <c r="E141" t="s">
        <v>63</v>
      </c>
      <c r="F141">
        <v>19</v>
      </c>
      <c r="G141" t="s">
        <v>89</v>
      </c>
      <c r="H141" t="s">
        <v>33</v>
      </c>
      <c r="I141" t="s">
        <v>34</v>
      </c>
      <c r="J141" t="s">
        <v>35</v>
      </c>
      <c r="K141" t="s">
        <v>54</v>
      </c>
      <c r="L141">
        <f t="shared" si="13"/>
        <v>1</v>
      </c>
      <c r="M141">
        <f t="shared" si="13"/>
        <v>0</v>
      </c>
      <c r="N141">
        <f t="shared" si="13"/>
        <v>0</v>
      </c>
      <c r="O141">
        <f t="shared" si="13"/>
        <v>1</v>
      </c>
      <c r="P141">
        <f t="shared" si="13"/>
        <v>0</v>
      </c>
      <c r="Q141">
        <v>4</v>
      </c>
      <c r="R141">
        <v>5</v>
      </c>
      <c r="S141">
        <v>5</v>
      </c>
      <c r="T141">
        <v>5</v>
      </c>
      <c r="U141">
        <v>4</v>
      </c>
      <c r="V141">
        <v>3</v>
      </c>
      <c r="W141">
        <v>5</v>
      </c>
      <c r="X141">
        <v>5</v>
      </c>
      <c r="Y141">
        <v>5</v>
      </c>
      <c r="Z141">
        <v>3</v>
      </c>
      <c r="AA141" t="s">
        <v>183</v>
      </c>
      <c r="AB141" t="s">
        <v>2693</v>
      </c>
      <c r="AC141" t="s">
        <v>1216</v>
      </c>
      <c r="AD141" t="s">
        <v>1215</v>
      </c>
      <c r="AE141" t="s">
        <v>1208</v>
      </c>
      <c r="AF141" t="s">
        <v>179</v>
      </c>
      <c r="AG141" t="s">
        <v>1206</v>
      </c>
      <c r="AH141">
        <v>12850000</v>
      </c>
      <c r="AI141" s="2">
        <v>43942</v>
      </c>
      <c r="AJ141" t="s">
        <v>1218</v>
      </c>
      <c r="AK141" t="s">
        <v>2863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0</v>
      </c>
      <c r="AR141">
        <v>0</v>
      </c>
    </row>
    <row r="142" spans="1:44" x14ac:dyDescent="0.25">
      <c r="A142" s="1">
        <v>140</v>
      </c>
      <c r="B142" t="s">
        <v>184</v>
      </c>
      <c r="C142" t="s">
        <v>38</v>
      </c>
      <c r="D142" t="s">
        <v>68</v>
      </c>
      <c r="E142" t="s">
        <v>23</v>
      </c>
      <c r="F142">
        <v>20</v>
      </c>
      <c r="G142" t="s">
        <v>45</v>
      </c>
      <c r="H142" t="s">
        <v>25</v>
      </c>
      <c r="I142" t="s">
        <v>93</v>
      </c>
      <c r="J142" t="s">
        <v>35</v>
      </c>
      <c r="K142" t="s">
        <v>47</v>
      </c>
      <c r="L142">
        <f t="shared" ref="L142:P151" si="14">IF(TYPE(FIND(LOWER(L$1),LOWER($K142)))=16,0,1)</f>
        <v>1</v>
      </c>
      <c r="M142">
        <f t="shared" si="14"/>
        <v>1</v>
      </c>
      <c r="N142">
        <f t="shared" si="14"/>
        <v>0</v>
      </c>
      <c r="O142">
        <f t="shared" si="14"/>
        <v>1</v>
      </c>
      <c r="P142">
        <f t="shared" si="14"/>
        <v>0</v>
      </c>
      <c r="Q142">
        <v>3</v>
      </c>
      <c r="R142">
        <v>2</v>
      </c>
      <c r="S142">
        <v>2</v>
      </c>
      <c r="T142">
        <v>3</v>
      </c>
      <c r="U142">
        <v>4</v>
      </c>
      <c r="V142">
        <v>3</v>
      </c>
      <c r="W142">
        <v>4</v>
      </c>
      <c r="X142">
        <v>3</v>
      </c>
      <c r="Y142">
        <v>3</v>
      </c>
      <c r="Z142">
        <v>5</v>
      </c>
      <c r="AA142" t="s">
        <v>184</v>
      </c>
      <c r="AB142" t="s">
        <v>2692</v>
      </c>
      <c r="AC142" t="s">
        <v>1216</v>
      </c>
      <c r="AD142" t="s">
        <v>1215</v>
      </c>
      <c r="AE142" t="s">
        <v>1208</v>
      </c>
      <c r="AF142" t="s">
        <v>179</v>
      </c>
      <c r="AG142" t="s">
        <v>1225</v>
      </c>
      <c r="AH142">
        <v>9130000</v>
      </c>
      <c r="AI142" s="2">
        <v>43836</v>
      </c>
      <c r="AJ142" t="s">
        <v>1233</v>
      </c>
      <c r="AK142" t="s">
        <v>2861</v>
      </c>
      <c r="AL142">
        <v>1</v>
      </c>
      <c r="AM142">
        <v>0</v>
      </c>
      <c r="AN142">
        <v>0</v>
      </c>
      <c r="AO142">
        <v>1</v>
      </c>
      <c r="AP142">
        <v>0</v>
      </c>
      <c r="AQ142">
        <v>0</v>
      </c>
      <c r="AR142">
        <v>0</v>
      </c>
    </row>
    <row r="143" spans="1:44" x14ac:dyDescent="0.25">
      <c r="A143" s="1">
        <v>141</v>
      </c>
      <c r="B143" t="s">
        <v>185</v>
      </c>
      <c r="C143" t="s">
        <v>38</v>
      </c>
      <c r="D143" t="s">
        <v>30</v>
      </c>
      <c r="E143" t="s">
        <v>63</v>
      </c>
      <c r="F143">
        <v>19</v>
      </c>
      <c r="G143" t="s">
        <v>76</v>
      </c>
      <c r="H143" t="s">
        <v>57</v>
      </c>
      <c r="I143" t="s">
        <v>26</v>
      </c>
      <c r="J143" t="s">
        <v>27</v>
      </c>
      <c r="K143" t="s">
        <v>82</v>
      </c>
      <c r="L143">
        <f t="shared" si="14"/>
        <v>0</v>
      </c>
      <c r="M143">
        <f t="shared" si="14"/>
        <v>1</v>
      </c>
      <c r="N143">
        <f t="shared" si="14"/>
        <v>0</v>
      </c>
      <c r="O143">
        <f t="shared" si="14"/>
        <v>0</v>
      </c>
      <c r="P143">
        <f t="shared" si="14"/>
        <v>0</v>
      </c>
      <c r="Q143">
        <v>2</v>
      </c>
      <c r="R143">
        <v>4</v>
      </c>
      <c r="S143">
        <v>4</v>
      </c>
      <c r="T143">
        <v>4</v>
      </c>
      <c r="U143">
        <v>4</v>
      </c>
      <c r="V143">
        <v>4</v>
      </c>
      <c r="W143">
        <v>4</v>
      </c>
      <c r="X143">
        <v>4</v>
      </c>
      <c r="Y143">
        <v>4</v>
      </c>
      <c r="Z143">
        <v>4</v>
      </c>
      <c r="AA143" t="s">
        <v>185</v>
      </c>
      <c r="AB143" t="s">
        <v>2691</v>
      </c>
      <c r="AC143" t="s">
        <v>1210</v>
      </c>
      <c r="AD143" t="s">
        <v>1209</v>
      </c>
      <c r="AE143" t="s">
        <v>1284</v>
      </c>
      <c r="AF143" t="s">
        <v>1213</v>
      </c>
      <c r="AG143" t="s">
        <v>1225</v>
      </c>
      <c r="AH143">
        <v>14380000</v>
      </c>
      <c r="AI143" s="2">
        <v>44055</v>
      </c>
      <c r="AJ143" t="s">
        <v>1419</v>
      </c>
      <c r="AK143" t="s">
        <v>2862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0</v>
      </c>
      <c r="AR143">
        <v>0</v>
      </c>
    </row>
    <row r="144" spans="1:44" x14ac:dyDescent="0.25">
      <c r="A144" s="1">
        <v>142</v>
      </c>
      <c r="B144" t="s">
        <v>186</v>
      </c>
      <c r="C144" t="s">
        <v>38</v>
      </c>
      <c r="D144" t="s">
        <v>52</v>
      </c>
      <c r="E144" t="s">
        <v>31</v>
      </c>
      <c r="F144">
        <v>22</v>
      </c>
      <c r="G144" t="s">
        <v>69</v>
      </c>
      <c r="H144" t="s">
        <v>53</v>
      </c>
      <c r="I144" t="s">
        <v>34</v>
      </c>
      <c r="J144" t="s">
        <v>46</v>
      </c>
      <c r="K144" t="s">
        <v>42</v>
      </c>
      <c r="L144">
        <f t="shared" si="14"/>
        <v>1</v>
      </c>
      <c r="M144">
        <f t="shared" si="14"/>
        <v>1</v>
      </c>
      <c r="N144">
        <f t="shared" si="14"/>
        <v>0</v>
      </c>
      <c r="O144">
        <f t="shared" si="14"/>
        <v>0</v>
      </c>
      <c r="P144">
        <f t="shared" si="14"/>
        <v>0</v>
      </c>
      <c r="Q144">
        <v>3</v>
      </c>
      <c r="R144">
        <v>4</v>
      </c>
      <c r="S144">
        <v>3</v>
      </c>
      <c r="T144">
        <v>3</v>
      </c>
      <c r="U144">
        <v>4</v>
      </c>
      <c r="V144">
        <v>5</v>
      </c>
      <c r="W144">
        <v>3</v>
      </c>
      <c r="X144">
        <v>3</v>
      </c>
      <c r="Y144">
        <v>4</v>
      </c>
      <c r="Z144">
        <v>3</v>
      </c>
      <c r="AA144" t="s">
        <v>186</v>
      </c>
      <c r="AB144" t="s">
        <v>2690</v>
      </c>
      <c r="AC144" t="s">
        <v>1210</v>
      </c>
      <c r="AD144" t="s">
        <v>1209</v>
      </c>
      <c r="AE144" t="s">
        <v>1239</v>
      </c>
      <c r="AF144" t="s">
        <v>1207</v>
      </c>
      <c r="AG144" t="s">
        <v>1206</v>
      </c>
      <c r="AH144">
        <v>63296000</v>
      </c>
      <c r="AI144" s="2">
        <v>43849</v>
      </c>
      <c r="AJ144" t="s">
        <v>1247</v>
      </c>
      <c r="AK144" t="s">
        <v>2861</v>
      </c>
      <c r="AL144">
        <v>0</v>
      </c>
      <c r="AM144">
        <v>0</v>
      </c>
      <c r="AN144">
        <v>0</v>
      </c>
      <c r="AO144">
        <v>1</v>
      </c>
      <c r="AP144">
        <v>1</v>
      </c>
      <c r="AQ144">
        <v>0</v>
      </c>
      <c r="AR144">
        <v>0</v>
      </c>
    </row>
    <row r="145" spans="1:44" x14ac:dyDescent="0.25">
      <c r="A145" s="1">
        <v>143</v>
      </c>
      <c r="B145" t="s">
        <v>187</v>
      </c>
      <c r="C145" t="s">
        <v>38</v>
      </c>
      <c r="D145" t="s">
        <v>141</v>
      </c>
      <c r="E145" t="s">
        <v>40</v>
      </c>
      <c r="F145">
        <v>21</v>
      </c>
      <c r="G145" t="s">
        <v>41</v>
      </c>
      <c r="H145" t="s">
        <v>25</v>
      </c>
      <c r="I145" t="s">
        <v>26</v>
      </c>
      <c r="J145" t="s">
        <v>46</v>
      </c>
      <c r="K145" t="s">
        <v>42</v>
      </c>
      <c r="L145">
        <f t="shared" si="14"/>
        <v>1</v>
      </c>
      <c r="M145">
        <f t="shared" si="14"/>
        <v>1</v>
      </c>
      <c r="N145">
        <f t="shared" si="14"/>
        <v>0</v>
      </c>
      <c r="O145">
        <f t="shared" si="14"/>
        <v>0</v>
      </c>
      <c r="P145">
        <f t="shared" si="14"/>
        <v>0</v>
      </c>
      <c r="Q145">
        <v>2</v>
      </c>
      <c r="R145">
        <v>3</v>
      </c>
      <c r="S145">
        <v>3</v>
      </c>
      <c r="T145">
        <v>3</v>
      </c>
      <c r="U145">
        <v>4</v>
      </c>
      <c r="V145">
        <v>2</v>
      </c>
      <c r="W145">
        <v>3</v>
      </c>
      <c r="X145">
        <v>2</v>
      </c>
      <c r="Y145">
        <v>4</v>
      </c>
      <c r="Z145">
        <v>4</v>
      </c>
      <c r="AA145" t="s">
        <v>187</v>
      </c>
      <c r="AB145" t="s">
        <v>2689</v>
      </c>
      <c r="AC145" t="s">
        <v>1216</v>
      </c>
      <c r="AD145" t="s">
        <v>1215</v>
      </c>
      <c r="AE145" t="s">
        <v>1214</v>
      </c>
      <c r="AF145" t="s">
        <v>1213</v>
      </c>
      <c r="AG145" t="s">
        <v>1225</v>
      </c>
      <c r="AH145">
        <v>11640000</v>
      </c>
      <c r="AI145" s="2">
        <v>44066</v>
      </c>
      <c r="AJ145" t="s">
        <v>1269</v>
      </c>
      <c r="AK145" t="s">
        <v>2862</v>
      </c>
      <c r="AL145">
        <v>0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</row>
    <row r="146" spans="1:44" x14ac:dyDescent="0.25">
      <c r="A146" s="1">
        <v>144</v>
      </c>
      <c r="B146" t="s">
        <v>188</v>
      </c>
      <c r="C146" t="s">
        <v>38</v>
      </c>
      <c r="D146" t="s">
        <v>68</v>
      </c>
      <c r="E146" t="s">
        <v>31</v>
      </c>
      <c r="F146">
        <v>22</v>
      </c>
      <c r="G146" t="s">
        <v>107</v>
      </c>
      <c r="H146" t="s">
        <v>33</v>
      </c>
      <c r="I146" t="s">
        <v>34</v>
      </c>
      <c r="J146" t="s">
        <v>35</v>
      </c>
      <c r="K146" t="s">
        <v>84</v>
      </c>
      <c r="L146">
        <f t="shared" si="14"/>
        <v>1</v>
      </c>
      <c r="M146">
        <f t="shared" si="14"/>
        <v>0</v>
      </c>
      <c r="N146">
        <f t="shared" si="14"/>
        <v>1</v>
      </c>
      <c r="O146">
        <f t="shared" si="14"/>
        <v>1</v>
      </c>
      <c r="P146">
        <f t="shared" si="14"/>
        <v>0</v>
      </c>
      <c r="Q146">
        <v>4</v>
      </c>
      <c r="R146">
        <v>4</v>
      </c>
      <c r="S146">
        <v>4</v>
      </c>
      <c r="T146">
        <v>4</v>
      </c>
      <c r="U146">
        <v>4</v>
      </c>
      <c r="V146">
        <v>4</v>
      </c>
      <c r="W146">
        <v>4</v>
      </c>
      <c r="X146">
        <v>4</v>
      </c>
      <c r="Y146">
        <v>4</v>
      </c>
      <c r="Z146">
        <v>4</v>
      </c>
      <c r="AA146" t="s">
        <v>188</v>
      </c>
      <c r="AB146" t="s">
        <v>2688</v>
      </c>
      <c r="AC146" t="s">
        <v>1216</v>
      </c>
      <c r="AD146" t="s">
        <v>1215</v>
      </c>
      <c r="AE146" t="s">
        <v>1261</v>
      </c>
      <c r="AF146" t="s">
        <v>1213</v>
      </c>
      <c r="AG146" t="s">
        <v>1225</v>
      </c>
      <c r="AH146">
        <v>39859000</v>
      </c>
      <c r="AI146" s="2">
        <v>43876</v>
      </c>
      <c r="AJ146" t="s">
        <v>1454</v>
      </c>
      <c r="AK146" t="s">
        <v>2861</v>
      </c>
      <c r="AL146">
        <v>1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0</v>
      </c>
    </row>
    <row r="147" spans="1:44" x14ac:dyDescent="0.25">
      <c r="A147" s="1">
        <v>145</v>
      </c>
      <c r="B147" t="s">
        <v>188</v>
      </c>
      <c r="C147" t="s">
        <v>38</v>
      </c>
      <c r="D147" t="s">
        <v>68</v>
      </c>
      <c r="E147" t="s">
        <v>31</v>
      </c>
      <c r="F147">
        <v>22</v>
      </c>
      <c r="G147" t="s">
        <v>107</v>
      </c>
      <c r="H147" t="s">
        <v>33</v>
      </c>
      <c r="I147" t="s">
        <v>34</v>
      </c>
      <c r="J147" t="s">
        <v>35</v>
      </c>
      <c r="K147" t="s">
        <v>84</v>
      </c>
      <c r="L147">
        <f t="shared" si="14"/>
        <v>1</v>
      </c>
      <c r="M147">
        <f t="shared" si="14"/>
        <v>0</v>
      </c>
      <c r="N147">
        <f t="shared" si="14"/>
        <v>1</v>
      </c>
      <c r="O147">
        <f t="shared" si="14"/>
        <v>1</v>
      </c>
      <c r="P147">
        <f t="shared" si="14"/>
        <v>0</v>
      </c>
      <c r="Q147">
        <v>4</v>
      </c>
      <c r="R147">
        <v>4</v>
      </c>
      <c r="S147">
        <v>4</v>
      </c>
      <c r="T147">
        <v>4</v>
      </c>
      <c r="U147">
        <v>4</v>
      </c>
      <c r="V147">
        <v>4</v>
      </c>
      <c r="W147">
        <v>4</v>
      </c>
      <c r="X147">
        <v>4</v>
      </c>
      <c r="Y147">
        <v>4</v>
      </c>
      <c r="Z147">
        <v>4</v>
      </c>
      <c r="AA147" t="s">
        <v>188</v>
      </c>
      <c r="AB147" t="s">
        <v>2687</v>
      </c>
      <c r="AC147" t="s">
        <v>1216</v>
      </c>
      <c r="AD147" t="s">
        <v>1215</v>
      </c>
      <c r="AE147" t="s">
        <v>1208</v>
      </c>
      <c r="AF147" t="s">
        <v>1226</v>
      </c>
      <c r="AG147" t="s">
        <v>1225</v>
      </c>
      <c r="AH147">
        <v>12680000</v>
      </c>
      <c r="AI147" s="2">
        <v>44010</v>
      </c>
      <c r="AJ147" t="s">
        <v>1218</v>
      </c>
      <c r="AK147" t="s">
        <v>2863</v>
      </c>
      <c r="AL147">
        <v>0</v>
      </c>
      <c r="AM147">
        <v>0</v>
      </c>
      <c r="AN147">
        <v>0</v>
      </c>
      <c r="AO147">
        <v>1</v>
      </c>
      <c r="AP147">
        <v>0</v>
      </c>
      <c r="AQ147">
        <v>0</v>
      </c>
      <c r="AR147">
        <v>0</v>
      </c>
    </row>
    <row r="148" spans="1:44" x14ac:dyDescent="0.25">
      <c r="A148" s="1">
        <v>146</v>
      </c>
      <c r="B148" t="s">
        <v>189</v>
      </c>
      <c r="C148" t="s">
        <v>21</v>
      </c>
      <c r="D148" t="s">
        <v>49</v>
      </c>
      <c r="E148" t="s">
        <v>63</v>
      </c>
      <c r="F148">
        <v>19</v>
      </c>
      <c r="G148" t="s">
        <v>64</v>
      </c>
      <c r="H148" t="s">
        <v>25</v>
      </c>
      <c r="I148" t="s">
        <v>26</v>
      </c>
      <c r="J148" t="s">
        <v>35</v>
      </c>
      <c r="K148" t="s">
        <v>36</v>
      </c>
      <c r="L148">
        <f t="shared" si="14"/>
        <v>1</v>
      </c>
      <c r="M148">
        <f t="shared" si="14"/>
        <v>1</v>
      </c>
      <c r="N148">
        <f t="shared" si="14"/>
        <v>1</v>
      </c>
      <c r="O148">
        <f t="shared" si="14"/>
        <v>0</v>
      </c>
      <c r="P148">
        <f t="shared" si="14"/>
        <v>0</v>
      </c>
      <c r="Q148">
        <v>2</v>
      </c>
      <c r="R148">
        <v>4</v>
      </c>
      <c r="S148">
        <v>3</v>
      </c>
      <c r="T148">
        <v>4</v>
      </c>
      <c r="U148">
        <v>5</v>
      </c>
      <c r="V148">
        <v>4</v>
      </c>
      <c r="W148">
        <v>2</v>
      </c>
      <c r="X148">
        <v>2</v>
      </c>
      <c r="Y148">
        <v>3</v>
      </c>
      <c r="Z148">
        <v>4</v>
      </c>
      <c r="AA148" t="s">
        <v>189</v>
      </c>
      <c r="AB148" t="s">
        <v>2686</v>
      </c>
      <c r="AC148" t="s">
        <v>1210</v>
      </c>
      <c r="AD148" t="s">
        <v>1215</v>
      </c>
      <c r="AE148" t="s">
        <v>1261</v>
      </c>
      <c r="AF148" t="s">
        <v>1236</v>
      </c>
      <c r="AG148" t="s">
        <v>1225</v>
      </c>
      <c r="AH148">
        <v>3695000</v>
      </c>
      <c r="AI148" s="2">
        <v>43857</v>
      </c>
      <c r="AJ148" t="s">
        <v>1263</v>
      </c>
      <c r="AK148" t="s">
        <v>2861</v>
      </c>
      <c r="AL148">
        <v>1</v>
      </c>
      <c r="AM148">
        <v>0</v>
      </c>
      <c r="AN148">
        <v>0</v>
      </c>
      <c r="AO148">
        <v>0</v>
      </c>
      <c r="AP148">
        <v>1</v>
      </c>
      <c r="AQ148">
        <v>1</v>
      </c>
      <c r="AR148">
        <v>0</v>
      </c>
    </row>
    <row r="149" spans="1:44" x14ac:dyDescent="0.25">
      <c r="A149" s="1">
        <v>147</v>
      </c>
      <c r="B149" t="s">
        <v>189</v>
      </c>
      <c r="C149" t="s">
        <v>21</v>
      </c>
      <c r="D149" t="s">
        <v>49</v>
      </c>
      <c r="E149" t="s">
        <v>63</v>
      </c>
      <c r="F149">
        <v>19</v>
      </c>
      <c r="G149" t="s">
        <v>64</v>
      </c>
      <c r="H149" t="s">
        <v>25</v>
      </c>
      <c r="I149" t="s">
        <v>26</v>
      </c>
      <c r="J149" t="s">
        <v>35</v>
      </c>
      <c r="K149" t="s">
        <v>36</v>
      </c>
      <c r="L149">
        <f t="shared" si="14"/>
        <v>1</v>
      </c>
      <c r="M149">
        <f t="shared" si="14"/>
        <v>1</v>
      </c>
      <c r="N149">
        <f t="shared" si="14"/>
        <v>1</v>
      </c>
      <c r="O149">
        <f t="shared" si="14"/>
        <v>0</v>
      </c>
      <c r="P149">
        <f t="shared" si="14"/>
        <v>0</v>
      </c>
      <c r="Q149">
        <v>2</v>
      </c>
      <c r="R149">
        <v>4</v>
      </c>
      <c r="S149">
        <v>3</v>
      </c>
      <c r="T149">
        <v>4</v>
      </c>
      <c r="U149">
        <v>5</v>
      </c>
      <c r="V149">
        <v>4</v>
      </c>
      <c r="W149">
        <v>2</v>
      </c>
      <c r="X149">
        <v>2</v>
      </c>
      <c r="Y149">
        <v>3</v>
      </c>
      <c r="Z149">
        <v>4</v>
      </c>
      <c r="AA149" t="s">
        <v>189</v>
      </c>
      <c r="AB149" t="s">
        <v>2685</v>
      </c>
      <c r="AC149" t="s">
        <v>1210</v>
      </c>
      <c r="AD149" t="s">
        <v>1209</v>
      </c>
      <c r="AE149" t="s">
        <v>1214</v>
      </c>
      <c r="AF149" t="s">
        <v>1236</v>
      </c>
      <c r="AG149" t="s">
        <v>1225</v>
      </c>
      <c r="AH149">
        <v>14470000</v>
      </c>
      <c r="AI149" s="2">
        <v>44071</v>
      </c>
      <c r="AJ149" t="s">
        <v>1254</v>
      </c>
      <c r="AK149" t="s">
        <v>2862</v>
      </c>
      <c r="AL149">
        <v>1</v>
      </c>
      <c r="AM149">
        <v>0</v>
      </c>
      <c r="AN149">
        <v>1</v>
      </c>
      <c r="AO149">
        <v>1</v>
      </c>
      <c r="AP149">
        <v>0</v>
      </c>
      <c r="AQ149">
        <v>0</v>
      </c>
      <c r="AR149">
        <v>0</v>
      </c>
    </row>
    <row r="150" spans="1:44" x14ac:dyDescent="0.25">
      <c r="A150" s="1">
        <v>148</v>
      </c>
      <c r="B150" t="s">
        <v>190</v>
      </c>
      <c r="C150" t="s">
        <v>38</v>
      </c>
      <c r="D150" t="s">
        <v>30</v>
      </c>
      <c r="E150" t="s">
        <v>63</v>
      </c>
      <c r="F150">
        <v>19</v>
      </c>
      <c r="G150" t="s">
        <v>191</v>
      </c>
      <c r="H150" t="s">
        <v>57</v>
      </c>
      <c r="I150" t="s">
        <v>26</v>
      </c>
      <c r="J150" t="s">
        <v>65</v>
      </c>
      <c r="K150" t="s">
        <v>54</v>
      </c>
      <c r="L150">
        <f t="shared" si="14"/>
        <v>1</v>
      </c>
      <c r="M150">
        <f t="shared" si="14"/>
        <v>0</v>
      </c>
      <c r="N150">
        <f t="shared" si="14"/>
        <v>0</v>
      </c>
      <c r="O150">
        <f t="shared" si="14"/>
        <v>1</v>
      </c>
      <c r="P150">
        <f t="shared" si="14"/>
        <v>0</v>
      </c>
      <c r="Q150">
        <v>5</v>
      </c>
      <c r="R150">
        <v>4</v>
      </c>
      <c r="S150">
        <v>4</v>
      </c>
      <c r="T150">
        <v>4</v>
      </c>
      <c r="U150">
        <v>5</v>
      </c>
      <c r="V150">
        <v>5</v>
      </c>
      <c r="W150">
        <v>4</v>
      </c>
      <c r="X150">
        <v>4</v>
      </c>
      <c r="Y150">
        <v>5</v>
      </c>
      <c r="Z150">
        <v>4</v>
      </c>
      <c r="AA150" t="s">
        <v>190</v>
      </c>
      <c r="AB150" t="s">
        <v>2877</v>
      </c>
      <c r="AC150" t="s">
        <v>1216</v>
      </c>
      <c r="AD150" t="s">
        <v>1215</v>
      </c>
      <c r="AE150" t="s">
        <v>1214</v>
      </c>
      <c r="AF150" t="s">
        <v>1207</v>
      </c>
      <c r="AG150" t="s">
        <v>1225</v>
      </c>
      <c r="AH150">
        <v>13105000</v>
      </c>
      <c r="AI150" s="2">
        <v>43996</v>
      </c>
      <c r="AJ150" t="s">
        <v>1301</v>
      </c>
      <c r="AK150" t="s">
        <v>2863</v>
      </c>
      <c r="AL150">
        <v>1</v>
      </c>
      <c r="AM150">
        <v>0</v>
      </c>
      <c r="AN150">
        <v>0</v>
      </c>
      <c r="AO150">
        <v>1</v>
      </c>
      <c r="AP150">
        <v>0</v>
      </c>
      <c r="AQ150">
        <v>1</v>
      </c>
      <c r="AR150">
        <v>0</v>
      </c>
    </row>
    <row r="151" spans="1:44" x14ac:dyDescent="0.25">
      <c r="A151" s="1">
        <v>149</v>
      </c>
      <c r="B151" t="s">
        <v>190</v>
      </c>
      <c r="C151" t="s">
        <v>38</v>
      </c>
      <c r="D151" t="s">
        <v>30</v>
      </c>
      <c r="E151" t="s">
        <v>63</v>
      </c>
      <c r="F151">
        <v>19</v>
      </c>
      <c r="G151" t="s">
        <v>191</v>
      </c>
      <c r="H151" t="s">
        <v>57</v>
      </c>
      <c r="I151" t="s">
        <v>26</v>
      </c>
      <c r="J151" t="s">
        <v>65</v>
      </c>
      <c r="K151" t="s">
        <v>54</v>
      </c>
      <c r="L151">
        <f t="shared" si="14"/>
        <v>1</v>
      </c>
      <c r="M151">
        <f t="shared" si="14"/>
        <v>0</v>
      </c>
      <c r="N151">
        <f t="shared" si="14"/>
        <v>0</v>
      </c>
      <c r="O151">
        <f t="shared" si="14"/>
        <v>1</v>
      </c>
      <c r="P151">
        <f t="shared" si="14"/>
        <v>0</v>
      </c>
      <c r="Q151">
        <v>5</v>
      </c>
      <c r="R151">
        <v>4</v>
      </c>
      <c r="S151">
        <v>4</v>
      </c>
      <c r="T151">
        <v>4</v>
      </c>
      <c r="U151">
        <v>5</v>
      </c>
      <c r="V151">
        <v>5</v>
      </c>
      <c r="W151">
        <v>4</v>
      </c>
      <c r="X151">
        <v>4</v>
      </c>
      <c r="Y151">
        <v>5</v>
      </c>
      <c r="Z151">
        <v>4</v>
      </c>
      <c r="AA151" t="s">
        <v>190</v>
      </c>
      <c r="AB151" t="s">
        <v>2684</v>
      </c>
      <c r="AC151" t="s">
        <v>1216</v>
      </c>
      <c r="AD151" t="s">
        <v>1215</v>
      </c>
      <c r="AE151" t="s">
        <v>1248</v>
      </c>
      <c r="AF151" t="s">
        <v>1230</v>
      </c>
      <c r="AG151" t="s">
        <v>1206</v>
      </c>
      <c r="AH151">
        <v>19771000</v>
      </c>
      <c r="AI151" s="2">
        <v>43999</v>
      </c>
      <c r="AJ151" t="s">
        <v>1228</v>
      </c>
      <c r="AK151" t="s">
        <v>2863</v>
      </c>
      <c r="AL151">
        <v>0</v>
      </c>
      <c r="AM151">
        <v>1</v>
      </c>
      <c r="AN151">
        <v>0</v>
      </c>
      <c r="AO151">
        <v>1</v>
      </c>
      <c r="AP151">
        <v>1</v>
      </c>
      <c r="AQ151">
        <v>0</v>
      </c>
      <c r="AR151">
        <v>0</v>
      </c>
    </row>
    <row r="152" spans="1:44" x14ac:dyDescent="0.25">
      <c r="A152" s="1">
        <v>150</v>
      </c>
      <c r="B152" t="s">
        <v>190</v>
      </c>
      <c r="C152" t="s">
        <v>38</v>
      </c>
      <c r="D152" t="s">
        <v>30</v>
      </c>
      <c r="E152" t="s">
        <v>63</v>
      </c>
      <c r="F152">
        <v>19</v>
      </c>
      <c r="G152" t="s">
        <v>191</v>
      </c>
      <c r="H152" t="s">
        <v>57</v>
      </c>
      <c r="I152" t="s">
        <v>26</v>
      </c>
      <c r="J152" t="s">
        <v>65</v>
      </c>
      <c r="K152" t="s">
        <v>54</v>
      </c>
      <c r="L152">
        <f t="shared" ref="L152:P161" si="15">IF(TYPE(FIND(LOWER(L$1),LOWER($K152)))=16,0,1)</f>
        <v>1</v>
      </c>
      <c r="M152">
        <f t="shared" si="15"/>
        <v>0</v>
      </c>
      <c r="N152">
        <f t="shared" si="15"/>
        <v>0</v>
      </c>
      <c r="O152">
        <f t="shared" si="15"/>
        <v>1</v>
      </c>
      <c r="P152">
        <f t="shared" si="15"/>
        <v>0</v>
      </c>
      <c r="Q152">
        <v>5</v>
      </c>
      <c r="R152">
        <v>4</v>
      </c>
      <c r="S152">
        <v>4</v>
      </c>
      <c r="T152">
        <v>4</v>
      </c>
      <c r="U152">
        <v>5</v>
      </c>
      <c r="V152">
        <v>5</v>
      </c>
      <c r="W152">
        <v>4</v>
      </c>
      <c r="X152">
        <v>4</v>
      </c>
      <c r="Y152">
        <v>5</v>
      </c>
      <c r="Z152">
        <v>4</v>
      </c>
      <c r="AA152" t="s">
        <v>190</v>
      </c>
      <c r="AB152" t="s">
        <v>2683</v>
      </c>
      <c r="AC152" t="s">
        <v>1210</v>
      </c>
      <c r="AD152" t="s">
        <v>1215</v>
      </c>
      <c r="AE152" t="s">
        <v>1214</v>
      </c>
      <c r="AF152" t="s">
        <v>1226</v>
      </c>
      <c r="AG152" t="s">
        <v>1225</v>
      </c>
      <c r="AH152">
        <v>10860000</v>
      </c>
      <c r="AI152" s="2">
        <v>44017</v>
      </c>
      <c r="AJ152" t="s">
        <v>1256</v>
      </c>
      <c r="AK152" t="s">
        <v>2862</v>
      </c>
      <c r="AL152">
        <v>1</v>
      </c>
      <c r="AM152">
        <v>0</v>
      </c>
      <c r="AN152">
        <v>0</v>
      </c>
      <c r="AO152">
        <v>0</v>
      </c>
      <c r="AP152">
        <v>1</v>
      </c>
      <c r="AQ152">
        <v>0</v>
      </c>
      <c r="AR152">
        <v>0</v>
      </c>
    </row>
    <row r="153" spans="1:44" x14ac:dyDescent="0.25">
      <c r="A153" s="1">
        <v>151</v>
      </c>
      <c r="B153" t="s">
        <v>192</v>
      </c>
      <c r="C153" t="s">
        <v>38</v>
      </c>
      <c r="D153" t="s">
        <v>30</v>
      </c>
      <c r="E153" t="s">
        <v>31</v>
      </c>
      <c r="F153">
        <v>22</v>
      </c>
      <c r="G153" t="s">
        <v>41</v>
      </c>
      <c r="H153" t="s">
        <v>33</v>
      </c>
      <c r="I153" t="s">
        <v>26</v>
      </c>
      <c r="J153" t="s">
        <v>27</v>
      </c>
      <c r="K153" t="s">
        <v>58</v>
      </c>
      <c r="L153">
        <f t="shared" si="15"/>
        <v>1</v>
      </c>
      <c r="M153">
        <f t="shared" si="15"/>
        <v>1</v>
      </c>
      <c r="N153">
        <f t="shared" si="15"/>
        <v>1</v>
      </c>
      <c r="O153">
        <f t="shared" si="15"/>
        <v>1</v>
      </c>
      <c r="P153">
        <f t="shared" si="15"/>
        <v>0</v>
      </c>
      <c r="Q153">
        <v>4</v>
      </c>
      <c r="R153">
        <v>4</v>
      </c>
      <c r="S153">
        <v>4</v>
      </c>
      <c r="T153">
        <v>4</v>
      </c>
      <c r="U153">
        <v>3</v>
      </c>
      <c r="V153">
        <v>3</v>
      </c>
      <c r="W153">
        <v>3</v>
      </c>
      <c r="X153">
        <v>4</v>
      </c>
      <c r="Y153">
        <v>3</v>
      </c>
      <c r="Z153">
        <v>2</v>
      </c>
      <c r="AA153" t="s">
        <v>192</v>
      </c>
      <c r="AB153" t="s">
        <v>2682</v>
      </c>
      <c r="AC153" t="s">
        <v>1216</v>
      </c>
      <c r="AD153" t="s">
        <v>1215</v>
      </c>
      <c r="AE153" t="s">
        <v>1214</v>
      </c>
      <c r="AF153" t="s">
        <v>1207</v>
      </c>
      <c r="AG153" t="s">
        <v>1206</v>
      </c>
      <c r="AH153">
        <v>16610000</v>
      </c>
      <c r="AI153" s="2">
        <v>44161</v>
      </c>
      <c r="AJ153" t="s">
        <v>1345</v>
      </c>
      <c r="AK153" t="s">
        <v>2860</v>
      </c>
      <c r="AL153">
        <v>1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5">
      <c r="A154" s="1">
        <v>152</v>
      </c>
      <c r="B154" t="s">
        <v>193</v>
      </c>
      <c r="C154" t="s">
        <v>38</v>
      </c>
      <c r="D154" t="s">
        <v>88</v>
      </c>
      <c r="E154" t="s">
        <v>63</v>
      </c>
      <c r="F154">
        <v>19</v>
      </c>
      <c r="G154" t="s">
        <v>154</v>
      </c>
      <c r="H154" t="s">
        <v>25</v>
      </c>
      <c r="I154" t="s">
        <v>93</v>
      </c>
      <c r="J154" t="s">
        <v>35</v>
      </c>
      <c r="K154" t="s">
        <v>54</v>
      </c>
      <c r="L154">
        <f t="shared" si="15"/>
        <v>1</v>
      </c>
      <c r="M154">
        <f t="shared" si="15"/>
        <v>0</v>
      </c>
      <c r="N154">
        <f t="shared" si="15"/>
        <v>0</v>
      </c>
      <c r="O154">
        <f t="shared" si="15"/>
        <v>1</v>
      </c>
      <c r="P154">
        <f t="shared" si="15"/>
        <v>0</v>
      </c>
      <c r="Q154">
        <v>3</v>
      </c>
      <c r="R154">
        <v>3</v>
      </c>
      <c r="S154">
        <v>4</v>
      </c>
      <c r="T154">
        <v>4</v>
      </c>
      <c r="U154">
        <v>3</v>
      </c>
      <c r="V154">
        <v>3</v>
      </c>
      <c r="W154">
        <v>4</v>
      </c>
      <c r="X154">
        <v>4</v>
      </c>
      <c r="Y154">
        <v>5</v>
      </c>
      <c r="Z154">
        <v>3</v>
      </c>
      <c r="AA154" t="s">
        <v>193</v>
      </c>
      <c r="AB154" t="s">
        <v>2681</v>
      </c>
      <c r="AC154" t="s">
        <v>1216</v>
      </c>
      <c r="AD154" t="s">
        <v>1215</v>
      </c>
      <c r="AE154" t="s">
        <v>1248</v>
      </c>
      <c r="AF154" t="s">
        <v>179</v>
      </c>
      <c r="AG154" t="s">
        <v>1206</v>
      </c>
      <c r="AH154">
        <v>4990000</v>
      </c>
      <c r="AI154" s="2">
        <v>43880</v>
      </c>
      <c r="AJ154" t="s">
        <v>1218</v>
      </c>
      <c r="AK154" t="s">
        <v>2861</v>
      </c>
      <c r="AL154">
        <v>0</v>
      </c>
      <c r="AM154">
        <v>0</v>
      </c>
      <c r="AN154">
        <v>0</v>
      </c>
      <c r="AO154">
        <v>1</v>
      </c>
      <c r="AP154">
        <v>0</v>
      </c>
      <c r="AQ154">
        <v>0</v>
      </c>
      <c r="AR154">
        <v>0</v>
      </c>
    </row>
    <row r="155" spans="1:44" x14ac:dyDescent="0.25">
      <c r="A155" s="1">
        <v>153</v>
      </c>
      <c r="B155" t="s">
        <v>194</v>
      </c>
      <c r="C155" t="s">
        <v>38</v>
      </c>
      <c r="D155" t="s">
        <v>68</v>
      </c>
      <c r="E155" t="s">
        <v>40</v>
      </c>
      <c r="F155">
        <v>21</v>
      </c>
      <c r="G155" t="s">
        <v>89</v>
      </c>
      <c r="H155" t="s">
        <v>25</v>
      </c>
      <c r="I155" t="s">
        <v>26</v>
      </c>
      <c r="J155" t="s">
        <v>35</v>
      </c>
      <c r="K155" t="s">
        <v>47</v>
      </c>
      <c r="L155">
        <f t="shared" si="15"/>
        <v>1</v>
      </c>
      <c r="M155">
        <f t="shared" si="15"/>
        <v>1</v>
      </c>
      <c r="N155">
        <f t="shared" si="15"/>
        <v>0</v>
      </c>
      <c r="O155">
        <f t="shared" si="15"/>
        <v>1</v>
      </c>
      <c r="P155">
        <f t="shared" si="15"/>
        <v>0</v>
      </c>
      <c r="Q155">
        <v>4</v>
      </c>
      <c r="R155">
        <v>5</v>
      </c>
      <c r="S155">
        <v>5</v>
      </c>
      <c r="T155">
        <v>5</v>
      </c>
      <c r="U155">
        <v>4</v>
      </c>
      <c r="V155">
        <v>3</v>
      </c>
      <c r="W155">
        <v>5</v>
      </c>
      <c r="X155">
        <v>5</v>
      </c>
      <c r="Y155">
        <v>4</v>
      </c>
      <c r="Z155">
        <v>2</v>
      </c>
      <c r="AA155" t="s">
        <v>194</v>
      </c>
      <c r="AB155" t="s">
        <v>2680</v>
      </c>
      <c r="AC155" t="s">
        <v>1210</v>
      </c>
      <c r="AD155" t="s">
        <v>1209</v>
      </c>
      <c r="AE155" t="s">
        <v>1248</v>
      </c>
      <c r="AF155" t="s">
        <v>1213</v>
      </c>
      <c r="AG155" t="s">
        <v>1225</v>
      </c>
      <c r="AH155">
        <v>17512000</v>
      </c>
      <c r="AI155" s="2">
        <v>44068</v>
      </c>
      <c r="AJ155" t="s">
        <v>1256</v>
      </c>
      <c r="AK155" t="s">
        <v>2862</v>
      </c>
      <c r="AL155">
        <v>1</v>
      </c>
      <c r="AM155">
        <v>0</v>
      </c>
      <c r="AN155">
        <v>0</v>
      </c>
      <c r="AO155">
        <v>0</v>
      </c>
      <c r="AP155">
        <v>1</v>
      </c>
      <c r="AQ155">
        <v>0</v>
      </c>
      <c r="AR155">
        <v>0</v>
      </c>
    </row>
    <row r="156" spans="1:44" x14ac:dyDescent="0.25">
      <c r="A156" s="1">
        <v>154</v>
      </c>
      <c r="B156" t="s">
        <v>194</v>
      </c>
      <c r="C156" t="s">
        <v>38</v>
      </c>
      <c r="D156" t="s">
        <v>68</v>
      </c>
      <c r="E156" t="s">
        <v>40</v>
      </c>
      <c r="F156">
        <v>21</v>
      </c>
      <c r="G156" t="s">
        <v>89</v>
      </c>
      <c r="H156" t="s">
        <v>25</v>
      </c>
      <c r="I156" t="s">
        <v>26</v>
      </c>
      <c r="J156" t="s">
        <v>35</v>
      </c>
      <c r="K156" t="s">
        <v>47</v>
      </c>
      <c r="L156">
        <f t="shared" si="15"/>
        <v>1</v>
      </c>
      <c r="M156">
        <f t="shared" si="15"/>
        <v>1</v>
      </c>
      <c r="N156">
        <f t="shared" si="15"/>
        <v>0</v>
      </c>
      <c r="O156">
        <f t="shared" si="15"/>
        <v>1</v>
      </c>
      <c r="P156">
        <f t="shared" si="15"/>
        <v>0</v>
      </c>
      <c r="Q156">
        <v>4</v>
      </c>
      <c r="R156">
        <v>5</v>
      </c>
      <c r="S156">
        <v>5</v>
      </c>
      <c r="T156">
        <v>5</v>
      </c>
      <c r="U156">
        <v>4</v>
      </c>
      <c r="V156">
        <v>3</v>
      </c>
      <c r="W156">
        <v>5</v>
      </c>
      <c r="X156">
        <v>5</v>
      </c>
      <c r="Y156">
        <v>4</v>
      </c>
      <c r="Z156">
        <v>2</v>
      </c>
      <c r="AA156" t="s">
        <v>194</v>
      </c>
      <c r="AB156" t="s">
        <v>2679</v>
      </c>
      <c r="AC156" t="s">
        <v>1216</v>
      </c>
      <c r="AD156" t="s">
        <v>1215</v>
      </c>
      <c r="AE156" t="s">
        <v>1214</v>
      </c>
      <c r="AF156" t="s">
        <v>1222</v>
      </c>
      <c r="AG156" t="s">
        <v>1206</v>
      </c>
      <c r="AH156">
        <v>18180000</v>
      </c>
      <c r="AI156" s="2">
        <v>44196</v>
      </c>
      <c r="AJ156" t="s">
        <v>1411</v>
      </c>
      <c r="AK156" t="s">
        <v>2860</v>
      </c>
      <c r="AL156">
        <v>0</v>
      </c>
      <c r="AM156">
        <v>0</v>
      </c>
      <c r="AN156">
        <v>1</v>
      </c>
      <c r="AO156">
        <v>1</v>
      </c>
      <c r="AP156">
        <v>1</v>
      </c>
      <c r="AQ156">
        <v>0</v>
      </c>
      <c r="AR156">
        <v>0</v>
      </c>
    </row>
    <row r="157" spans="1:44" x14ac:dyDescent="0.25">
      <c r="A157" s="1">
        <v>155</v>
      </c>
      <c r="B157" t="s">
        <v>195</v>
      </c>
      <c r="C157" t="s">
        <v>38</v>
      </c>
      <c r="D157" t="s">
        <v>91</v>
      </c>
      <c r="E157" t="s">
        <v>23</v>
      </c>
      <c r="F157">
        <v>20</v>
      </c>
      <c r="G157" t="s">
        <v>24</v>
      </c>
      <c r="H157" t="s">
        <v>25</v>
      </c>
      <c r="I157" t="s">
        <v>93</v>
      </c>
      <c r="J157" t="s">
        <v>27</v>
      </c>
      <c r="K157" t="s">
        <v>42</v>
      </c>
      <c r="L157">
        <f t="shared" si="15"/>
        <v>1</v>
      </c>
      <c r="M157">
        <f t="shared" si="15"/>
        <v>1</v>
      </c>
      <c r="N157">
        <f t="shared" si="15"/>
        <v>0</v>
      </c>
      <c r="O157">
        <f t="shared" si="15"/>
        <v>0</v>
      </c>
      <c r="P157">
        <f t="shared" si="15"/>
        <v>0</v>
      </c>
      <c r="Q157">
        <v>4</v>
      </c>
      <c r="R157">
        <v>4</v>
      </c>
      <c r="S157">
        <v>2</v>
      </c>
      <c r="T157">
        <v>3</v>
      </c>
      <c r="U157">
        <v>4</v>
      </c>
      <c r="V157">
        <v>4</v>
      </c>
      <c r="W157">
        <v>5</v>
      </c>
      <c r="X157">
        <v>2</v>
      </c>
      <c r="Y157">
        <v>4</v>
      </c>
      <c r="Z157">
        <v>4</v>
      </c>
      <c r="AA157" t="s">
        <v>195</v>
      </c>
      <c r="AB157" t="s">
        <v>2678</v>
      </c>
      <c r="AC157" t="s">
        <v>1216</v>
      </c>
      <c r="AD157" t="s">
        <v>1215</v>
      </c>
      <c r="AE157" t="s">
        <v>1261</v>
      </c>
      <c r="AF157" t="s">
        <v>1230</v>
      </c>
      <c r="AG157" t="s">
        <v>1206</v>
      </c>
      <c r="AH157">
        <v>10724000</v>
      </c>
      <c r="AI157" s="2">
        <v>43993</v>
      </c>
      <c r="AJ157" t="s">
        <v>1280</v>
      </c>
      <c r="AK157" t="s">
        <v>2863</v>
      </c>
      <c r="AL157">
        <v>1</v>
      </c>
      <c r="AM157">
        <v>1</v>
      </c>
      <c r="AN157">
        <v>0</v>
      </c>
      <c r="AO157">
        <v>0</v>
      </c>
      <c r="AP157">
        <v>1</v>
      </c>
      <c r="AQ157">
        <v>0</v>
      </c>
      <c r="AR157">
        <v>0</v>
      </c>
    </row>
    <row r="158" spans="1:44" x14ac:dyDescent="0.25">
      <c r="A158" s="1">
        <v>156</v>
      </c>
      <c r="B158" t="s">
        <v>195</v>
      </c>
      <c r="C158" t="s">
        <v>38</v>
      </c>
      <c r="D158" t="s">
        <v>91</v>
      </c>
      <c r="E158" t="s">
        <v>23</v>
      </c>
      <c r="F158">
        <v>20</v>
      </c>
      <c r="G158" t="s">
        <v>24</v>
      </c>
      <c r="H158" t="s">
        <v>25</v>
      </c>
      <c r="I158" t="s">
        <v>93</v>
      </c>
      <c r="J158" t="s">
        <v>27</v>
      </c>
      <c r="K158" t="s">
        <v>42</v>
      </c>
      <c r="L158">
        <f t="shared" si="15"/>
        <v>1</v>
      </c>
      <c r="M158">
        <f t="shared" si="15"/>
        <v>1</v>
      </c>
      <c r="N158">
        <f t="shared" si="15"/>
        <v>0</v>
      </c>
      <c r="O158">
        <f t="shared" si="15"/>
        <v>0</v>
      </c>
      <c r="P158">
        <f t="shared" si="15"/>
        <v>0</v>
      </c>
      <c r="Q158">
        <v>4</v>
      </c>
      <c r="R158">
        <v>4</v>
      </c>
      <c r="S158">
        <v>2</v>
      </c>
      <c r="T158">
        <v>3</v>
      </c>
      <c r="U158">
        <v>4</v>
      </c>
      <c r="V158">
        <v>4</v>
      </c>
      <c r="W158">
        <v>5</v>
      </c>
      <c r="X158">
        <v>2</v>
      </c>
      <c r="Y158">
        <v>4</v>
      </c>
      <c r="Z158">
        <v>4</v>
      </c>
      <c r="AA158" t="s">
        <v>195</v>
      </c>
      <c r="AB158" t="s">
        <v>2677</v>
      </c>
      <c r="AC158" t="s">
        <v>1210</v>
      </c>
      <c r="AD158" t="s">
        <v>1215</v>
      </c>
      <c r="AE158" t="s">
        <v>1214</v>
      </c>
      <c r="AF158" t="s">
        <v>1207</v>
      </c>
      <c r="AG158" t="s">
        <v>1225</v>
      </c>
      <c r="AH158">
        <v>13060000</v>
      </c>
      <c r="AI158" s="2">
        <v>44064</v>
      </c>
      <c r="AJ158" t="s">
        <v>1221</v>
      </c>
      <c r="AK158" t="s">
        <v>2862</v>
      </c>
      <c r="AL158">
        <v>1</v>
      </c>
      <c r="AM158">
        <v>1</v>
      </c>
      <c r="AN158">
        <v>0</v>
      </c>
      <c r="AO158">
        <v>1</v>
      </c>
      <c r="AP158">
        <v>0</v>
      </c>
      <c r="AQ158">
        <v>0</v>
      </c>
      <c r="AR158">
        <v>0</v>
      </c>
    </row>
    <row r="159" spans="1:44" x14ac:dyDescent="0.25">
      <c r="A159" s="1">
        <v>157</v>
      </c>
      <c r="B159" t="s">
        <v>196</v>
      </c>
      <c r="C159" t="s">
        <v>38</v>
      </c>
      <c r="D159" t="s">
        <v>30</v>
      </c>
      <c r="E159" t="s">
        <v>23</v>
      </c>
      <c r="F159">
        <v>20</v>
      </c>
      <c r="G159" t="s">
        <v>78</v>
      </c>
      <c r="H159" t="s">
        <v>53</v>
      </c>
      <c r="I159" t="s">
        <v>34</v>
      </c>
      <c r="J159" t="s">
        <v>46</v>
      </c>
      <c r="K159" t="s">
        <v>42</v>
      </c>
      <c r="L159">
        <f t="shared" si="15"/>
        <v>1</v>
      </c>
      <c r="M159">
        <f t="shared" si="15"/>
        <v>1</v>
      </c>
      <c r="N159">
        <f t="shared" si="15"/>
        <v>0</v>
      </c>
      <c r="O159">
        <f t="shared" si="15"/>
        <v>0</v>
      </c>
      <c r="P159">
        <f t="shared" si="15"/>
        <v>0</v>
      </c>
      <c r="Q159">
        <v>5</v>
      </c>
      <c r="R159">
        <v>4</v>
      </c>
      <c r="S159">
        <v>3</v>
      </c>
      <c r="T159">
        <v>4</v>
      </c>
      <c r="U159">
        <v>4</v>
      </c>
      <c r="V159">
        <v>3</v>
      </c>
      <c r="W159">
        <v>3</v>
      </c>
      <c r="X159">
        <v>3</v>
      </c>
      <c r="Y159">
        <v>5</v>
      </c>
      <c r="Z159">
        <v>5</v>
      </c>
      <c r="AA159" t="s">
        <v>196</v>
      </c>
      <c r="AB159" t="s">
        <v>2676</v>
      </c>
      <c r="AC159" t="s">
        <v>1216</v>
      </c>
      <c r="AD159" t="s">
        <v>1215</v>
      </c>
      <c r="AE159" t="s">
        <v>1239</v>
      </c>
      <c r="AF159" t="s">
        <v>1226</v>
      </c>
      <c r="AG159" t="s">
        <v>1225</v>
      </c>
      <c r="AH159">
        <v>24320000</v>
      </c>
      <c r="AI159" s="2">
        <v>44078</v>
      </c>
      <c r="AJ159" t="s">
        <v>1256</v>
      </c>
      <c r="AK159" t="s">
        <v>2862</v>
      </c>
      <c r="AL159">
        <v>1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0</v>
      </c>
    </row>
    <row r="160" spans="1:44" x14ac:dyDescent="0.25">
      <c r="A160" s="1">
        <v>158</v>
      </c>
      <c r="B160" t="s">
        <v>197</v>
      </c>
      <c r="C160" t="s">
        <v>21</v>
      </c>
      <c r="D160" t="s">
        <v>119</v>
      </c>
      <c r="E160" t="s">
        <v>63</v>
      </c>
      <c r="F160">
        <v>19</v>
      </c>
      <c r="G160" t="s">
        <v>72</v>
      </c>
      <c r="H160" t="s">
        <v>25</v>
      </c>
      <c r="I160" t="s">
        <v>93</v>
      </c>
      <c r="J160" t="s">
        <v>65</v>
      </c>
      <c r="K160" t="s">
        <v>66</v>
      </c>
      <c r="L160">
        <f t="shared" si="15"/>
        <v>1</v>
      </c>
      <c r="M160">
        <f t="shared" si="15"/>
        <v>0</v>
      </c>
      <c r="N160">
        <f t="shared" si="15"/>
        <v>0</v>
      </c>
      <c r="O160">
        <f t="shared" si="15"/>
        <v>0</v>
      </c>
      <c r="P160">
        <f t="shared" si="15"/>
        <v>0</v>
      </c>
      <c r="Q160">
        <v>4</v>
      </c>
      <c r="R160">
        <v>4</v>
      </c>
      <c r="S160">
        <v>3</v>
      </c>
      <c r="T160">
        <v>4</v>
      </c>
      <c r="U160">
        <v>3</v>
      </c>
      <c r="V160">
        <v>2</v>
      </c>
      <c r="W160">
        <v>2</v>
      </c>
      <c r="X160">
        <v>2</v>
      </c>
      <c r="Y160">
        <v>4</v>
      </c>
      <c r="Z160">
        <v>4</v>
      </c>
      <c r="AA160" t="s">
        <v>197</v>
      </c>
      <c r="AB160" t="s">
        <v>2675</v>
      </c>
      <c r="AC160" t="s">
        <v>1210</v>
      </c>
      <c r="AD160" t="s">
        <v>1209</v>
      </c>
      <c r="AE160" t="s">
        <v>1208</v>
      </c>
      <c r="AF160" t="s">
        <v>1207</v>
      </c>
      <c r="AG160" t="s">
        <v>1225</v>
      </c>
      <c r="AH160">
        <v>12610000</v>
      </c>
      <c r="AI160" s="2">
        <v>44175</v>
      </c>
      <c r="AJ160" t="s">
        <v>1256</v>
      </c>
      <c r="AK160" t="s">
        <v>2860</v>
      </c>
      <c r="AL160">
        <v>1</v>
      </c>
      <c r="AM160">
        <v>0</v>
      </c>
      <c r="AN160">
        <v>0</v>
      </c>
      <c r="AO160">
        <v>0</v>
      </c>
      <c r="AP160">
        <v>1</v>
      </c>
      <c r="AQ160">
        <v>0</v>
      </c>
      <c r="AR160">
        <v>0</v>
      </c>
    </row>
    <row r="161" spans="1:44" x14ac:dyDescent="0.25">
      <c r="A161" s="1">
        <v>159</v>
      </c>
      <c r="B161" t="s">
        <v>198</v>
      </c>
      <c r="C161" t="s">
        <v>38</v>
      </c>
      <c r="D161" t="s">
        <v>30</v>
      </c>
      <c r="E161" t="s">
        <v>40</v>
      </c>
      <c r="F161">
        <v>21</v>
      </c>
      <c r="G161" t="s">
        <v>69</v>
      </c>
      <c r="H161" t="s">
        <v>57</v>
      </c>
      <c r="I161" t="s">
        <v>34</v>
      </c>
      <c r="J161" t="s">
        <v>27</v>
      </c>
      <c r="K161" t="s">
        <v>28</v>
      </c>
      <c r="L161">
        <f t="shared" si="15"/>
        <v>1</v>
      </c>
      <c r="M161">
        <f t="shared" si="15"/>
        <v>1</v>
      </c>
      <c r="N161">
        <f t="shared" si="15"/>
        <v>1</v>
      </c>
      <c r="O161">
        <f t="shared" si="15"/>
        <v>1</v>
      </c>
      <c r="P161">
        <f t="shared" si="15"/>
        <v>1</v>
      </c>
      <c r="Q161">
        <v>5</v>
      </c>
      <c r="R161">
        <v>3</v>
      </c>
      <c r="S161">
        <v>4</v>
      </c>
      <c r="T161">
        <v>4</v>
      </c>
      <c r="U161">
        <v>1</v>
      </c>
      <c r="V161">
        <v>4</v>
      </c>
      <c r="W161">
        <v>4</v>
      </c>
      <c r="X161">
        <v>2</v>
      </c>
      <c r="Y161">
        <v>3</v>
      </c>
      <c r="Z161">
        <v>3</v>
      </c>
      <c r="AA161" t="s">
        <v>198</v>
      </c>
      <c r="AB161" t="s">
        <v>2674</v>
      </c>
      <c r="AC161" t="s">
        <v>1210</v>
      </c>
      <c r="AD161" t="s">
        <v>1215</v>
      </c>
      <c r="AE161" t="s">
        <v>1231</v>
      </c>
      <c r="AF161" t="s">
        <v>1213</v>
      </c>
      <c r="AG161" t="s">
        <v>1206</v>
      </c>
      <c r="AH161">
        <v>15090000</v>
      </c>
      <c r="AI161" s="2">
        <v>44193</v>
      </c>
      <c r="AJ161" t="s">
        <v>1280</v>
      </c>
      <c r="AK161" t="s">
        <v>2860</v>
      </c>
      <c r="AL161">
        <v>1</v>
      </c>
      <c r="AM161">
        <v>1</v>
      </c>
      <c r="AN161">
        <v>0</v>
      </c>
      <c r="AO161">
        <v>0</v>
      </c>
      <c r="AP161">
        <v>1</v>
      </c>
      <c r="AQ161">
        <v>0</v>
      </c>
      <c r="AR161">
        <v>0</v>
      </c>
    </row>
    <row r="162" spans="1:44" x14ac:dyDescent="0.25">
      <c r="A162" s="1">
        <v>160</v>
      </c>
      <c r="B162" t="s">
        <v>199</v>
      </c>
      <c r="C162" t="s">
        <v>21</v>
      </c>
      <c r="D162" t="s">
        <v>99</v>
      </c>
      <c r="E162" t="s">
        <v>40</v>
      </c>
      <c r="F162">
        <v>21</v>
      </c>
      <c r="G162" t="s">
        <v>64</v>
      </c>
      <c r="H162" t="s">
        <v>53</v>
      </c>
      <c r="I162" t="s">
        <v>34</v>
      </c>
      <c r="J162" t="s">
        <v>46</v>
      </c>
      <c r="K162" t="s">
        <v>36</v>
      </c>
      <c r="L162">
        <f t="shared" ref="L162:P171" si="16">IF(TYPE(FIND(LOWER(L$1),LOWER($K162)))=16,0,1)</f>
        <v>1</v>
      </c>
      <c r="M162">
        <f t="shared" si="16"/>
        <v>1</v>
      </c>
      <c r="N162">
        <f t="shared" si="16"/>
        <v>1</v>
      </c>
      <c r="O162">
        <f t="shared" si="16"/>
        <v>0</v>
      </c>
      <c r="P162">
        <f t="shared" si="16"/>
        <v>0</v>
      </c>
      <c r="Q162">
        <v>4</v>
      </c>
      <c r="R162">
        <v>2</v>
      </c>
      <c r="S162">
        <v>3</v>
      </c>
      <c r="T162">
        <v>4</v>
      </c>
      <c r="U162">
        <v>4</v>
      </c>
      <c r="V162">
        <v>2</v>
      </c>
      <c r="W162">
        <v>2</v>
      </c>
      <c r="X162">
        <v>2</v>
      </c>
      <c r="Y162">
        <v>3</v>
      </c>
      <c r="Z162">
        <v>4</v>
      </c>
      <c r="AA162" t="s">
        <v>199</v>
      </c>
      <c r="AB162" t="s">
        <v>2673</v>
      </c>
      <c r="AC162" t="s">
        <v>1216</v>
      </c>
      <c r="AD162" t="s">
        <v>1215</v>
      </c>
      <c r="AE162" t="s">
        <v>1208</v>
      </c>
      <c r="AF162" t="s">
        <v>1241</v>
      </c>
      <c r="AG162" t="s">
        <v>1225</v>
      </c>
      <c r="AH162">
        <v>16150000</v>
      </c>
      <c r="AI162" s="2">
        <v>43986</v>
      </c>
      <c r="AJ162" t="s">
        <v>1269</v>
      </c>
      <c r="AK162" t="s">
        <v>2863</v>
      </c>
      <c r="AL162">
        <v>0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</row>
    <row r="163" spans="1:44" x14ac:dyDescent="0.25">
      <c r="A163" s="1">
        <v>161</v>
      </c>
      <c r="B163" t="s">
        <v>200</v>
      </c>
      <c r="C163" t="s">
        <v>21</v>
      </c>
      <c r="D163" t="s">
        <v>80</v>
      </c>
      <c r="E163" t="s">
        <v>40</v>
      </c>
      <c r="F163">
        <v>21</v>
      </c>
      <c r="G163" t="s">
        <v>32</v>
      </c>
      <c r="H163" t="s">
        <v>25</v>
      </c>
      <c r="I163" t="s">
        <v>34</v>
      </c>
      <c r="J163" t="s">
        <v>35</v>
      </c>
      <c r="K163" t="s">
        <v>58</v>
      </c>
      <c r="L163">
        <f t="shared" si="16"/>
        <v>1</v>
      </c>
      <c r="M163">
        <f t="shared" si="16"/>
        <v>1</v>
      </c>
      <c r="N163">
        <f t="shared" si="16"/>
        <v>1</v>
      </c>
      <c r="O163">
        <f t="shared" si="16"/>
        <v>1</v>
      </c>
      <c r="P163">
        <f t="shared" si="16"/>
        <v>0</v>
      </c>
      <c r="Q163">
        <v>4</v>
      </c>
      <c r="R163">
        <v>4</v>
      </c>
      <c r="S163">
        <v>5</v>
      </c>
      <c r="T163">
        <v>5</v>
      </c>
      <c r="U163">
        <v>4</v>
      </c>
      <c r="V163">
        <v>4</v>
      </c>
      <c r="W163">
        <v>5</v>
      </c>
      <c r="X163">
        <v>4</v>
      </c>
      <c r="Y163">
        <v>5</v>
      </c>
      <c r="Z163">
        <v>5</v>
      </c>
      <c r="AA163" t="s">
        <v>200</v>
      </c>
      <c r="AB163" t="s">
        <v>2672</v>
      </c>
      <c r="AC163" t="s">
        <v>1216</v>
      </c>
      <c r="AD163" t="s">
        <v>1215</v>
      </c>
      <c r="AE163" t="s">
        <v>1248</v>
      </c>
      <c r="AF163" t="s">
        <v>1213</v>
      </c>
      <c r="AG163" t="s">
        <v>1225</v>
      </c>
      <c r="AH163">
        <v>6497000</v>
      </c>
      <c r="AI163" s="2">
        <v>44079</v>
      </c>
      <c r="AJ163" t="s">
        <v>1221</v>
      </c>
      <c r="AK163" t="s">
        <v>2862</v>
      </c>
      <c r="AL163">
        <v>1</v>
      </c>
      <c r="AM163">
        <v>1</v>
      </c>
      <c r="AN163">
        <v>0</v>
      </c>
      <c r="AO163">
        <v>1</v>
      </c>
      <c r="AP163">
        <v>0</v>
      </c>
      <c r="AQ163">
        <v>0</v>
      </c>
      <c r="AR163">
        <v>0</v>
      </c>
    </row>
    <row r="164" spans="1:44" x14ac:dyDescent="0.25">
      <c r="A164" s="1">
        <v>162</v>
      </c>
      <c r="B164" t="s">
        <v>200</v>
      </c>
      <c r="C164" t="s">
        <v>21</v>
      </c>
      <c r="D164" t="s">
        <v>80</v>
      </c>
      <c r="E164" t="s">
        <v>40</v>
      </c>
      <c r="F164">
        <v>21</v>
      </c>
      <c r="G164" t="s">
        <v>32</v>
      </c>
      <c r="H164" t="s">
        <v>25</v>
      </c>
      <c r="I164" t="s">
        <v>34</v>
      </c>
      <c r="J164" t="s">
        <v>35</v>
      </c>
      <c r="K164" t="s">
        <v>58</v>
      </c>
      <c r="L164">
        <f t="shared" si="16"/>
        <v>1</v>
      </c>
      <c r="M164">
        <f t="shared" si="16"/>
        <v>1</v>
      </c>
      <c r="N164">
        <f t="shared" si="16"/>
        <v>1</v>
      </c>
      <c r="O164">
        <f t="shared" si="16"/>
        <v>1</v>
      </c>
      <c r="P164">
        <f t="shared" si="16"/>
        <v>0</v>
      </c>
      <c r="Q164">
        <v>4</v>
      </c>
      <c r="R164">
        <v>4</v>
      </c>
      <c r="S164">
        <v>5</v>
      </c>
      <c r="T164">
        <v>5</v>
      </c>
      <c r="U164">
        <v>4</v>
      </c>
      <c r="V164">
        <v>4</v>
      </c>
      <c r="W164">
        <v>5</v>
      </c>
      <c r="X164">
        <v>4</v>
      </c>
      <c r="Y164">
        <v>5</v>
      </c>
      <c r="Z164">
        <v>5</v>
      </c>
      <c r="AA164" t="s">
        <v>200</v>
      </c>
      <c r="AB164" t="s">
        <v>2671</v>
      </c>
      <c r="AC164" t="s">
        <v>1210</v>
      </c>
      <c r="AD164" t="s">
        <v>1215</v>
      </c>
      <c r="AE164" t="s">
        <v>1261</v>
      </c>
      <c r="AF164" t="s">
        <v>1213</v>
      </c>
      <c r="AG164" t="s">
        <v>1225</v>
      </c>
      <c r="AH164">
        <v>5738000</v>
      </c>
      <c r="AI164" s="2">
        <v>44146</v>
      </c>
      <c r="AJ164" t="s">
        <v>1269</v>
      </c>
      <c r="AK164" t="s">
        <v>2860</v>
      </c>
      <c r="AL164">
        <v>0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</row>
    <row r="165" spans="1:44" x14ac:dyDescent="0.25">
      <c r="A165" s="1">
        <v>163</v>
      </c>
      <c r="B165" t="s">
        <v>200</v>
      </c>
      <c r="C165" t="s">
        <v>21</v>
      </c>
      <c r="D165" t="s">
        <v>80</v>
      </c>
      <c r="E165" t="s">
        <v>40</v>
      </c>
      <c r="F165">
        <v>21</v>
      </c>
      <c r="G165" t="s">
        <v>32</v>
      </c>
      <c r="H165" t="s">
        <v>25</v>
      </c>
      <c r="I165" t="s">
        <v>34</v>
      </c>
      <c r="J165" t="s">
        <v>35</v>
      </c>
      <c r="K165" t="s">
        <v>58</v>
      </c>
      <c r="L165">
        <f t="shared" si="16"/>
        <v>1</v>
      </c>
      <c r="M165">
        <f t="shared" si="16"/>
        <v>1</v>
      </c>
      <c r="N165">
        <f t="shared" si="16"/>
        <v>1</v>
      </c>
      <c r="O165">
        <f t="shared" si="16"/>
        <v>1</v>
      </c>
      <c r="P165">
        <f t="shared" si="16"/>
        <v>0</v>
      </c>
      <c r="Q165">
        <v>4</v>
      </c>
      <c r="R165">
        <v>4</v>
      </c>
      <c r="S165">
        <v>5</v>
      </c>
      <c r="T165">
        <v>5</v>
      </c>
      <c r="U165">
        <v>4</v>
      </c>
      <c r="V165">
        <v>4</v>
      </c>
      <c r="W165">
        <v>5</v>
      </c>
      <c r="X165">
        <v>4</v>
      </c>
      <c r="Y165">
        <v>5</v>
      </c>
      <c r="Z165">
        <v>5</v>
      </c>
      <c r="AA165" t="s">
        <v>200</v>
      </c>
      <c r="AB165" t="s">
        <v>2670</v>
      </c>
      <c r="AC165" t="s">
        <v>1210</v>
      </c>
      <c r="AD165" t="s">
        <v>1215</v>
      </c>
      <c r="AE165" t="s">
        <v>1208</v>
      </c>
      <c r="AF165" t="s">
        <v>1241</v>
      </c>
      <c r="AG165" t="s">
        <v>1225</v>
      </c>
      <c r="AH165">
        <v>18690000</v>
      </c>
      <c r="AI165" s="2">
        <v>44192</v>
      </c>
      <c r="AJ165" t="s">
        <v>1256</v>
      </c>
      <c r="AK165" t="s">
        <v>2860</v>
      </c>
      <c r="AL165">
        <v>1</v>
      </c>
      <c r="AM165">
        <v>0</v>
      </c>
      <c r="AN165">
        <v>0</v>
      </c>
      <c r="AO165">
        <v>0</v>
      </c>
      <c r="AP165">
        <v>1</v>
      </c>
      <c r="AQ165">
        <v>0</v>
      </c>
      <c r="AR165">
        <v>0</v>
      </c>
    </row>
    <row r="166" spans="1:44" x14ac:dyDescent="0.25">
      <c r="A166" s="1">
        <v>164</v>
      </c>
      <c r="B166" t="s">
        <v>201</v>
      </c>
      <c r="C166" t="s">
        <v>21</v>
      </c>
      <c r="D166" t="s">
        <v>80</v>
      </c>
      <c r="E166" t="s">
        <v>63</v>
      </c>
      <c r="F166">
        <v>19</v>
      </c>
      <c r="G166" t="s">
        <v>202</v>
      </c>
      <c r="H166" t="s">
        <v>25</v>
      </c>
      <c r="I166" t="s">
        <v>26</v>
      </c>
      <c r="J166" t="s">
        <v>27</v>
      </c>
      <c r="K166" t="s">
        <v>28</v>
      </c>
      <c r="L166">
        <f t="shared" si="16"/>
        <v>1</v>
      </c>
      <c r="M166">
        <f t="shared" si="16"/>
        <v>1</v>
      </c>
      <c r="N166">
        <f t="shared" si="16"/>
        <v>1</v>
      </c>
      <c r="O166">
        <f t="shared" si="16"/>
        <v>1</v>
      </c>
      <c r="P166">
        <f t="shared" si="16"/>
        <v>1</v>
      </c>
      <c r="Q166">
        <v>5</v>
      </c>
      <c r="R166">
        <v>3</v>
      </c>
      <c r="S166">
        <v>4</v>
      </c>
      <c r="T166">
        <v>4</v>
      </c>
      <c r="U166">
        <v>2</v>
      </c>
      <c r="V166">
        <v>4</v>
      </c>
      <c r="W166">
        <v>3</v>
      </c>
      <c r="X166">
        <v>3</v>
      </c>
      <c r="Y166">
        <v>4</v>
      </c>
      <c r="Z166">
        <v>2</v>
      </c>
      <c r="AA166" t="s">
        <v>201</v>
      </c>
      <c r="AB166" t="s">
        <v>2669</v>
      </c>
      <c r="AC166" t="s">
        <v>1210</v>
      </c>
      <c r="AD166" t="s">
        <v>1209</v>
      </c>
      <c r="AE166" t="s">
        <v>1231</v>
      </c>
      <c r="AF166" t="s">
        <v>1213</v>
      </c>
      <c r="AG166" t="s">
        <v>1206</v>
      </c>
      <c r="AH166">
        <v>16320000</v>
      </c>
      <c r="AI166" s="2">
        <v>44017</v>
      </c>
      <c r="AJ166" t="s">
        <v>1843</v>
      </c>
      <c r="AK166" t="s">
        <v>2862</v>
      </c>
      <c r="AL166">
        <v>1</v>
      </c>
      <c r="AM166">
        <v>1</v>
      </c>
      <c r="AN166">
        <v>1</v>
      </c>
      <c r="AO166">
        <v>1</v>
      </c>
      <c r="AP166">
        <v>0</v>
      </c>
      <c r="AQ166">
        <v>1</v>
      </c>
      <c r="AR166">
        <v>0</v>
      </c>
    </row>
    <row r="167" spans="1:44" x14ac:dyDescent="0.25">
      <c r="A167" s="1">
        <v>165</v>
      </c>
      <c r="B167" t="s">
        <v>203</v>
      </c>
      <c r="C167" t="s">
        <v>21</v>
      </c>
      <c r="D167" t="s">
        <v>80</v>
      </c>
      <c r="E167" t="s">
        <v>40</v>
      </c>
      <c r="F167">
        <v>21</v>
      </c>
      <c r="G167" t="s">
        <v>89</v>
      </c>
      <c r="H167" t="s">
        <v>33</v>
      </c>
      <c r="I167" t="s">
        <v>34</v>
      </c>
      <c r="J167" t="s">
        <v>35</v>
      </c>
      <c r="K167" t="s">
        <v>84</v>
      </c>
      <c r="L167">
        <f t="shared" si="16"/>
        <v>1</v>
      </c>
      <c r="M167">
        <f t="shared" si="16"/>
        <v>0</v>
      </c>
      <c r="N167">
        <f t="shared" si="16"/>
        <v>1</v>
      </c>
      <c r="O167">
        <f t="shared" si="16"/>
        <v>1</v>
      </c>
      <c r="P167">
        <f t="shared" si="16"/>
        <v>0</v>
      </c>
      <c r="Q167">
        <v>3</v>
      </c>
      <c r="R167">
        <v>3</v>
      </c>
      <c r="S167">
        <v>3</v>
      </c>
      <c r="T167">
        <v>4</v>
      </c>
      <c r="U167">
        <v>4</v>
      </c>
      <c r="V167">
        <v>3</v>
      </c>
      <c r="W167">
        <v>4</v>
      </c>
      <c r="X167">
        <v>2</v>
      </c>
      <c r="Y167">
        <v>4</v>
      </c>
      <c r="Z167">
        <v>4</v>
      </c>
      <c r="AA167" t="s">
        <v>203</v>
      </c>
      <c r="AB167" t="s">
        <v>2668</v>
      </c>
      <c r="AC167" t="s">
        <v>1210</v>
      </c>
      <c r="AD167" t="s">
        <v>1209</v>
      </c>
      <c r="AE167" t="s">
        <v>1208</v>
      </c>
      <c r="AF167" t="s">
        <v>1236</v>
      </c>
      <c r="AG167" t="s">
        <v>1225</v>
      </c>
      <c r="AH167">
        <v>10320000</v>
      </c>
      <c r="AI167" s="2">
        <v>44196</v>
      </c>
      <c r="AJ167" t="s">
        <v>1287</v>
      </c>
      <c r="AK167" t="s">
        <v>2860</v>
      </c>
      <c r="AL167">
        <v>0</v>
      </c>
      <c r="AM167">
        <v>1</v>
      </c>
      <c r="AN167">
        <v>1</v>
      </c>
      <c r="AO167">
        <v>0</v>
      </c>
      <c r="AP167">
        <v>1</v>
      </c>
      <c r="AQ167">
        <v>0</v>
      </c>
      <c r="AR167">
        <v>0</v>
      </c>
    </row>
    <row r="168" spans="1:44" x14ac:dyDescent="0.25">
      <c r="A168" s="1">
        <v>166</v>
      </c>
      <c r="B168" t="s">
        <v>204</v>
      </c>
      <c r="C168" t="s">
        <v>38</v>
      </c>
      <c r="D168" t="s">
        <v>88</v>
      </c>
      <c r="E168" t="s">
        <v>40</v>
      </c>
      <c r="F168">
        <v>21</v>
      </c>
      <c r="G168" t="s">
        <v>100</v>
      </c>
      <c r="H168" t="s">
        <v>25</v>
      </c>
      <c r="I168" t="s">
        <v>93</v>
      </c>
      <c r="J168" t="s">
        <v>46</v>
      </c>
      <c r="K168" t="s">
        <v>42</v>
      </c>
      <c r="L168">
        <f t="shared" si="16"/>
        <v>1</v>
      </c>
      <c r="M168">
        <f t="shared" si="16"/>
        <v>1</v>
      </c>
      <c r="N168">
        <f t="shared" si="16"/>
        <v>0</v>
      </c>
      <c r="O168">
        <f t="shared" si="16"/>
        <v>0</v>
      </c>
      <c r="P168">
        <f t="shared" si="16"/>
        <v>0</v>
      </c>
      <c r="Q168">
        <v>3</v>
      </c>
      <c r="R168">
        <v>2</v>
      </c>
      <c r="S168">
        <v>2</v>
      </c>
      <c r="T168">
        <v>3</v>
      </c>
      <c r="U168">
        <v>4</v>
      </c>
      <c r="V168">
        <v>4</v>
      </c>
      <c r="W168">
        <v>2</v>
      </c>
      <c r="X168">
        <v>2</v>
      </c>
      <c r="Y168">
        <v>4</v>
      </c>
      <c r="Z168">
        <v>3</v>
      </c>
      <c r="AA168" t="s">
        <v>204</v>
      </c>
      <c r="AB168" t="s">
        <v>2667</v>
      </c>
      <c r="AC168" t="s">
        <v>1216</v>
      </c>
      <c r="AD168" t="s">
        <v>1215</v>
      </c>
      <c r="AE168" t="s">
        <v>1231</v>
      </c>
      <c r="AF168" t="s">
        <v>179</v>
      </c>
      <c r="AG168" t="s">
        <v>1206</v>
      </c>
      <c r="AH168">
        <v>4990000</v>
      </c>
      <c r="AI168" s="2">
        <v>44041</v>
      </c>
      <c r="AJ168" t="s">
        <v>1247</v>
      </c>
      <c r="AK168" t="s">
        <v>2862</v>
      </c>
      <c r="AL168">
        <v>0</v>
      </c>
      <c r="AM168">
        <v>0</v>
      </c>
      <c r="AN168">
        <v>0</v>
      </c>
      <c r="AO168">
        <v>1</v>
      </c>
      <c r="AP168">
        <v>1</v>
      </c>
      <c r="AQ168">
        <v>0</v>
      </c>
      <c r="AR168">
        <v>0</v>
      </c>
    </row>
    <row r="169" spans="1:44" x14ac:dyDescent="0.25">
      <c r="A169" s="1">
        <v>167</v>
      </c>
      <c r="B169" t="s">
        <v>205</v>
      </c>
      <c r="C169" t="s">
        <v>38</v>
      </c>
      <c r="D169" t="s">
        <v>206</v>
      </c>
      <c r="E169" t="s">
        <v>23</v>
      </c>
      <c r="F169">
        <v>20</v>
      </c>
      <c r="G169" t="s">
        <v>69</v>
      </c>
      <c r="H169" t="s">
        <v>25</v>
      </c>
      <c r="I169" t="s">
        <v>26</v>
      </c>
      <c r="J169" t="s">
        <v>46</v>
      </c>
      <c r="K169" t="s">
        <v>47</v>
      </c>
      <c r="L169">
        <f t="shared" si="16"/>
        <v>1</v>
      </c>
      <c r="M169">
        <f t="shared" si="16"/>
        <v>1</v>
      </c>
      <c r="N169">
        <f t="shared" si="16"/>
        <v>0</v>
      </c>
      <c r="O169">
        <f t="shared" si="16"/>
        <v>1</v>
      </c>
      <c r="P169">
        <f t="shared" si="16"/>
        <v>0</v>
      </c>
      <c r="Q169">
        <v>2</v>
      </c>
      <c r="R169">
        <v>2</v>
      </c>
      <c r="S169">
        <v>3</v>
      </c>
      <c r="T169">
        <v>3</v>
      </c>
      <c r="U169">
        <v>5</v>
      </c>
      <c r="V169">
        <v>2</v>
      </c>
      <c r="W169">
        <v>3</v>
      </c>
      <c r="X169">
        <v>1</v>
      </c>
      <c r="Y169">
        <v>4</v>
      </c>
      <c r="Z169">
        <v>5</v>
      </c>
      <c r="AA169" t="s">
        <v>205</v>
      </c>
      <c r="AB169" t="s">
        <v>2666</v>
      </c>
      <c r="AC169" t="s">
        <v>1210</v>
      </c>
      <c r="AD169" t="s">
        <v>1209</v>
      </c>
      <c r="AE169" t="s">
        <v>1248</v>
      </c>
      <c r="AF169" t="s">
        <v>1219</v>
      </c>
      <c r="AG169" t="s">
        <v>1225</v>
      </c>
      <c r="AH169">
        <v>13587000</v>
      </c>
      <c r="AI169" s="2">
        <v>43858</v>
      </c>
      <c r="AJ169" t="s">
        <v>1321</v>
      </c>
      <c r="AK169" t="s">
        <v>2861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0</v>
      </c>
    </row>
    <row r="170" spans="1:44" x14ac:dyDescent="0.25">
      <c r="A170" s="1">
        <v>168</v>
      </c>
      <c r="B170" t="s">
        <v>205</v>
      </c>
      <c r="C170" t="s">
        <v>38</v>
      </c>
      <c r="D170" t="s">
        <v>206</v>
      </c>
      <c r="E170" t="s">
        <v>23</v>
      </c>
      <c r="F170">
        <v>20</v>
      </c>
      <c r="G170" t="s">
        <v>69</v>
      </c>
      <c r="H170" t="s">
        <v>25</v>
      </c>
      <c r="I170" t="s">
        <v>26</v>
      </c>
      <c r="J170" t="s">
        <v>46</v>
      </c>
      <c r="K170" t="s">
        <v>47</v>
      </c>
      <c r="L170">
        <f t="shared" si="16"/>
        <v>1</v>
      </c>
      <c r="M170">
        <f t="shared" si="16"/>
        <v>1</v>
      </c>
      <c r="N170">
        <f t="shared" si="16"/>
        <v>0</v>
      </c>
      <c r="O170">
        <f t="shared" si="16"/>
        <v>1</v>
      </c>
      <c r="P170">
        <f t="shared" si="16"/>
        <v>0</v>
      </c>
      <c r="Q170">
        <v>2</v>
      </c>
      <c r="R170">
        <v>2</v>
      </c>
      <c r="S170">
        <v>3</v>
      </c>
      <c r="T170">
        <v>3</v>
      </c>
      <c r="U170">
        <v>5</v>
      </c>
      <c r="V170">
        <v>2</v>
      </c>
      <c r="W170">
        <v>3</v>
      </c>
      <c r="X170">
        <v>1</v>
      </c>
      <c r="Y170">
        <v>4</v>
      </c>
      <c r="Z170">
        <v>5</v>
      </c>
      <c r="AA170" t="s">
        <v>205</v>
      </c>
      <c r="AB170" t="s">
        <v>2665</v>
      </c>
      <c r="AC170" t="s">
        <v>1210</v>
      </c>
      <c r="AD170" t="s">
        <v>1215</v>
      </c>
      <c r="AE170" t="s">
        <v>1214</v>
      </c>
      <c r="AF170" t="s">
        <v>1236</v>
      </c>
      <c r="AG170" t="s">
        <v>1225</v>
      </c>
      <c r="AH170">
        <v>3510000</v>
      </c>
      <c r="AI170" s="2">
        <v>44047</v>
      </c>
      <c r="AJ170" t="s">
        <v>1233</v>
      </c>
      <c r="AK170" t="s">
        <v>2862</v>
      </c>
      <c r="AL170">
        <v>1</v>
      </c>
      <c r="AM170">
        <v>0</v>
      </c>
      <c r="AN170">
        <v>0</v>
      </c>
      <c r="AO170">
        <v>1</v>
      </c>
      <c r="AP170">
        <v>0</v>
      </c>
      <c r="AQ170">
        <v>0</v>
      </c>
      <c r="AR170">
        <v>0</v>
      </c>
    </row>
    <row r="171" spans="1:44" x14ac:dyDescent="0.25">
      <c r="A171" s="1">
        <v>169</v>
      </c>
      <c r="B171" t="s">
        <v>207</v>
      </c>
      <c r="C171" t="s">
        <v>38</v>
      </c>
      <c r="D171" t="s">
        <v>80</v>
      </c>
      <c r="E171" t="s">
        <v>31</v>
      </c>
      <c r="F171">
        <v>22</v>
      </c>
      <c r="G171" t="s">
        <v>41</v>
      </c>
      <c r="H171" t="s">
        <v>25</v>
      </c>
      <c r="I171" t="s">
        <v>26</v>
      </c>
      <c r="J171" t="s">
        <v>35</v>
      </c>
      <c r="K171" t="s">
        <v>47</v>
      </c>
      <c r="L171">
        <f t="shared" si="16"/>
        <v>1</v>
      </c>
      <c r="M171">
        <f t="shared" si="16"/>
        <v>1</v>
      </c>
      <c r="N171">
        <f t="shared" si="16"/>
        <v>0</v>
      </c>
      <c r="O171">
        <f t="shared" si="16"/>
        <v>1</v>
      </c>
      <c r="P171">
        <f t="shared" si="16"/>
        <v>0</v>
      </c>
      <c r="Q171">
        <v>5</v>
      </c>
      <c r="R171">
        <v>4</v>
      </c>
      <c r="S171">
        <v>5</v>
      </c>
      <c r="T171">
        <v>5</v>
      </c>
      <c r="U171">
        <v>4</v>
      </c>
      <c r="V171">
        <v>4</v>
      </c>
      <c r="W171">
        <v>4</v>
      </c>
      <c r="X171">
        <v>3</v>
      </c>
      <c r="Y171">
        <v>4</v>
      </c>
      <c r="Z171">
        <v>3</v>
      </c>
      <c r="AA171" t="s">
        <v>207</v>
      </c>
      <c r="AB171" t="s">
        <v>2664</v>
      </c>
      <c r="AC171" t="s">
        <v>1210</v>
      </c>
      <c r="AD171" t="s">
        <v>1215</v>
      </c>
      <c r="AE171" t="s">
        <v>1284</v>
      </c>
      <c r="AF171" t="s">
        <v>179</v>
      </c>
      <c r="AG171" t="s">
        <v>1206</v>
      </c>
      <c r="AH171">
        <v>12990000</v>
      </c>
      <c r="AI171" s="2">
        <v>44055</v>
      </c>
      <c r="AJ171" t="s">
        <v>1218</v>
      </c>
      <c r="AK171" t="s">
        <v>2862</v>
      </c>
      <c r="AL171">
        <v>0</v>
      </c>
      <c r="AM171">
        <v>0</v>
      </c>
      <c r="AN171">
        <v>0</v>
      </c>
      <c r="AO171">
        <v>1</v>
      </c>
      <c r="AP171">
        <v>0</v>
      </c>
      <c r="AQ171">
        <v>0</v>
      </c>
      <c r="AR171">
        <v>0</v>
      </c>
    </row>
    <row r="172" spans="1:44" x14ac:dyDescent="0.25">
      <c r="A172" s="1">
        <v>170</v>
      </c>
      <c r="B172" t="s">
        <v>208</v>
      </c>
      <c r="C172" t="s">
        <v>21</v>
      </c>
      <c r="D172" t="s">
        <v>80</v>
      </c>
      <c r="E172" t="s">
        <v>23</v>
      </c>
      <c r="F172">
        <v>20</v>
      </c>
      <c r="G172" t="s">
        <v>64</v>
      </c>
      <c r="H172" t="s">
        <v>25</v>
      </c>
      <c r="I172" t="s">
        <v>34</v>
      </c>
      <c r="J172" t="s">
        <v>35</v>
      </c>
      <c r="K172" t="s">
        <v>36</v>
      </c>
      <c r="L172">
        <f t="shared" ref="L172:P181" si="17">IF(TYPE(FIND(LOWER(L$1),LOWER($K172)))=16,0,1)</f>
        <v>1</v>
      </c>
      <c r="M172">
        <f t="shared" si="17"/>
        <v>1</v>
      </c>
      <c r="N172">
        <f t="shared" si="17"/>
        <v>1</v>
      </c>
      <c r="O172">
        <f t="shared" si="17"/>
        <v>0</v>
      </c>
      <c r="P172">
        <f t="shared" si="17"/>
        <v>0</v>
      </c>
      <c r="Q172">
        <v>3</v>
      </c>
      <c r="R172">
        <v>4</v>
      </c>
      <c r="S172">
        <v>3</v>
      </c>
      <c r="T172">
        <v>3</v>
      </c>
      <c r="U172">
        <v>4</v>
      </c>
      <c r="V172">
        <v>3</v>
      </c>
      <c r="W172">
        <v>4</v>
      </c>
      <c r="X172">
        <v>2</v>
      </c>
      <c r="Y172">
        <v>4</v>
      </c>
      <c r="Z172">
        <v>4</v>
      </c>
      <c r="AA172" t="s">
        <v>208</v>
      </c>
      <c r="AB172" t="s">
        <v>2663</v>
      </c>
      <c r="AC172" t="s">
        <v>1210</v>
      </c>
      <c r="AD172" t="s">
        <v>1215</v>
      </c>
      <c r="AE172" t="s">
        <v>1208</v>
      </c>
      <c r="AF172" t="s">
        <v>1236</v>
      </c>
      <c r="AG172" t="s">
        <v>1225</v>
      </c>
      <c r="AH172">
        <v>10910000</v>
      </c>
      <c r="AI172" s="2">
        <v>43944</v>
      </c>
      <c r="AJ172" t="s">
        <v>1528</v>
      </c>
      <c r="AK172" t="s">
        <v>2863</v>
      </c>
      <c r="AL172">
        <v>1</v>
      </c>
      <c r="AM172">
        <v>0</v>
      </c>
      <c r="AN172">
        <v>1</v>
      </c>
      <c r="AO172">
        <v>0</v>
      </c>
      <c r="AP172">
        <v>1</v>
      </c>
      <c r="AQ172">
        <v>0</v>
      </c>
      <c r="AR172">
        <v>0</v>
      </c>
    </row>
    <row r="173" spans="1:44" x14ac:dyDescent="0.25">
      <c r="A173" s="1">
        <v>171</v>
      </c>
      <c r="B173" t="s">
        <v>209</v>
      </c>
      <c r="C173" t="s">
        <v>38</v>
      </c>
      <c r="D173" t="s">
        <v>68</v>
      </c>
      <c r="E173" t="s">
        <v>31</v>
      </c>
      <c r="F173">
        <v>22</v>
      </c>
      <c r="G173" t="s">
        <v>45</v>
      </c>
      <c r="H173" t="s">
        <v>25</v>
      </c>
      <c r="I173" t="s">
        <v>26</v>
      </c>
      <c r="J173" t="s">
        <v>35</v>
      </c>
      <c r="K173" t="s">
        <v>47</v>
      </c>
      <c r="L173">
        <f t="shared" si="17"/>
        <v>1</v>
      </c>
      <c r="M173">
        <f t="shared" si="17"/>
        <v>1</v>
      </c>
      <c r="N173">
        <f t="shared" si="17"/>
        <v>0</v>
      </c>
      <c r="O173">
        <f t="shared" si="17"/>
        <v>1</v>
      </c>
      <c r="P173">
        <f t="shared" si="17"/>
        <v>0</v>
      </c>
      <c r="Q173">
        <v>5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5</v>
      </c>
      <c r="X173">
        <v>2</v>
      </c>
      <c r="Y173">
        <v>4</v>
      </c>
      <c r="Z173">
        <v>4</v>
      </c>
      <c r="AA173" t="s">
        <v>209</v>
      </c>
      <c r="AB173" t="s">
        <v>2662</v>
      </c>
      <c r="AC173" t="s">
        <v>1216</v>
      </c>
      <c r="AD173" t="s">
        <v>1215</v>
      </c>
      <c r="AE173" t="s">
        <v>1214</v>
      </c>
      <c r="AF173" t="s">
        <v>1213</v>
      </c>
      <c r="AG173" t="s">
        <v>1225</v>
      </c>
      <c r="AH173">
        <v>12200000</v>
      </c>
      <c r="AI173" s="2">
        <v>44058</v>
      </c>
      <c r="AJ173" t="s">
        <v>1319</v>
      </c>
      <c r="AK173" t="s">
        <v>2862</v>
      </c>
      <c r="AL173">
        <v>1</v>
      </c>
      <c r="AM173">
        <v>1</v>
      </c>
      <c r="AN173">
        <v>0</v>
      </c>
      <c r="AO173">
        <v>1</v>
      </c>
      <c r="AP173">
        <v>1</v>
      </c>
      <c r="AQ173">
        <v>1</v>
      </c>
      <c r="AR173">
        <v>0</v>
      </c>
    </row>
    <row r="174" spans="1:44" x14ac:dyDescent="0.25">
      <c r="A174" s="1">
        <v>172</v>
      </c>
      <c r="B174" t="s">
        <v>210</v>
      </c>
      <c r="C174" t="s">
        <v>38</v>
      </c>
      <c r="D174" t="s">
        <v>22</v>
      </c>
      <c r="E174" t="s">
        <v>40</v>
      </c>
      <c r="F174">
        <v>21</v>
      </c>
      <c r="G174" t="s">
        <v>202</v>
      </c>
      <c r="H174" t="s">
        <v>25</v>
      </c>
      <c r="I174" t="s">
        <v>26</v>
      </c>
      <c r="J174" t="s">
        <v>46</v>
      </c>
      <c r="K174" t="s">
        <v>54</v>
      </c>
      <c r="L174">
        <f t="shared" si="17"/>
        <v>1</v>
      </c>
      <c r="M174">
        <f t="shared" si="17"/>
        <v>0</v>
      </c>
      <c r="N174">
        <f t="shared" si="17"/>
        <v>0</v>
      </c>
      <c r="O174">
        <f t="shared" si="17"/>
        <v>1</v>
      </c>
      <c r="P174">
        <f t="shared" si="17"/>
        <v>0</v>
      </c>
      <c r="Q174">
        <v>3</v>
      </c>
      <c r="R174">
        <v>4</v>
      </c>
      <c r="S174">
        <v>3</v>
      </c>
      <c r="T174">
        <v>3</v>
      </c>
      <c r="U174">
        <v>4</v>
      </c>
      <c r="V174">
        <v>2</v>
      </c>
      <c r="W174">
        <v>4</v>
      </c>
      <c r="X174">
        <v>3</v>
      </c>
      <c r="Y174">
        <v>4</v>
      </c>
      <c r="Z174">
        <v>3</v>
      </c>
      <c r="AA174" t="s">
        <v>210</v>
      </c>
      <c r="AB174" t="s">
        <v>2661</v>
      </c>
      <c r="AC174" t="s">
        <v>1210</v>
      </c>
      <c r="AD174" t="s">
        <v>1215</v>
      </c>
      <c r="AE174" t="s">
        <v>1214</v>
      </c>
      <c r="AF174" t="s">
        <v>1226</v>
      </c>
      <c r="AG174" t="s">
        <v>1206</v>
      </c>
      <c r="AH174">
        <v>4650000</v>
      </c>
      <c r="AI174" s="2">
        <v>44073</v>
      </c>
      <c r="AJ174" t="s">
        <v>1263</v>
      </c>
      <c r="AK174" t="s">
        <v>2862</v>
      </c>
      <c r="AL174">
        <v>1</v>
      </c>
      <c r="AM174">
        <v>0</v>
      </c>
      <c r="AN174">
        <v>0</v>
      </c>
      <c r="AO174">
        <v>0</v>
      </c>
      <c r="AP174">
        <v>1</v>
      </c>
      <c r="AQ174">
        <v>1</v>
      </c>
      <c r="AR174">
        <v>0</v>
      </c>
    </row>
    <row r="175" spans="1:44" x14ac:dyDescent="0.25">
      <c r="A175" s="1">
        <v>173</v>
      </c>
      <c r="B175" t="s">
        <v>211</v>
      </c>
      <c r="C175" t="s">
        <v>21</v>
      </c>
      <c r="D175" t="s">
        <v>30</v>
      </c>
      <c r="E175" t="s">
        <v>40</v>
      </c>
      <c r="F175">
        <v>21</v>
      </c>
      <c r="G175" t="s">
        <v>72</v>
      </c>
      <c r="H175" t="s">
        <v>53</v>
      </c>
      <c r="I175" t="s">
        <v>34</v>
      </c>
      <c r="J175" t="s">
        <v>46</v>
      </c>
      <c r="K175" t="s">
        <v>58</v>
      </c>
      <c r="L175">
        <f t="shared" si="17"/>
        <v>1</v>
      </c>
      <c r="M175">
        <f t="shared" si="17"/>
        <v>1</v>
      </c>
      <c r="N175">
        <f t="shared" si="17"/>
        <v>1</v>
      </c>
      <c r="O175">
        <f t="shared" si="17"/>
        <v>1</v>
      </c>
      <c r="P175">
        <f t="shared" si="17"/>
        <v>0</v>
      </c>
      <c r="Q175">
        <v>4</v>
      </c>
      <c r="R175">
        <v>3</v>
      </c>
      <c r="S175">
        <v>4</v>
      </c>
      <c r="T175">
        <v>4</v>
      </c>
      <c r="U175">
        <v>4</v>
      </c>
      <c r="V175">
        <v>4</v>
      </c>
      <c r="W175">
        <v>4</v>
      </c>
      <c r="X175">
        <v>4</v>
      </c>
      <c r="Y175">
        <v>4</v>
      </c>
      <c r="Z175">
        <v>1</v>
      </c>
      <c r="AA175" t="s">
        <v>211</v>
      </c>
      <c r="AB175" t="s">
        <v>2660</v>
      </c>
      <c r="AC175" t="s">
        <v>1210</v>
      </c>
      <c r="AD175" t="s">
        <v>1215</v>
      </c>
      <c r="AE175" t="s">
        <v>1239</v>
      </c>
      <c r="AF175" t="s">
        <v>1207</v>
      </c>
      <c r="AG175" t="s">
        <v>1206</v>
      </c>
      <c r="AH175">
        <v>64101000</v>
      </c>
      <c r="AI175" s="2">
        <v>43907</v>
      </c>
      <c r="AJ175" t="s">
        <v>1350</v>
      </c>
      <c r="AK175" t="s">
        <v>2861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0</v>
      </c>
    </row>
    <row r="176" spans="1:44" x14ac:dyDescent="0.25">
      <c r="A176" s="1">
        <v>174</v>
      </c>
      <c r="B176" t="s">
        <v>211</v>
      </c>
      <c r="C176" t="s">
        <v>21</v>
      </c>
      <c r="D176" t="s">
        <v>30</v>
      </c>
      <c r="E176" t="s">
        <v>40</v>
      </c>
      <c r="F176">
        <v>21</v>
      </c>
      <c r="G176" t="s">
        <v>72</v>
      </c>
      <c r="H176" t="s">
        <v>53</v>
      </c>
      <c r="I176" t="s">
        <v>34</v>
      </c>
      <c r="J176" t="s">
        <v>46</v>
      </c>
      <c r="K176" t="s">
        <v>58</v>
      </c>
      <c r="L176">
        <f t="shared" si="17"/>
        <v>1</v>
      </c>
      <c r="M176">
        <f t="shared" si="17"/>
        <v>1</v>
      </c>
      <c r="N176">
        <f t="shared" si="17"/>
        <v>1</v>
      </c>
      <c r="O176">
        <f t="shared" si="17"/>
        <v>1</v>
      </c>
      <c r="P176">
        <f t="shared" si="17"/>
        <v>0</v>
      </c>
      <c r="Q176">
        <v>4</v>
      </c>
      <c r="R176">
        <v>3</v>
      </c>
      <c r="S176">
        <v>4</v>
      </c>
      <c r="T176">
        <v>4</v>
      </c>
      <c r="U176">
        <v>4</v>
      </c>
      <c r="V176">
        <v>4</v>
      </c>
      <c r="W176">
        <v>4</v>
      </c>
      <c r="X176">
        <v>4</v>
      </c>
      <c r="Y176">
        <v>4</v>
      </c>
      <c r="Z176">
        <v>1</v>
      </c>
      <c r="AA176" t="s">
        <v>211</v>
      </c>
      <c r="AB176" t="s">
        <v>2659</v>
      </c>
      <c r="AC176" t="s">
        <v>1216</v>
      </c>
      <c r="AD176" t="s">
        <v>1215</v>
      </c>
      <c r="AE176" t="s">
        <v>1214</v>
      </c>
      <c r="AF176" t="s">
        <v>1213</v>
      </c>
      <c r="AG176" t="s">
        <v>1206</v>
      </c>
      <c r="AH176">
        <v>65458000</v>
      </c>
      <c r="AI176" s="2">
        <v>44038</v>
      </c>
      <c r="AJ176" t="s">
        <v>1221</v>
      </c>
      <c r="AK176" t="s">
        <v>2862</v>
      </c>
      <c r="AL176">
        <v>1</v>
      </c>
      <c r="AM176">
        <v>1</v>
      </c>
      <c r="AN176">
        <v>0</v>
      </c>
      <c r="AO176">
        <v>1</v>
      </c>
      <c r="AP176">
        <v>0</v>
      </c>
      <c r="AQ176">
        <v>0</v>
      </c>
      <c r="AR176">
        <v>0</v>
      </c>
    </row>
    <row r="177" spans="1:44" x14ac:dyDescent="0.25">
      <c r="A177" s="1">
        <v>175</v>
      </c>
      <c r="B177" t="s">
        <v>211</v>
      </c>
      <c r="C177" t="s">
        <v>21</v>
      </c>
      <c r="D177" t="s">
        <v>30</v>
      </c>
      <c r="E177" t="s">
        <v>40</v>
      </c>
      <c r="F177">
        <v>21</v>
      </c>
      <c r="G177" t="s">
        <v>72</v>
      </c>
      <c r="H177" t="s">
        <v>53</v>
      </c>
      <c r="I177" t="s">
        <v>34</v>
      </c>
      <c r="J177" t="s">
        <v>46</v>
      </c>
      <c r="K177" t="s">
        <v>58</v>
      </c>
      <c r="L177">
        <f t="shared" si="17"/>
        <v>1</v>
      </c>
      <c r="M177">
        <f t="shared" si="17"/>
        <v>1</v>
      </c>
      <c r="N177">
        <f t="shared" si="17"/>
        <v>1</v>
      </c>
      <c r="O177">
        <f t="shared" si="17"/>
        <v>1</v>
      </c>
      <c r="P177">
        <f t="shared" si="17"/>
        <v>0</v>
      </c>
      <c r="Q177">
        <v>4</v>
      </c>
      <c r="R177">
        <v>3</v>
      </c>
      <c r="S177">
        <v>4</v>
      </c>
      <c r="T177">
        <v>4</v>
      </c>
      <c r="U177">
        <v>4</v>
      </c>
      <c r="V177">
        <v>4</v>
      </c>
      <c r="W177">
        <v>4</v>
      </c>
      <c r="X177">
        <v>4</v>
      </c>
      <c r="Y177">
        <v>4</v>
      </c>
      <c r="Z177">
        <v>1</v>
      </c>
      <c r="AA177" t="s">
        <v>211</v>
      </c>
      <c r="AB177" t="s">
        <v>2658</v>
      </c>
      <c r="AC177" t="s">
        <v>1210</v>
      </c>
      <c r="AD177" t="s">
        <v>1209</v>
      </c>
      <c r="AE177" t="s">
        <v>1214</v>
      </c>
      <c r="AF177" t="s">
        <v>1219</v>
      </c>
      <c r="AG177" t="s">
        <v>1225</v>
      </c>
      <c r="AH177">
        <v>9240000</v>
      </c>
      <c r="AI177" s="2">
        <v>44099</v>
      </c>
      <c r="AJ177" t="s">
        <v>1233</v>
      </c>
      <c r="AK177" t="s">
        <v>2862</v>
      </c>
      <c r="AL177">
        <v>1</v>
      </c>
      <c r="AM177">
        <v>0</v>
      </c>
      <c r="AN177">
        <v>0</v>
      </c>
      <c r="AO177">
        <v>1</v>
      </c>
      <c r="AP177">
        <v>0</v>
      </c>
      <c r="AQ177">
        <v>0</v>
      </c>
      <c r="AR177">
        <v>0</v>
      </c>
    </row>
    <row r="178" spans="1:44" x14ac:dyDescent="0.25">
      <c r="A178" s="1">
        <v>176</v>
      </c>
      <c r="B178" t="s">
        <v>212</v>
      </c>
      <c r="C178" t="s">
        <v>21</v>
      </c>
      <c r="D178" t="s">
        <v>119</v>
      </c>
      <c r="E178" t="s">
        <v>23</v>
      </c>
      <c r="F178">
        <v>20</v>
      </c>
      <c r="G178" t="s">
        <v>56</v>
      </c>
      <c r="H178" t="s">
        <v>25</v>
      </c>
      <c r="I178" t="s">
        <v>26</v>
      </c>
      <c r="J178" t="s">
        <v>35</v>
      </c>
      <c r="K178" t="s">
        <v>58</v>
      </c>
      <c r="L178">
        <f t="shared" si="17"/>
        <v>1</v>
      </c>
      <c r="M178">
        <f t="shared" si="17"/>
        <v>1</v>
      </c>
      <c r="N178">
        <f t="shared" si="17"/>
        <v>1</v>
      </c>
      <c r="O178">
        <f t="shared" si="17"/>
        <v>1</v>
      </c>
      <c r="P178">
        <f t="shared" si="17"/>
        <v>0</v>
      </c>
      <c r="Q178">
        <v>3</v>
      </c>
      <c r="R178">
        <v>2</v>
      </c>
      <c r="S178">
        <v>5</v>
      </c>
      <c r="T178">
        <v>5</v>
      </c>
      <c r="U178">
        <v>4</v>
      </c>
      <c r="V178">
        <v>2</v>
      </c>
      <c r="W178">
        <v>3</v>
      </c>
      <c r="X178">
        <v>2</v>
      </c>
      <c r="Y178">
        <v>5</v>
      </c>
      <c r="Z178">
        <v>4</v>
      </c>
      <c r="AA178" t="s">
        <v>212</v>
      </c>
      <c r="AB178" t="s">
        <v>2657</v>
      </c>
      <c r="AC178" t="s">
        <v>1210</v>
      </c>
      <c r="AD178" t="s">
        <v>1209</v>
      </c>
      <c r="AE178" t="s">
        <v>1208</v>
      </c>
      <c r="AF178" t="s">
        <v>1236</v>
      </c>
      <c r="AG178" t="s">
        <v>1225</v>
      </c>
      <c r="AH178">
        <v>10710000</v>
      </c>
      <c r="AI178" s="2">
        <v>44054</v>
      </c>
      <c r="AJ178" t="s">
        <v>1221</v>
      </c>
      <c r="AK178" t="s">
        <v>2862</v>
      </c>
      <c r="AL178">
        <v>1</v>
      </c>
      <c r="AM178">
        <v>1</v>
      </c>
      <c r="AN178">
        <v>0</v>
      </c>
      <c r="AO178">
        <v>1</v>
      </c>
      <c r="AP178">
        <v>0</v>
      </c>
      <c r="AQ178">
        <v>0</v>
      </c>
      <c r="AR178">
        <v>0</v>
      </c>
    </row>
    <row r="179" spans="1:44" x14ac:dyDescent="0.25">
      <c r="A179" s="1">
        <v>177</v>
      </c>
      <c r="B179" t="s">
        <v>212</v>
      </c>
      <c r="C179" t="s">
        <v>21</v>
      </c>
      <c r="D179" t="s">
        <v>119</v>
      </c>
      <c r="E179" t="s">
        <v>23</v>
      </c>
      <c r="F179">
        <v>20</v>
      </c>
      <c r="G179" t="s">
        <v>56</v>
      </c>
      <c r="H179" t="s">
        <v>25</v>
      </c>
      <c r="I179" t="s">
        <v>26</v>
      </c>
      <c r="J179" t="s">
        <v>35</v>
      </c>
      <c r="K179" t="s">
        <v>58</v>
      </c>
      <c r="L179">
        <f t="shared" si="17"/>
        <v>1</v>
      </c>
      <c r="M179">
        <f t="shared" si="17"/>
        <v>1</v>
      </c>
      <c r="N179">
        <f t="shared" si="17"/>
        <v>1</v>
      </c>
      <c r="O179">
        <f t="shared" si="17"/>
        <v>1</v>
      </c>
      <c r="P179">
        <f t="shared" si="17"/>
        <v>0</v>
      </c>
      <c r="Q179">
        <v>3</v>
      </c>
      <c r="R179">
        <v>2</v>
      </c>
      <c r="S179">
        <v>5</v>
      </c>
      <c r="T179">
        <v>5</v>
      </c>
      <c r="U179">
        <v>4</v>
      </c>
      <c r="V179">
        <v>2</v>
      </c>
      <c r="W179">
        <v>3</v>
      </c>
      <c r="X179">
        <v>2</v>
      </c>
      <c r="Y179">
        <v>5</v>
      </c>
      <c r="Z179">
        <v>4</v>
      </c>
      <c r="AA179" t="s">
        <v>212</v>
      </c>
      <c r="AB179" t="s">
        <v>2656</v>
      </c>
      <c r="AC179" t="s">
        <v>1210</v>
      </c>
      <c r="AD179" t="s">
        <v>1209</v>
      </c>
      <c r="AE179" t="s">
        <v>1231</v>
      </c>
      <c r="AF179" t="s">
        <v>1219</v>
      </c>
      <c r="AG179" t="s">
        <v>1225</v>
      </c>
      <c r="AH179">
        <v>10469000</v>
      </c>
      <c r="AI179" s="2">
        <v>44061</v>
      </c>
      <c r="AJ179" t="s">
        <v>1224</v>
      </c>
      <c r="AK179" t="s">
        <v>2862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25">
      <c r="A180" s="1">
        <v>178</v>
      </c>
      <c r="B180" t="s">
        <v>213</v>
      </c>
      <c r="C180" t="s">
        <v>38</v>
      </c>
      <c r="D180" t="s">
        <v>119</v>
      </c>
      <c r="E180" t="s">
        <v>63</v>
      </c>
      <c r="F180">
        <v>19</v>
      </c>
      <c r="G180" t="s">
        <v>154</v>
      </c>
      <c r="H180" t="s">
        <v>53</v>
      </c>
      <c r="I180" t="s">
        <v>26</v>
      </c>
      <c r="J180" t="s">
        <v>35</v>
      </c>
      <c r="K180" t="s">
        <v>66</v>
      </c>
      <c r="L180">
        <f t="shared" si="17"/>
        <v>1</v>
      </c>
      <c r="M180">
        <f t="shared" si="17"/>
        <v>0</v>
      </c>
      <c r="N180">
        <f t="shared" si="17"/>
        <v>0</v>
      </c>
      <c r="O180">
        <f t="shared" si="17"/>
        <v>0</v>
      </c>
      <c r="P180">
        <f t="shared" si="17"/>
        <v>0</v>
      </c>
      <c r="Q180">
        <v>3</v>
      </c>
      <c r="R180">
        <v>4</v>
      </c>
      <c r="S180">
        <v>2</v>
      </c>
      <c r="T180">
        <v>2</v>
      </c>
      <c r="U180">
        <v>4</v>
      </c>
      <c r="V180">
        <v>4</v>
      </c>
      <c r="W180">
        <v>3</v>
      </c>
      <c r="X180">
        <v>3</v>
      </c>
      <c r="Y180">
        <v>3</v>
      </c>
      <c r="Z180">
        <v>4</v>
      </c>
      <c r="AA180" t="s">
        <v>213</v>
      </c>
      <c r="AB180" t="s">
        <v>2655</v>
      </c>
      <c r="AC180" t="s">
        <v>1216</v>
      </c>
      <c r="AD180" t="s">
        <v>1215</v>
      </c>
      <c r="AE180" t="s">
        <v>1214</v>
      </c>
      <c r="AF180" t="s">
        <v>1207</v>
      </c>
      <c r="AG180" t="s">
        <v>1225</v>
      </c>
      <c r="AH180">
        <v>12740000</v>
      </c>
      <c r="AI180" s="2">
        <v>44153</v>
      </c>
      <c r="AJ180" t="s">
        <v>1336</v>
      </c>
      <c r="AK180" t="s">
        <v>2860</v>
      </c>
      <c r="AL180">
        <v>1</v>
      </c>
      <c r="AM180">
        <v>1</v>
      </c>
      <c r="AN180">
        <v>0</v>
      </c>
      <c r="AO180">
        <v>0</v>
      </c>
      <c r="AP180">
        <v>1</v>
      </c>
      <c r="AQ180">
        <v>1</v>
      </c>
      <c r="AR180">
        <v>0</v>
      </c>
    </row>
    <row r="181" spans="1:44" x14ac:dyDescent="0.25">
      <c r="A181" s="1">
        <v>179</v>
      </c>
      <c r="B181" t="s">
        <v>214</v>
      </c>
      <c r="C181" t="s">
        <v>21</v>
      </c>
      <c r="D181" t="s">
        <v>30</v>
      </c>
      <c r="E181" t="s">
        <v>40</v>
      </c>
      <c r="F181">
        <v>21</v>
      </c>
      <c r="G181" t="s">
        <v>32</v>
      </c>
      <c r="H181" t="s">
        <v>33</v>
      </c>
      <c r="I181" t="s">
        <v>34</v>
      </c>
      <c r="J181" t="s">
        <v>35</v>
      </c>
      <c r="K181" t="s">
        <v>58</v>
      </c>
      <c r="L181">
        <f t="shared" si="17"/>
        <v>1</v>
      </c>
      <c r="M181">
        <f t="shared" si="17"/>
        <v>1</v>
      </c>
      <c r="N181">
        <f t="shared" si="17"/>
        <v>1</v>
      </c>
      <c r="O181">
        <f t="shared" si="17"/>
        <v>1</v>
      </c>
      <c r="P181">
        <f t="shared" si="17"/>
        <v>0</v>
      </c>
      <c r="Q181">
        <v>4</v>
      </c>
      <c r="R181">
        <v>5</v>
      </c>
      <c r="S181">
        <v>5</v>
      </c>
      <c r="T181">
        <v>5</v>
      </c>
      <c r="U181">
        <v>4</v>
      </c>
      <c r="V181">
        <v>1</v>
      </c>
      <c r="W181">
        <v>2</v>
      </c>
      <c r="X181">
        <v>3</v>
      </c>
      <c r="Y181">
        <v>5</v>
      </c>
      <c r="Z181">
        <v>4</v>
      </c>
      <c r="AA181" t="s">
        <v>214</v>
      </c>
      <c r="AB181" t="s">
        <v>2654</v>
      </c>
      <c r="AC181" t="s">
        <v>1216</v>
      </c>
      <c r="AD181" t="s">
        <v>1215</v>
      </c>
      <c r="AE181" t="s">
        <v>1208</v>
      </c>
      <c r="AF181" t="s">
        <v>1207</v>
      </c>
      <c r="AG181" t="s">
        <v>1225</v>
      </c>
      <c r="AH181">
        <v>17440000</v>
      </c>
      <c r="AI181" s="2">
        <v>43982</v>
      </c>
      <c r="AJ181" t="s">
        <v>1235</v>
      </c>
      <c r="AK181" t="s">
        <v>2863</v>
      </c>
      <c r="AL181">
        <v>1</v>
      </c>
      <c r="AM181">
        <v>0</v>
      </c>
      <c r="AN181">
        <v>0</v>
      </c>
      <c r="AO181">
        <v>1</v>
      </c>
      <c r="AP181">
        <v>1</v>
      </c>
      <c r="AQ181">
        <v>0</v>
      </c>
      <c r="AR181">
        <v>0</v>
      </c>
    </row>
    <row r="182" spans="1:44" x14ac:dyDescent="0.25">
      <c r="A182" s="1">
        <v>180</v>
      </c>
      <c r="B182" t="s">
        <v>215</v>
      </c>
      <c r="C182" t="s">
        <v>38</v>
      </c>
      <c r="D182" t="s">
        <v>44</v>
      </c>
      <c r="E182" t="s">
        <v>23</v>
      </c>
      <c r="F182">
        <v>20</v>
      </c>
      <c r="G182" t="s">
        <v>45</v>
      </c>
      <c r="H182" t="s">
        <v>33</v>
      </c>
      <c r="I182" t="s">
        <v>26</v>
      </c>
      <c r="J182" t="s">
        <v>27</v>
      </c>
      <c r="K182" t="s">
        <v>42</v>
      </c>
      <c r="L182">
        <f t="shared" ref="L182:P191" si="18">IF(TYPE(FIND(LOWER(L$1),LOWER($K182)))=16,0,1)</f>
        <v>1</v>
      </c>
      <c r="M182">
        <f t="shared" si="18"/>
        <v>1</v>
      </c>
      <c r="N182">
        <f t="shared" si="18"/>
        <v>0</v>
      </c>
      <c r="O182">
        <f t="shared" si="18"/>
        <v>0</v>
      </c>
      <c r="P182">
        <f t="shared" si="18"/>
        <v>0</v>
      </c>
      <c r="Q182">
        <v>4</v>
      </c>
      <c r="R182">
        <v>4</v>
      </c>
      <c r="S182">
        <v>3</v>
      </c>
      <c r="T182">
        <v>4</v>
      </c>
      <c r="U182">
        <v>4</v>
      </c>
      <c r="V182">
        <v>3</v>
      </c>
      <c r="W182">
        <v>4</v>
      </c>
      <c r="X182">
        <v>2</v>
      </c>
      <c r="Y182">
        <v>4</v>
      </c>
      <c r="Z182">
        <v>4</v>
      </c>
      <c r="AA182" t="s">
        <v>215</v>
      </c>
      <c r="AB182" t="s">
        <v>2653</v>
      </c>
      <c r="AC182" t="s">
        <v>1216</v>
      </c>
      <c r="AD182" t="s">
        <v>1215</v>
      </c>
      <c r="AE182" t="s">
        <v>1208</v>
      </c>
      <c r="AF182" t="s">
        <v>1226</v>
      </c>
      <c r="AG182" t="s">
        <v>1225</v>
      </c>
      <c r="AH182">
        <v>13340000</v>
      </c>
      <c r="AI182" s="2">
        <v>43906</v>
      </c>
      <c r="AJ182" t="s">
        <v>1233</v>
      </c>
      <c r="AK182" t="s">
        <v>2861</v>
      </c>
      <c r="AL182">
        <v>1</v>
      </c>
      <c r="AM182">
        <v>0</v>
      </c>
      <c r="AN182">
        <v>0</v>
      </c>
      <c r="AO182">
        <v>1</v>
      </c>
      <c r="AP182">
        <v>0</v>
      </c>
      <c r="AQ182">
        <v>0</v>
      </c>
      <c r="AR182">
        <v>0</v>
      </c>
    </row>
    <row r="183" spans="1:44" x14ac:dyDescent="0.25">
      <c r="A183" s="1">
        <v>181</v>
      </c>
      <c r="B183" t="s">
        <v>215</v>
      </c>
      <c r="C183" t="s">
        <v>38</v>
      </c>
      <c r="D183" t="s">
        <v>44</v>
      </c>
      <c r="E183" t="s">
        <v>23</v>
      </c>
      <c r="F183">
        <v>20</v>
      </c>
      <c r="G183" t="s">
        <v>45</v>
      </c>
      <c r="H183" t="s">
        <v>33</v>
      </c>
      <c r="I183" t="s">
        <v>26</v>
      </c>
      <c r="J183" t="s">
        <v>27</v>
      </c>
      <c r="K183" t="s">
        <v>42</v>
      </c>
      <c r="L183">
        <f t="shared" si="18"/>
        <v>1</v>
      </c>
      <c r="M183">
        <f t="shared" si="18"/>
        <v>1</v>
      </c>
      <c r="N183">
        <f t="shared" si="18"/>
        <v>0</v>
      </c>
      <c r="O183">
        <f t="shared" si="18"/>
        <v>0</v>
      </c>
      <c r="P183">
        <f t="shared" si="18"/>
        <v>0</v>
      </c>
      <c r="Q183">
        <v>4</v>
      </c>
      <c r="R183">
        <v>4</v>
      </c>
      <c r="S183">
        <v>3</v>
      </c>
      <c r="T183">
        <v>4</v>
      </c>
      <c r="U183">
        <v>4</v>
      </c>
      <c r="V183">
        <v>3</v>
      </c>
      <c r="W183">
        <v>4</v>
      </c>
      <c r="X183">
        <v>2</v>
      </c>
      <c r="Y183">
        <v>4</v>
      </c>
      <c r="Z183">
        <v>4</v>
      </c>
      <c r="AA183" t="s">
        <v>215</v>
      </c>
      <c r="AB183" t="s">
        <v>2652</v>
      </c>
      <c r="AC183" t="s">
        <v>1210</v>
      </c>
      <c r="AD183" t="s">
        <v>1215</v>
      </c>
      <c r="AE183" t="s">
        <v>1261</v>
      </c>
      <c r="AF183" t="s">
        <v>1236</v>
      </c>
      <c r="AG183" t="s">
        <v>1225</v>
      </c>
      <c r="AH183">
        <v>14991000</v>
      </c>
      <c r="AI183" s="2">
        <v>44175</v>
      </c>
      <c r="AJ183" t="s">
        <v>1366</v>
      </c>
      <c r="AK183" t="s">
        <v>2860</v>
      </c>
      <c r="AL183">
        <v>1</v>
      </c>
      <c r="AM183">
        <v>0</v>
      </c>
      <c r="AN183">
        <v>1</v>
      </c>
      <c r="AO183">
        <v>0</v>
      </c>
      <c r="AP183">
        <v>1</v>
      </c>
      <c r="AQ183">
        <v>1</v>
      </c>
      <c r="AR183">
        <v>0</v>
      </c>
    </row>
    <row r="184" spans="1:44" x14ac:dyDescent="0.25">
      <c r="A184" s="1">
        <v>182</v>
      </c>
      <c r="B184" t="s">
        <v>216</v>
      </c>
      <c r="C184" t="s">
        <v>21</v>
      </c>
      <c r="D184" t="s">
        <v>52</v>
      </c>
      <c r="E184" t="s">
        <v>63</v>
      </c>
      <c r="F184">
        <v>19</v>
      </c>
      <c r="G184" t="s">
        <v>69</v>
      </c>
      <c r="H184" t="s">
        <v>53</v>
      </c>
      <c r="I184" t="s">
        <v>34</v>
      </c>
      <c r="J184" t="s">
        <v>27</v>
      </c>
      <c r="K184" t="s">
        <v>58</v>
      </c>
      <c r="L184">
        <f t="shared" si="18"/>
        <v>1</v>
      </c>
      <c r="M184">
        <f t="shared" si="18"/>
        <v>1</v>
      </c>
      <c r="N184">
        <f t="shared" si="18"/>
        <v>1</v>
      </c>
      <c r="O184">
        <f t="shared" si="18"/>
        <v>1</v>
      </c>
      <c r="P184">
        <f t="shared" si="18"/>
        <v>0</v>
      </c>
      <c r="Q184">
        <v>5</v>
      </c>
      <c r="R184">
        <v>5</v>
      </c>
      <c r="S184">
        <v>4</v>
      </c>
      <c r="T184">
        <v>4</v>
      </c>
      <c r="U184">
        <v>4</v>
      </c>
      <c r="V184">
        <v>5</v>
      </c>
      <c r="W184">
        <v>4</v>
      </c>
      <c r="X184">
        <v>3</v>
      </c>
      <c r="Y184">
        <v>5</v>
      </c>
      <c r="Z184">
        <v>4</v>
      </c>
      <c r="AA184" t="s">
        <v>216</v>
      </c>
      <c r="AB184" t="s">
        <v>2651</v>
      </c>
      <c r="AC184" t="s">
        <v>1216</v>
      </c>
      <c r="AD184" t="s">
        <v>1215</v>
      </c>
      <c r="AE184" t="s">
        <v>1214</v>
      </c>
      <c r="AF184" t="s">
        <v>1213</v>
      </c>
      <c r="AG184" t="s">
        <v>1206</v>
      </c>
      <c r="AH184">
        <v>3286000</v>
      </c>
      <c r="AI184" s="2">
        <v>43874</v>
      </c>
      <c r="AJ184" t="s">
        <v>1235</v>
      </c>
      <c r="AK184" t="s">
        <v>2861</v>
      </c>
      <c r="AL184">
        <v>1</v>
      </c>
      <c r="AM184">
        <v>0</v>
      </c>
      <c r="AN184">
        <v>0</v>
      </c>
      <c r="AO184">
        <v>1</v>
      </c>
      <c r="AP184">
        <v>1</v>
      </c>
      <c r="AQ184">
        <v>0</v>
      </c>
      <c r="AR184">
        <v>0</v>
      </c>
    </row>
    <row r="185" spans="1:44" x14ac:dyDescent="0.25">
      <c r="A185" s="1">
        <v>183</v>
      </c>
      <c r="B185" t="s">
        <v>216</v>
      </c>
      <c r="C185" t="s">
        <v>21</v>
      </c>
      <c r="D185" t="s">
        <v>52</v>
      </c>
      <c r="E185" t="s">
        <v>63</v>
      </c>
      <c r="F185">
        <v>19</v>
      </c>
      <c r="G185" t="s">
        <v>69</v>
      </c>
      <c r="H185" t="s">
        <v>53</v>
      </c>
      <c r="I185" t="s">
        <v>34</v>
      </c>
      <c r="J185" t="s">
        <v>27</v>
      </c>
      <c r="K185" t="s">
        <v>58</v>
      </c>
      <c r="L185">
        <f t="shared" si="18"/>
        <v>1</v>
      </c>
      <c r="M185">
        <f t="shared" si="18"/>
        <v>1</v>
      </c>
      <c r="N185">
        <f t="shared" si="18"/>
        <v>1</v>
      </c>
      <c r="O185">
        <f t="shared" si="18"/>
        <v>1</v>
      </c>
      <c r="P185">
        <f t="shared" si="18"/>
        <v>0</v>
      </c>
      <c r="Q185">
        <v>5</v>
      </c>
      <c r="R185">
        <v>5</v>
      </c>
      <c r="S185">
        <v>4</v>
      </c>
      <c r="T185">
        <v>4</v>
      </c>
      <c r="U185">
        <v>4</v>
      </c>
      <c r="V185">
        <v>5</v>
      </c>
      <c r="W185">
        <v>4</v>
      </c>
      <c r="X185">
        <v>3</v>
      </c>
      <c r="Y185">
        <v>5</v>
      </c>
      <c r="Z185">
        <v>4</v>
      </c>
      <c r="AA185" t="s">
        <v>216</v>
      </c>
      <c r="AB185" t="s">
        <v>2650</v>
      </c>
      <c r="AC185" t="s">
        <v>1210</v>
      </c>
      <c r="AD185" t="s">
        <v>1215</v>
      </c>
      <c r="AE185" t="s">
        <v>1231</v>
      </c>
      <c r="AF185" t="s">
        <v>1219</v>
      </c>
      <c r="AG185" t="s">
        <v>1206</v>
      </c>
      <c r="AH185">
        <v>19664000</v>
      </c>
      <c r="AI185" s="2">
        <v>44110</v>
      </c>
      <c r="AJ185" t="s">
        <v>1263</v>
      </c>
      <c r="AK185" t="s">
        <v>2860</v>
      </c>
      <c r="AL185">
        <v>1</v>
      </c>
      <c r="AM185">
        <v>0</v>
      </c>
      <c r="AN185">
        <v>0</v>
      </c>
      <c r="AO185">
        <v>0</v>
      </c>
      <c r="AP185">
        <v>1</v>
      </c>
      <c r="AQ185">
        <v>1</v>
      </c>
      <c r="AR185">
        <v>0</v>
      </c>
    </row>
    <row r="186" spans="1:44" x14ac:dyDescent="0.25">
      <c r="A186" s="1">
        <v>184</v>
      </c>
      <c r="B186" t="s">
        <v>217</v>
      </c>
      <c r="C186" t="s">
        <v>38</v>
      </c>
      <c r="D186" t="s">
        <v>52</v>
      </c>
      <c r="E186" t="s">
        <v>40</v>
      </c>
      <c r="F186">
        <v>21</v>
      </c>
      <c r="G186" t="s">
        <v>69</v>
      </c>
      <c r="H186" t="s">
        <v>53</v>
      </c>
      <c r="I186" t="s">
        <v>34</v>
      </c>
      <c r="J186" t="s">
        <v>46</v>
      </c>
      <c r="K186" t="s">
        <v>54</v>
      </c>
      <c r="L186">
        <f t="shared" si="18"/>
        <v>1</v>
      </c>
      <c r="M186">
        <f t="shared" si="18"/>
        <v>0</v>
      </c>
      <c r="N186">
        <f t="shared" si="18"/>
        <v>0</v>
      </c>
      <c r="O186">
        <f t="shared" si="18"/>
        <v>1</v>
      </c>
      <c r="P186">
        <f t="shared" si="18"/>
        <v>0</v>
      </c>
      <c r="Q186">
        <v>5</v>
      </c>
      <c r="R186">
        <v>5</v>
      </c>
      <c r="S186">
        <v>3</v>
      </c>
      <c r="T186">
        <v>3</v>
      </c>
      <c r="U186">
        <v>4</v>
      </c>
      <c r="V186">
        <v>5</v>
      </c>
      <c r="W186">
        <v>5</v>
      </c>
      <c r="X186">
        <v>4</v>
      </c>
      <c r="Y186">
        <v>5</v>
      </c>
      <c r="Z186">
        <v>4</v>
      </c>
      <c r="AA186" t="s">
        <v>217</v>
      </c>
      <c r="AB186" t="s">
        <v>2649</v>
      </c>
      <c r="AC186" t="s">
        <v>1216</v>
      </c>
      <c r="AD186" t="s">
        <v>1215</v>
      </c>
      <c r="AE186" t="s">
        <v>1239</v>
      </c>
      <c r="AF186" t="s">
        <v>1207</v>
      </c>
      <c r="AG186" t="s">
        <v>1225</v>
      </c>
      <c r="AH186">
        <v>31096000</v>
      </c>
      <c r="AI186" s="2">
        <v>43896</v>
      </c>
      <c r="AJ186" t="s">
        <v>1218</v>
      </c>
      <c r="AK186" t="s">
        <v>2861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0</v>
      </c>
      <c r="AR186">
        <v>0</v>
      </c>
    </row>
    <row r="187" spans="1:44" x14ac:dyDescent="0.25">
      <c r="A187" s="1">
        <v>185</v>
      </c>
      <c r="B187" t="s">
        <v>218</v>
      </c>
      <c r="C187" t="s">
        <v>21</v>
      </c>
      <c r="D187" t="s">
        <v>52</v>
      </c>
      <c r="E187" t="s">
        <v>23</v>
      </c>
      <c r="F187">
        <v>20</v>
      </c>
      <c r="G187" t="s">
        <v>69</v>
      </c>
      <c r="H187" t="s">
        <v>33</v>
      </c>
      <c r="I187" t="s">
        <v>34</v>
      </c>
      <c r="J187" t="s">
        <v>27</v>
      </c>
      <c r="K187" t="s">
        <v>73</v>
      </c>
      <c r="L187">
        <f t="shared" si="18"/>
        <v>0</v>
      </c>
      <c r="M187">
        <f t="shared" si="18"/>
        <v>1</v>
      </c>
      <c r="N187">
        <f t="shared" si="18"/>
        <v>1</v>
      </c>
      <c r="O187">
        <f t="shared" si="18"/>
        <v>0</v>
      </c>
      <c r="P187">
        <f t="shared" si="18"/>
        <v>0</v>
      </c>
      <c r="Q187">
        <v>4</v>
      </c>
      <c r="R187">
        <v>5</v>
      </c>
      <c r="S187">
        <v>4</v>
      </c>
      <c r="T187">
        <v>4</v>
      </c>
      <c r="U187">
        <v>4</v>
      </c>
      <c r="V187">
        <v>5</v>
      </c>
      <c r="W187">
        <v>2</v>
      </c>
      <c r="X187">
        <v>4</v>
      </c>
      <c r="Y187">
        <v>2</v>
      </c>
      <c r="Z187">
        <v>3</v>
      </c>
      <c r="AA187" t="s">
        <v>218</v>
      </c>
      <c r="AB187" t="s">
        <v>2648</v>
      </c>
      <c r="AC187" t="s">
        <v>1210</v>
      </c>
      <c r="AD187" t="s">
        <v>1215</v>
      </c>
      <c r="AE187" t="s">
        <v>1239</v>
      </c>
      <c r="AF187" t="s">
        <v>1241</v>
      </c>
      <c r="AG187" t="s">
        <v>1206</v>
      </c>
      <c r="AH187">
        <v>24230000</v>
      </c>
      <c r="AI187" s="2">
        <v>44045</v>
      </c>
      <c r="AJ187" t="s">
        <v>1233</v>
      </c>
      <c r="AK187" t="s">
        <v>2862</v>
      </c>
      <c r="AL187">
        <v>1</v>
      </c>
      <c r="AM187">
        <v>0</v>
      </c>
      <c r="AN187">
        <v>0</v>
      </c>
      <c r="AO187">
        <v>1</v>
      </c>
      <c r="AP187">
        <v>0</v>
      </c>
      <c r="AQ187">
        <v>0</v>
      </c>
      <c r="AR187">
        <v>0</v>
      </c>
    </row>
    <row r="188" spans="1:44" x14ac:dyDescent="0.25">
      <c r="A188" s="1">
        <v>186</v>
      </c>
      <c r="B188" t="s">
        <v>219</v>
      </c>
      <c r="C188" t="s">
        <v>21</v>
      </c>
      <c r="D188" t="s">
        <v>44</v>
      </c>
      <c r="E188" t="s">
        <v>31</v>
      </c>
      <c r="F188">
        <v>22</v>
      </c>
      <c r="G188" t="s">
        <v>72</v>
      </c>
      <c r="H188" t="s">
        <v>33</v>
      </c>
      <c r="I188" t="s">
        <v>34</v>
      </c>
      <c r="J188" t="s">
        <v>35</v>
      </c>
      <c r="K188" t="s">
        <v>58</v>
      </c>
      <c r="L188">
        <f t="shared" si="18"/>
        <v>1</v>
      </c>
      <c r="M188">
        <f t="shared" si="18"/>
        <v>1</v>
      </c>
      <c r="N188">
        <f t="shared" si="18"/>
        <v>1</v>
      </c>
      <c r="O188">
        <f t="shared" si="18"/>
        <v>1</v>
      </c>
      <c r="P188">
        <f t="shared" si="18"/>
        <v>0</v>
      </c>
      <c r="Q188">
        <v>4</v>
      </c>
      <c r="R188">
        <v>4</v>
      </c>
      <c r="S188">
        <v>5</v>
      </c>
      <c r="T188">
        <v>5</v>
      </c>
      <c r="U188">
        <v>5</v>
      </c>
      <c r="V188">
        <v>3</v>
      </c>
      <c r="W188">
        <v>5</v>
      </c>
      <c r="X188">
        <v>2</v>
      </c>
      <c r="Y188">
        <v>5</v>
      </c>
      <c r="Z188">
        <v>4</v>
      </c>
      <c r="AA188" t="s">
        <v>219</v>
      </c>
      <c r="AB188" t="s">
        <v>2647</v>
      </c>
      <c r="AC188" t="s">
        <v>1210</v>
      </c>
      <c r="AD188" t="s">
        <v>1209</v>
      </c>
      <c r="AE188" t="s">
        <v>1214</v>
      </c>
      <c r="AF188" t="s">
        <v>1236</v>
      </c>
      <c r="AG188" t="s">
        <v>1206</v>
      </c>
      <c r="AH188">
        <v>15334000</v>
      </c>
      <c r="AI188" s="2">
        <v>43866</v>
      </c>
      <c r="AJ188" t="s">
        <v>1221</v>
      </c>
      <c r="AK188" t="s">
        <v>2861</v>
      </c>
      <c r="AL188">
        <v>1</v>
      </c>
      <c r="AM188">
        <v>1</v>
      </c>
      <c r="AN188">
        <v>0</v>
      </c>
      <c r="AO188">
        <v>1</v>
      </c>
      <c r="AP188">
        <v>0</v>
      </c>
      <c r="AQ188">
        <v>0</v>
      </c>
      <c r="AR188">
        <v>0</v>
      </c>
    </row>
    <row r="189" spans="1:44" x14ac:dyDescent="0.25">
      <c r="A189" s="1">
        <v>187</v>
      </c>
      <c r="B189" t="s">
        <v>219</v>
      </c>
      <c r="C189" t="s">
        <v>21</v>
      </c>
      <c r="D189" t="s">
        <v>44</v>
      </c>
      <c r="E189" t="s">
        <v>31</v>
      </c>
      <c r="F189">
        <v>22</v>
      </c>
      <c r="G189" t="s">
        <v>72</v>
      </c>
      <c r="H189" t="s">
        <v>33</v>
      </c>
      <c r="I189" t="s">
        <v>34</v>
      </c>
      <c r="J189" t="s">
        <v>35</v>
      </c>
      <c r="K189" t="s">
        <v>58</v>
      </c>
      <c r="L189">
        <f t="shared" si="18"/>
        <v>1</v>
      </c>
      <c r="M189">
        <f t="shared" si="18"/>
        <v>1</v>
      </c>
      <c r="N189">
        <f t="shared" si="18"/>
        <v>1</v>
      </c>
      <c r="O189">
        <f t="shared" si="18"/>
        <v>1</v>
      </c>
      <c r="P189">
        <f t="shared" si="18"/>
        <v>0</v>
      </c>
      <c r="Q189">
        <v>4</v>
      </c>
      <c r="R189">
        <v>4</v>
      </c>
      <c r="S189">
        <v>5</v>
      </c>
      <c r="T189">
        <v>5</v>
      </c>
      <c r="U189">
        <v>5</v>
      </c>
      <c r="V189">
        <v>3</v>
      </c>
      <c r="W189">
        <v>5</v>
      </c>
      <c r="X189">
        <v>2</v>
      </c>
      <c r="Y189">
        <v>5</v>
      </c>
      <c r="Z189">
        <v>4</v>
      </c>
      <c r="AA189" t="s">
        <v>219</v>
      </c>
      <c r="AB189" t="s">
        <v>2646</v>
      </c>
      <c r="AC189" t="s">
        <v>1210</v>
      </c>
      <c r="AD189" t="s">
        <v>1209</v>
      </c>
      <c r="AE189" t="s">
        <v>1208</v>
      </c>
      <c r="AF189" t="s">
        <v>179</v>
      </c>
      <c r="AG189" t="s">
        <v>1225</v>
      </c>
      <c r="AH189">
        <v>10100000</v>
      </c>
      <c r="AI189" s="2">
        <v>43998</v>
      </c>
      <c r="AJ189" t="s">
        <v>1221</v>
      </c>
      <c r="AK189" t="s">
        <v>2863</v>
      </c>
      <c r="AL189">
        <v>1</v>
      </c>
      <c r="AM189">
        <v>1</v>
      </c>
      <c r="AN189">
        <v>0</v>
      </c>
      <c r="AO189">
        <v>1</v>
      </c>
      <c r="AP189">
        <v>0</v>
      </c>
      <c r="AQ189">
        <v>0</v>
      </c>
      <c r="AR189">
        <v>0</v>
      </c>
    </row>
    <row r="190" spans="1:44" x14ac:dyDescent="0.25">
      <c r="A190" s="1">
        <v>188</v>
      </c>
      <c r="B190" t="s">
        <v>220</v>
      </c>
      <c r="C190" t="s">
        <v>21</v>
      </c>
      <c r="D190" t="s">
        <v>22</v>
      </c>
      <c r="E190" t="s">
        <v>40</v>
      </c>
      <c r="F190">
        <v>21</v>
      </c>
      <c r="G190" t="s">
        <v>78</v>
      </c>
      <c r="H190" t="s">
        <v>25</v>
      </c>
      <c r="I190" t="s">
        <v>26</v>
      </c>
      <c r="J190" t="s">
        <v>65</v>
      </c>
      <c r="K190" t="s">
        <v>47</v>
      </c>
      <c r="L190">
        <f t="shared" si="18"/>
        <v>1</v>
      </c>
      <c r="M190">
        <f t="shared" si="18"/>
        <v>1</v>
      </c>
      <c r="N190">
        <f t="shared" si="18"/>
        <v>0</v>
      </c>
      <c r="O190">
        <f t="shared" si="18"/>
        <v>1</v>
      </c>
      <c r="P190">
        <f t="shared" si="18"/>
        <v>0</v>
      </c>
      <c r="Q190">
        <v>5</v>
      </c>
      <c r="R190">
        <v>4</v>
      </c>
      <c r="S190">
        <v>5</v>
      </c>
      <c r="T190">
        <v>5</v>
      </c>
      <c r="U190">
        <v>5</v>
      </c>
      <c r="V190">
        <v>5</v>
      </c>
      <c r="W190">
        <v>5</v>
      </c>
      <c r="X190">
        <v>5</v>
      </c>
      <c r="Y190">
        <v>5</v>
      </c>
      <c r="Z190">
        <v>5</v>
      </c>
      <c r="AA190" t="s">
        <v>220</v>
      </c>
      <c r="AB190" t="s">
        <v>2645</v>
      </c>
      <c r="AC190" t="s">
        <v>1210</v>
      </c>
      <c r="AD190" t="s">
        <v>1209</v>
      </c>
      <c r="AE190" t="s">
        <v>1239</v>
      </c>
      <c r="AF190" t="s">
        <v>1226</v>
      </c>
      <c r="AG190" t="s">
        <v>1225</v>
      </c>
      <c r="AH190">
        <v>63549000</v>
      </c>
      <c r="AI190" s="2">
        <v>43910</v>
      </c>
      <c r="AJ190" t="s">
        <v>1345</v>
      </c>
      <c r="AK190" t="s">
        <v>2861</v>
      </c>
      <c r="AL190">
        <v>1</v>
      </c>
      <c r="AM190">
        <v>1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44" x14ac:dyDescent="0.25">
      <c r="A191" s="1">
        <v>189</v>
      </c>
      <c r="B191" t="s">
        <v>221</v>
      </c>
      <c r="C191" t="s">
        <v>21</v>
      </c>
      <c r="D191" t="s">
        <v>30</v>
      </c>
      <c r="E191" t="s">
        <v>63</v>
      </c>
      <c r="F191">
        <v>19</v>
      </c>
      <c r="G191" t="s">
        <v>41</v>
      </c>
      <c r="H191" t="s">
        <v>53</v>
      </c>
      <c r="I191" t="s">
        <v>34</v>
      </c>
      <c r="J191" t="s">
        <v>46</v>
      </c>
      <c r="K191" t="s">
        <v>58</v>
      </c>
      <c r="L191">
        <f t="shared" si="18"/>
        <v>1</v>
      </c>
      <c r="M191">
        <f t="shared" si="18"/>
        <v>1</v>
      </c>
      <c r="N191">
        <f t="shared" si="18"/>
        <v>1</v>
      </c>
      <c r="O191">
        <f t="shared" si="18"/>
        <v>1</v>
      </c>
      <c r="P191">
        <f t="shared" si="18"/>
        <v>0</v>
      </c>
      <c r="Q191">
        <v>5</v>
      </c>
      <c r="R191">
        <v>4</v>
      </c>
      <c r="S191">
        <v>4</v>
      </c>
      <c r="T191">
        <v>4</v>
      </c>
      <c r="U191">
        <v>3</v>
      </c>
      <c r="V191">
        <v>4</v>
      </c>
      <c r="W191">
        <v>3</v>
      </c>
      <c r="X191">
        <v>3</v>
      </c>
      <c r="Y191">
        <v>3</v>
      </c>
      <c r="Z191">
        <v>2</v>
      </c>
      <c r="AA191" t="s">
        <v>221</v>
      </c>
      <c r="AB191" t="s">
        <v>2644</v>
      </c>
      <c r="AC191" t="s">
        <v>1216</v>
      </c>
      <c r="AD191" t="s">
        <v>1215</v>
      </c>
      <c r="AE191" t="s">
        <v>1231</v>
      </c>
      <c r="AF191" t="s">
        <v>1226</v>
      </c>
      <c r="AG191" t="s">
        <v>1206</v>
      </c>
      <c r="AH191">
        <v>22510000</v>
      </c>
      <c r="AI191" s="2">
        <v>44086</v>
      </c>
      <c r="AJ191" t="s">
        <v>1224</v>
      </c>
      <c r="AK191" t="s">
        <v>2862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25">
      <c r="A192" s="1">
        <v>190</v>
      </c>
      <c r="B192" t="s">
        <v>222</v>
      </c>
      <c r="C192" t="s">
        <v>21</v>
      </c>
      <c r="D192" t="s">
        <v>223</v>
      </c>
      <c r="E192" t="s">
        <v>23</v>
      </c>
      <c r="F192">
        <v>20</v>
      </c>
      <c r="G192" t="s">
        <v>50</v>
      </c>
      <c r="H192" t="s">
        <v>25</v>
      </c>
      <c r="I192" t="s">
        <v>26</v>
      </c>
      <c r="J192" t="s">
        <v>46</v>
      </c>
      <c r="K192" t="s">
        <v>224</v>
      </c>
      <c r="L192">
        <f t="shared" ref="L192:P201" si="19">IF(TYPE(FIND(LOWER(L$1),LOWER($K192)))=16,0,1)</f>
        <v>1</v>
      </c>
      <c r="M192">
        <f t="shared" si="19"/>
        <v>0</v>
      </c>
      <c r="N192">
        <f t="shared" si="19"/>
        <v>1</v>
      </c>
      <c r="O192">
        <f t="shared" si="19"/>
        <v>0</v>
      </c>
      <c r="P192">
        <f t="shared" si="19"/>
        <v>1</v>
      </c>
      <c r="Q192">
        <v>4</v>
      </c>
      <c r="R192">
        <v>2</v>
      </c>
      <c r="S192">
        <v>3</v>
      </c>
      <c r="T192">
        <v>3</v>
      </c>
      <c r="U192">
        <v>4</v>
      </c>
      <c r="V192">
        <v>3</v>
      </c>
      <c r="W192">
        <v>5</v>
      </c>
      <c r="X192">
        <v>3</v>
      </c>
      <c r="Y192">
        <v>5</v>
      </c>
      <c r="Z192">
        <v>5</v>
      </c>
      <c r="AA192" t="s">
        <v>222</v>
      </c>
      <c r="AB192" t="s">
        <v>2643</v>
      </c>
      <c r="AC192" t="s">
        <v>1210</v>
      </c>
      <c r="AD192" t="s">
        <v>1209</v>
      </c>
      <c r="AE192" t="s">
        <v>1261</v>
      </c>
      <c r="AF192" t="s">
        <v>1219</v>
      </c>
      <c r="AG192" t="s">
        <v>1206</v>
      </c>
      <c r="AH192">
        <v>10131000</v>
      </c>
      <c r="AI192" s="2">
        <v>43863</v>
      </c>
      <c r="AJ192" t="s">
        <v>1252</v>
      </c>
      <c r="AK192" t="s">
        <v>2861</v>
      </c>
      <c r="AL192">
        <v>1</v>
      </c>
      <c r="AM192">
        <v>1</v>
      </c>
      <c r="AN192">
        <v>0</v>
      </c>
      <c r="AO192">
        <v>1</v>
      </c>
      <c r="AP192">
        <v>1</v>
      </c>
      <c r="AQ192">
        <v>0</v>
      </c>
      <c r="AR192">
        <v>0</v>
      </c>
    </row>
    <row r="193" spans="1:44" x14ac:dyDescent="0.25">
      <c r="A193" s="1">
        <v>191</v>
      </c>
      <c r="B193" t="s">
        <v>222</v>
      </c>
      <c r="C193" t="s">
        <v>21</v>
      </c>
      <c r="D193" t="s">
        <v>223</v>
      </c>
      <c r="E193" t="s">
        <v>23</v>
      </c>
      <c r="F193">
        <v>20</v>
      </c>
      <c r="G193" t="s">
        <v>50</v>
      </c>
      <c r="H193" t="s">
        <v>25</v>
      </c>
      <c r="I193" t="s">
        <v>26</v>
      </c>
      <c r="J193" t="s">
        <v>46</v>
      </c>
      <c r="K193" t="s">
        <v>224</v>
      </c>
      <c r="L193">
        <f t="shared" si="19"/>
        <v>1</v>
      </c>
      <c r="M193">
        <f t="shared" si="19"/>
        <v>0</v>
      </c>
      <c r="N193">
        <f t="shared" si="19"/>
        <v>1</v>
      </c>
      <c r="O193">
        <f t="shared" si="19"/>
        <v>0</v>
      </c>
      <c r="P193">
        <f t="shared" si="19"/>
        <v>1</v>
      </c>
      <c r="Q193">
        <v>4</v>
      </c>
      <c r="R193">
        <v>2</v>
      </c>
      <c r="S193">
        <v>3</v>
      </c>
      <c r="T193">
        <v>3</v>
      </c>
      <c r="U193">
        <v>4</v>
      </c>
      <c r="V193">
        <v>3</v>
      </c>
      <c r="W193">
        <v>5</v>
      </c>
      <c r="X193">
        <v>3</v>
      </c>
      <c r="Y193">
        <v>5</v>
      </c>
      <c r="Z193">
        <v>5</v>
      </c>
      <c r="AA193" t="s">
        <v>222</v>
      </c>
      <c r="AB193" t="s">
        <v>2642</v>
      </c>
      <c r="AC193" t="s">
        <v>1210</v>
      </c>
      <c r="AD193" t="s">
        <v>1215</v>
      </c>
      <c r="AE193" t="s">
        <v>1208</v>
      </c>
      <c r="AF193" t="s">
        <v>1226</v>
      </c>
      <c r="AG193" t="s">
        <v>1225</v>
      </c>
      <c r="AH193">
        <v>11260000</v>
      </c>
      <c r="AI193" s="2">
        <v>44137</v>
      </c>
      <c r="AJ193" t="s">
        <v>1359</v>
      </c>
      <c r="AK193" t="s">
        <v>2860</v>
      </c>
      <c r="AL193">
        <v>1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</row>
    <row r="194" spans="1:44" x14ac:dyDescent="0.25">
      <c r="A194" s="1">
        <v>192</v>
      </c>
      <c r="B194" t="s">
        <v>225</v>
      </c>
      <c r="C194" t="s">
        <v>38</v>
      </c>
      <c r="D194" t="s">
        <v>223</v>
      </c>
      <c r="E194" t="s">
        <v>63</v>
      </c>
      <c r="F194">
        <v>19</v>
      </c>
      <c r="G194" t="s">
        <v>76</v>
      </c>
      <c r="H194" t="s">
        <v>25</v>
      </c>
      <c r="I194" t="s">
        <v>26</v>
      </c>
      <c r="J194" t="s">
        <v>35</v>
      </c>
      <c r="K194" t="s">
        <v>28</v>
      </c>
      <c r="L194">
        <f t="shared" si="19"/>
        <v>1</v>
      </c>
      <c r="M194">
        <f t="shared" si="19"/>
        <v>1</v>
      </c>
      <c r="N194">
        <f t="shared" si="19"/>
        <v>1</v>
      </c>
      <c r="O194">
        <f t="shared" si="19"/>
        <v>1</v>
      </c>
      <c r="P194">
        <f t="shared" si="19"/>
        <v>1</v>
      </c>
      <c r="Q194">
        <v>4</v>
      </c>
      <c r="R194">
        <v>3</v>
      </c>
      <c r="S194">
        <v>4</v>
      </c>
      <c r="T194">
        <v>5</v>
      </c>
      <c r="U194">
        <v>5</v>
      </c>
      <c r="V194">
        <v>4</v>
      </c>
      <c r="W194">
        <v>4</v>
      </c>
      <c r="X194">
        <v>5</v>
      </c>
      <c r="Y194">
        <v>4</v>
      </c>
      <c r="Z194">
        <v>4</v>
      </c>
      <c r="AA194" t="s">
        <v>225</v>
      </c>
      <c r="AB194" t="s">
        <v>2641</v>
      </c>
      <c r="AC194" t="s">
        <v>1210</v>
      </c>
      <c r="AD194" t="s">
        <v>1209</v>
      </c>
      <c r="AE194" t="s">
        <v>1208</v>
      </c>
      <c r="AF194" t="s">
        <v>1241</v>
      </c>
      <c r="AG194" t="s">
        <v>1225</v>
      </c>
      <c r="AH194">
        <v>12340000</v>
      </c>
      <c r="AI194" s="2">
        <v>43856</v>
      </c>
      <c r="AJ194" t="s">
        <v>1476</v>
      </c>
      <c r="AK194" t="s">
        <v>2861</v>
      </c>
      <c r="AL194">
        <v>1</v>
      </c>
      <c r="AM194">
        <v>0</v>
      </c>
      <c r="AN194">
        <v>1</v>
      </c>
      <c r="AO194">
        <v>1</v>
      </c>
      <c r="AP194">
        <v>1</v>
      </c>
      <c r="AQ194">
        <v>0</v>
      </c>
      <c r="AR194">
        <v>0</v>
      </c>
    </row>
    <row r="195" spans="1:44" x14ac:dyDescent="0.25">
      <c r="A195" s="1">
        <v>193</v>
      </c>
      <c r="B195" t="s">
        <v>225</v>
      </c>
      <c r="C195" t="s">
        <v>38</v>
      </c>
      <c r="D195" t="s">
        <v>223</v>
      </c>
      <c r="E195" t="s">
        <v>63</v>
      </c>
      <c r="F195">
        <v>19</v>
      </c>
      <c r="G195" t="s">
        <v>76</v>
      </c>
      <c r="H195" t="s">
        <v>25</v>
      </c>
      <c r="I195" t="s">
        <v>26</v>
      </c>
      <c r="J195" t="s">
        <v>35</v>
      </c>
      <c r="K195" t="s">
        <v>28</v>
      </c>
      <c r="L195">
        <f t="shared" si="19"/>
        <v>1</v>
      </c>
      <c r="M195">
        <f t="shared" si="19"/>
        <v>1</v>
      </c>
      <c r="N195">
        <f t="shared" si="19"/>
        <v>1</v>
      </c>
      <c r="O195">
        <f t="shared" si="19"/>
        <v>1</v>
      </c>
      <c r="P195">
        <f t="shared" si="19"/>
        <v>1</v>
      </c>
      <c r="Q195">
        <v>4</v>
      </c>
      <c r="R195">
        <v>3</v>
      </c>
      <c r="S195">
        <v>4</v>
      </c>
      <c r="T195">
        <v>5</v>
      </c>
      <c r="U195">
        <v>5</v>
      </c>
      <c r="V195">
        <v>4</v>
      </c>
      <c r="W195">
        <v>4</v>
      </c>
      <c r="X195">
        <v>5</v>
      </c>
      <c r="Y195">
        <v>4</v>
      </c>
      <c r="Z195">
        <v>4</v>
      </c>
      <c r="AA195" t="s">
        <v>225</v>
      </c>
      <c r="AB195" t="s">
        <v>2640</v>
      </c>
      <c r="AC195" t="s">
        <v>1210</v>
      </c>
      <c r="AD195" t="s">
        <v>1209</v>
      </c>
      <c r="AE195" t="s">
        <v>1248</v>
      </c>
      <c r="AF195" t="s">
        <v>1213</v>
      </c>
      <c r="AG195" t="s">
        <v>1225</v>
      </c>
      <c r="AH195">
        <v>4918000</v>
      </c>
      <c r="AI195" s="2">
        <v>44153</v>
      </c>
      <c r="AJ195" t="s">
        <v>1280</v>
      </c>
      <c r="AK195" t="s">
        <v>2860</v>
      </c>
      <c r="AL195">
        <v>1</v>
      </c>
      <c r="AM195">
        <v>1</v>
      </c>
      <c r="AN195">
        <v>0</v>
      </c>
      <c r="AO195">
        <v>0</v>
      </c>
      <c r="AP195">
        <v>1</v>
      </c>
      <c r="AQ195">
        <v>0</v>
      </c>
      <c r="AR195">
        <v>0</v>
      </c>
    </row>
    <row r="196" spans="1:44" x14ac:dyDescent="0.25">
      <c r="A196" s="1">
        <v>194</v>
      </c>
      <c r="B196" t="s">
        <v>226</v>
      </c>
      <c r="C196" t="s">
        <v>38</v>
      </c>
      <c r="D196" t="s">
        <v>80</v>
      </c>
      <c r="E196" t="s">
        <v>31</v>
      </c>
      <c r="F196">
        <v>22</v>
      </c>
      <c r="G196" t="s">
        <v>202</v>
      </c>
      <c r="H196" t="s">
        <v>33</v>
      </c>
      <c r="I196" t="s">
        <v>34</v>
      </c>
      <c r="J196" t="s">
        <v>35</v>
      </c>
      <c r="K196" t="s">
        <v>42</v>
      </c>
      <c r="L196">
        <f t="shared" si="19"/>
        <v>1</v>
      </c>
      <c r="M196">
        <f t="shared" si="19"/>
        <v>1</v>
      </c>
      <c r="N196">
        <f t="shared" si="19"/>
        <v>0</v>
      </c>
      <c r="O196">
        <f t="shared" si="19"/>
        <v>0</v>
      </c>
      <c r="P196">
        <f t="shared" si="19"/>
        <v>0</v>
      </c>
      <c r="Q196">
        <v>3</v>
      </c>
      <c r="R196">
        <v>4</v>
      </c>
      <c r="S196">
        <v>3</v>
      </c>
      <c r="T196">
        <v>3</v>
      </c>
      <c r="U196">
        <v>4</v>
      </c>
      <c r="V196">
        <v>4</v>
      </c>
      <c r="W196">
        <v>3</v>
      </c>
      <c r="X196">
        <v>4</v>
      </c>
      <c r="Y196">
        <v>3</v>
      </c>
      <c r="Z196">
        <v>3</v>
      </c>
      <c r="AA196" t="s">
        <v>226</v>
      </c>
      <c r="AB196" t="s">
        <v>2639</v>
      </c>
      <c r="AC196" t="s">
        <v>1216</v>
      </c>
      <c r="AD196" t="s">
        <v>1215</v>
      </c>
      <c r="AE196" t="s">
        <v>1214</v>
      </c>
      <c r="AF196" t="s">
        <v>1207</v>
      </c>
      <c r="AG196" t="s">
        <v>1206</v>
      </c>
      <c r="AH196">
        <v>13870000</v>
      </c>
      <c r="AI196" s="2">
        <v>44139</v>
      </c>
      <c r="AJ196" t="s">
        <v>1228</v>
      </c>
      <c r="AK196" t="s">
        <v>2860</v>
      </c>
      <c r="AL196">
        <v>0</v>
      </c>
      <c r="AM196">
        <v>1</v>
      </c>
      <c r="AN196">
        <v>0</v>
      </c>
      <c r="AO196">
        <v>1</v>
      </c>
      <c r="AP196">
        <v>1</v>
      </c>
      <c r="AQ196">
        <v>0</v>
      </c>
      <c r="AR196">
        <v>0</v>
      </c>
    </row>
    <row r="197" spans="1:44" x14ac:dyDescent="0.25">
      <c r="A197" s="1">
        <v>195</v>
      </c>
      <c r="B197" t="s">
        <v>227</v>
      </c>
      <c r="C197" t="s">
        <v>38</v>
      </c>
      <c r="D197" t="s">
        <v>119</v>
      </c>
      <c r="E197" t="s">
        <v>63</v>
      </c>
      <c r="F197">
        <v>19</v>
      </c>
      <c r="G197" t="s">
        <v>45</v>
      </c>
      <c r="H197" t="s">
        <v>25</v>
      </c>
      <c r="I197" t="s">
        <v>26</v>
      </c>
      <c r="J197" t="s">
        <v>27</v>
      </c>
      <c r="K197" t="s">
        <v>42</v>
      </c>
      <c r="L197">
        <f t="shared" si="19"/>
        <v>1</v>
      </c>
      <c r="M197">
        <f t="shared" si="19"/>
        <v>1</v>
      </c>
      <c r="N197">
        <f t="shared" si="19"/>
        <v>0</v>
      </c>
      <c r="O197">
        <f t="shared" si="19"/>
        <v>0</v>
      </c>
      <c r="P197">
        <f t="shared" si="19"/>
        <v>0</v>
      </c>
      <c r="Q197">
        <v>4</v>
      </c>
      <c r="R197">
        <v>2</v>
      </c>
      <c r="S197">
        <v>3</v>
      </c>
      <c r="T197">
        <v>3</v>
      </c>
      <c r="U197">
        <v>5</v>
      </c>
      <c r="V197">
        <v>1</v>
      </c>
      <c r="W197">
        <v>1</v>
      </c>
      <c r="X197">
        <v>1</v>
      </c>
      <c r="Y197">
        <v>4</v>
      </c>
      <c r="Z197">
        <v>5</v>
      </c>
      <c r="AA197" t="s">
        <v>227</v>
      </c>
      <c r="AB197" t="s">
        <v>2638</v>
      </c>
      <c r="AC197" t="s">
        <v>1216</v>
      </c>
      <c r="AD197" t="s">
        <v>1215</v>
      </c>
      <c r="AE197" t="s">
        <v>1214</v>
      </c>
      <c r="AF197" t="s">
        <v>1236</v>
      </c>
      <c r="AG197" t="s">
        <v>1225</v>
      </c>
      <c r="AH197">
        <v>6360000</v>
      </c>
      <c r="AI197" s="2">
        <v>44006</v>
      </c>
      <c r="AJ197" t="s">
        <v>1345</v>
      </c>
      <c r="AK197" t="s">
        <v>2863</v>
      </c>
      <c r="AL197">
        <v>1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0</v>
      </c>
    </row>
    <row r="198" spans="1:44" x14ac:dyDescent="0.25">
      <c r="A198" s="1">
        <v>196</v>
      </c>
      <c r="B198" t="s">
        <v>227</v>
      </c>
      <c r="C198" t="s">
        <v>38</v>
      </c>
      <c r="D198" t="s">
        <v>119</v>
      </c>
      <c r="E198" t="s">
        <v>63</v>
      </c>
      <c r="F198">
        <v>19</v>
      </c>
      <c r="G198" t="s">
        <v>45</v>
      </c>
      <c r="H198" t="s">
        <v>25</v>
      </c>
      <c r="I198" t="s">
        <v>26</v>
      </c>
      <c r="J198" t="s">
        <v>27</v>
      </c>
      <c r="K198" t="s">
        <v>42</v>
      </c>
      <c r="L198">
        <f t="shared" si="19"/>
        <v>1</v>
      </c>
      <c r="M198">
        <f t="shared" si="19"/>
        <v>1</v>
      </c>
      <c r="N198">
        <f t="shared" si="19"/>
        <v>0</v>
      </c>
      <c r="O198">
        <f t="shared" si="19"/>
        <v>0</v>
      </c>
      <c r="P198">
        <f t="shared" si="19"/>
        <v>0</v>
      </c>
      <c r="Q198">
        <v>4</v>
      </c>
      <c r="R198">
        <v>2</v>
      </c>
      <c r="S198">
        <v>3</v>
      </c>
      <c r="T198">
        <v>3</v>
      </c>
      <c r="U198">
        <v>5</v>
      </c>
      <c r="V198">
        <v>1</v>
      </c>
      <c r="W198">
        <v>1</v>
      </c>
      <c r="X198">
        <v>1</v>
      </c>
      <c r="Y198">
        <v>4</v>
      </c>
      <c r="Z198">
        <v>5</v>
      </c>
      <c r="AA198" t="s">
        <v>227</v>
      </c>
      <c r="AB198" t="s">
        <v>2637</v>
      </c>
      <c r="AC198" t="s">
        <v>1216</v>
      </c>
      <c r="AD198" t="s">
        <v>1215</v>
      </c>
      <c r="AE198" t="s">
        <v>1214</v>
      </c>
      <c r="AF198" t="s">
        <v>1222</v>
      </c>
      <c r="AG198" t="s">
        <v>1225</v>
      </c>
      <c r="AH198">
        <v>8728000</v>
      </c>
      <c r="AI198" s="2">
        <v>44137</v>
      </c>
      <c r="AJ198" t="s">
        <v>2223</v>
      </c>
      <c r="AK198" t="s">
        <v>2860</v>
      </c>
      <c r="AL198">
        <v>0</v>
      </c>
      <c r="AM198">
        <v>1</v>
      </c>
      <c r="AN198">
        <v>1</v>
      </c>
      <c r="AO198">
        <v>0</v>
      </c>
      <c r="AP198">
        <v>1</v>
      </c>
      <c r="AQ198">
        <v>0</v>
      </c>
      <c r="AR198">
        <v>1</v>
      </c>
    </row>
    <row r="199" spans="1:44" x14ac:dyDescent="0.25">
      <c r="A199" s="1">
        <v>197</v>
      </c>
      <c r="B199" t="s">
        <v>228</v>
      </c>
      <c r="C199" t="s">
        <v>38</v>
      </c>
      <c r="D199" t="s">
        <v>88</v>
      </c>
      <c r="E199" t="s">
        <v>63</v>
      </c>
      <c r="F199">
        <v>19</v>
      </c>
      <c r="G199" t="s">
        <v>64</v>
      </c>
      <c r="H199" t="s">
        <v>25</v>
      </c>
      <c r="I199" t="s">
        <v>93</v>
      </c>
      <c r="J199" t="s">
        <v>27</v>
      </c>
      <c r="K199" t="s">
        <v>47</v>
      </c>
      <c r="L199">
        <f t="shared" si="19"/>
        <v>1</v>
      </c>
      <c r="M199">
        <f t="shared" si="19"/>
        <v>1</v>
      </c>
      <c r="N199">
        <f t="shared" si="19"/>
        <v>0</v>
      </c>
      <c r="O199">
        <f t="shared" si="19"/>
        <v>1</v>
      </c>
      <c r="P199">
        <f t="shared" si="19"/>
        <v>0</v>
      </c>
      <c r="Q199">
        <v>3</v>
      </c>
      <c r="R199">
        <v>4</v>
      </c>
      <c r="S199">
        <v>4</v>
      </c>
      <c r="T199">
        <v>3</v>
      </c>
      <c r="U199">
        <v>4</v>
      </c>
      <c r="V199">
        <v>3</v>
      </c>
      <c r="W199">
        <v>4</v>
      </c>
      <c r="X199">
        <v>4</v>
      </c>
      <c r="Y199">
        <v>4</v>
      </c>
      <c r="Z199">
        <v>3</v>
      </c>
      <c r="AA199" t="s">
        <v>228</v>
      </c>
      <c r="AB199" t="s">
        <v>2636</v>
      </c>
      <c r="AC199" t="s">
        <v>1216</v>
      </c>
      <c r="AD199" t="s">
        <v>1215</v>
      </c>
      <c r="AE199" t="s">
        <v>1231</v>
      </c>
      <c r="AF199" t="s">
        <v>1226</v>
      </c>
      <c r="AG199" t="s">
        <v>1206</v>
      </c>
      <c r="AH199">
        <v>10500000</v>
      </c>
      <c r="AI199" s="2">
        <v>43993</v>
      </c>
      <c r="AJ199" t="s">
        <v>1406</v>
      </c>
      <c r="AK199" t="s">
        <v>2863</v>
      </c>
      <c r="AL199">
        <v>0</v>
      </c>
      <c r="AM199">
        <v>0</v>
      </c>
      <c r="AN199">
        <v>0</v>
      </c>
      <c r="AO199">
        <v>1</v>
      </c>
      <c r="AP199">
        <v>1</v>
      </c>
      <c r="AQ199">
        <v>1</v>
      </c>
      <c r="AR199">
        <v>0</v>
      </c>
    </row>
    <row r="200" spans="1:44" x14ac:dyDescent="0.25">
      <c r="A200" s="1">
        <v>198</v>
      </c>
      <c r="B200" t="s">
        <v>229</v>
      </c>
      <c r="C200" t="s">
        <v>38</v>
      </c>
      <c r="D200" t="s">
        <v>49</v>
      </c>
      <c r="E200" t="s">
        <v>23</v>
      </c>
      <c r="F200">
        <v>20</v>
      </c>
      <c r="G200" t="s">
        <v>89</v>
      </c>
      <c r="H200" t="s">
        <v>25</v>
      </c>
      <c r="I200" t="s">
        <v>26</v>
      </c>
      <c r="J200" t="s">
        <v>46</v>
      </c>
      <c r="K200" t="s">
        <v>66</v>
      </c>
      <c r="L200">
        <f t="shared" si="19"/>
        <v>1</v>
      </c>
      <c r="M200">
        <f t="shared" si="19"/>
        <v>0</v>
      </c>
      <c r="N200">
        <f t="shared" si="19"/>
        <v>0</v>
      </c>
      <c r="O200">
        <f t="shared" si="19"/>
        <v>0</v>
      </c>
      <c r="P200">
        <f t="shared" si="19"/>
        <v>0</v>
      </c>
      <c r="Q200">
        <v>3</v>
      </c>
      <c r="R200">
        <v>2</v>
      </c>
      <c r="S200">
        <v>2</v>
      </c>
      <c r="T200">
        <v>3</v>
      </c>
      <c r="U200">
        <v>4</v>
      </c>
      <c r="V200">
        <v>3</v>
      </c>
      <c r="W200">
        <v>4</v>
      </c>
      <c r="X200">
        <v>2</v>
      </c>
      <c r="Y200">
        <v>3</v>
      </c>
      <c r="Z200">
        <v>4</v>
      </c>
      <c r="AA200" t="s">
        <v>229</v>
      </c>
      <c r="AB200" t="s">
        <v>2635</v>
      </c>
      <c r="AC200" t="s">
        <v>1210</v>
      </c>
      <c r="AD200" t="s">
        <v>1215</v>
      </c>
      <c r="AE200" t="s">
        <v>1248</v>
      </c>
      <c r="AF200" t="s">
        <v>1207</v>
      </c>
      <c r="AG200" t="s">
        <v>1225</v>
      </c>
      <c r="AH200">
        <v>9550000</v>
      </c>
      <c r="AI200" s="2">
        <v>44041</v>
      </c>
      <c r="AJ200" t="s">
        <v>1235</v>
      </c>
      <c r="AK200" t="s">
        <v>2862</v>
      </c>
      <c r="AL200">
        <v>1</v>
      </c>
      <c r="AM200">
        <v>0</v>
      </c>
      <c r="AN200">
        <v>0</v>
      </c>
      <c r="AO200">
        <v>1</v>
      </c>
      <c r="AP200">
        <v>1</v>
      </c>
      <c r="AQ200">
        <v>0</v>
      </c>
      <c r="AR200">
        <v>0</v>
      </c>
    </row>
    <row r="201" spans="1:44" x14ac:dyDescent="0.25">
      <c r="A201" s="1">
        <v>199</v>
      </c>
      <c r="B201" t="s">
        <v>230</v>
      </c>
      <c r="C201" t="s">
        <v>38</v>
      </c>
      <c r="D201" t="s">
        <v>52</v>
      </c>
      <c r="E201" t="s">
        <v>63</v>
      </c>
      <c r="F201">
        <v>19</v>
      </c>
      <c r="G201" t="s">
        <v>69</v>
      </c>
      <c r="H201" t="s">
        <v>53</v>
      </c>
      <c r="I201" t="s">
        <v>34</v>
      </c>
      <c r="J201" t="s">
        <v>46</v>
      </c>
      <c r="K201" t="s">
        <v>47</v>
      </c>
      <c r="L201">
        <f t="shared" si="19"/>
        <v>1</v>
      </c>
      <c r="M201">
        <f t="shared" si="19"/>
        <v>1</v>
      </c>
      <c r="N201">
        <f t="shared" si="19"/>
        <v>0</v>
      </c>
      <c r="O201">
        <f t="shared" si="19"/>
        <v>1</v>
      </c>
      <c r="P201">
        <f t="shared" si="19"/>
        <v>0</v>
      </c>
      <c r="Q201">
        <v>5</v>
      </c>
      <c r="R201">
        <v>5</v>
      </c>
      <c r="S201">
        <v>3</v>
      </c>
      <c r="T201">
        <v>3</v>
      </c>
      <c r="U201">
        <v>3</v>
      </c>
      <c r="V201">
        <v>5</v>
      </c>
      <c r="W201">
        <v>5</v>
      </c>
      <c r="X201">
        <v>5</v>
      </c>
      <c r="Y201">
        <v>4</v>
      </c>
      <c r="Z201">
        <v>3</v>
      </c>
      <c r="AA201" t="s">
        <v>230</v>
      </c>
      <c r="AB201" t="s">
        <v>2634</v>
      </c>
      <c r="AC201" t="s">
        <v>1216</v>
      </c>
      <c r="AD201" t="s">
        <v>1215</v>
      </c>
      <c r="AE201" t="s">
        <v>1239</v>
      </c>
      <c r="AF201" t="s">
        <v>1241</v>
      </c>
      <c r="AG201" t="s">
        <v>1206</v>
      </c>
      <c r="AH201">
        <v>66608000</v>
      </c>
      <c r="AI201" s="2">
        <v>43878</v>
      </c>
      <c r="AJ201" t="s">
        <v>1205</v>
      </c>
      <c r="AK201" t="s">
        <v>2861</v>
      </c>
      <c r="AL201">
        <v>0</v>
      </c>
      <c r="AM201">
        <v>1</v>
      </c>
      <c r="AN201">
        <v>0</v>
      </c>
      <c r="AO201">
        <v>1</v>
      </c>
      <c r="AP201">
        <v>0</v>
      </c>
      <c r="AQ201">
        <v>0</v>
      </c>
      <c r="AR201">
        <v>0</v>
      </c>
    </row>
    <row r="202" spans="1:44" x14ac:dyDescent="0.25">
      <c r="A202" s="1">
        <v>200</v>
      </c>
      <c r="B202" t="s">
        <v>231</v>
      </c>
      <c r="C202" t="s">
        <v>21</v>
      </c>
      <c r="D202" t="s">
        <v>119</v>
      </c>
      <c r="E202" t="s">
        <v>40</v>
      </c>
      <c r="F202">
        <v>21</v>
      </c>
      <c r="G202" t="s">
        <v>32</v>
      </c>
      <c r="H202" t="s">
        <v>25</v>
      </c>
      <c r="I202" t="s">
        <v>26</v>
      </c>
      <c r="J202" t="s">
        <v>35</v>
      </c>
      <c r="K202" t="s">
        <v>47</v>
      </c>
      <c r="L202">
        <f t="shared" ref="L202:P211" si="20">IF(TYPE(FIND(LOWER(L$1),LOWER($K202)))=16,0,1)</f>
        <v>1</v>
      </c>
      <c r="M202">
        <f t="shared" si="20"/>
        <v>1</v>
      </c>
      <c r="N202">
        <f t="shared" si="20"/>
        <v>0</v>
      </c>
      <c r="O202">
        <f t="shared" si="20"/>
        <v>1</v>
      </c>
      <c r="P202">
        <f t="shared" si="20"/>
        <v>0</v>
      </c>
      <c r="Q202">
        <v>3</v>
      </c>
      <c r="R202">
        <v>4</v>
      </c>
      <c r="S202">
        <v>5</v>
      </c>
      <c r="T202">
        <v>5</v>
      </c>
      <c r="U202">
        <v>5</v>
      </c>
      <c r="V202">
        <v>2</v>
      </c>
      <c r="W202">
        <v>5</v>
      </c>
      <c r="X202">
        <v>3</v>
      </c>
      <c r="Y202">
        <v>4</v>
      </c>
      <c r="Z202">
        <v>5</v>
      </c>
      <c r="AA202" t="s">
        <v>231</v>
      </c>
      <c r="AB202" t="s">
        <v>2633</v>
      </c>
      <c r="AC202" t="s">
        <v>1216</v>
      </c>
      <c r="AD202" t="s">
        <v>1215</v>
      </c>
      <c r="AE202" t="s">
        <v>1248</v>
      </c>
      <c r="AF202" t="s">
        <v>1213</v>
      </c>
      <c r="AG202" t="s">
        <v>1206</v>
      </c>
      <c r="AH202">
        <v>28267000</v>
      </c>
      <c r="AI202" s="2">
        <v>44047</v>
      </c>
      <c r="AJ202" t="s">
        <v>1235</v>
      </c>
      <c r="AK202" t="s">
        <v>2862</v>
      </c>
      <c r="AL202">
        <v>1</v>
      </c>
      <c r="AM202">
        <v>0</v>
      </c>
      <c r="AN202">
        <v>0</v>
      </c>
      <c r="AO202">
        <v>1</v>
      </c>
      <c r="AP202">
        <v>1</v>
      </c>
      <c r="AQ202">
        <v>0</v>
      </c>
      <c r="AR202">
        <v>0</v>
      </c>
    </row>
    <row r="203" spans="1:44" x14ac:dyDescent="0.25">
      <c r="A203" s="1">
        <v>201</v>
      </c>
      <c r="B203" t="s">
        <v>231</v>
      </c>
      <c r="C203" t="s">
        <v>21</v>
      </c>
      <c r="D203" t="s">
        <v>119</v>
      </c>
      <c r="E203" t="s">
        <v>40</v>
      </c>
      <c r="F203">
        <v>21</v>
      </c>
      <c r="G203" t="s">
        <v>32</v>
      </c>
      <c r="H203" t="s">
        <v>25</v>
      </c>
      <c r="I203" t="s">
        <v>26</v>
      </c>
      <c r="J203" t="s">
        <v>35</v>
      </c>
      <c r="K203" t="s">
        <v>47</v>
      </c>
      <c r="L203">
        <f t="shared" si="20"/>
        <v>1</v>
      </c>
      <c r="M203">
        <f t="shared" si="20"/>
        <v>1</v>
      </c>
      <c r="N203">
        <f t="shared" si="20"/>
        <v>0</v>
      </c>
      <c r="O203">
        <f t="shared" si="20"/>
        <v>1</v>
      </c>
      <c r="P203">
        <f t="shared" si="20"/>
        <v>0</v>
      </c>
      <c r="Q203">
        <v>3</v>
      </c>
      <c r="R203">
        <v>4</v>
      </c>
      <c r="S203">
        <v>5</v>
      </c>
      <c r="T203">
        <v>5</v>
      </c>
      <c r="U203">
        <v>5</v>
      </c>
      <c r="V203">
        <v>2</v>
      </c>
      <c r="W203">
        <v>5</v>
      </c>
      <c r="X203">
        <v>3</v>
      </c>
      <c r="Y203">
        <v>4</v>
      </c>
      <c r="Z203">
        <v>5</v>
      </c>
      <c r="AA203" t="s">
        <v>231</v>
      </c>
      <c r="AB203" t="s">
        <v>2632</v>
      </c>
      <c r="AC203" t="s">
        <v>1216</v>
      </c>
      <c r="AD203" t="s">
        <v>1215</v>
      </c>
      <c r="AE203" t="s">
        <v>1231</v>
      </c>
      <c r="AF203" t="s">
        <v>1226</v>
      </c>
      <c r="AG203" t="s">
        <v>1225</v>
      </c>
      <c r="AH203">
        <v>10400000</v>
      </c>
      <c r="AI203" s="2">
        <v>44075</v>
      </c>
      <c r="AJ203" t="s">
        <v>1494</v>
      </c>
      <c r="AK203" t="s">
        <v>2862</v>
      </c>
      <c r="AL203">
        <v>1</v>
      </c>
      <c r="AM203">
        <v>1</v>
      </c>
      <c r="AN203">
        <v>1</v>
      </c>
      <c r="AO203">
        <v>0</v>
      </c>
      <c r="AP203">
        <v>0</v>
      </c>
      <c r="AQ203">
        <v>0</v>
      </c>
      <c r="AR203">
        <v>0</v>
      </c>
    </row>
    <row r="204" spans="1:44" x14ac:dyDescent="0.25">
      <c r="A204" s="1">
        <v>202</v>
      </c>
      <c r="B204" t="s">
        <v>232</v>
      </c>
      <c r="C204" t="s">
        <v>38</v>
      </c>
      <c r="D204" t="s">
        <v>39</v>
      </c>
      <c r="E204" t="s">
        <v>23</v>
      </c>
      <c r="F204">
        <v>20</v>
      </c>
      <c r="G204" t="s">
        <v>64</v>
      </c>
      <c r="H204" t="s">
        <v>33</v>
      </c>
      <c r="I204" t="s">
        <v>34</v>
      </c>
      <c r="J204" t="s">
        <v>27</v>
      </c>
      <c r="K204" t="s">
        <v>42</v>
      </c>
      <c r="L204">
        <f t="shared" si="20"/>
        <v>1</v>
      </c>
      <c r="M204">
        <f t="shared" si="20"/>
        <v>1</v>
      </c>
      <c r="N204">
        <f t="shared" si="20"/>
        <v>0</v>
      </c>
      <c r="O204">
        <f t="shared" si="20"/>
        <v>0</v>
      </c>
      <c r="P204">
        <f t="shared" si="20"/>
        <v>0</v>
      </c>
      <c r="Q204">
        <v>5</v>
      </c>
      <c r="R204">
        <v>5</v>
      </c>
      <c r="S204">
        <v>5</v>
      </c>
      <c r="T204">
        <v>5</v>
      </c>
      <c r="U204">
        <v>5</v>
      </c>
      <c r="V204">
        <v>5</v>
      </c>
      <c r="W204">
        <v>5</v>
      </c>
      <c r="X204">
        <v>5</v>
      </c>
      <c r="Y204">
        <v>5</v>
      </c>
      <c r="Z204">
        <v>5</v>
      </c>
      <c r="AA204" t="s">
        <v>232</v>
      </c>
      <c r="AB204" t="s">
        <v>2631</v>
      </c>
      <c r="AC204" t="s">
        <v>1210</v>
      </c>
      <c r="AD204" t="s">
        <v>1209</v>
      </c>
      <c r="AE204" t="s">
        <v>1239</v>
      </c>
      <c r="AF204" t="s">
        <v>1219</v>
      </c>
      <c r="AG204" t="s">
        <v>1225</v>
      </c>
      <c r="AH204">
        <v>40020000</v>
      </c>
      <c r="AI204" s="2">
        <v>44064</v>
      </c>
      <c r="AJ204" t="s">
        <v>1233</v>
      </c>
      <c r="AK204" t="s">
        <v>2862</v>
      </c>
      <c r="AL204">
        <v>1</v>
      </c>
      <c r="AM204">
        <v>0</v>
      </c>
      <c r="AN204">
        <v>0</v>
      </c>
      <c r="AO204">
        <v>1</v>
      </c>
      <c r="AP204">
        <v>0</v>
      </c>
      <c r="AQ204">
        <v>0</v>
      </c>
      <c r="AR204">
        <v>0</v>
      </c>
    </row>
    <row r="205" spans="1:44" x14ac:dyDescent="0.25">
      <c r="A205" s="1">
        <v>203</v>
      </c>
      <c r="B205" t="s">
        <v>233</v>
      </c>
      <c r="C205" t="s">
        <v>38</v>
      </c>
      <c r="D205" t="s">
        <v>30</v>
      </c>
      <c r="E205" t="s">
        <v>31</v>
      </c>
      <c r="F205">
        <v>22</v>
      </c>
      <c r="G205" t="s">
        <v>45</v>
      </c>
      <c r="H205" t="s">
        <v>33</v>
      </c>
      <c r="I205" t="s">
        <v>34</v>
      </c>
      <c r="J205" t="s">
        <v>35</v>
      </c>
      <c r="K205" t="s">
        <v>47</v>
      </c>
      <c r="L205">
        <f t="shared" si="20"/>
        <v>1</v>
      </c>
      <c r="M205">
        <f t="shared" si="20"/>
        <v>1</v>
      </c>
      <c r="N205">
        <f t="shared" si="20"/>
        <v>0</v>
      </c>
      <c r="O205">
        <f t="shared" si="20"/>
        <v>1</v>
      </c>
      <c r="P205">
        <f t="shared" si="20"/>
        <v>0</v>
      </c>
      <c r="Q205">
        <v>4</v>
      </c>
      <c r="R205">
        <v>3</v>
      </c>
      <c r="S205">
        <v>3</v>
      </c>
      <c r="T205">
        <v>3</v>
      </c>
      <c r="U205">
        <v>3</v>
      </c>
      <c r="V205">
        <v>3</v>
      </c>
      <c r="W205">
        <v>3</v>
      </c>
      <c r="X205">
        <v>3</v>
      </c>
      <c r="Y205">
        <v>3</v>
      </c>
      <c r="Z205">
        <v>3</v>
      </c>
      <c r="AA205" t="s">
        <v>233</v>
      </c>
      <c r="AB205" t="s">
        <v>2630</v>
      </c>
      <c r="AC205" t="s">
        <v>1216</v>
      </c>
      <c r="AD205" t="s">
        <v>1215</v>
      </c>
      <c r="AE205" t="s">
        <v>1248</v>
      </c>
      <c r="AF205" t="s">
        <v>1230</v>
      </c>
      <c r="AG205" t="s">
        <v>1206</v>
      </c>
      <c r="AH205">
        <v>10211000</v>
      </c>
      <c r="AI205" s="2">
        <v>43879</v>
      </c>
      <c r="AJ205" t="s">
        <v>1218</v>
      </c>
      <c r="AK205" t="s">
        <v>2861</v>
      </c>
      <c r="AL205">
        <v>0</v>
      </c>
      <c r="AM205">
        <v>0</v>
      </c>
      <c r="AN205">
        <v>0</v>
      </c>
      <c r="AO205">
        <v>1</v>
      </c>
      <c r="AP205">
        <v>0</v>
      </c>
      <c r="AQ205">
        <v>0</v>
      </c>
      <c r="AR205">
        <v>0</v>
      </c>
    </row>
    <row r="206" spans="1:44" x14ac:dyDescent="0.25">
      <c r="A206" s="1">
        <v>204</v>
      </c>
      <c r="B206" t="s">
        <v>233</v>
      </c>
      <c r="C206" t="s">
        <v>38</v>
      </c>
      <c r="D206" t="s">
        <v>30</v>
      </c>
      <c r="E206" t="s">
        <v>31</v>
      </c>
      <c r="F206">
        <v>22</v>
      </c>
      <c r="G206" t="s">
        <v>45</v>
      </c>
      <c r="H206" t="s">
        <v>33</v>
      </c>
      <c r="I206" t="s">
        <v>34</v>
      </c>
      <c r="J206" t="s">
        <v>35</v>
      </c>
      <c r="K206" t="s">
        <v>47</v>
      </c>
      <c r="L206">
        <f t="shared" si="20"/>
        <v>1</v>
      </c>
      <c r="M206">
        <f t="shared" si="20"/>
        <v>1</v>
      </c>
      <c r="N206">
        <f t="shared" si="20"/>
        <v>0</v>
      </c>
      <c r="O206">
        <f t="shared" si="20"/>
        <v>1</v>
      </c>
      <c r="P206">
        <f t="shared" si="20"/>
        <v>0</v>
      </c>
      <c r="Q206">
        <v>4</v>
      </c>
      <c r="R206">
        <v>3</v>
      </c>
      <c r="S206">
        <v>3</v>
      </c>
      <c r="T206">
        <v>3</v>
      </c>
      <c r="U206">
        <v>3</v>
      </c>
      <c r="V206">
        <v>3</v>
      </c>
      <c r="W206">
        <v>3</v>
      </c>
      <c r="X206">
        <v>3</v>
      </c>
      <c r="Y206">
        <v>3</v>
      </c>
      <c r="Z206">
        <v>3</v>
      </c>
      <c r="AA206" t="s">
        <v>233</v>
      </c>
      <c r="AB206" t="s">
        <v>2629</v>
      </c>
      <c r="AC206" t="s">
        <v>1210</v>
      </c>
      <c r="AD206" t="s">
        <v>1215</v>
      </c>
      <c r="AE206" t="s">
        <v>1208</v>
      </c>
      <c r="AF206" t="s">
        <v>1213</v>
      </c>
      <c r="AG206" t="s">
        <v>1206</v>
      </c>
      <c r="AH206">
        <v>11940000</v>
      </c>
      <c r="AI206" s="2">
        <v>43962</v>
      </c>
      <c r="AJ206" t="s">
        <v>1329</v>
      </c>
      <c r="AK206" t="s">
        <v>2863</v>
      </c>
      <c r="AL206">
        <v>1</v>
      </c>
      <c r="AM206">
        <v>1</v>
      </c>
      <c r="AN206">
        <v>0</v>
      </c>
      <c r="AO206">
        <v>0</v>
      </c>
      <c r="AP206">
        <v>0</v>
      </c>
      <c r="AQ206">
        <v>1</v>
      </c>
      <c r="AR206">
        <v>0</v>
      </c>
    </row>
    <row r="207" spans="1:44" x14ac:dyDescent="0.25">
      <c r="A207" s="1">
        <v>205</v>
      </c>
      <c r="B207" t="s">
        <v>234</v>
      </c>
      <c r="C207" t="s">
        <v>21</v>
      </c>
      <c r="D207" t="s">
        <v>80</v>
      </c>
      <c r="E207" t="s">
        <v>63</v>
      </c>
      <c r="F207">
        <v>19</v>
      </c>
      <c r="G207" t="s">
        <v>32</v>
      </c>
      <c r="H207" t="s">
        <v>25</v>
      </c>
      <c r="I207" t="s">
        <v>26</v>
      </c>
      <c r="J207" t="s">
        <v>65</v>
      </c>
      <c r="K207" t="s">
        <v>66</v>
      </c>
      <c r="L207">
        <f t="shared" si="20"/>
        <v>1</v>
      </c>
      <c r="M207">
        <f t="shared" si="20"/>
        <v>0</v>
      </c>
      <c r="N207">
        <f t="shared" si="20"/>
        <v>0</v>
      </c>
      <c r="O207">
        <f t="shared" si="20"/>
        <v>0</v>
      </c>
      <c r="P207">
        <f t="shared" si="20"/>
        <v>0</v>
      </c>
      <c r="Q207">
        <v>4</v>
      </c>
      <c r="R207">
        <v>3</v>
      </c>
      <c r="S207">
        <v>5</v>
      </c>
      <c r="T207">
        <v>5</v>
      </c>
      <c r="U207">
        <v>5</v>
      </c>
      <c r="V207">
        <v>3</v>
      </c>
      <c r="W207">
        <v>4</v>
      </c>
      <c r="X207">
        <v>2</v>
      </c>
      <c r="Y207">
        <v>4</v>
      </c>
      <c r="Z207">
        <v>4</v>
      </c>
      <c r="AA207" t="s">
        <v>234</v>
      </c>
      <c r="AB207" t="s">
        <v>2628</v>
      </c>
      <c r="AC207" t="s">
        <v>1210</v>
      </c>
      <c r="AD207" t="s">
        <v>1215</v>
      </c>
      <c r="AE207" t="s">
        <v>1208</v>
      </c>
      <c r="AF207" t="s">
        <v>1236</v>
      </c>
      <c r="AG207" t="s">
        <v>1225</v>
      </c>
      <c r="AH207">
        <v>12120000</v>
      </c>
      <c r="AI207" s="2">
        <v>44083</v>
      </c>
      <c r="AJ207" t="s">
        <v>1228</v>
      </c>
      <c r="AK207" t="s">
        <v>2862</v>
      </c>
      <c r="AL207">
        <v>0</v>
      </c>
      <c r="AM207">
        <v>1</v>
      </c>
      <c r="AN207">
        <v>0</v>
      </c>
      <c r="AO207">
        <v>1</v>
      </c>
      <c r="AP207">
        <v>1</v>
      </c>
      <c r="AQ207">
        <v>0</v>
      </c>
      <c r="AR207">
        <v>0</v>
      </c>
    </row>
    <row r="208" spans="1:44" x14ac:dyDescent="0.25">
      <c r="A208" s="1">
        <v>206</v>
      </c>
      <c r="B208" t="s">
        <v>235</v>
      </c>
      <c r="C208" t="s">
        <v>21</v>
      </c>
      <c r="D208" t="s">
        <v>39</v>
      </c>
      <c r="E208" t="s">
        <v>40</v>
      </c>
      <c r="F208">
        <v>21</v>
      </c>
      <c r="G208" t="s">
        <v>72</v>
      </c>
      <c r="H208" t="s">
        <v>33</v>
      </c>
      <c r="I208" t="s">
        <v>34</v>
      </c>
      <c r="J208" t="s">
        <v>27</v>
      </c>
      <c r="K208" t="s">
        <v>58</v>
      </c>
      <c r="L208">
        <f t="shared" si="20"/>
        <v>1</v>
      </c>
      <c r="M208">
        <f t="shared" si="20"/>
        <v>1</v>
      </c>
      <c r="N208">
        <f t="shared" si="20"/>
        <v>1</v>
      </c>
      <c r="O208">
        <f t="shared" si="20"/>
        <v>1</v>
      </c>
      <c r="P208">
        <f t="shared" si="20"/>
        <v>0</v>
      </c>
      <c r="Q208">
        <v>5</v>
      </c>
      <c r="R208">
        <v>5</v>
      </c>
      <c r="S208">
        <v>4</v>
      </c>
      <c r="T208">
        <v>4</v>
      </c>
      <c r="U208">
        <v>4</v>
      </c>
      <c r="V208">
        <v>5</v>
      </c>
      <c r="W208">
        <v>4</v>
      </c>
      <c r="X208">
        <v>5</v>
      </c>
      <c r="Y208">
        <v>4</v>
      </c>
      <c r="Z208">
        <v>3</v>
      </c>
      <c r="AA208" t="s">
        <v>235</v>
      </c>
      <c r="AB208" t="s">
        <v>2627</v>
      </c>
      <c r="AC208" t="s">
        <v>1216</v>
      </c>
      <c r="AD208" t="s">
        <v>1215</v>
      </c>
      <c r="AE208" t="s">
        <v>1239</v>
      </c>
      <c r="AF208" t="s">
        <v>1241</v>
      </c>
      <c r="AG208" t="s">
        <v>1206</v>
      </c>
      <c r="AH208">
        <v>24270000</v>
      </c>
      <c r="AI208" s="2">
        <v>43963</v>
      </c>
      <c r="AJ208" t="s">
        <v>1411</v>
      </c>
      <c r="AK208" t="s">
        <v>2863</v>
      </c>
      <c r="AL208">
        <v>0</v>
      </c>
      <c r="AM208">
        <v>0</v>
      </c>
      <c r="AN208">
        <v>1</v>
      </c>
      <c r="AO208">
        <v>1</v>
      </c>
      <c r="AP208">
        <v>1</v>
      </c>
      <c r="AQ208">
        <v>0</v>
      </c>
      <c r="AR208">
        <v>0</v>
      </c>
    </row>
    <row r="209" spans="1:44" x14ac:dyDescent="0.25">
      <c r="A209" s="1">
        <v>207</v>
      </c>
      <c r="B209" t="s">
        <v>236</v>
      </c>
      <c r="C209" t="s">
        <v>21</v>
      </c>
      <c r="D209" t="s">
        <v>52</v>
      </c>
      <c r="E209" t="s">
        <v>23</v>
      </c>
      <c r="F209">
        <v>20</v>
      </c>
      <c r="G209" t="s">
        <v>69</v>
      </c>
      <c r="H209" t="s">
        <v>57</v>
      </c>
      <c r="I209" t="s">
        <v>26</v>
      </c>
      <c r="J209" t="s">
        <v>46</v>
      </c>
      <c r="K209" t="s">
        <v>36</v>
      </c>
      <c r="L209">
        <f t="shared" si="20"/>
        <v>1</v>
      </c>
      <c r="M209">
        <f t="shared" si="20"/>
        <v>1</v>
      </c>
      <c r="N209">
        <f t="shared" si="20"/>
        <v>1</v>
      </c>
      <c r="O209">
        <f t="shared" si="20"/>
        <v>0</v>
      </c>
      <c r="P209">
        <f t="shared" si="20"/>
        <v>0</v>
      </c>
      <c r="Q209">
        <v>4</v>
      </c>
      <c r="R209">
        <v>2</v>
      </c>
      <c r="S209">
        <v>4</v>
      </c>
      <c r="T209">
        <v>5</v>
      </c>
      <c r="U209">
        <v>4</v>
      </c>
      <c r="V209">
        <v>4</v>
      </c>
      <c r="W209">
        <v>3</v>
      </c>
      <c r="X209">
        <v>2</v>
      </c>
      <c r="Y209">
        <v>3</v>
      </c>
      <c r="Z209">
        <v>4</v>
      </c>
      <c r="AA209" t="s">
        <v>236</v>
      </c>
      <c r="AB209" t="s">
        <v>2626</v>
      </c>
      <c r="AC209" t="s">
        <v>1210</v>
      </c>
      <c r="AD209" t="s">
        <v>1209</v>
      </c>
      <c r="AE209" t="s">
        <v>1231</v>
      </c>
      <c r="AF209" t="s">
        <v>1207</v>
      </c>
      <c r="AG209" t="s">
        <v>1225</v>
      </c>
      <c r="AH209">
        <v>11690000</v>
      </c>
      <c r="AI209" s="2">
        <v>43927</v>
      </c>
      <c r="AJ209" t="s">
        <v>1294</v>
      </c>
      <c r="AK209" t="s">
        <v>2863</v>
      </c>
      <c r="AL209">
        <v>0</v>
      </c>
      <c r="AM209">
        <v>1</v>
      </c>
      <c r="AN209">
        <v>1</v>
      </c>
      <c r="AO209">
        <v>1</v>
      </c>
      <c r="AP209">
        <v>1</v>
      </c>
      <c r="AQ209">
        <v>0</v>
      </c>
      <c r="AR209">
        <v>0</v>
      </c>
    </row>
    <row r="210" spans="1:44" x14ac:dyDescent="0.25">
      <c r="A210" s="1">
        <v>208</v>
      </c>
      <c r="B210" t="s">
        <v>237</v>
      </c>
      <c r="C210" t="s">
        <v>38</v>
      </c>
      <c r="D210" t="s">
        <v>39</v>
      </c>
      <c r="E210" t="s">
        <v>23</v>
      </c>
      <c r="F210">
        <v>20</v>
      </c>
      <c r="G210" t="s">
        <v>64</v>
      </c>
      <c r="H210" t="s">
        <v>33</v>
      </c>
      <c r="I210" t="s">
        <v>26</v>
      </c>
      <c r="J210" t="s">
        <v>27</v>
      </c>
      <c r="K210" t="s">
        <v>42</v>
      </c>
      <c r="L210">
        <f t="shared" si="20"/>
        <v>1</v>
      </c>
      <c r="M210">
        <f t="shared" si="20"/>
        <v>1</v>
      </c>
      <c r="N210">
        <f t="shared" si="20"/>
        <v>0</v>
      </c>
      <c r="O210">
        <f t="shared" si="20"/>
        <v>0</v>
      </c>
      <c r="P210">
        <f t="shared" si="20"/>
        <v>0</v>
      </c>
      <c r="Q210">
        <v>5</v>
      </c>
      <c r="R210">
        <v>5</v>
      </c>
      <c r="S210">
        <v>3</v>
      </c>
      <c r="T210">
        <v>3</v>
      </c>
      <c r="U210">
        <v>4</v>
      </c>
      <c r="V210">
        <v>5</v>
      </c>
      <c r="W210">
        <v>3</v>
      </c>
      <c r="X210">
        <v>4</v>
      </c>
      <c r="Y210">
        <v>3</v>
      </c>
      <c r="Z210">
        <v>4</v>
      </c>
      <c r="AA210" t="s">
        <v>237</v>
      </c>
      <c r="AB210" t="s">
        <v>2625</v>
      </c>
      <c r="AC210" t="s">
        <v>1210</v>
      </c>
      <c r="AD210" t="s">
        <v>1215</v>
      </c>
      <c r="AE210" t="s">
        <v>1242</v>
      </c>
      <c r="AF210" t="s">
        <v>1238</v>
      </c>
      <c r="AG210" t="s">
        <v>1225</v>
      </c>
      <c r="AH210">
        <v>22490000</v>
      </c>
      <c r="AI210" s="2">
        <v>44127</v>
      </c>
      <c r="AJ210" t="s">
        <v>1235</v>
      </c>
      <c r="AK210" t="s">
        <v>2860</v>
      </c>
      <c r="AL210">
        <v>1</v>
      </c>
      <c r="AM210">
        <v>0</v>
      </c>
      <c r="AN210">
        <v>0</v>
      </c>
      <c r="AO210">
        <v>1</v>
      </c>
      <c r="AP210">
        <v>1</v>
      </c>
      <c r="AQ210">
        <v>0</v>
      </c>
      <c r="AR210">
        <v>0</v>
      </c>
    </row>
    <row r="211" spans="1:44" x14ac:dyDescent="0.25">
      <c r="A211" s="1">
        <v>209</v>
      </c>
      <c r="B211" t="s">
        <v>238</v>
      </c>
      <c r="C211" t="s">
        <v>38</v>
      </c>
      <c r="D211" t="s">
        <v>52</v>
      </c>
      <c r="E211" t="s">
        <v>40</v>
      </c>
      <c r="F211">
        <v>21</v>
      </c>
      <c r="G211" t="s">
        <v>56</v>
      </c>
      <c r="H211" t="s">
        <v>33</v>
      </c>
      <c r="I211" t="s">
        <v>26</v>
      </c>
      <c r="J211" t="s">
        <v>35</v>
      </c>
      <c r="K211" t="s">
        <v>42</v>
      </c>
      <c r="L211">
        <f t="shared" si="20"/>
        <v>1</v>
      </c>
      <c r="M211">
        <f t="shared" si="20"/>
        <v>1</v>
      </c>
      <c r="N211">
        <f t="shared" si="20"/>
        <v>0</v>
      </c>
      <c r="O211">
        <f t="shared" si="20"/>
        <v>0</v>
      </c>
      <c r="P211">
        <f t="shared" si="20"/>
        <v>0</v>
      </c>
      <c r="Q211">
        <v>4</v>
      </c>
      <c r="R211">
        <v>2</v>
      </c>
      <c r="S211">
        <v>5</v>
      </c>
      <c r="T211">
        <v>5</v>
      </c>
      <c r="U211">
        <v>4</v>
      </c>
      <c r="V211">
        <v>3</v>
      </c>
      <c r="W211">
        <v>5</v>
      </c>
      <c r="X211">
        <v>4</v>
      </c>
      <c r="Y211">
        <v>5</v>
      </c>
      <c r="Z211">
        <v>5</v>
      </c>
      <c r="AA211" t="s">
        <v>238</v>
      </c>
      <c r="AB211" t="s">
        <v>2624</v>
      </c>
      <c r="AC211" t="s">
        <v>1210</v>
      </c>
      <c r="AD211" t="s">
        <v>1209</v>
      </c>
      <c r="AE211" t="s">
        <v>1261</v>
      </c>
      <c r="AF211" t="s">
        <v>1230</v>
      </c>
      <c r="AG211" t="s">
        <v>1206</v>
      </c>
      <c r="AH211">
        <v>13914000</v>
      </c>
      <c r="AI211" s="2">
        <v>44053</v>
      </c>
      <c r="AJ211" t="s">
        <v>1274</v>
      </c>
      <c r="AK211" t="s">
        <v>2862</v>
      </c>
      <c r="AL211">
        <v>0</v>
      </c>
      <c r="AM211">
        <v>1</v>
      </c>
      <c r="AN211">
        <v>0</v>
      </c>
      <c r="AO211">
        <v>0</v>
      </c>
      <c r="AP211">
        <v>0</v>
      </c>
      <c r="AQ211">
        <v>1</v>
      </c>
      <c r="AR211">
        <v>0</v>
      </c>
    </row>
    <row r="212" spans="1:44" x14ac:dyDescent="0.25">
      <c r="A212" s="1">
        <v>210</v>
      </c>
      <c r="B212" t="s">
        <v>238</v>
      </c>
      <c r="C212" t="s">
        <v>38</v>
      </c>
      <c r="D212" t="s">
        <v>52</v>
      </c>
      <c r="E212" t="s">
        <v>40</v>
      </c>
      <c r="F212">
        <v>21</v>
      </c>
      <c r="G212" t="s">
        <v>56</v>
      </c>
      <c r="H212" t="s">
        <v>33</v>
      </c>
      <c r="I212" t="s">
        <v>26</v>
      </c>
      <c r="J212" t="s">
        <v>35</v>
      </c>
      <c r="K212" t="s">
        <v>42</v>
      </c>
      <c r="L212">
        <f t="shared" ref="L212:P221" si="21">IF(TYPE(FIND(LOWER(L$1),LOWER($K212)))=16,0,1)</f>
        <v>1</v>
      </c>
      <c r="M212">
        <f t="shared" si="21"/>
        <v>1</v>
      </c>
      <c r="N212">
        <f t="shared" si="21"/>
        <v>0</v>
      </c>
      <c r="O212">
        <f t="shared" si="21"/>
        <v>0</v>
      </c>
      <c r="P212">
        <f t="shared" si="21"/>
        <v>0</v>
      </c>
      <c r="Q212">
        <v>4</v>
      </c>
      <c r="R212">
        <v>2</v>
      </c>
      <c r="S212">
        <v>5</v>
      </c>
      <c r="T212">
        <v>5</v>
      </c>
      <c r="U212">
        <v>4</v>
      </c>
      <c r="V212">
        <v>3</v>
      </c>
      <c r="W212">
        <v>5</v>
      </c>
      <c r="X212">
        <v>4</v>
      </c>
      <c r="Y212">
        <v>5</v>
      </c>
      <c r="Z212">
        <v>5</v>
      </c>
      <c r="AA212" t="s">
        <v>238</v>
      </c>
      <c r="AB212" t="s">
        <v>2624</v>
      </c>
      <c r="AC212" t="s">
        <v>1210</v>
      </c>
      <c r="AD212" t="s">
        <v>1209</v>
      </c>
      <c r="AE212" t="s">
        <v>1261</v>
      </c>
      <c r="AF212" t="s">
        <v>1230</v>
      </c>
      <c r="AG212" t="s">
        <v>1206</v>
      </c>
      <c r="AH212">
        <v>13914000</v>
      </c>
      <c r="AI212" s="2">
        <v>44053</v>
      </c>
      <c r="AJ212" t="s">
        <v>1274</v>
      </c>
      <c r="AK212" t="s">
        <v>2862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</row>
    <row r="213" spans="1:44" x14ac:dyDescent="0.25">
      <c r="A213" s="1">
        <v>211</v>
      </c>
      <c r="B213" t="s">
        <v>238</v>
      </c>
      <c r="C213" t="s">
        <v>38</v>
      </c>
      <c r="D213" t="s">
        <v>52</v>
      </c>
      <c r="E213" t="s">
        <v>40</v>
      </c>
      <c r="F213">
        <v>21</v>
      </c>
      <c r="G213" t="s">
        <v>56</v>
      </c>
      <c r="H213" t="s">
        <v>33</v>
      </c>
      <c r="I213" t="s">
        <v>26</v>
      </c>
      <c r="J213" t="s">
        <v>35</v>
      </c>
      <c r="K213" t="s">
        <v>42</v>
      </c>
      <c r="L213">
        <f t="shared" si="21"/>
        <v>1</v>
      </c>
      <c r="M213">
        <f t="shared" si="21"/>
        <v>1</v>
      </c>
      <c r="N213">
        <f t="shared" si="21"/>
        <v>0</v>
      </c>
      <c r="O213">
        <f t="shared" si="21"/>
        <v>0</v>
      </c>
      <c r="P213">
        <f t="shared" si="21"/>
        <v>0</v>
      </c>
      <c r="Q213">
        <v>4</v>
      </c>
      <c r="R213">
        <v>2</v>
      </c>
      <c r="S213">
        <v>5</v>
      </c>
      <c r="T213">
        <v>5</v>
      </c>
      <c r="U213">
        <v>4</v>
      </c>
      <c r="V213">
        <v>3</v>
      </c>
      <c r="W213">
        <v>5</v>
      </c>
      <c r="X213">
        <v>4</v>
      </c>
      <c r="Y213">
        <v>5</v>
      </c>
      <c r="Z213">
        <v>5</v>
      </c>
      <c r="AA213" t="s">
        <v>238</v>
      </c>
      <c r="AB213" t="s">
        <v>2623</v>
      </c>
      <c r="AC213" t="s">
        <v>1210</v>
      </c>
      <c r="AD213" t="s">
        <v>1209</v>
      </c>
      <c r="AE213" t="s">
        <v>1208</v>
      </c>
      <c r="AF213" t="s">
        <v>1238</v>
      </c>
      <c r="AG213" t="s">
        <v>1225</v>
      </c>
      <c r="AH213">
        <v>17630000</v>
      </c>
      <c r="AI213" s="2">
        <v>44149</v>
      </c>
      <c r="AJ213" t="s">
        <v>1224</v>
      </c>
      <c r="AK213" t="s">
        <v>2860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25">
      <c r="A214" s="1">
        <v>212</v>
      </c>
      <c r="B214" t="s">
        <v>239</v>
      </c>
      <c r="C214" t="s">
        <v>38</v>
      </c>
      <c r="D214" t="s">
        <v>75</v>
      </c>
      <c r="E214" t="s">
        <v>23</v>
      </c>
      <c r="F214">
        <v>20</v>
      </c>
      <c r="G214" t="s">
        <v>45</v>
      </c>
      <c r="H214" t="s">
        <v>25</v>
      </c>
      <c r="I214" t="s">
        <v>93</v>
      </c>
      <c r="J214" t="s">
        <v>46</v>
      </c>
      <c r="K214" t="s">
        <v>66</v>
      </c>
      <c r="L214">
        <f t="shared" si="21"/>
        <v>1</v>
      </c>
      <c r="M214">
        <f t="shared" si="21"/>
        <v>0</v>
      </c>
      <c r="N214">
        <f t="shared" si="21"/>
        <v>0</v>
      </c>
      <c r="O214">
        <f t="shared" si="21"/>
        <v>0</v>
      </c>
      <c r="P214">
        <f t="shared" si="21"/>
        <v>0</v>
      </c>
      <c r="Q214">
        <v>4</v>
      </c>
      <c r="R214">
        <v>4</v>
      </c>
      <c r="S214">
        <v>2</v>
      </c>
      <c r="T214">
        <v>3</v>
      </c>
      <c r="U214">
        <v>5</v>
      </c>
      <c r="V214">
        <v>4</v>
      </c>
      <c r="W214">
        <v>4</v>
      </c>
      <c r="X214">
        <v>2</v>
      </c>
      <c r="Y214">
        <v>4</v>
      </c>
      <c r="Z214">
        <v>5</v>
      </c>
      <c r="AA214" t="s">
        <v>239</v>
      </c>
      <c r="AB214" t="s">
        <v>2622</v>
      </c>
      <c r="AC214" t="s">
        <v>1210</v>
      </c>
      <c r="AD214" t="s">
        <v>1215</v>
      </c>
      <c r="AE214" t="s">
        <v>1248</v>
      </c>
      <c r="AF214" t="s">
        <v>1207</v>
      </c>
      <c r="AG214" t="s">
        <v>1225</v>
      </c>
      <c r="AH214">
        <v>5370000</v>
      </c>
      <c r="AI214" s="2">
        <v>44101</v>
      </c>
      <c r="AJ214" t="s">
        <v>1247</v>
      </c>
      <c r="AK214" t="s">
        <v>2862</v>
      </c>
      <c r="AL214">
        <v>0</v>
      </c>
      <c r="AM214">
        <v>0</v>
      </c>
      <c r="AN214">
        <v>0</v>
      </c>
      <c r="AO214">
        <v>1</v>
      </c>
      <c r="AP214">
        <v>1</v>
      </c>
      <c r="AQ214">
        <v>0</v>
      </c>
      <c r="AR214">
        <v>0</v>
      </c>
    </row>
    <row r="215" spans="1:44" x14ac:dyDescent="0.25">
      <c r="A215" s="1">
        <v>213</v>
      </c>
      <c r="B215" t="s">
        <v>239</v>
      </c>
      <c r="C215" t="s">
        <v>38</v>
      </c>
      <c r="D215" t="s">
        <v>75</v>
      </c>
      <c r="E215" t="s">
        <v>23</v>
      </c>
      <c r="F215">
        <v>20</v>
      </c>
      <c r="G215" t="s">
        <v>45</v>
      </c>
      <c r="H215" t="s">
        <v>25</v>
      </c>
      <c r="I215" t="s">
        <v>93</v>
      </c>
      <c r="J215" t="s">
        <v>46</v>
      </c>
      <c r="K215" t="s">
        <v>66</v>
      </c>
      <c r="L215">
        <f t="shared" si="21"/>
        <v>1</v>
      </c>
      <c r="M215">
        <f t="shared" si="21"/>
        <v>0</v>
      </c>
      <c r="N215">
        <f t="shared" si="21"/>
        <v>0</v>
      </c>
      <c r="O215">
        <f t="shared" si="21"/>
        <v>0</v>
      </c>
      <c r="P215">
        <f t="shared" si="21"/>
        <v>0</v>
      </c>
      <c r="Q215">
        <v>4</v>
      </c>
      <c r="R215">
        <v>4</v>
      </c>
      <c r="S215">
        <v>2</v>
      </c>
      <c r="T215">
        <v>3</v>
      </c>
      <c r="U215">
        <v>5</v>
      </c>
      <c r="V215">
        <v>4</v>
      </c>
      <c r="W215">
        <v>4</v>
      </c>
      <c r="X215">
        <v>2</v>
      </c>
      <c r="Y215">
        <v>4</v>
      </c>
      <c r="Z215">
        <v>5</v>
      </c>
      <c r="AA215" t="s">
        <v>239</v>
      </c>
      <c r="AB215" t="s">
        <v>2621</v>
      </c>
      <c r="AC215" t="s">
        <v>1210</v>
      </c>
      <c r="AD215" t="s">
        <v>1209</v>
      </c>
      <c r="AE215" t="s">
        <v>1248</v>
      </c>
      <c r="AF215" t="s">
        <v>1236</v>
      </c>
      <c r="AG215" t="s">
        <v>1225</v>
      </c>
      <c r="AH215">
        <v>11555000</v>
      </c>
      <c r="AI215" s="2">
        <v>44137</v>
      </c>
      <c r="AJ215" t="s">
        <v>1451</v>
      </c>
      <c r="AK215" t="s">
        <v>2860</v>
      </c>
      <c r="AL215">
        <v>0</v>
      </c>
      <c r="AM215">
        <v>1</v>
      </c>
      <c r="AN215">
        <v>0</v>
      </c>
      <c r="AO215">
        <v>0</v>
      </c>
      <c r="AP215">
        <v>1</v>
      </c>
      <c r="AQ215">
        <v>1</v>
      </c>
      <c r="AR215">
        <v>0</v>
      </c>
    </row>
    <row r="216" spans="1:44" x14ac:dyDescent="0.25">
      <c r="A216" s="1">
        <v>214</v>
      </c>
      <c r="B216" t="s">
        <v>240</v>
      </c>
      <c r="C216" t="s">
        <v>21</v>
      </c>
      <c r="D216" t="s">
        <v>68</v>
      </c>
      <c r="E216" t="s">
        <v>40</v>
      </c>
      <c r="F216">
        <v>21</v>
      </c>
      <c r="G216" t="s">
        <v>69</v>
      </c>
      <c r="H216" t="s">
        <v>25</v>
      </c>
      <c r="I216" t="s">
        <v>26</v>
      </c>
      <c r="J216" t="s">
        <v>46</v>
      </c>
      <c r="K216" t="s">
        <v>47</v>
      </c>
      <c r="L216">
        <f t="shared" si="21"/>
        <v>1</v>
      </c>
      <c r="M216">
        <f t="shared" si="21"/>
        <v>1</v>
      </c>
      <c r="N216">
        <f t="shared" si="21"/>
        <v>0</v>
      </c>
      <c r="O216">
        <f t="shared" si="21"/>
        <v>1</v>
      </c>
      <c r="P216">
        <f t="shared" si="21"/>
        <v>0</v>
      </c>
      <c r="Q216">
        <v>3</v>
      </c>
      <c r="R216">
        <v>4</v>
      </c>
      <c r="S216">
        <v>4</v>
      </c>
      <c r="T216">
        <v>4</v>
      </c>
      <c r="U216">
        <v>5</v>
      </c>
      <c r="V216">
        <v>1</v>
      </c>
      <c r="W216">
        <v>4</v>
      </c>
      <c r="X216">
        <v>1</v>
      </c>
      <c r="Y216">
        <v>4</v>
      </c>
      <c r="Z216">
        <v>4</v>
      </c>
      <c r="AA216" t="s">
        <v>240</v>
      </c>
      <c r="AB216" t="s">
        <v>2620</v>
      </c>
      <c r="AC216" t="s">
        <v>1216</v>
      </c>
      <c r="AD216" t="s">
        <v>1215</v>
      </c>
      <c r="AE216" t="s">
        <v>1214</v>
      </c>
      <c r="AF216" t="s">
        <v>1226</v>
      </c>
      <c r="AG216" t="s">
        <v>1225</v>
      </c>
      <c r="AH216">
        <v>11750000</v>
      </c>
      <c r="AI216" s="2">
        <v>43888</v>
      </c>
      <c r="AJ216" t="s">
        <v>1359</v>
      </c>
      <c r="AK216" t="s">
        <v>2861</v>
      </c>
      <c r="AL216">
        <v>1</v>
      </c>
      <c r="AM216">
        <v>0</v>
      </c>
      <c r="AN216">
        <v>1</v>
      </c>
      <c r="AO216">
        <v>0</v>
      </c>
      <c r="AP216">
        <v>0</v>
      </c>
      <c r="AQ216">
        <v>0</v>
      </c>
      <c r="AR216">
        <v>0</v>
      </c>
    </row>
    <row r="217" spans="1:44" x14ac:dyDescent="0.25">
      <c r="A217" s="1">
        <v>215</v>
      </c>
      <c r="B217" t="s">
        <v>241</v>
      </c>
      <c r="C217" t="s">
        <v>21</v>
      </c>
      <c r="D217" t="s">
        <v>52</v>
      </c>
      <c r="E217" t="s">
        <v>23</v>
      </c>
      <c r="F217">
        <v>20</v>
      </c>
      <c r="G217" t="s">
        <v>202</v>
      </c>
      <c r="H217" t="s">
        <v>53</v>
      </c>
      <c r="I217" t="s">
        <v>86</v>
      </c>
      <c r="J217" t="s">
        <v>46</v>
      </c>
      <c r="K217" t="s">
        <v>54</v>
      </c>
      <c r="L217">
        <f t="shared" si="21"/>
        <v>1</v>
      </c>
      <c r="M217">
        <f t="shared" si="21"/>
        <v>0</v>
      </c>
      <c r="N217">
        <f t="shared" si="21"/>
        <v>0</v>
      </c>
      <c r="O217">
        <f t="shared" si="21"/>
        <v>1</v>
      </c>
      <c r="P217">
        <f t="shared" si="21"/>
        <v>0</v>
      </c>
      <c r="Q217">
        <v>5</v>
      </c>
      <c r="R217">
        <v>5</v>
      </c>
      <c r="S217">
        <v>5</v>
      </c>
      <c r="T217">
        <v>5</v>
      </c>
      <c r="U217">
        <v>5</v>
      </c>
      <c r="V217">
        <v>5</v>
      </c>
      <c r="W217">
        <v>5</v>
      </c>
      <c r="X217">
        <v>5</v>
      </c>
      <c r="Y217">
        <v>5</v>
      </c>
      <c r="Z217">
        <v>5</v>
      </c>
      <c r="AA217" t="s">
        <v>241</v>
      </c>
      <c r="AB217" t="s">
        <v>2619</v>
      </c>
      <c r="AC217" t="s">
        <v>1210</v>
      </c>
      <c r="AD217" t="s">
        <v>1209</v>
      </c>
      <c r="AE217" t="s">
        <v>1231</v>
      </c>
      <c r="AF217" t="s">
        <v>1219</v>
      </c>
      <c r="AG217" t="s">
        <v>1225</v>
      </c>
      <c r="AH217">
        <v>19406000</v>
      </c>
      <c r="AI217" s="2">
        <v>43901</v>
      </c>
      <c r="AJ217" t="s">
        <v>1345</v>
      </c>
      <c r="AK217" t="s">
        <v>2861</v>
      </c>
      <c r="AL217">
        <v>1</v>
      </c>
      <c r="AM217">
        <v>1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25">
      <c r="A218" s="1">
        <v>216</v>
      </c>
      <c r="B218" t="s">
        <v>241</v>
      </c>
      <c r="C218" t="s">
        <v>21</v>
      </c>
      <c r="D218" t="s">
        <v>52</v>
      </c>
      <c r="E218" t="s">
        <v>23</v>
      </c>
      <c r="F218">
        <v>20</v>
      </c>
      <c r="G218" t="s">
        <v>202</v>
      </c>
      <c r="H218" t="s">
        <v>53</v>
      </c>
      <c r="I218" t="s">
        <v>86</v>
      </c>
      <c r="J218" t="s">
        <v>46</v>
      </c>
      <c r="K218" t="s">
        <v>54</v>
      </c>
      <c r="L218">
        <f t="shared" si="21"/>
        <v>1</v>
      </c>
      <c r="M218">
        <f t="shared" si="21"/>
        <v>0</v>
      </c>
      <c r="N218">
        <f t="shared" si="21"/>
        <v>0</v>
      </c>
      <c r="O218">
        <f t="shared" si="21"/>
        <v>1</v>
      </c>
      <c r="P218">
        <f t="shared" si="21"/>
        <v>0</v>
      </c>
      <c r="Q218">
        <v>5</v>
      </c>
      <c r="R218">
        <v>5</v>
      </c>
      <c r="S218">
        <v>5</v>
      </c>
      <c r="T218">
        <v>5</v>
      </c>
      <c r="U218">
        <v>5</v>
      </c>
      <c r="V218">
        <v>5</v>
      </c>
      <c r="W218">
        <v>5</v>
      </c>
      <c r="X218">
        <v>5</v>
      </c>
      <c r="Y218">
        <v>5</v>
      </c>
      <c r="Z218">
        <v>5</v>
      </c>
      <c r="AA218" t="s">
        <v>241</v>
      </c>
      <c r="AB218" t="s">
        <v>2618</v>
      </c>
      <c r="AC218" t="s">
        <v>1210</v>
      </c>
      <c r="AD218" t="s">
        <v>1209</v>
      </c>
      <c r="AE218" t="s">
        <v>1239</v>
      </c>
      <c r="AF218" t="s">
        <v>179</v>
      </c>
      <c r="AG218" t="s">
        <v>1225</v>
      </c>
      <c r="AH218">
        <v>31280000</v>
      </c>
      <c r="AI218" s="2">
        <v>44003</v>
      </c>
      <c r="AJ218" t="s">
        <v>1454</v>
      </c>
      <c r="AK218" t="s">
        <v>2863</v>
      </c>
      <c r="AL218">
        <v>1</v>
      </c>
      <c r="AM218">
        <v>1</v>
      </c>
      <c r="AN218">
        <v>1</v>
      </c>
      <c r="AO218">
        <v>0</v>
      </c>
      <c r="AP218">
        <v>0</v>
      </c>
      <c r="AQ218">
        <v>1</v>
      </c>
      <c r="AR218">
        <v>0</v>
      </c>
    </row>
    <row r="219" spans="1:44" x14ac:dyDescent="0.25">
      <c r="A219" s="1">
        <v>217</v>
      </c>
      <c r="B219" t="s">
        <v>241</v>
      </c>
      <c r="C219" t="s">
        <v>21</v>
      </c>
      <c r="D219" t="s">
        <v>52</v>
      </c>
      <c r="E219" t="s">
        <v>23</v>
      </c>
      <c r="F219">
        <v>20</v>
      </c>
      <c r="G219" t="s">
        <v>202</v>
      </c>
      <c r="H219" t="s">
        <v>53</v>
      </c>
      <c r="I219" t="s">
        <v>86</v>
      </c>
      <c r="J219" t="s">
        <v>46</v>
      </c>
      <c r="K219" t="s">
        <v>54</v>
      </c>
      <c r="L219">
        <f t="shared" si="21"/>
        <v>1</v>
      </c>
      <c r="M219">
        <f t="shared" si="21"/>
        <v>0</v>
      </c>
      <c r="N219">
        <f t="shared" si="21"/>
        <v>0</v>
      </c>
      <c r="O219">
        <f t="shared" si="21"/>
        <v>1</v>
      </c>
      <c r="P219">
        <f t="shared" si="21"/>
        <v>0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5</v>
      </c>
      <c r="W219">
        <v>5</v>
      </c>
      <c r="X219">
        <v>5</v>
      </c>
      <c r="Y219">
        <v>5</v>
      </c>
      <c r="Z219">
        <v>5</v>
      </c>
      <c r="AA219" t="s">
        <v>241</v>
      </c>
      <c r="AB219" t="s">
        <v>2617</v>
      </c>
      <c r="AC219" t="s">
        <v>1210</v>
      </c>
      <c r="AD219" t="s">
        <v>1215</v>
      </c>
      <c r="AE219" t="s">
        <v>1214</v>
      </c>
      <c r="AF219" t="s">
        <v>1230</v>
      </c>
      <c r="AG219" t="s">
        <v>1206</v>
      </c>
      <c r="AH219">
        <v>12642000</v>
      </c>
      <c r="AI219" s="2">
        <v>44028</v>
      </c>
      <c r="AJ219" t="s">
        <v>1247</v>
      </c>
      <c r="AK219" t="s">
        <v>2862</v>
      </c>
      <c r="AL219">
        <v>0</v>
      </c>
      <c r="AM219">
        <v>0</v>
      </c>
      <c r="AN219">
        <v>0</v>
      </c>
      <c r="AO219">
        <v>1</v>
      </c>
      <c r="AP219">
        <v>1</v>
      </c>
      <c r="AQ219">
        <v>0</v>
      </c>
      <c r="AR219">
        <v>0</v>
      </c>
    </row>
    <row r="220" spans="1:44" x14ac:dyDescent="0.25">
      <c r="A220" s="1">
        <v>218</v>
      </c>
      <c r="B220" t="s">
        <v>242</v>
      </c>
      <c r="C220" t="s">
        <v>21</v>
      </c>
      <c r="D220" t="s">
        <v>80</v>
      </c>
      <c r="E220" t="s">
        <v>40</v>
      </c>
      <c r="F220">
        <v>21</v>
      </c>
      <c r="G220" t="s">
        <v>178</v>
      </c>
      <c r="H220" t="s">
        <v>33</v>
      </c>
      <c r="I220" t="s">
        <v>34</v>
      </c>
      <c r="J220" t="s">
        <v>46</v>
      </c>
      <c r="K220" t="s">
        <v>28</v>
      </c>
      <c r="L220">
        <f t="shared" si="21"/>
        <v>1</v>
      </c>
      <c r="M220">
        <f t="shared" si="21"/>
        <v>1</v>
      </c>
      <c r="N220">
        <f t="shared" si="21"/>
        <v>1</v>
      </c>
      <c r="O220">
        <f t="shared" si="21"/>
        <v>1</v>
      </c>
      <c r="P220">
        <f t="shared" si="21"/>
        <v>1</v>
      </c>
      <c r="Q220">
        <v>4</v>
      </c>
      <c r="R220">
        <v>3</v>
      </c>
      <c r="S220">
        <v>4</v>
      </c>
      <c r="T220">
        <v>3</v>
      </c>
      <c r="U220">
        <v>3</v>
      </c>
      <c r="V220">
        <v>3</v>
      </c>
      <c r="W220">
        <v>3</v>
      </c>
      <c r="X220">
        <v>3</v>
      </c>
      <c r="Y220">
        <v>3</v>
      </c>
      <c r="Z220">
        <v>3</v>
      </c>
      <c r="AA220" t="s">
        <v>242</v>
      </c>
      <c r="AB220" t="s">
        <v>2616</v>
      </c>
      <c r="AC220" t="s">
        <v>1210</v>
      </c>
      <c r="AD220" t="s">
        <v>1215</v>
      </c>
      <c r="AE220" t="s">
        <v>1214</v>
      </c>
      <c r="AF220" t="s">
        <v>1207</v>
      </c>
      <c r="AG220" t="s">
        <v>1206</v>
      </c>
      <c r="AH220">
        <v>10500000</v>
      </c>
      <c r="AI220" s="2">
        <v>44112</v>
      </c>
      <c r="AJ220" t="s">
        <v>1218</v>
      </c>
      <c r="AK220" t="s">
        <v>2860</v>
      </c>
      <c r="AL220">
        <v>0</v>
      </c>
      <c r="AM220">
        <v>0</v>
      </c>
      <c r="AN220">
        <v>0</v>
      </c>
      <c r="AO220">
        <v>1</v>
      </c>
      <c r="AP220">
        <v>0</v>
      </c>
      <c r="AQ220">
        <v>0</v>
      </c>
      <c r="AR220">
        <v>0</v>
      </c>
    </row>
    <row r="221" spans="1:44" x14ac:dyDescent="0.25">
      <c r="A221" s="1">
        <v>219</v>
      </c>
      <c r="B221" t="s">
        <v>243</v>
      </c>
      <c r="C221" t="s">
        <v>21</v>
      </c>
      <c r="D221" t="s">
        <v>22</v>
      </c>
      <c r="E221" t="s">
        <v>23</v>
      </c>
      <c r="F221">
        <v>20</v>
      </c>
      <c r="G221" t="s">
        <v>32</v>
      </c>
      <c r="H221" t="s">
        <v>25</v>
      </c>
      <c r="I221" t="s">
        <v>26</v>
      </c>
      <c r="J221" t="s">
        <v>46</v>
      </c>
      <c r="K221" t="s">
        <v>84</v>
      </c>
      <c r="L221">
        <f t="shared" si="21"/>
        <v>1</v>
      </c>
      <c r="M221">
        <f t="shared" si="21"/>
        <v>0</v>
      </c>
      <c r="N221">
        <f t="shared" si="21"/>
        <v>1</v>
      </c>
      <c r="O221">
        <f t="shared" si="21"/>
        <v>1</v>
      </c>
      <c r="P221">
        <f t="shared" si="21"/>
        <v>0</v>
      </c>
      <c r="Q221">
        <v>3</v>
      </c>
      <c r="R221">
        <v>4</v>
      </c>
      <c r="S221">
        <v>5</v>
      </c>
      <c r="T221">
        <v>5</v>
      </c>
      <c r="U221">
        <v>5</v>
      </c>
      <c r="V221">
        <v>2</v>
      </c>
      <c r="W221">
        <v>2</v>
      </c>
      <c r="X221">
        <v>4</v>
      </c>
      <c r="Y221">
        <v>4</v>
      </c>
      <c r="Z221">
        <v>4</v>
      </c>
      <c r="AA221" t="s">
        <v>243</v>
      </c>
      <c r="AB221" t="s">
        <v>2615</v>
      </c>
      <c r="AC221" t="s">
        <v>1216</v>
      </c>
      <c r="AD221" t="s">
        <v>1215</v>
      </c>
      <c r="AE221" t="s">
        <v>1208</v>
      </c>
      <c r="AF221" t="s">
        <v>1226</v>
      </c>
      <c r="AG221" t="s">
        <v>1225</v>
      </c>
      <c r="AH221">
        <v>17080000</v>
      </c>
      <c r="AI221" s="2">
        <v>43931</v>
      </c>
      <c r="AJ221" t="s">
        <v>1256</v>
      </c>
      <c r="AK221" t="s">
        <v>2863</v>
      </c>
      <c r="AL221">
        <v>1</v>
      </c>
      <c r="AM221">
        <v>0</v>
      </c>
      <c r="AN221">
        <v>0</v>
      </c>
      <c r="AO221">
        <v>0</v>
      </c>
      <c r="AP221">
        <v>1</v>
      </c>
      <c r="AQ221">
        <v>0</v>
      </c>
      <c r="AR221">
        <v>0</v>
      </c>
    </row>
    <row r="222" spans="1:44" x14ac:dyDescent="0.25">
      <c r="A222" s="1">
        <v>220</v>
      </c>
      <c r="B222" t="s">
        <v>243</v>
      </c>
      <c r="C222" t="s">
        <v>21</v>
      </c>
      <c r="D222" t="s">
        <v>22</v>
      </c>
      <c r="E222" t="s">
        <v>23</v>
      </c>
      <c r="F222">
        <v>20</v>
      </c>
      <c r="G222" t="s">
        <v>32</v>
      </c>
      <c r="H222" t="s">
        <v>25</v>
      </c>
      <c r="I222" t="s">
        <v>26</v>
      </c>
      <c r="J222" t="s">
        <v>46</v>
      </c>
      <c r="K222" t="s">
        <v>84</v>
      </c>
      <c r="L222">
        <f t="shared" ref="L222:P231" si="22">IF(TYPE(FIND(LOWER(L$1),LOWER($K222)))=16,0,1)</f>
        <v>1</v>
      </c>
      <c r="M222">
        <f t="shared" si="22"/>
        <v>0</v>
      </c>
      <c r="N222">
        <f t="shared" si="22"/>
        <v>1</v>
      </c>
      <c r="O222">
        <f t="shared" si="22"/>
        <v>1</v>
      </c>
      <c r="P222">
        <f t="shared" si="22"/>
        <v>0</v>
      </c>
      <c r="Q222">
        <v>3</v>
      </c>
      <c r="R222">
        <v>4</v>
      </c>
      <c r="S222">
        <v>5</v>
      </c>
      <c r="T222">
        <v>5</v>
      </c>
      <c r="U222">
        <v>5</v>
      </c>
      <c r="V222">
        <v>2</v>
      </c>
      <c r="W222">
        <v>2</v>
      </c>
      <c r="X222">
        <v>4</v>
      </c>
      <c r="Y222">
        <v>4</v>
      </c>
      <c r="Z222">
        <v>4</v>
      </c>
      <c r="AA222" t="s">
        <v>243</v>
      </c>
      <c r="AB222" t="s">
        <v>2614</v>
      </c>
      <c r="AC222" t="s">
        <v>1210</v>
      </c>
      <c r="AD222" t="s">
        <v>1215</v>
      </c>
      <c r="AE222" t="s">
        <v>1231</v>
      </c>
      <c r="AF222" t="s">
        <v>1230</v>
      </c>
      <c r="AG222" t="s">
        <v>1225</v>
      </c>
      <c r="AH222">
        <v>7841000</v>
      </c>
      <c r="AI222" s="2">
        <v>44169</v>
      </c>
      <c r="AJ222" t="s">
        <v>1233</v>
      </c>
      <c r="AK222" t="s">
        <v>2860</v>
      </c>
      <c r="AL222">
        <v>1</v>
      </c>
      <c r="AM222">
        <v>0</v>
      </c>
      <c r="AN222">
        <v>0</v>
      </c>
      <c r="AO222">
        <v>1</v>
      </c>
      <c r="AP222">
        <v>0</v>
      </c>
      <c r="AQ222">
        <v>0</v>
      </c>
      <c r="AR222">
        <v>0</v>
      </c>
    </row>
    <row r="223" spans="1:44" x14ac:dyDescent="0.25">
      <c r="A223" s="1">
        <v>221</v>
      </c>
      <c r="B223" t="s">
        <v>244</v>
      </c>
      <c r="C223" t="s">
        <v>38</v>
      </c>
      <c r="D223" t="s">
        <v>91</v>
      </c>
      <c r="E223" t="s">
        <v>40</v>
      </c>
      <c r="F223">
        <v>21</v>
      </c>
      <c r="G223" t="s">
        <v>202</v>
      </c>
      <c r="H223" t="s">
        <v>25</v>
      </c>
      <c r="I223" t="s">
        <v>26</v>
      </c>
      <c r="J223" t="s">
        <v>35</v>
      </c>
      <c r="K223" t="s">
        <v>42</v>
      </c>
      <c r="L223">
        <f t="shared" si="22"/>
        <v>1</v>
      </c>
      <c r="M223">
        <f t="shared" si="22"/>
        <v>1</v>
      </c>
      <c r="N223">
        <f t="shared" si="22"/>
        <v>0</v>
      </c>
      <c r="O223">
        <f t="shared" si="22"/>
        <v>0</v>
      </c>
      <c r="P223">
        <f t="shared" si="22"/>
        <v>0</v>
      </c>
      <c r="Q223">
        <v>4</v>
      </c>
      <c r="R223">
        <v>5</v>
      </c>
      <c r="S223">
        <v>2</v>
      </c>
      <c r="T223">
        <v>3</v>
      </c>
      <c r="U223">
        <v>4</v>
      </c>
      <c r="V223">
        <v>4</v>
      </c>
      <c r="W223">
        <v>3</v>
      </c>
      <c r="X223">
        <v>1</v>
      </c>
      <c r="Y223">
        <v>4</v>
      </c>
      <c r="Z223">
        <v>4</v>
      </c>
      <c r="AA223" t="s">
        <v>244</v>
      </c>
      <c r="AB223" t="s">
        <v>2613</v>
      </c>
      <c r="AC223" t="s">
        <v>1216</v>
      </c>
      <c r="AD223" t="s">
        <v>1215</v>
      </c>
      <c r="AE223" t="s">
        <v>1214</v>
      </c>
      <c r="AF223" t="s">
        <v>1213</v>
      </c>
      <c r="AG223" t="s">
        <v>1225</v>
      </c>
      <c r="AH223">
        <v>10090000</v>
      </c>
      <c r="AI223" s="2">
        <v>43879</v>
      </c>
      <c r="AJ223" t="s">
        <v>1247</v>
      </c>
      <c r="AK223" t="s">
        <v>2861</v>
      </c>
      <c r="AL223">
        <v>0</v>
      </c>
      <c r="AM223">
        <v>0</v>
      </c>
      <c r="AN223">
        <v>0</v>
      </c>
      <c r="AO223">
        <v>1</v>
      </c>
      <c r="AP223">
        <v>1</v>
      </c>
      <c r="AQ223">
        <v>0</v>
      </c>
      <c r="AR223">
        <v>0</v>
      </c>
    </row>
    <row r="224" spans="1:44" x14ac:dyDescent="0.25">
      <c r="A224" s="1">
        <v>222</v>
      </c>
      <c r="B224" t="s">
        <v>245</v>
      </c>
      <c r="C224" t="s">
        <v>38</v>
      </c>
      <c r="D224" t="s">
        <v>68</v>
      </c>
      <c r="E224" t="s">
        <v>23</v>
      </c>
      <c r="F224">
        <v>20</v>
      </c>
      <c r="G224" t="s">
        <v>125</v>
      </c>
      <c r="H224" t="s">
        <v>25</v>
      </c>
      <c r="I224" t="s">
        <v>93</v>
      </c>
      <c r="J224" t="s">
        <v>46</v>
      </c>
      <c r="K224" t="s">
        <v>54</v>
      </c>
      <c r="L224">
        <f t="shared" si="22"/>
        <v>1</v>
      </c>
      <c r="M224">
        <f t="shared" si="22"/>
        <v>0</v>
      </c>
      <c r="N224">
        <f t="shared" si="22"/>
        <v>0</v>
      </c>
      <c r="O224">
        <f t="shared" si="22"/>
        <v>1</v>
      </c>
      <c r="P224">
        <f t="shared" si="22"/>
        <v>0</v>
      </c>
      <c r="Q224">
        <v>4</v>
      </c>
      <c r="R224">
        <v>2</v>
      </c>
      <c r="S224">
        <v>2</v>
      </c>
      <c r="T224">
        <v>2</v>
      </c>
      <c r="U224">
        <v>4</v>
      </c>
      <c r="V224">
        <v>3</v>
      </c>
      <c r="W224">
        <v>4</v>
      </c>
      <c r="X224">
        <v>1</v>
      </c>
      <c r="Y224">
        <v>5</v>
      </c>
      <c r="Z224">
        <v>5</v>
      </c>
      <c r="AA224" t="s">
        <v>245</v>
      </c>
      <c r="AB224" t="s">
        <v>2612</v>
      </c>
      <c r="AC224" t="s">
        <v>1210</v>
      </c>
      <c r="AD224" t="s">
        <v>1209</v>
      </c>
      <c r="AE224" t="s">
        <v>1284</v>
      </c>
      <c r="AF224" t="s">
        <v>1207</v>
      </c>
      <c r="AG224" t="s">
        <v>1225</v>
      </c>
      <c r="AH224">
        <v>5900000</v>
      </c>
      <c r="AI224" s="2">
        <v>43968</v>
      </c>
      <c r="AJ224" t="s">
        <v>1254</v>
      </c>
      <c r="AK224" t="s">
        <v>2863</v>
      </c>
      <c r="AL224">
        <v>1</v>
      </c>
      <c r="AM224">
        <v>0</v>
      </c>
      <c r="AN224">
        <v>1</v>
      </c>
      <c r="AO224">
        <v>1</v>
      </c>
      <c r="AP224">
        <v>0</v>
      </c>
      <c r="AQ224">
        <v>0</v>
      </c>
      <c r="AR224">
        <v>0</v>
      </c>
    </row>
    <row r="225" spans="1:44" x14ac:dyDescent="0.25">
      <c r="A225" s="1">
        <v>223</v>
      </c>
      <c r="B225" t="s">
        <v>246</v>
      </c>
      <c r="C225" t="s">
        <v>21</v>
      </c>
      <c r="D225" t="s">
        <v>52</v>
      </c>
      <c r="E225" t="s">
        <v>23</v>
      </c>
      <c r="F225">
        <v>20</v>
      </c>
      <c r="G225" t="s">
        <v>56</v>
      </c>
      <c r="H225" t="s">
        <v>53</v>
      </c>
      <c r="I225" t="s">
        <v>34</v>
      </c>
      <c r="J225" t="s">
        <v>46</v>
      </c>
      <c r="K225" t="s">
        <v>36</v>
      </c>
      <c r="L225">
        <f t="shared" si="22"/>
        <v>1</v>
      </c>
      <c r="M225">
        <f t="shared" si="22"/>
        <v>1</v>
      </c>
      <c r="N225">
        <f t="shared" si="22"/>
        <v>1</v>
      </c>
      <c r="O225">
        <f t="shared" si="22"/>
        <v>0</v>
      </c>
      <c r="P225">
        <f t="shared" si="22"/>
        <v>0</v>
      </c>
      <c r="Q225">
        <v>5</v>
      </c>
      <c r="R225">
        <v>4</v>
      </c>
      <c r="S225">
        <v>5</v>
      </c>
      <c r="T225">
        <v>5</v>
      </c>
      <c r="U225">
        <v>4</v>
      </c>
      <c r="V225">
        <v>3</v>
      </c>
      <c r="W225">
        <v>3</v>
      </c>
      <c r="X225">
        <v>4</v>
      </c>
      <c r="Y225">
        <v>5</v>
      </c>
      <c r="Z225">
        <v>5</v>
      </c>
      <c r="AA225" t="s">
        <v>246</v>
      </c>
      <c r="AB225" t="s">
        <v>2611</v>
      </c>
      <c r="AC225" t="s">
        <v>1210</v>
      </c>
      <c r="AD225" t="s">
        <v>1209</v>
      </c>
      <c r="AE225" t="s">
        <v>1214</v>
      </c>
      <c r="AF225" t="s">
        <v>1236</v>
      </c>
      <c r="AG225" t="s">
        <v>1225</v>
      </c>
      <c r="AH225">
        <v>10407000</v>
      </c>
      <c r="AI225" s="2">
        <v>43888</v>
      </c>
      <c r="AJ225" t="s">
        <v>1256</v>
      </c>
      <c r="AK225" t="s">
        <v>2861</v>
      </c>
      <c r="AL225">
        <v>1</v>
      </c>
      <c r="AM225">
        <v>0</v>
      </c>
      <c r="AN225">
        <v>0</v>
      </c>
      <c r="AO225">
        <v>0</v>
      </c>
      <c r="AP225">
        <v>1</v>
      </c>
      <c r="AQ225">
        <v>0</v>
      </c>
      <c r="AR225">
        <v>0</v>
      </c>
    </row>
    <row r="226" spans="1:44" x14ac:dyDescent="0.25">
      <c r="A226" s="1">
        <v>224</v>
      </c>
      <c r="B226" t="s">
        <v>246</v>
      </c>
      <c r="C226" t="s">
        <v>21</v>
      </c>
      <c r="D226" t="s">
        <v>52</v>
      </c>
      <c r="E226" t="s">
        <v>23</v>
      </c>
      <c r="F226">
        <v>20</v>
      </c>
      <c r="G226" t="s">
        <v>56</v>
      </c>
      <c r="H226" t="s">
        <v>53</v>
      </c>
      <c r="I226" t="s">
        <v>34</v>
      </c>
      <c r="J226" t="s">
        <v>46</v>
      </c>
      <c r="K226" t="s">
        <v>36</v>
      </c>
      <c r="L226">
        <f t="shared" si="22"/>
        <v>1</v>
      </c>
      <c r="M226">
        <f t="shared" si="22"/>
        <v>1</v>
      </c>
      <c r="N226">
        <f t="shared" si="22"/>
        <v>1</v>
      </c>
      <c r="O226">
        <f t="shared" si="22"/>
        <v>0</v>
      </c>
      <c r="P226">
        <f t="shared" si="22"/>
        <v>0</v>
      </c>
      <c r="Q226">
        <v>5</v>
      </c>
      <c r="R226">
        <v>4</v>
      </c>
      <c r="S226">
        <v>5</v>
      </c>
      <c r="T226">
        <v>5</v>
      </c>
      <c r="U226">
        <v>4</v>
      </c>
      <c r="V226">
        <v>3</v>
      </c>
      <c r="W226">
        <v>3</v>
      </c>
      <c r="X226">
        <v>4</v>
      </c>
      <c r="Y226">
        <v>5</v>
      </c>
      <c r="Z226">
        <v>5</v>
      </c>
      <c r="AA226" t="s">
        <v>246</v>
      </c>
      <c r="AB226" t="s">
        <v>2610</v>
      </c>
      <c r="AC226" t="s">
        <v>1210</v>
      </c>
      <c r="AD226" t="s">
        <v>1209</v>
      </c>
      <c r="AE226" t="s">
        <v>1239</v>
      </c>
      <c r="AF226" t="s">
        <v>1226</v>
      </c>
      <c r="AG226" t="s">
        <v>1225</v>
      </c>
      <c r="AH226">
        <v>34247000</v>
      </c>
      <c r="AI226" s="2">
        <v>44159</v>
      </c>
      <c r="AJ226" t="s">
        <v>1734</v>
      </c>
      <c r="AK226" t="s">
        <v>2860</v>
      </c>
      <c r="AL226">
        <v>0</v>
      </c>
      <c r="AM226">
        <v>0</v>
      </c>
      <c r="AN226">
        <v>1</v>
      </c>
      <c r="AO226">
        <v>0</v>
      </c>
      <c r="AP226">
        <v>1</v>
      </c>
      <c r="AQ226">
        <v>0</v>
      </c>
      <c r="AR226">
        <v>0</v>
      </c>
    </row>
    <row r="227" spans="1:44" x14ac:dyDescent="0.25">
      <c r="A227" s="1">
        <v>225</v>
      </c>
      <c r="B227" t="s">
        <v>247</v>
      </c>
      <c r="C227" t="s">
        <v>38</v>
      </c>
      <c r="D227" t="s">
        <v>88</v>
      </c>
      <c r="E227" t="s">
        <v>63</v>
      </c>
      <c r="F227">
        <v>19</v>
      </c>
      <c r="G227" t="s">
        <v>45</v>
      </c>
      <c r="H227" t="s">
        <v>25</v>
      </c>
      <c r="I227" t="s">
        <v>26</v>
      </c>
      <c r="J227" t="s">
        <v>35</v>
      </c>
      <c r="K227" t="s">
        <v>66</v>
      </c>
      <c r="L227">
        <f t="shared" si="22"/>
        <v>1</v>
      </c>
      <c r="M227">
        <f t="shared" si="22"/>
        <v>0</v>
      </c>
      <c r="N227">
        <f t="shared" si="22"/>
        <v>0</v>
      </c>
      <c r="O227">
        <f t="shared" si="22"/>
        <v>0</v>
      </c>
      <c r="P227">
        <f t="shared" si="22"/>
        <v>0</v>
      </c>
      <c r="Q227">
        <v>4</v>
      </c>
      <c r="R227">
        <v>4</v>
      </c>
      <c r="S227">
        <v>5</v>
      </c>
      <c r="T227">
        <v>5</v>
      </c>
      <c r="U227">
        <v>3</v>
      </c>
      <c r="V227">
        <v>3</v>
      </c>
      <c r="W227">
        <v>4</v>
      </c>
      <c r="X227">
        <v>5</v>
      </c>
      <c r="Y227">
        <v>5</v>
      </c>
      <c r="Z227">
        <v>2</v>
      </c>
      <c r="AA227" t="s">
        <v>247</v>
      </c>
      <c r="AB227" t="s">
        <v>2609</v>
      </c>
      <c r="AC227" t="s">
        <v>1210</v>
      </c>
      <c r="AD227" t="s">
        <v>1215</v>
      </c>
      <c r="AE227" t="s">
        <v>1208</v>
      </c>
      <c r="AF227" t="s">
        <v>179</v>
      </c>
      <c r="AG227" t="s">
        <v>1206</v>
      </c>
      <c r="AH227">
        <v>14950000</v>
      </c>
      <c r="AI227" s="2">
        <v>43944</v>
      </c>
      <c r="AJ227" t="s">
        <v>1218</v>
      </c>
      <c r="AK227" t="s">
        <v>2863</v>
      </c>
      <c r="AL227">
        <v>0</v>
      </c>
      <c r="AM227">
        <v>0</v>
      </c>
      <c r="AN227">
        <v>0</v>
      </c>
      <c r="AO227">
        <v>1</v>
      </c>
      <c r="AP227">
        <v>0</v>
      </c>
      <c r="AQ227">
        <v>0</v>
      </c>
      <c r="AR227">
        <v>0</v>
      </c>
    </row>
    <row r="228" spans="1:44" x14ac:dyDescent="0.25">
      <c r="A228" s="1">
        <v>226</v>
      </c>
      <c r="B228" t="s">
        <v>247</v>
      </c>
      <c r="C228" t="s">
        <v>38</v>
      </c>
      <c r="D228" t="s">
        <v>88</v>
      </c>
      <c r="E228" t="s">
        <v>63</v>
      </c>
      <c r="F228">
        <v>19</v>
      </c>
      <c r="G228" t="s">
        <v>45</v>
      </c>
      <c r="H228" t="s">
        <v>25</v>
      </c>
      <c r="I228" t="s">
        <v>26</v>
      </c>
      <c r="J228" t="s">
        <v>35</v>
      </c>
      <c r="K228" t="s">
        <v>66</v>
      </c>
      <c r="L228">
        <f t="shared" si="22"/>
        <v>1</v>
      </c>
      <c r="M228">
        <f t="shared" si="22"/>
        <v>0</v>
      </c>
      <c r="N228">
        <f t="shared" si="22"/>
        <v>0</v>
      </c>
      <c r="O228">
        <f t="shared" si="22"/>
        <v>0</v>
      </c>
      <c r="P228">
        <f t="shared" si="22"/>
        <v>0</v>
      </c>
      <c r="Q228">
        <v>4</v>
      </c>
      <c r="R228">
        <v>4</v>
      </c>
      <c r="S228">
        <v>5</v>
      </c>
      <c r="T228">
        <v>5</v>
      </c>
      <c r="U228">
        <v>3</v>
      </c>
      <c r="V228">
        <v>3</v>
      </c>
      <c r="W228">
        <v>4</v>
      </c>
      <c r="X228">
        <v>5</v>
      </c>
      <c r="Y228">
        <v>5</v>
      </c>
      <c r="Z228">
        <v>2</v>
      </c>
      <c r="AA228" t="s">
        <v>247</v>
      </c>
      <c r="AB228" t="s">
        <v>2608</v>
      </c>
      <c r="AC228" t="s">
        <v>1210</v>
      </c>
      <c r="AD228" t="s">
        <v>1215</v>
      </c>
      <c r="AE228" t="s">
        <v>1231</v>
      </c>
      <c r="AF228" t="s">
        <v>1219</v>
      </c>
      <c r="AG228" t="s">
        <v>1206</v>
      </c>
      <c r="AH228">
        <v>4035000</v>
      </c>
      <c r="AI228" s="2">
        <v>44062</v>
      </c>
      <c r="AJ228" t="s">
        <v>1218</v>
      </c>
      <c r="AK228" t="s">
        <v>2862</v>
      </c>
      <c r="AL228">
        <v>0</v>
      </c>
      <c r="AM228">
        <v>0</v>
      </c>
      <c r="AN228">
        <v>0</v>
      </c>
      <c r="AO228">
        <v>1</v>
      </c>
      <c r="AP228">
        <v>0</v>
      </c>
      <c r="AQ228">
        <v>0</v>
      </c>
      <c r="AR228">
        <v>0</v>
      </c>
    </row>
    <row r="229" spans="1:44" x14ac:dyDescent="0.25">
      <c r="A229" s="1">
        <v>227</v>
      </c>
      <c r="B229" t="s">
        <v>248</v>
      </c>
      <c r="C229" t="s">
        <v>21</v>
      </c>
      <c r="D229" t="s">
        <v>52</v>
      </c>
      <c r="E229" t="s">
        <v>31</v>
      </c>
      <c r="F229">
        <v>22</v>
      </c>
      <c r="G229" t="s">
        <v>78</v>
      </c>
      <c r="H229" t="s">
        <v>57</v>
      </c>
      <c r="I229" t="s">
        <v>34</v>
      </c>
      <c r="J229" t="s">
        <v>27</v>
      </c>
      <c r="K229" t="s">
        <v>58</v>
      </c>
      <c r="L229">
        <f t="shared" si="22"/>
        <v>1</v>
      </c>
      <c r="M229">
        <f t="shared" si="22"/>
        <v>1</v>
      </c>
      <c r="N229">
        <f t="shared" si="22"/>
        <v>1</v>
      </c>
      <c r="O229">
        <f t="shared" si="22"/>
        <v>1</v>
      </c>
      <c r="P229">
        <f t="shared" si="22"/>
        <v>0</v>
      </c>
      <c r="Q229">
        <v>3</v>
      </c>
      <c r="R229">
        <v>5</v>
      </c>
      <c r="S229">
        <v>4</v>
      </c>
      <c r="T229">
        <v>4</v>
      </c>
      <c r="U229">
        <v>5</v>
      </c>
      <c r="V229">
        <v>5</v>
      </c>
      <c r="W229">
        <v>2</v>
      </c>
      <c r="X229">
        <v>2</v>
      </c>
      <c r="Y229">
        <v>2</v>
      </c>
      <c r="Z229">
        <v>4</v>
      </c>
      <c r="AA229" t="s">
        <v>248</v>
      </c>
      <c r="AB229" t="s">
        <v>2607</v>
      </c>
      <c r="AC229" t="s">
        <v>1210</v>
      </c>
      <c r="AD229" t="s">
        <v>1209</v>
      </c>
      <c r="AE229" t="s">
        <v>1239</v>
      </c>
      <c r="AF229" t="s">
        <v>1207</v>
      </c>
      <c r="AG229" t="s">
        <v>1225</v>
      </c>
      <c r="AH229">
        <v>22370000</v>
      </c>
      <c r="AI229" s="2">
        <v>43845</v>
      </c>
      <c r="AJ229" t="s">
        <v>1271</v>
      </c>
      <c r="AK229" t="s">
        <v>2861</v>
      </c>
      <c r="AL229">
        <v>1</v>
      </c>
      <c r="AM229">
        <v>1</v>
      </c>
      <c r="AN229">
        <v>0</v>
      </c>
      <c r="AO229">
        <v>1</v>
      </c>
      <c r="AP229">
        <v>0</v>
      </c>
      <c r="AQ229">
        <v>1</v>
      </c>
      <c r="AR229">
        <v>0</v>
      </c>
    </row>
    <row r="230" spans="1:44" x14ac:dyDescent="0.25">
      <c r="A230" s="1">
        <v>228</v>
      </c>
      <c r="B230" t="s">
        <v>248</v>
      </c>
      <c r="C230" t="s">
        <v>21</v>
      </c>
      <c r="D230" t="s">
        <v>52</v>
      </c>
      <c r="E230" t="s">
        <v>31</v>
      </c>
      <c r="F230">
        <v>22</v>
      </c>
      <c r="G230" t="s">
        <v>78</v>
      </c>
      <c r="H230" t="s">
        <v>57</v>
      </c>
      <c r="I230" t="s">
        <v>34</v>
      </c>
      <c r="J230" t="s">
        <v>27</v>
      </c>
      <c r="K230" t="s">
        <v>58</v>
      </c>
      <c r="L230">
        <f t="shared" si="22"/>
        <v>1</v>
      </c>
      <c r="M230">
        <f t="shared" si="22"/>
        <v>1</v>
      </c>
      <c r="N230">
        <f t="shared" si="22"/>
        <v>1</v>
      </c>
      <c r="O230">
        <f t="shared" si="22"/>
        <v>1</v>
      </c>
      <c r="P230">
        <f t="shared" si="22"/>
        <v>0</v>
      </c>
      <c r="Q230">
        <v>3</v>
      </c>
      <c r="R230">
        <v>5</v>
      </c>
      <c r="S230">
        <v>4</v>
      </c>
      <c r="T230">
        <v>4</v>
      </c>
      <c r="U230">
        <v>5</v>
      </c>
      <c r="V230">
        <v>5</v>
      </c>
      <c r="W230">
        <v>2</v>
      </c>
      <c r="X230">
        <v>2</v>
      </c>
      <c r="Y230">
        <v>2</v>
      </c>
      <c r="Z230">
        <v>4</v>
      </c>
      <c r="AA230" t="s">
        <v>248</v>
      </c>
      <c r="AB230" t="s">
        <v>2606</v>
      </c>
      <c r="AC230" t="s">
        <v>1210</v>
      </c>
      <c r="AD230" t="s">
        <v>1209</v>
      </c>
      <c r="AE230" t="s">
        <v>1261</v>
      </c>
      <c r="AF230" t="s">
        <v>1222</v>
      </c>
      <c r="AG230" t="s">
        <v>1206</v>
      </c>
      <c r="AH230">
        <v>13632000</v>
      </c>
      <c r="AI230" s="2">
        <v>44034</v>
      </c>
      <c r="AJ230" t="s">
        <v>1263</v>
      </c>
      <c r="AK230" t="s">
        <v>2862</v>
      </c>
      <c r="AL230">
        <v>1</v>
      </c>
      <c r="AM230">
        <v>0</v>
      </c>
      <c r="AN230">
        <v>0</v>
      </c>
      <c r="AO230">
        <v>0</v>
      </c>
      <c r="AP230">
        <v>1</v>
      </c>
      <c r="AQ230">
        <v>1</v>
      </c>
      <c r="AR230">
        <v>0</v>
      </c>
    </row>
    <row r="231" spans="1:44" x14ac:dyDescent="0.25">
      <c r="A231" s="1">
        <v>229</v>
      </c>
      <c r="B231" t="s">
        <v>249</v>
      </c>
      <c r="C231" t="s">
        <v>38</v>
      </c>
      <c r="D231" t="s">
        <v>88</v>
      </c>
      <c r="E231" t="s">
        <v>63</v>
      </c>
      <c r="F231">
        <v>19</v>
      </c>
      <c r="G231" t="s">
        <v>69</v>
      </c>
      <c r="H231" t="s">
        <v>25</v>
      </c>
      <c r="I231" t="s">
        <v>93</v>
      </c>
      <c r="J231" t="s">
        <v>27</v>
      </c>
      <c r="K231" t="s">
        <v>66</v>
      </c>
      <c r="L231">
        <f t="shared" si="22"/>
        <v>1</v>
      </c>
      <c r="M231">
        <f t="shared" si="22"/>
        <v>0</v>
      </c>
      <c r="N231">
        <f t="shared" si="22"/>
        <v>0</v>
      </c>
      <c r="O231">
        <f t="shared" si="22"/>
        <v>0</v>
      </c>
      <c r="P231">
        <f t="shared" si="22"/>
        <v>0</v>
      </c>
      <c r="Q231">
        <v>5</v>
      </c>
      <c r="R231">
        <v>4</v>
      </c>
      <c r="S231">
        <v>5</v>
      </c>
      <c r="T231">
        <v>5</v>
      </c>
      <c r="U231">
        <v>5</v>
      </c>
      <c r="V231">
        <v>5</v>
      </c>
      <c r="W231">
        <v>5</v>
      </c>
      <c r="X231">
        <v>5</v>
      </c>
      <c r="Y231">
        <v>5</v>
      </c>
      <c r="Z231">
        <v>4</v>
      </c>
      <c r="AA231" t="s">
        <v>249</v>
      </c>
      <c r="AB231" t="s">
        <v>2605</v>
      </c>
      <c r="AC231" t="s">
        <v>1210</v>
      </c>
      <c r="AD231" t="s">
        <v>1209</v>
      </c>
      <c r="AE231" t="s">
        <v>1231</v>
      </c>
      <c r="AF231" t="s">
        <v>179</v>
      </c>
      <c r="AG231" t="s">
        <v>1225</v>
      </c>
      <c r="AH231">
        <v>13960000</v>
      </c>
      <c r="AI231" s="2">
        <v>44085</v>
      </c>
      <c r="AJ231" t="s">
        <v>1218</v>
      </c>
      <c r="AK231" t="s">
        <v>2862</v>
      </c>
      <c r="AL231">
        <v>0</v>
      </c>
      <c r="AM231">
        <v>0</v>
      </c>
      <c r="AN231">
        <v>0</v>
      </c>
      <c r="AO231">
        <v>1</v>
      </c>
      <c r="AP231">
        <v>0</v>
      </c>
      <c r="AQ231">
        <v>0</v>
      </c>
      <c r="AR231">
        <v>0</v>
      </c>
    </row>
    <row r="232" spans="1:44" x14ac:dyDescent="0.25">
      <c r="A232" s="1">
        <v>230</v>
      </c>
      <c r="B232" t="s">
        <v>250</v>
      </c>
      <c r="C232" t="s">
        <v>38</v>
      </c>
      <c r="D232" t="s">
        <v>75</v>
      </c>
      <c r="E232" t="s">
        <v>31</v>
      </c>
      <c r="F232">
        <v>22</v>
      </c>
      <c r="G232" t="s">
        <v>100</v>
      </c>
      <c r="H232" t="s">
        <v>25</v>
      </c>
      <c r="I232" t="s">
        <v>26</v>
      </c>
      <c r="J232" t="s">
        <v>46</v>
      </c>
      <c r="K232" t="s">
        <v>42</v>
      </c>
      <c r="L232">
        <f t="shared" ref="L232:P241" si="23">IF(TYPE(FIND(LOWER(L$1),LOWER($K232)))=16,0,1)</f>
        <v>1</v>
      </c>
      <c r="M232">
        <f t="shared" si="23"/>
        <v>1</v>
      </c>
      <c r="N232">
        <f t="shared" si="23"/>
        <v>0</v>
      </c>
      <c r="O232">
        <f t="shared" si="23"/>
        <v>0</v>
      </c>
      <c r="P232">
        <f t="shared" si="23"/>
        <v>0</v>
      </c>
      <c r="Q232">
        <v>3</v>
      </c>
      <c r="R232">
        <v>4</v>
      </c>
      <c r="S232">
        <v>2</v>
      </c>
      <c r="T232">
        <v>3</v>
      </c>
      <c r="U232">
        <v>4</v>
      </c>
      <c r="V232">
        <v>3</v>
      </c>
      <c r="W232">
        <v>4</v>
      </c>
      <c r="X232">
        <v>2</v>
      </c>
      <c r="Y232">
        <v>4</v>
      </c>
      <c r="Z232">
        <v>4</v>
      </c>
      <c r="AA232" t="s">
        <v>250</v>
      </c>
      <c r="AB232" t="s">
        <v>2604</v>
      </c>
      <c r="AC232" t="s">
        <v>1216</v>
      </c>
      <c r="AD232" t="s">
        <v>1215</v>
      </c>
      <c r="AE232" t="s">
        <v>1261</v>
      </c>
      <c r="AF232" t="s">
        <v>1219</v>
      </c>
      <c r="AG232" t="s">
        <v>1225</v>
      </c>
      <c r="AH232">
        <v>19312000</v>
      </c>
      <c r="AI232" s="2">
        <v>43878</v>
      </c>
      <c r="AJ232" t="s">
        <v>1244</v>
      </c>
      <c r="AK232" t="s">
        <v>2861</v>
      </c>
      <c r="AL232">
        <v>0</v>
      </c>
      <c r="AM232">
        <v>1</v>
      </c>
      <c r="AN232">
        <v>1</v>
      </c>
      <c r="AO232">
        <v>0</v>
      </c>
      <c r="AP232">
        <v>0</v>
      </c>
      <c r="AQ232">
        <v>1</v>
      </c>
      <c r="AR232">
        <v>0</v>
      </c>
    </row>
    <row r="233" spans="1:44" x14ac:dyDescent="0.25">
      <c r="A233" s="1">
        <v>231</v>
      </c>
      <c r="B233" t="s">
        <v>250</v>
      </c>
      <c r="C233" t="s">
        <v>38</v>
      </c>
      <c r="D233" t="s">
        <v>75</v>
      </c>
      <c r="E233" t="s">
        <v>31</v>
      </c>
      <c r="F233">
        <v>22</v>
      </c>
      <c r="G233" t="s">
        <v>100</v>
      </c>
      <c r="H233" t="s">
        <v>25</v>
      </c>
      <c r="I233" t="s">
        <v>26</v>
      </c>
      <c r="J233" t="s">
        <v>46</v>
      </c>
      <c r="K233" t="s">
        <v>42</v>
      </c>
      <c r="L233">
        <f t="shared" si="23"/>
        <v>1</v>
      </c>
      <c r="M233">
        <f t="shared" si="23"/>
        <v>1</v>
      </c>
      <c r="N233">
        <f t="shared" si="23"/>
        <v>0</v>
      </c>
      <c r="O233">
        <f t="shared" si="23"/>
        <v>0</v>
      </c>
      <c r="P233">
        <f t="shared" si="23"/>
        <v>0</v>
      </c>
      <c r="Q233">
        <v>3</v>
      </c>
      <c r="R233">
        <v>4</v>
      </c>
      <c r="S233">
        <v>2</v>
      </c>
      <c r="T233">
        <v>3</v>
      </c>
      <c r="U233">
        <v>4</v>
      </c>
      <c r="V233">
        <v>3</v>
      </c>
      <c r="W233">
        <v>4</v>
      </c>
      <c r="X233">
        <v>2</v>
      </c>
      <c r="Y233">
        <v>4</v>
      </c>
      <c r="Z233">
        <v>4</v>
      </c>
      <c r="AA233" t="s">
        <v>250</v>
      </c>
      <c r="AB233" t="s">
        <v>2603</v>
      </c>
      <c r="AC233" t="s">
        <v>1216</v>
      </c>
      <c r="AD233" t="s">
        <v>1215</v>
      </c>
      <c r="AE233" t="s">
        <v>1214</v>
      </c>
      <c r="AF233" t="s">
        <v>1213</v>
      </c>
      <c r="AG233" t="s">
        <v>1225</v>
      </c>
      <c r="AH233">
        <v>12640000</v>
      </c>
      <c r="AI233" s="2">
        <v>44137</v>
      </c>
      <c r="AJ233" t="s">
        <v>1263</v>
      </c>
      <c r="AK233" t="s">
        <v>2860</v>
      </c>
      <c r="AL233">
        <v>1</v>
      </c>
      <c r="AM233">
        <v>0</v>
      </c>
      <c r="AN233">
        <v>0</v>
      </c>
      <c r="AO233">
        <v>0</v>
      </c>
      <c r="AP233">
        <v>1</v>
      </c>
      <c r="AQ233">
        <v>1</v>
      </c>
      <c r="AR233">
        <v>0</v>
      </c>
    </row>
    <row r="234" spans="1:44" x14ac:dyDescent="0.25">
      <c r="A234" s="1">
        <v>232</v>
      </c>
      <c r="B234" t="s">
        <v>251</v>
      </c>
      <c r="C234" t="s">
        <v>21</v>
      </c>
      <c r="D234" t="s">
        <v>119</v>
      </c>
      <c r="E234" t="s">
        <v>31</v>
      </c>
      <c r="F234">
        <v>22</v>
      </c>
      <c r="G234" t="s">
        <v>56</v>
      </c>
      <c r="H234" t="s">
        <v>33</v>
      </c>
      <c r="I234" t="s">
        <v>34</v>
      </c>
      <c r="J234" t="s">
        <v>35</v>
      </c>
      <c r="K234" t="s">
        <v>58</v>
      </c>
      <c r="L234">
        <f t="shared" si="23"/>
        <v>1</v>
      </c>
      <c r="M234">
        <f t="shared" si="23"/>
        <v>1</v>
      </c>
      <c r="N234">
        <f t="shared" si="23"/>
        <v>1</v>
      </c>
      <c r="O234">
        <f t="shared" si="23"/>
        <v>1</v>
      </c>
      <c r="P234">
        <f t="shared" si="23"/>
        <v>0</v>
      </c>
      <c r="Q234">
        <v>5</v>
      </c>
      <c r="R234">
        <v>4</v>
      </c>
      <c r="S234">
        <v>4</v>
      </c>
      <c r="T234">
        <v>4</v>
      </c>
      <c r="U234">
        <v>4</v>
      </c>
      <c r="V234">
        <v>3</v>
      </c>
      <c r="W234">
        <v>4</v>
      </c>
      <c r="X234">
        <v>4</v>
      </c>
      <c r="Y234">
        <v>4</v>
      </c>
      <c r="Z234">
        <v>4</v>
      </c>
      <c r="AA234" t="s">
        <v>251</v>
      </c>
      <c r="AB234" t="s">
        <v>2602</v>
      </c>
      <c r="AC234" t="s">
        <v>1210</v>
      </c>
      <c r="AD234" t="s">
        <v>1209</v>
      </c>
      <c r="AE234" t="s">
        <v>1208</v>
      </c>
      <c r="AF234" t="s">
        <v>1213</v>
      </c>
      <c r="AG234" t="s">
        <v>1225</v>
      </c>
      <c r="AH234">
        <v>11420000</v>
      </c>
      <c r="AI234" s="2">
        <v>43877</v>
      </c>
      <c r="AJ234" t="s">
        <v>1256</v>
      </c>
      <c r="AK234" t="s">
        <v>2861</v>
      </c>
      <c r="AL234">
        <v>1</v>
      </c>
      <c r="AM234">
        <v>0</v>
      </c>
      <c r="AN234">
        <v>0</v>
      </c>
      <c r="AO234">
        <v>0</v>
      </c>
      <c r="AP234">
        <v>1</v>
      </c>
      <c r="AQ234">
        <v>0</v>
      </c>
      <c r="AR234">
        <v>0</v>
      </c>
    </row>
    <row r="235" spans="1:44" x14ac:dyDescent="0.25">
      <c r="A235" s="1">
        <v>233</v>
      </c>
      <c r="B235" t="s">
        <v>252</v>
      </c>
      <c r="C235" t="s">
        <v>21</v>
      </c>
      <c r="D235" t="s">
        <v>75</v>
      </c>
      <c r="E235" t="s">
        <v>23</v>
      </c>
      <c r="F235">
        <v>20</v>
      </c>
      <c r="G235" t="s">
        <v>69</v>
      </c>
      <c r="H235" t="s">
        <v>33</v>
      </c>
      <c r="I235" t="s">
        <v>34</v>
      </c>
      <c r="J235" t="s">
        <v>27</v>
      </c>
      <c r="K235" t="s">
        <v>58</v>
      </c>
      <c r="L235">
        <f t="shared" si="23"/>
        <v>1</v>
      </c>
      <c r="M235">
        <f t="shared" si="23"/>
        <v>1</v>
      </c>
      <c r="N235">
        <f t="shared" si="23"/>
        <v>1</v>
      </c>
      <c r="O235">
        <f t="shared" si="23"/>
        <v>1</v>
      </c>
      <c r="P235">
        <f t="shared" si="23"/>
        <v>0</v>
      </c>
      <c r="Q235">
        <v>5</v>
      </c>
      <c r="R235">
        <v>5</v>
      </c>
      <c r="S235">
        <v>4</v>
      </c>
      <c r="T235">
        <v>4</v>
      </c>
      <c r="U235">
        <v>4</v>
      </c>
      <c r="V235">
        <v>5</v>
      </c>
      <c r="W235">
        <v>3</v>
      </c>
      <c r="X235">
        <v>3</v>
      </c>
      <c r="Y235">
        <v>3</v>
      </c>
      <c r="Z235">
        <v>4</v>
      </c>
      <c r="AA235" t="s">
        <v>252</v>
      </c>
      <c r="AB235" t="s">
        <v>2601</v>
      </c>
      <c r="AC235" t="s">
        <v>1210</v>
      </c>
      <c r="AD235" t="s">
        <v>1215</v>
      </c>
      <c r="AE235" t="s">
        <v>1239</v>
      </c>
      <c r="AF235" t="s">
        <v>179</v>
      </c>
      <c r="AG235" t="s">
        <v>1225</v>
      </c>
      <c r="AH235">
        <v>21630000</v>
      </c>
      <c r="AI235" s="2">
        <v>44195</v>
      </c>
      <c r="AJ235" t="s">
        <v>1247</v>
      </c>
      <c r="AK235" t="s">
        <v>2860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0</v>
      </c>
      <c r="AR235">
        <v>0</v>
      </c>
    </row>
    <row r="236" spans="1:44" x14ac:dyDescent="0.25">
      <c r="A236" s="1">
        <v>234</v>
      </c>
      <c r="B236" t="s">
        <v>253</v>
      </c>
      <c r="C236" t="s">
        <v>21</v>
      </c>
      <c r="D236" t="s">
        <v>80</v>
      </c>
      <c r="E236" t="s">
        <v>31</v>
      </c>
      <c r="F236">
        <v>22</v>
      </c>
      <c r="G236" t="s">
        <v>41</v>
      </c>
      <c r="H236" t="s">
        <v>33</v>
      </c>
      <c r="I236" t="s">
        <v>34</v>
      </c>
      <c r="J236" t="s">
        <v>35</v>
      </c>
      <c r="K236" t="s">
        <v>47</v>
      </c>
      <c r="L236">
        <f t="shared" si="23"/>
        <v>1</v>
      </c>
      <c r="M236">
        <f t="shared" si="23"/>
        <v>1</v>
      </c>
      <c r="N236">
        <f t="shared" si="23"/>
        <v>0</v>
      </c>
      <c r="O236">
        <f t="shared" si="23"/>
        <v>1</v>
      </c>
      <c r="P236">
        <f t="shared" si="23"/>
        <v>0</v>
      </c>
      <c r="Q236">
        <v>4</v>
      </c>
      <c r="R236">
        <v>4</v>
      </c>
      <c r="S236">
        <v>4</v>
      </c>
      <c r="T236">
        <v>5</v>
      </c>
      <c r="U236">
        <v>5</v>
      </c>
      <c r="V236">
        <v>5</v>
      </c>
      <c r="W236">
        <v>4</v>
      </c>
      <c r="X236">
        <v>4</v>
      </c>
      <c r="Y236">
        <v>5</v>
      </c>
      <c r="Z236">
        <v>5</v>
      </c>
      <c r="AA236" t="s">
        <v>253</v>
      </c>
      <c r="AB236" t="s">
        <v>2600</v>
      </c>
      <c r="AC236" t="s">
        <v>1216</v>
      </c>
      <c r="AD236" t="s">
        <v>1215</v>
      </c>
      <c r="AE236" t="s">
        <v>1214</v>
      </c>
      <c r="AF236" t="s">
        <v>1207</v>
      </c>
      <c r="AG236" t="s">
        <v>1225</v>
      </c>
      <c r="AH236">
        <v>19370000</v>
      </c>
      <c r="AI236" s="2">
        <v>44093</v>
      </c>
      <c r="AJ236" t="s">
        <v>1218</v>
      </c>
      <c r="AK236" t="s">
        <v>2862</v>
      </c>
      <c r="AL236">
        <v>0</v>
      </c>
      <c r="AM236">
        <v>0</v>
      </c>
      <c r="AN236">
        <v>0</v>
      </c>
      <c r="AO236">
        <v>1</v>
      </c>
      <c r="AP236">
        <v>0</v>
      </c>
      <c r="AQ236">
        <v>0</v>
      </c>
      <c r="AR236">
        <v>0</v>
      </c>
    </row>
    <row r="237" spans="1:44" x14ac:dyDescent="0.25">
      <c r="A237" s="1">
        <v>235</v>
      </c>
      <c r="B237" t="s">
        <v>253</v>
      </c>
      <c r="C237" t="s">
        <v>21</v>
      </c>
      <c r="D237" t="s">
        <v>80</v>
      </c>
      <c r="E237" t="s">
        <v>31</v>
      </c>
      <c r="F237">
        <v>22</v>
      </c>
      <c r="G237" t="s">
        <v>41</v>
      </c>
      <c r="H237" t="s">
        <v>33</v>
      </c>
      <c r="I237" t="s">
        <v>34</v>
      </c>
      <c r="J237" t="s">
        <v>35</v>
      </c>
      <c r="K237" t="s">
        <v>47</v>
      </c>
      <c r="L237">
        <f t="shared" si="23"/>
        <v>1</v>
      </c>
      <c r="M237">
        <f t="shared" si="23"/>
        <v>1</v>
      </c>
      <c r="N237">
        <f t="shared" si="23"/>
        <v>0</v>
      </c>
      <c r="O237">
        <f t="shared" si="23"/>
        <v>1</v>
      </c>
      <c r="P237">
        <f t="shared" si="23"/>
        <v>0</v>
      </c>
      <c r="Q237">
        <v>4</v>
      </c>
      <c r="R237">
        <v>4</v>
      </c>
      <c r="S237">
        <v>4</v>
      </c>
      <c r="T237">
        <v>5</v>
      </c>
      <c r="U237">
        <v>5</v>
      </c>
      <c r="V237">
        <v>5</v>
      </c>
      <c r="W237">
        <v>4</v>
      </c>
      <c r="X237">
        <v>4</v>
      </c>
      <c r="Y237">
        <v>5</v>
      </c>
      <c r="Z237">
        <v>5</v>
      </c>
      <c r="AA237" t="s">
        <v>253</v>
      </c>
      <c r="AB237" t="s">
        <v>2599</v>
      </c>
      <c r="AC237" t="s">
        <v>1210</v>
      </c>
      <c r="AD237" t="s">
        <v>1215</v>
      </c>
      <c r="AE237" t="s">
        <v>1261</v>
      </c>
      <c r="AF237" t="s">
        <v>1213</v>
      </c>
      <c r="AG237" t="s">
        <v>1225</v>
      </c>
      <c r="AH237">
        <v>11237000</v>
      </c>
      <c r="AI237" s="2">
        <v>44143</v>
      </c>
      <c r="AJ237" t="s">
        <v>1218</v>
      </c>
      <c r="AK237" t="s">
        <v>2860</v>
      </c>
      <c r="AL237">
        <v>0</v>
      </c>
      <c r="AM237">
        <v>0</v>
      </c>
      <c r="AN237">
        <v>0</v>
      </c>
      <c r="AO237">
        <v>1</v>
      </c>
      <c r="AP237">
        <v>0</v>
      </c>
      <c r="AQ237">
        <v>0</v>
      </c>
      <c r="AR237">
        <v>0</v>
      </c>
    </row>
    <row r="238" spans="1:44" x14ac:dyDescent="0.25">
      <c r="A238" s="1">
        <v>236</v>
      </c>
      <c r="B238" t="s">
        <v>254</v>
      </c>
      <c r="C238" t="s">
        <v>21</v>
      </c>
      <c r="D238" t="s">
        <v>30</v>
      </c>
      <c r="E238" t="s">
        <v>40</v>
      </c>
      <c r="F238">
        <v>21</v>
      </c>
      <c r="G238" t="s">
        <v>56</v>
      </c>
      <c r="H238" t="s">
        <v>33</v>
      </c>
      <c r="I238" t="s">
        <v>26</v>
      </c>
      <c r="J238" t="s">
        <v>35</v>
      </c>
      <c r="K238" t="s">
        <v>60</v>
      </c>
      <c r="L238">
        <f t="shared" si="23"/>
        <v>1</v>
      </c>
      <c r="M238">
        <f t="shared" si="23"/>
        <v>0</v>
      </c>
      <c r="N238">
        <f t="shared" si="23"/>
        <v>1</v>
      </c>
      <c r="O238">
        <f t="shared" si="23"/>
        <v>0</v>
      </c>
      <c r="P238">
        <f t="shared" si="23"/>
        <v>0</v>
      </c>
      <c r="Q238">
        <v>4</v>
      </c>
      <c r="R238">
        <v>3</v>
      </c>
      <c r="S238">
        <v>5</v>
      </c>
      <c r="T238">
        <v>5</v>
      </c>
      <c r="U238">
        <v>4</v>
      </c>
      <c r="V238">
        <v>2</v>
      </c>
      <c r="W238">
        <v>3</v>
      </c>
      <c r="X238">
        <v>2</v>
      </c>
      <c r="Y238">
        <v>4</v>
      </c>
      <c r="Z238">
        <v>5</v>
      </c>
      <c r="AA238" t="s">
        <v>254</v>
      </c>
      <c r="AB238" t="s">
        <v>2598</v>
      </c>
      <c r="AC238" t="s">
        <v>1210</v>
      </c>
      <c r="AD238" t="s">
        <v>1209</v>
      </c>
      <c r="AE238" t="s">
        <v>1284</v>
      </c>
      <c r="AF238" t="s">
        <v>1226</v>
      </c>
      <c r="AG238" t="s">
        <v>1225</v>
      </c>
      <c r="AH238">
        <v>17700000</v>
      </c>
      <c r="AI238" s="2">
        <v>43842</v>
      </c>
      <c r="AJ238" t="s">
        <v>1254</v>
      </c>
      <c r="AK238" t="s">
        <v>2861</v>
      </c>
      <c r="AL238">
        <v>1</v>
      </c>
      <c r="AM238">
        <v>0</v>
      </c>
      <c r="AN238">
        <v>1</v>
      </c>
      <c r="AO238">
        <v>1</v>
      </c>
      <c r="AP238">
        <v>0</v>
      </c>
      <c r="AQ238">
        <v>0</v>
      </c>
      <c r="AR238">
        <v>0</v>
      </c>
    </row>
    <row r="239" spans="1:44" x14ac:dyDescent="0.25">
      <c r="A239" s="1">
        <v>237</v>
      </c>
      <c r="B239" t="s">
        <v>254</v>
      </c>
      <c r="C239" t="s">
        <v>21</v>
      </c>
      <c r="D239" t="s">
        <v>30</v>
      </c>
      <c r="E239" t="s">
        <v>40</v>
      </c>
      <c r="F239">
        <v>21</v>
      </c>
      <c r="G239" t="s">
        <v>56</v>
      </c>
      <c r="H239" t="s">
        <v>33</v>
      </c>
      <c r="I239" t="s">
        <v>26</v>
      </c>
      <c r="J239" t="s">
        <v>35</v>
      </c>
      <c r="K239" t="s">
        <v>60</v>
      </c>
      <c r="L239">
        <f t="shared" si="23"/>
        <v>1</v>
      </c>
      <c r="M239">
        <f t="shared" si="23"/>
        <v>0</v>
      </c>
      <c r="N239">
        <f t="shared" si="23"/>
        <v>1</v>
      </c>
      <c r="O239">
        <f t="shared" si="23"/>
        <v>0</v>
      </c>
      <c r="P239">
        <f t="shared" si="23"/>
        <v>0</v>
      </c>
      <c r="Q239">
        <v>4</v>
      </c>
      <c r="R239">
        <v>3</v>
      </c>
      <c r="S239">
        <v>5</v>
      </c>
      <c r="T239">
        <v>5</v>
      </c>
      <c r="U239">
        <v>4</v>
      </c>
      <c r="V239">
        <v>2</v>
      </c>
      <c r="W239">
        <v>3</v>
      </c>
      <c r="X239">
        <v>2</v>
      </c>
      <c r="Y239">
        <v>4</v>
      </c>
      <c r="Z239">
        <v>5</v>
      </c>
      <c r="AA239" t="s">
        <v>254</v>
      </c>
      <c r="AB239" t="s">
        <v>2597</v>
      </c>
      <c r="AC239" t="s">
        <v>1210</v>
      </c>
      <c r="AD239" t="s">
        <v>1209</v>
      </c>
      <c r="AE239" t="s">
        <v>1214</v>
      </c>
      <c r="AF239" t="s">
        <v>1230</v>
      </c>
      <c r="AG239" t="s">
        <v>1206</v>
      </c>
      <c r="AH239">
        <v>14934000</v>
      </c>
      <c r="AI239" s="2">
        <v>44084</v>
      </c>
      <c r="AJ239" t="s">
        <v>1235</v>
      </c>
      <c r="AK239" t="s">
        <v>2862</v>
      </c>
      <c r="AL239">
        <v>1</v>
      </c>
      <c r="AM239">
        <v>0</v>
      </c>
      <c r="AN239">
        <v>0</v>
      </c>
      <c r="AO239">
        <v>1</v>
      </c>
      <c r="AP239">
        <v>1</v>
      </c>
      <c r="AQ239">
        <v>0</v>
      </c>
      <c r="AR239">
        <v>0</v>
      </c>
    </row>
    <row r="240" spans="1:44" x14ac:dyDescent="0.25">
      <c r="A240" s="1">
        <v>238</v>
      </c>
      <c r="B240" t="s">
        <v>254</v>
      </c>
      <c r="C240" t="s">
        <v>21</v>
      </c>
      <c r="D240" t="s">
        <v>30</v>
      </c>
      <c r="E240" t="s">
        <v>40</v>
      </c>
      <c r="F240">
        <v>21</v>
      </c>
      <c r="G240" t="s">
        <v>56</v>
      </c>
      <c r="H240" t="s">
        <v>33</v>
      </c>
      <c r="I240" t="s">
        <v>26</v>
      </c>
      <c r="J240" t="s">
        <v>35</v>
      </c>
      <c r="K240" t="s">
        <v>60</v>
      </c>
      <c r="L240">
        <f t="shared" si="23"/>
        <v>1</v>
      </c>
      <c r="M240">
        <f t="shared" si="23"/>
        <v>0</v>
      </c>
      <c r="N240">
        <f t="shared" si="23"/>
        <v>1</v>
      </c>
      <c r="O240">
        <f t="shared" si="23"/>
        <v>0</v>
      </c>
      <c r="P240">
        <f t="shared" si="23"/>
        <v>0</v>
      </c>
      <c r="Q240">
        <v>4</v>
      </c>
      <c r="R240">
        <v>3</v>
      </c>
      <c r="S240">
        <v>5</v>
      </c>
      <c r="T240">
        <v>5</v>
      </c>
      <c r="U240">
        <v>4</v>
      </c>
      <c r="V240">
        <v>2</v>
      </c>
      <c r="W240">
        <v>3</v>
      </c>
      <c r="X240">
        <v>2</v>
      </c>
      <c r="Y240">
        <v>4</v>
      </c>
      <c r="Z240">
        <v>5</v>
      </c>
      <c r="AA240" t="s">
        <v>254</v>
      </c>
      <c r="AC240" t="s">
        <v>1210</v>
      </c>
      <c r="AD240" t="s">
        <v>1209</v>
      </c>
      <c r="AE240" t="s">
        <v>1231</v>
      </c>
      <c r="AF240" t="s">
        <v>1219</v>
      </c>
      <c r="AG240" t="s">
        <v>1225</v>
      </c>
      <c r="AH240">
        <v>11107000</v>
      </c>
      <c r="AI240" s="2">
        <v>44107</v>
      </c>
      <c r="AJ240" t="s">
        <v>1218</v>
      </c>
      <c r="AK240" t="s">
        <v>2860</v>
      </c>
      <c r="AL240">
        <v>0</v>
      </c>
      <c r="AM240">
        <v>0</v>
      </c>
      <c r="AN240">
        <v>0</v>
      </c>
      <c r="AO240">
        <v>1</v>
      </c>
      <c r="AP240">
        <v>0</v>
      </c>
      <c r="AQ240">
        <v>0</v>
      </c>
      <c r="AR240">
        <v>0</v>
      </c>
    </row>
    <row r="241" spans="1:44" x14ac:dyDescent="0.25">
      <c r="A241" s="1">
        <v>239</v>
      </c>
      <c r="B241" t="s">
        <v>255</v>
      </c>
      <c r="C241" t="s">
        <v>38</v>
      </c>
      <c r="D241" t="s">
        <v>80</v>
      </c>
      <c r="E241" t="s">
        <v>23</v>
      </c>
      <c r="F241">
        <v>20</v>
      </c>
      <c r="G241" t="s">
        <v>41</v>
      </c>
      <c r="H241" t="s">
        <v>33</v>
      </c>
      <c r="I241" t="s">
        <v>26</v>
      </c>
      <c r="J241" t="s">
        <v>46</v>
      </c>
      <c r="K241" t="s">
        <v>42</v>
      </c>
      <c r="L241">
        <f t="shared" si="23"/>
        <v>1</v>
      </c>
      <c r="M241">
        <f t="shared" si="23"/>
        <v>1</v>
      </c>
      <c r="N241">
        <f t="shared" si="23"/>
        <v>0</v>
      </c>
      <c r="O241">
        <f t="shared" si="23"/>
        <v>0</v>
      </c>
      <c r="P241">
        <f t="shared" si="23"/>
        <v>0</v>
      </c>
      <c r="Q241">
        <v>4</v>
      </c>
      <c r="R241">
        <v>4</v>
      </c>
      <c r="S241">
        <v>3</v>
      </c>
      <c r="T241">
        <v>3</v>
      </c>
      <c r="U241">
        <v>4</v>
      </c>
      <c r="V241">
        <v>2</v>
      </c>
      <c r="W241">
        <v>4</v>
      </c>
      <c r="X241">
        <v>2</v>
      </c>
      <c r="Y241">
        <v>4</v>
      </c>
      <c r="Z241">
        <v>4</v>
      </c>
      <c r="AA241" t="s">
        <v>255</v>
      </c>
      <c r="AB241" t="s">
        <v>2596</v>
      </c>
      <c r="AC241" t="s">
        <v>1216</v>
      </c>
      <c r="AD241" t="s">
        <v>1215</v>
      </c>
      <c r="AE241" t="s">
        <v>1214</v>
      </c>
      <c r="AF241" t="s">
        <v>1226</v>
      </c>
      <c r="AG241" t="s">
        <v>1225</v>
      </c>
      <c r="AH241">
        <v>12380000</v>
      </c>
      <c r="AI241" s="2">
        <v>44036</v>
      </c>
      <c r="AJ241" t="s">
        <v>1235</v>
      </c>
      <c r="AK241" t="s">
        <v>2862</v>
      </c>
      <c r="AL241">
        <v>1</v>
      </c>
      <c r="AM241">
        <v>0</v>
      </c>
      <c r="AN241">
        <v>0</v>
      </c>
      <c r="AO241">
        <v>1</v>
      </c>
      <c r="AP241">
        <v>1</v>
      </c>
      <c r="AQ241">
        <v>0</v>
      </c>
      <c r="AR241">
        <v>0</v>
      </c>
    </row>
    <row r="242" spans="1:44" x14ac:dyDescent="0.25">
      <c r="A242" s="1">
        <v>240</v>
      </c>
      <c r="B242" t="s">
        <v>256</v>
      </c>
      <c r="C242" t="s">
        <v>38</v>
      </c>
      <c r="D242" t="s">
        <v>68</v>
      </c>
      <c r="E242" t="s">
        <v>23</v>
      </c>
      <c r="F242">
        <v>20</v>
      </c>
      <c r="G242" t="s">
        <v>191</v>
      </c>
      <c r="H242" t="s">
        <v>33</v>
      </c>
      <c r="I242" t="s">
        <v>26</v>
      </c>
      <c r="J242" t="s">
        <v>46</v>
      </c>
      <c r="K242" t="s">
        <v>257</v>
      </c>
      <c r="L242">
        <f t="shared" ref="L242:P251" si="24">IF(TYPE(FIND(LOWER(L$1),LOWER($K242)))=16,0,1)</f>
        <v>0</v>
      </c>
      <c r="M242">
        <f t="shared" si="24"/>
        <v>1</v>
      </c>
      <c r="N242">
        <f t="shared" si="24"/>
        <v>0</v>
      </c>
      <c r="O242">
        <f t="shared" si="24"/>
        <v>1</v>
      </c>
      <c r="P242">
        <f t="shared" si="24"/>
        <v>0</v>
      </c>
      <c r="Q242">
        <v>4</v>
      </c>
      <c r="R242">
        <v>4</v>
      </c>
      <c r="S242">
        <v>2</v>
      </c>
      <c r="T242">
        <v>3</v>
      </c>
      <c r="U242">
        <v>4</v>
      </c>
      <c r="V242">
        <v>2</v>
      </c>
      <c r="W242">
        <v>4</v>
      </c>
      <c r="X242">
        <v>3</v>
      </c>
      <c r="Y242">
        <v>4</v>
      </c>
      <c r="Z242">
        <v>4</v>
      </c>
      <c r="AA242" t="s">
        <v>256</v>
      </c>
      <c r="AB242" t="s">
        <v>2595</v>
      </c>
      <c r="AC242" t="s">
        <v>1216</v>
      </c>
      <c r="AD242" t="s">
        <v>1215</v>
      </c>
      <c r="AE242" t="s">
        <v>1231</v>
      </c>
      <c r="AF242" t="s">
        <v>1207</v>
      </c>
      <c r="AG242" t="s">
        <v>1225</v>
      </c>
      <c r="AH242">
        <v>11760000</v>
      </c>
      <c r="AI242" s="2">
        <v>44064</v>
      </c>
      <c r="AJ242" t="s">
        <v>1224</v>
      </c>
      <c r="AK242" t="s">
        <v>2862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5">
      <c r="A243" s="1">
        <v>241</v>
      </c>
      <c r="B243" t="s">
        <v>258</v>
      </c>
      <c r="C243" t="s">
        <v>21</v>
      </c>
      <c r="D243" t="s">
        <v>99</v>
      </c>
      <c r="E243" t="s">
        <v>40</v>
      </c>
      <c r="F243">
        <v>21</v>
      </c>
      <c r="G243" t="s">
        <v>32</v>
      </c>
      <c r="H243" t="s">
        <v>33</v>
      </c>
      <c r="I243" t="s">
        <v>34</v>
      </c>
      <c r="J243" t="s">
        <v>35</v>
      </c>
      <c r="K243" t="s">
        <v>58</v>
      </c>
      <c r="L243">
        <f t="shared" si="24"/>
        <v>1</v>
      </c>
      <c r="M243">
        <f t="shared" si="24"/>
        <v>1</v>
      </c>
      <c r="N243">
        <f t="shared" si="24"/>
        <v>1</v>
      </c>
      <c r="O243">
        <f t="shared" si="24"/>
        <v>1</v>
      </c>
      <c r="P243">
        <f t="shared" si="24"/>
        <v>0</v>
      </c>
      <c r="Q243">
        <v>3</v>
      </c>
      <c r="R243">
        <v>4</v>
      </c>
      <c r="S243">
        <v>5</v>
      </c>
      <c r="T243">
        <v>5</v>
      </c>
      <c r="U243">
        <v>4</v>
      </c>
      <c r="V243">
        <v>3</v>
      </c>
      <c r="W243">
        <v>4</v>
      </c>
      <c r="X243">
        <v>3</v>
      </c>
      <c r="Y243">
        <v>5</v>
      </c>
      <c r="Z243">
        <v>5</v>
      </c>
      <c r="AA243" t="s">
        <v>258</v>
      </c>
      <c r="AB243" t="s">
        <v>2594</v>
      </c>
      <c r="AC243" t="s">
        <v>1210</v>
      </c>
      <c r="AD243" t="s">
        <v>1215</v>
      </c>
      <c r="AE243" t="s">
        <v>1214</v>
      </c>
      <c r="AF243" t="s">
        <v>1222</v>
      </c>
      <c r="AG243" t="s">
        <v>1206</v>
      </c>
      <c r="AH243">
        <v>20355000</v>
      </c>
      <c r="AI243" s="2">
        <v>43930</v>
      </c>
      <c r="AJ243" t="s">
        <v>1224</v>
      </c>
      <c r="AK243" t="s">
        <v>2863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5">
      <c r="A244" s="1">
        <v>242</v>
      </c>
      <c r="B244" t="s">
        <v>258</v>
      </c>
      <c r="C244" t="s">
        <v>21</v>
      </c>
      <c r="D244" t="s">
        <v>99</v>
      </c>
      <c r="E244" t="s">
        <v>40</v>
      </c>
      <c r="F244">
        <v>21</v>
      </c>
      <c r="G244" t="s">
        <v>32</v>
      </c>
      <c r="H244" t="s">
        <v>33</v>
      </c>
      <c r="I244" t="s">
        <v>34</v>
      </c>
      <c r="J244" t="s">
        <v>35</v>
      </c>
      <c r="K244" t="s">
        <v>58</v>
      </c>
      <c r="L244">
        <f t="shared" si="24"/>
        <v>1</v>
      </c>
      <c r="M244">
        <f t="shared" si="24"/>
        <v>1</v>
      </c>
      <c r="N244">
        <f t="shared" si="24"/>
        <v>1</v>
      </c>
      <c r="O244">
        <f t="shared" si="24"/>
        <v>1</v>
      </c>
      <c r="P244">
        <f t="shared" si="24"/>
        <v>0</v>
      </c>
      <c r="Q244">
        <v>3</v>
      </c>
      <c r="R244">
        <v>4</v>
      </c>
      <c r="S244">
        <v>5</v>
      </c>
      <c r="T244">
        <v>5</v>
      </c>
      <c r="U244">
        <v>4</v>
      </c>
      <c r="V244">
        <v>3</v>
      </c>
      <c r="W244">
        <v>4</v>
      </c>
      <c r="X244">
        <v>3</v>
      </c>
      <c r="Y244">
        <v>5</v>
      </c>
      <c r="Z244">
        <v>5</v>
      </c>
      <c r="AA244" t="s">
        <v>258</v>
      </c>
      <c r="AB244" t="s">
        <v>2593</v>
      </c>
      <c r="AC244" t="s">
        <v>1210</v>
      </c>
      <c r="AD244" t="s">
        <v>1215</v>
      </c>
      <c r="AE244" t="s">
        <v>1231</v>
      </c>
      <c r="AF244" t="s">
        <v>1236</v>
      </c>
      <c r="AG244" t="s">
        <v>1225</v>
      </c>
      <c r="AH244">
        <v>19790000</v>
      </c>
      <c r="AI244" s="2">
        <v>44077</v>
      </c>
      <c r="AJ244" t="s">
        <v>1476</v>
      </c>
      <c r="AK244" t="s">
        <v>2862</v>
      </c>
      <c r="AL244">
        <v>1</v>
      </c>
      <c r="AM244">
        <v>0</v>
      </c>
      <c r="AN244">
        <v>1</v>
      </c>
      <c r="AO244">
        <v>1</v>
      </c>
      <c r="AP244">
        <v>1</v>
      </c>
      <c r="AQ244">
        <v>0</v>
      </c>
      <c r="AR244">
        <v>0</v>
      </c>
    </row>
    <row r="245" spans="1:44" x14ac:dyDescent="0.25">
      <c r="A245" s="1">
        <v>243</v>
      </c>
      <c r="B245" t="s">
        <v>259</v>
      </c>
      <c r="C245" t="s">
        <v>38</v>
      </c>
      <c r="D245" t="s">
        <v>44</v>
      </c>
      <c r="E245" t="s">
        <v>23</v>
      </c>
      <c r="F245">
        <v>20</v>
      </c>
      <c r="G245" t="s">
        <v>100</v>
      </c>
      <c r="H245" t="s">
        <v>25</v>
      </c>
      <c r="I245" t="s">
        <v>26</v>
      </c>
      <c r="J245" t="s">
        <v>27</v>
      </c>
      <c r="K245" t="s">
        <v>58</v>
      </c>
      <c r="L245">
        <f t="shared" si="24"/>
        <v>1</v>
      </c>
      <c r="M245">
        <f t="shared" si="24"/>
        <v>1</v>
      </c>
      <c r="N245">
        <f t="shared" si="24"/>
        <v>1</v>
      </c>
      <c r="O245">
        <f t="shared" si="24"/>
        <v>1</v>
      </c>
      <c r="P245">
        <f t="shared" si="24"/>
        <v>0</v>
      </c>
      <c r="Q245">
        <v>5</v>
      </c>
      <c r="R245">
        <v>4</v>
      </c>
      <c r="S245">
        <v>4</v>
      </c>
      <c r="T245">
        <v>3</v>
      </c>
      <c r="U245">
        <v>3</v>
      </c>
      <c r="V245">
        <v>3</v>
      </c>
      <c r="W245">
        <v>3</v>
      </c>
      <c r="X245">
        <v>3</v>
      </c>
      <c r="Y245">
        <v>3</v>
      </c>
      <c r="Z245">
        <v>3</v>
      </c>
      <c r="AA245" t="s">
        <v>259</v>
      </c>
      <c r="AB245" t="s">
        <v>2592</v>
      </c>
      <c r="AC245" t="s">
        <v>1210</v>
      </c>
      <c r="AD245" t="s">
        <v>1209</v>
      </c>
      <c r="AE245" t="s">
        <v>1208</v>
      </c>
      <c r="AF245" t="s">
        <v>1226</v>
      </c>
      <c r="AG245" t="s">
        <v>1206</v>
      </c>
      <c r="AH245">
        <v>8780000</v>
      </c>
      <c r="AI245" s="2">
        <v>43921</v>
      </c>
      <c r="AJ245" t="s">
        <v>1496</v>
      </c>
      <c r="AK245" t="s">
        <v>2861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5">
      <c r="A246" s="1">
        <v>244</v>
      </c>
      <c r="B246" t="s">
        <v>260</v>
      </c>
      <c r="C246" t="s">
        <v>38</v>
      </c>
      <c r="D246" t="s">
        <v>22</v>
      </c>
      <c r="E246" t="s">
        <v>23</v>
      </c>
      <c r="F246">
        <v>20</v>
      </c>
      <c r="G246" t="s">
        <v>45</v>
      </c>
      <c r="H246" t="s">
        <v>25</v>
      </c>
      <c r="I246" t="s">
        <v>93</v>
      </c>
      <c r="J246" t="s">
        <v>35</v>
      </c>
      <c r="K246" t="s">
        <v>47</v>
      </c>
      <c r="L246">
        <f t="shared" si="24"/>
        <v>1</v>
      </c>
      <c r="M246">
        <f t="shared" si="24"/>
        <v>1</v>
      </c>
      <c r="N246">
        <f t="shared" si="24"/>
        <v>0</v>
      </c>
      <c r="O246">
        <f t="shared" si="24"/>
        <v>1</v>
      </c>
      <c r="P246">
        <f t="shared" si="24"/>
        <v>0</v>
      </c>
      <c r="Q246">
        <v>3</v>
      </c>
      <c r="R246">
        <v>2</v>
      </c>
      <c r="S246">
        <v>3</v>
      </c>
      <c r="T246">
        <v>3</v>
      </c>
      <c r="U246">
        <v>4</v>
      </c>
      <c r="V246">
        <v>3</v>
      </c>
      <c r="W246">
        <v>4</v>
      </c>
      <c r="X246">
        <v>2</v>
      </c>
      <c r="Y246">
        <v>3</v>
      </c>
      <c r="Z246">
        <v>4</v>
      </c>
      <c r="AA246" t="s">
        <v>260</v>
      </c>
      <c r="AB246" t="s">
        <v>2591</v>
      </c>
      <c r="AC246" t="s">
        <v>1216</v>
      </c>
      <c r="AD246" t="s">
        <v>1215</v>
      </c>
      <c r="AE246" t="s">
        <v>1261</v>
      </c>
      <c r="AF246" t="s">
        <v>1219</v>
      </c>
      <c r="AG246" t="s">
        <v>1225</v>
      </c>
      <c r="AH246">
        <v>18942000</v>
      </c>
      <c r="AI246" s="2">
        <v>43932</v>
      </c>
      <c r="AJ246" t="s">
        <v>1647</v>
      </c>
      <c r="AK246" t="s">
        <v>2863</v>
      </c>
      <c r="AL246">
        <v>1</v>
      </c>
      <c r="AM246">
        <v>0</v>
      </c>
      <c r="AN246">
        <v>0</v>
      </c>
      <c r="AO246">
        <v>0</v>
      </c>
      <c r="AP246">
        <v>0</v>
      </c>
      <c r="AQ246">
        <v>1</v>
      </c>
      <c r="AR246">
        <v>0</v>
      </c>
    </row>
    <row r="247" spans="1:44" x14ac:dyDescent="0.25">
      <c r="A247" s="1">
        <v>245</v>
      </c>
      <c r="B247" t="s">
        <v>260</v>
      </c>
      <c r="C247" t="s">
        <v>38</v>
      </c>
      <c r="D247" t="s">
        <v>22</v>
      </c>
      <c r="E247" t="s">
        <v>23</v>
      </c>
      <c r="F247">
        <v>20</v>
      </c>
      <c r="G247" t="s">
        <v>45</v>
      </c>
      <c r="H247" t="s">
        <v>25</v>
      </c>
      <c r="I247" t="s">
        <v>93</v>
      </c>
      <c r="J247" t="s">
        <v>35</v>
      </c>
      <c r="K247" t="s">
        <v>47</v>
      </c>
      <c r="L247">
        <f t="shared" si="24"/>
        <v>1</v>
      </c>
      <c r="M247">
        <f t="shared" si="24"/>
        <v>1</v>
      </c>
      <c r="N247">
        <f t="shared" si="24"/>
        <v>0</v>
      </c>
      <c r="O247">
        <f t="shared" si="24"/>
        <v>1</v>
      </c>
      <c r="P247">
        <f t="shared" si="24"/>
        <v>0</v>
      </c>
      <c r="Q247">
        <v>3</v>
      </c>
      <c r="R247">
        <v>2</v>
      </c>
      <c r="S247">
        <v>3</v>
      </c>
      <c r="T247">
        <v>3</v>
      </c>
      <c r="U247">
        <v>4</v>
      </c>
      <c r="V247">
        <v>3</v>
      </c>
      <c r="W247">
        <v>4</v>
      </c>
      <c r="X247">
        <v>2</v>
      </c>
      <c r="Y247">
        <v>3</v>
      </c>
      <c r="Z247">
        <v>4</v>
      </c>
      <c r="AA247" t="s">
        <v>260</v>
      </c>
      <c r="AB247" t="s">
        <v>2591</v>
      </c>
      <c r="AC247" t="s">
        <v>1216</v>
      </c>
      <c r="AD247" t="s">
        <v>1215</v>
      </c>
      <c r="AE247" t="s">
        <v>1261</v>
      </c>
      <c r="AF247" t="s">
        <v>1219</v>
      </c>
      <c r="AG247" t="s">
        <v>1225</v>
      </c>
      <c r="AH247">
        <v>18942000</v>
      </c>
      <c r="AI247" s="2">
        <v>43932</v>
      </c>
      <c r="AJ247" t="s">
        <v>1647</v>
      </c>
      <c r="AK247" t="s">
        <v>2863</v>
      </c>
      <c r="AL247">
        <v>1</v>
      </c>
      <c r="AM247">
        <v>0</v>
      </c>
      <c r="AN247">
        <v>0</v>
      </c>
      <c r="AO247">
        <v>0</v>
      </c>
      <c r="AP247">
        <v>0</v>
      </c>
      <c r="AQ247">
        <v>1</v>
      </c>
      <c r="AR247">
        <v>0</v>
      </c>
    </row>
    <row r="248" spans="1:44" x14ac:dyDescent="0.25">
      <c r="A248" s="1">
        <v>246</v>
      </c>
      <c r="B248" t="s">
        <v>260</v>
      </c>
      <c r="C248" t="s">
        <v>38</v>
      </c>
      <c r="D248" t="s">
        <v>22</v>
      </c>
      <c r="E248" t="s">
        <v>23</v>
      </c>
      <c r="F248">
        <v>20</v>
      </c>
      <c r="G248" t="s">
        <v>45</v>
      </c>
      <c r="H248" t="s">
        <v>25</v>
      </c>
      <c r="I248" t="s">
        <v>93</v>
      </c>
      <c r="J248" t="s">
        <v>35</v>
      </c>
      <c r="K248" t="s">
        <v>47</v>
      </c>
      <c r="L248">
        <f t="shared" si="24"/>
        <v>1</v>
      </c>
      <c r="M248">
        <f t="shared" si="24"/>
        <v>1</v>
      </c>
      <c r="N248">
        <f t="shared" si="24"/>
        <v>0</v>
      </c>
      <c r="O248">
        <f t="shared" si="24"/>
        <v>1</v>
      </c>
      <c r="P248">
        <f t="shared" si="24"/>
        <v>0</v>
      </c>
      <c r="Q248">
        <v>3</v>
      </c>
      <c r="R248">
        <v>2</v>
      </c>
      <c r="S248">
        <v>3</v>
      </c>
      <c r="T248">
        <v>3</v>
      </c>
      <c r="U248">
        <v>4</v>
      </c>
      <c r="V248">
        <v>3</v>
      </c>
      <c r="W248">
        <v>4</v>
      </c>
      <c r="X248">
        <v>2</v>
      </c>
      <c r="Y248">
        <v>3</v>
      </c>
      <c r="Z248">
        <v>4</v>
      </c>
      <c r="AA248" t="s">
        <v>260</v>
      </c>
      <c r="AB248" t="s">
        <v>2590</v>
      </c>
      <c r="AC248" t="s">
        <v>1210</v>
      </c>
      <c r="AD248" t="s">
        <v>1209</v>
      </c>
      <c r="AE248" t="s">
        <v>1231</v>
      </c>
      <c r="AF248" t="s">
        <v>1207</v>
      </c>
      <c r="AG248" t="s">
        <v>1225</v>
      </c>
      <c r="AH248">
        <v>11350000</v>
      </c>
      <c r="AI248" s="2">
        <v>44076</v>
      </c>
      <c r="AJ248" t="s">
        <v>1228</v>
      </c>
      <c r="AK248" t="s">
        <v>2862</v>
      </c>
      <c r="AL248">
        <v>0</v>
      </c>
      <c r="AM248">
        <v>1</v>
      </c>
      <c r="AN248">
        <v>0</v>
      </c>
      <c r="AO248">
        <v>1</v>
      </c>
      <c r="AP248">
        <v>1</v>
      </c>
      <c r="AQ248">
        <v>0</v>
      </c>
      <c r="AR248">
        <v>0</v>
      </c>
    </row>
    <row r="249" spans="1:44" x14ac:dyDescent="0.25">
      <c r="A249" s="1">
        <v>247</v>
      </c>
      <c r="B249" t="s">
        <v>261</v>
      </c>
      <c r="C249" t="s">
        <v>21</v>
      </c>
      <c r="D249" t="s">
        <v>80</v>
      </c>
      <c r="E249" t="s">
        <v>40</v>
      </c>
      <c r="F249">
        <v>21</v>
      </c>
      <c r="G249" t="s">
        <v>45</v>
      </c>
      <c r="H249" t="s">
        <v>25</v>
      </c>
      <c r="I249" t="s">
        <v>34</v>
      </c>
      <c r="J249" t="s">
        <v>46</v>
      </c>
      <c r="K249" t="s">
        <v>36</v>
      </c>
      <c r="L249">
        <f t="shared" si="24"/>
        <v>1</v>
      </c>
      <c r="M249">
        <f t="shared" si="24"/>
        <v>1</v>
      </c>
      <c r="N249">
        <f t="shared" si="24"/>
        <v>1</v>
      </c>
      <c r="O249">
        <f t="shared" si="24"/>
        <v>0</v>
      </c>
      <c r="P249">
        <f t="shared" si="24"/>
        <v>0</v>
      </c>
      <c r="Q249">
        <v>3</v>
      </c>
      <c r="R249">
        <v>3</v>
      </c>
      <c r="S249">
        <v>4</v>
      </c>
      <c r="T249">
        <v>5</v>
      </c>
      <c r="U249">
        <v>4</v>
      </c>
      <c r="V249">
        <v>1</v>
      </c>
      <c r="W249">
        <v>1</v>
      </c>
      <c r="X249">
        <v>1</v>
      </c>
      <c r="Y249">
        <v>4</v>
      </c>
      <c r="Z249">
        <v>4</v>
      </c>
      <c r="AA249" t="s">
        <v>261</v>
      </c>
      <c r="AB249" t="s">
        <v>2589</v>
      </c>
      <c r="AC249" t="s">
        <v>1210</v>
      </c>
      <c r="AD249" t="s">
        <v>1209</v>
      </c>
      <c r="AE249" t="s">
        <v>1231</v>
      </c>
      <c r="AF249" t="s">
        <v>1219</v>
      </c>
      <c r="AG249" t="s">
        <v>1225</v>
      </c>
      <c r="AH249">
        <v>9290000</v>
      </c>
      <c r="AI249" s="2">
        <v>43991</v>
      </c>
      <c r="AJ249" t="s">
        <v>1277</v>
      </c>
      <c r="AK249" t="s">
        <v>2863</v>
      </c>
      <c r="AL249">
        <v>1</v>
      </c>
      <c r="AM249">
        <v>0</v>
      </c>
      <c r="AN249">
        <v>1</v>
      </c>
      <c r="AO249">
        <v>1</v>
      </c>
      <c r="AP249">
        <v>0</v>
      </c>
      <c r="AQ249">
        <v>1</v>
      </c>
      <c r="AR249">
        <v>0</v>
      </c>
    </row>
    <row r="250" spans="1:44" x14ac:dyDescent="0.25">
      <c r="A250" s="1">
        <v>248</v>
      </c>
      <c r="B250" t="s">
        <v>261</v>
      </c>
      <c r="C250" t="s">
        <v>21</v>
      </c>
      <c r="D250" t="s">
        <v>80</v>
      </c>
      <c r="E250" t="s">
        <v>40</v>
      </c>
      <c r="F250">
        <v>21</v>
      </c>
      <c r="G250" t="s">
        <v>45</v>
      </c>
      <c r="H250" t="s">
        <v>25</v>
      </c>
      <c r="I250" t="s">
        <v>34</v>
      </c>
      <c r="J250" t="s">
        <v>46</v>
      </c>
      <c r="K250" t="s">
        <v>36</v>
      </c>
      <c r="L250">
        <f t="shared" si="24"/>
        <v>1</v>
      </c>
      <c r="M250">
        <f t="shared" si="24"/>
        <v>1</v>
      </c>
      <c r="N250">
        <f t="shared" si="24"/>
        <v>1</v>
      </c>
      <c r="O250">
        <f t="shared" si="24"/>
        <v>0</v>
      </c>
      <c r="P250">
        <f t="shared" si="24"/>
        <v>0</v>
      </c>
      <c r="Q250">
        <v>3</v>
      </c>
      <c r="R250">
        <v>3</v>
      </c>
      <c r="S250">
        <v>4</v>
      </c>
      <c r="T250">
        <v>5</v>
      </c>
      <c r="U250">
        <v>4</v>
      </c>
      <c r="V250">
        <v>1</v>
      </c>
      <c r="W250">
        <v>1</v>
      </c>
      <c r="X250">
        <v>1</v>
      </c>
      <c r="Y250">
        <v>4</v>
      </c>
      <c r="Z250">
        <v>4</v>
      </c>
      <c r="AA250" t="s">
        <v>261</v>
      </c>
      <c r="AB250" t="s">
        <v>2588</v>
      </c>
      <c r="AC250" t="s">
        <v>1210</v>
      </c>
      <c r="AD250" t="s">
        <v>1209</v>
      </c>
      <c r="AE250" t="s">
        <v>1214</v>
      </c>
      <c r="AF250" t="s">
        <v>179</v>
      </c>
      <c r="AG250" t="s">
        <v>1225</v>
      </c>
      <c r="AH250">
        <v>13050000</v>
      </c>
      <c r="AI250" s="2">
        <v>44099</v>
      </c>
      <c r="AJ250" t="s">
        <v>1345</v>
      </c>
      <c r="AK250" t="s">
        <v>2862</v>
      </c>
      <c r="AL250">
        <v>1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 x14ac:dyDescent="0.25">
      <c r="A251" s="1">
        <v>249</v>
      </c>
      <c r="B251" t="s">
        <v>262</v>
      </c>
      <c r="C251" t="s">
        <v>38</v>
      </c>
      <c r="D251" t="s">
        <v>30</v>
      </c>
      <c r="E251" t="s">
        <v>40</v>
      </c>
      <c r="F251">
        <v>21</v>
      </c>
      <c r="G251" t="s">
        <v>69</v>
      </c>
      <c r="H251" t="s">
        <v>33</v>
      </c>
      <c r="I251" t="s">
        <v>86</v>
      </c>
      <c r="J251" t="s">
        <v>27</v>
      </c>
      <c r="K251" t="s">
        <v>263</v>
      </c>
      <c r="L251">
        <f t="shared" si="24"/>
        <v>0</v>
      </c>
      <c r="M251">
        <f t="shared" si="24"/>
        <v>1</v>
      </c>
      <c r="N251">
        <f t="shared" si="24"/>
        <v>1</v>
      </c>
      <c r="O251">
        <f t="shared" si="24"/>
        <v>1</v>
      </c>
      <c r="P251">
        <f t="shared" si="24"/>
        <v>0</v>
      </c>
      <c r="Q251">
        <v>5</v>
      </c>
      <c r="R251">
        <v>5</v>
      </c>
      <c r="S251">
        <v>5</v>
      </c>
      <c r="T251">
        <v>5</v>
      </c>
      <c r="U251">
        <v>5</v>
      </c>
      <c r="V251">
        <v>5</v>
      </c>
      <c r="W251">
        <v>5</v>
      </c>
      <c r="X251">
        <v>5</v>
      </c>
      <c r="Y251">
        <v>5</v>
      </c>
      <c r="Z251">
        <v>5</v>
      </c>
      <c r="AA251" t="s">
        <v>262</v>
      </c>
      <c r="AB251" t="s">
        <v>2587</v>
      </c>
      <c r="AC251" t="s">
        <v>1210</v>
      </c>
      <c r="AD251" t="s">
        <v>1209</v>
      </c>
      <c r="AE251" t="s">
        <v>1239</v>
      </c>
      <c r="AF251" t="s">
        <v>179</v>
      </c>
      <c r="AG251" t="s">
        <v>1225</v>
      </c>
      <c r="AH251">
        <v>15620000</v>
      </c>
      <c r="AI251" s="2">
        <v>44139</v>
      </c>
      <c r="AJ251" t="s">
        <v>1247</v>
      </c>
      <c r="AK251" t="s">
        <v>2860</v>
      </c>
      <c r="AL251">
        <v>0</v>
      </c>
      <c r="AM251">
        <v>0</v>
      </c>
      <c r="AN251">
        <v>0</v>
      </c>
      <c r="AO251">
        <v>1</v>
      </c>
      <c r="AP251">
        <v>1</v>
      </c>
      <c r="AQ251">
        <v>0</v>
      </c>
      <c r="AR251">
        <v>0</v>
      </c>
    </row>
    <row r="252" spans="1:44" x14ac:dyDescent="0.25">
      <c r="A252" s="1">
        <v>250</v>
      </c>
      <c r="B252" t="s">
        <v>264</v>
      </c>
      <c r="C252" t="s">
        <v>21</v>
      </c>
      <c r="D252" t="s">
        <v>80</v>
      </c>
      <c r="E252" t="s">
        <v>31</v>
      </c>
      <c r="F252">
        <v>22</v>
      </c>
      <c r="G252" t="s">
        <v>32</v>
      </c>
      <c r="H252" t="s">
        <v>25</v>
      </c>
      <c r="I252" t="s">
        <v>34</v>
      </c>
      <c r="J252" t="s">
        <v>35</v>
      </c>
      <c r="K252" t="s">
        <v>58</v>
      </c>
      <c r="L252">
        <f t="shared" ref="L252:P261" si="25">IF(TYPE(FIND(LOWER(L$1),LOWER($K252)))=16,0,1)</f>
        <v>1</v>
      </c>
      <c r="M252">
        <f t="shared" si="25"/>
        <v>1</v>
      </c>
      <c r="N252">
        <f t="shared" si="25"/>
        <v>1</v>
      </c>
      <c r="O252">
        <f t="shared" si="25"/>
        <v>1</v>
      </c>
      <c r="P252">
        <f t="shared" si="25"/>
        <v>0</v>
      </c>
      <c r="Q252">
        <v>4</v>
      </c>
      <c r="R252">
        <v>4</v>
      </c>
      <c r="S252">
        <v>5</v>
      </c>
      <c r="T252">
        <v>5</v>
      </c>
      <c r="U252">
        <v>3</v>
      </c>
      <c r="V252">
        <v>2</v>
      </c>
      <c r="W252">
        <v>5</v>
      </c>
      <c r="X252">
        <v>4</v>
      </c>
      <c r="Y252">
        <v>5</v>
      </c>
      <c r="Z252">
        <v>4</v>
      </c>
      <c r="AA252" t="s">
        <v>264</v>
      </c>
      <c r="AB252" t="s">
        <v>2586</v>
      </c>
      <c r="AC252" t="s">
        <v>1216</v>
      </c>
      <c r="AD252" t="s">
        <v>1215</v>
      </c>
      <c r="AE252" t="s">
        <v>1208</v>
      </c>
      <c r="AF252" t="s">
        <v>1241</v>
      </c>
      <c r="AG252" t="s">
        <v>1225</v>
      </c>
      <c r="AH252">
        <v>18240000</v>
      </c>
      <c r="AI252" s="2">
        <v>44023</v>
      </c>
      <c r="AJ252" t="s">
        <v>1252</v>
      </c>
      <c r="AK252" t="s">
        <v>2862</v>
      </c>
      <c r="AL252">
        <v>1</v>
      </c>
      <c r="AM252">
        <v>1</v>
      </c>
      <c r="AN252">
        <v>0</v>
      </c>
      <c r="AO252">
        <v>1</v>
      </c>
      <c r="AP252">
        <v>1</v>
      </c>
      <c r="AQ252">
        <v>0</v>
      </c>
      <c r="AR252">
        <v>0</v>
      </c>
    </row>
    <row r="253" spans="1:44" x14ac:dyDescent="0.25">
      <c r="A253" s="1">
        <v>251</v>
      </c>
      <c r="B253" t="s">
        <v>264</v>
      </c>
      <c r="C253" t="s">
        <v>21</v>
      </c>
      <c r="D253" t="s">
        <v>80</v>
      </c>
      <c r="E253" t="s">
        <v>31</v>
      </c>
      <c r="F253">
        <v>22</v>
      </c>
      <c r="G253" t="s">
        <v>32</v>
      </c>
      <c r="H253" t="s">
        <v>25</v>
      </c>
      <c r="I253" t="s">
        <v>34</v>
      </c>
      <c r="J253" t="s">
        <v>35</v>
      </c>
      <c r="K253" t="s">
        <v>58</v>
      </c>
      <c r="L253">
        <f t="shared" si="25"/>
        <v>1</v>
      </c>
      <c r="M253">
        <f t="shared" si="25"/>
        <v>1</v>
      </c>
      <c r="N253">
        <f t="shared" si="25"/>
        <v>1</v>
      </c>
      <c r="O253">
        <f t="shared" si="25"/>
        <v>1</v>
      </c>
      <c r="P253">
        <f t="shared" si="25"/>
        <v>0</v>
      </c>
      <c r="Q253">
        <v>4</v>
      </c>
      <c r="R253">
        <v>4</v>
      </c>
      <c r="S253">
        <v>5</v>
      </c>
      <c r="T253">
        <v>5</v>
      </c>
      <c r="U253">
        <v>3</v>
      </c>
      <c r="V253">
        <v>2</v>
      </c>
      <c r="W253">
        <v>5</v>
      </c>
      <c r="X253">
        <v>4</v>
      </c>
      <c r="Y253">
        <v>5</v>
      </c>
      <c r="Z253">
        <v>4</v>
      </c>
      <c r="AA253" t="s">
        <v>264</v>
      </c>
      <c r="AB253" t="s">
        <v>2585</v>
      </c>
      <c r="AC253" t="s">
        <v>1216</v>
      </c>
      <c r="AD253" t="s">
        <v>1215</v>
      </c>
      <c r="AE253" t="s">
        <v>1231</v>
      </c>
      <c r="AF253" t="s">
        <v>1213</v>
      </c>
      <c r="AG253" t="s">
        <v>1206</v>
      </c>
      <c r="AH253">
        <v>35719000</v>
      </c>
      <c r="AI253" s="2">
        <v>44093</v>
      </c>
      <c r="AJ253" t="s">
        <v>1205</v>
      </c>
      <c r="AK253" t="s">
        <v>2862</v>
      </c>
      <c r="AL253">
        <v>0</v>
      </c>
      <c r="AM253">
        <v>1</v>
      </c>
      <c r="AN253">
        <v>0</v>
      </c>
      <c r="AO253">
        <v>1</v>
      </c>
      <c r="AP253">
        <v>0</v>
      </c>
      <c r="AQ253">
        <v>0</v>
      </c>
      <c r="AR253">
        <v>0</v>
      </c>
    </row>
    <row r="254" spans="1:44" x14ac:dyDescent="0.25">
      <c r="A254" s="1">
        <v>252</v>
      </c>
      <c r="B254" t="s">
        <v>265</v>
      </c>
      <c r="C254" t="s">
        <v>38</v>
      </c>
      <c r="D254" t="s">
        <v>39</v>
      </c>
      <c r="E254" t="s">
        <v>40</v>
      </c>
      <c r="F254">
        <v>21</v>
      </c>
      <c r="G254" t="s">
        <v>64</v>
      </c>
      <c r="H254" t="s">
        <v>33</v>
      </c>
      <c r="I254" t="s">
        <v>34</v>
      </c>
      <c r="J254" t="s">
        <v>65</v>
      </c>
      <c r="K254" t="s">
        <v>47</v>
      </c>
      <c r="L254">
        <f t="shared" si="25"/>
        <v>1</v>
      </c>
      <c r="M254">
        <f t="shared" si="25"/>
        <v>1</v>
      </c>
      <c r="N254">
        <f t="shared" si="25"/>
        <v>0</v>
      </c>
      <c r="O254">
        <f t="shared" si="25"/>
        <v>1</v>
      </c>
      <c r="P254">
        <f t="shared" si="25"/>
        <v>0</v>
      </c>
      <c r="Q254">
        <v>5</v>
      </c>
      <c r="R254">
        <v>5</v>
      </c>
      <c r="S254">
        <v>4</v>
      </c>
      <c r="T254">
        <v>4</v>
      </c>
      <c r="U254">
        <v>5</v>
      </c>
      <c r="V254">
        <v>5</v>
      </c>
      <c r="W254">
        <v>5</v>
      </c>
      <c r="X254">
        <v>3</v>
      </c>
      <c r="Y254">
        <v>3</v>
      </c>
      <c r="Z254">
        <v>5</v>
      </c>
      <c r="AA254" t="s">
        <v>265</v>
      </c>
      <c r="AB254" t="s">
        <v>2584</v>
      </c>
      <c r="AC254" t="s">
        <v>1216</v>
      </c>
      <c r="AD254" t="s">
        <v>1215</v>
      </c>
      <c r="AE254" t="s">
        <v>1231</v>
      </c>
      <c r="AF254" t="s">
        <v>1207</v>
      </c>
      <c r="AG254" t="s">
        <v>1225</v>
      </c>
      <c r="AH254">
        <v>18900000</v>
      </c>
      <c r="AI254" s="2">
        <v>43887</v>
      </c>
      <c r="AJ254" t="s">
        <v>1218</v>
      </c>
      <c r="AK254" t="s">
        <v>2861</v>
      </c>
      <c r="AL254">
        <v>0</v>
      </c>
      <c r="AM254">
        <v>0</v>
      </c>
      <c r="AN254">
        <v>0</v>
      </c>
      <c r="AO254">
        <v>1</v>
      </c>
      <c r="AP254">
        <v>0</v>
      </c>
      <c r="AQ254">
        <v>0</v>
      </c>
      <c r="AR254">
        <v>0</v>
      </c>
    </row>
    <row r="255" spans="1:44" x14ac:dyDescent="0.25">
      <c r="A255" s="1">
        <v>253</v>
      </c>
      <c r="B255" t="s">
        <v>266</v>
      </c>
      <c r="C255" t="s">
        <v>38</v>
      </c>
      <c r="D255" t="s">
        <v>68</v>
      </c>
      <c r="E255" t="s">
        <v>23</v>
      </c>
      <c r="F255">
        <v>20</v>
      </c>
      <c r="G255" t="s">
        <v>107</v>
      </c>
      <c r="H255" t="s">
        <v>25</v>
      </c>
      <c r="I255" t="s">
        <v>93</v>
      </c>
      <c r="J255" t="s">
        <v>46</v>
      </c>
      <c r="K255" t="s">
        <v>66</v>
      </c>
      <c r="L255">
        <f t="shared" si="25"/>
        <v>1</v>
      </c>
      <c r="M255">
        <f t="shared" si="25"/>
        <v>0</v>
      </c>
      <c r="N255">
        <f t="shared" si="25"/>
        <v>0</v>
      </c>
      <c r="O255">
        <f t="shared" si="25"/>
        <v>0</v>
      </c>
      <c r="P255">
        <f t="shared" si="25"/>
        <v>0</v>
      </c>
      <c r="Q255">
        <v>3</v>
      </c>
      <c r="R255">
        <v>3</v>
      </c>
      <c r="S255">
        <v>2</v>
      </c>
      <c r="T255">
        <v>3</v>
      </c>
      <c r="U255">
        <v>3</v>
      </c>
      <c r="V255">
        <v>4</v>
      </c>
      <c r="W255">
        <v>3</v>
      </c>
      <c r="X255">
        <v>3</v>
      </c>
      <c r="Y255">
        <v>4</v>
      </c>
      <c r="Z255">
        <v>4</v>
      </c>
      <c r="AA255" t="s">
        <v>266</v>
      </c>
      <c r="AB255" t="s">
        <v>2583</v>
      </c>
      <c r="AC255" t="s">
        <v>1216</v>
      </c>
      <c r="AD255" t="s">
        <v>1215</v>
      </c>
      <c r="AE255" t="s">
        <v>1261</v>
      </c>
      <c r="AF255" t="s">
        <v>1219</v>
      </c>
      <c r="AG255" t="s">
        <v>1225</v>
      </c>
      <c r="AH255">
        <v>10118000</v>
      </c>
      <c r="AI255" s="2">
        <v>44025</v>
      </c>
      <c r="AJ255" t="s">
        <v>1496</v>
      </c>
      <c r="AK255" t="s">
        <v>2862</v>
      </c>
      <c r="AL255">
        <v>0</v>
      </c>
      <c r="AM255">
        <v>1</v>
      </c>
      <c r="AN255">
        <v>0</v>
      </c>
      <c r="AO255">
        <v>0</v>
      </c>
      <c r="AP255">
        <v>0</v>
      </c>
      <c r="AQ255">
        <v>0</v>
      </c>
      <c r="AR255">
        <v>0</v>
      </c>
    </row>
    <row r="256" spans="1:44" x14ac:dyDescent="0.25">
      <c r="A256" s="1">
        <v>254</v>
      </c>
      <c r="B256" t="s">
        <v>266</v>
      </c>
      <c r="C256" t="s">
        <v>38</v>
      </c>
      <c r="D256" t="s">
        <v>68</v>
      </c>
      <c r="E256" t="s">
        <v>23</v>
      </c>
      <c r="F256">
        <v>20</v>
      </c>
      <c r="G256" t="s">
        <v>107</v>
      </c>
      <c r="H256" t="s">
        <v>25</v>
      </c>
      <c r="I256" t="s">
        <v>93</v>
      </c>
      <c r="J256" t="s">
        <v>46</v>
      </c>
      <c r="K256" t="s">
        <v>66</v>
      </c>
      <c r="L256">
        <f t="shared" si="25"/>
        <v>1</v>
      </c>
      <c r="M256">
        <f t="shared" si="25"/>
        <v>0</v>
      </c>
      <c r="N256">
        <f t="shared" si="25"/>
        <v>0</v>
      </c>
      <c r="O256">
        <f t="shared" si="25"/>
        <v>0</v>
      </c>
      <c r="P256">
        <f t="shared" si="25"/>
        <v>0</v>
      </c>
      <c r="Q256">
        <v>3</v>
      </c>
      <c r="R256">
        <v>3</v>
      </c>
      <c r="S256">
        <v>2</v>
      </c>
      <c r="T256">
        <v>3</v>
      </c>
      <c r="U256">
        <v>3</v>
      </c>
      <c r="V256">
        <v>4</v>
      </c>
      <c r="W256">
        <v>3</v>
      </c>
      <c r="X256">
        <v>3</v>
      </c>
      <c r="Y256">
        <v>4</v>
      </c>
      <c r="Z256">
        <v>4</v>
      </c>
      <c r="AA256" t="s">
        <v>266</v>
      </c>
      <c r="AB256" t="s">
        <v>2582</v>
      </c>
      <c r="AC256" t="s">
        <v>1216</v>
      </c>
      <c r="AD256" t="s">
        <v>1215</v>
      </c>
      <c r="AE256" t="s">
        <v>1248</v>
      </c>
      <c r="AF256" t="s">
        <v>1230</v>
      </c>
      <c r="AG256" t="s">
        <v>1206</v>
      </c>
      <c r="AH256">
        <v>12875000</v>
      </c>
      <c r="AI256" s="2">
        <v>44145</v>
      </c>
      <c r="AJ256" t="s">
        <v>1271</v>
      </c>
      <c r="AK256" t="s">
        <v>2860</v>
      </c>
      <c r="AL256">
        <v>1</v>
      </c>
      <c r="AM256">
        <v>1</v>
      </c>
      <c r="AN256">
        <v>0</v>
      </c>
      <c r="AO256">
        <v>1</v>
      </c>
      <c r="AP256">
        <v>0</v>
      </c>
      <c r="AQ256">
        <v>1</v>
      </c>
      <c r="AR256">
        <v>0</v>
      </c>
    </row>
    <row r="257" spans="1:44" x14ac:dyDescent="0.25">
      <c r="A257" s="1">
        <v>255</v>
      </c>
      <c r="B257" t="s">
        <v>266</v>
      </c>
      <c r="C257" t="s">
        <v>38</v>
      </c>
      <c r="D257" t="s">
        <v>68</v>
      </c>
      <c r="E257" t="s">
        <v>23</v>
      </c>
      <c r="F257">
        <v>20</v>
      </c>
      <c r="G257" t="s">
        <v>107</v>
      </c>
      <c r="H257" t="s">
        <v>25</v>
      </c>
      <c r="I257" t="s">
        <v>93</v>
      </c>
      <c r="J257" t="s">
        <v>46</v>
      </c>
      <c r="K257" t="s">
        <v>66</v>
      </c>
      <c r="L257">
        <f t="shared" si="25"/>
        <v>1</v>
      </c>
      <c r="M257">
        <f t="shared" si="25"/>
        <v>0</v>
      </c>
      <c r="N257">
        <f t="shared" si="25"/>
        <v>0</v>
      </c>
      <c r="O257">
        <f t="shared" si="25"/>
        <v>0</v>
      </c>
      <c r="P257">
        <f t="shared" si="25"/>
        <v>0</v>
      </c>
      <c r="Q257">
        <v>3</v>
      </c>
      <c r="R257">
        <v>3</v>
      </c>
      <c r="S257">
        <v>2</v>
      </c>
      <c r="T257">
        <v>3</v>
      </c>
      <c r="U257">
        <v>3</v>
      </c>
      <c r="V257">
        <v>4</v>
      </c>
      <c r="W257">
        <v>3</v>
      </c>
      <c r="X257">
        <v>3</v>
      </c>
      <c r="Y257">
        <v>4</v>
      </c>
      <c r="Z257">
        <v>4</v>
      </c>
      <c r="AA257" t="s">
        <v>266</v>
      </c>
      <c r="AB257" t="s">
        <v>2581</v>
      </c>
      <c r="AC257" t="s">
        <v>1216</v>
      </c>
      <c r="AD257" t="s">
        <v>1215</v>
      </c>
      <c r="AE257" t="s">
        <v>1208</v>
      </c>
      <c r="AF257" t="s">
        <v>1219</v>
      </c>
      <c r="AG257" t="s">
        <v>1225</v>
      </c>
      <c r="AH257">
        <v>6520000</v>
      </c>
      <c r="AI257" s="2">
        <v>44160</v>
      </c>
      <c r="AJ257" t="s">
        <v>1301</v>
      </c>
      <c r="AK257" t="s">
        <v>2860</v>
      </c>
      <c r="AL257">
        <v>1</v>
      </c>
      <c r="AM257">
        <v>0</v>
      </c>
      <c r="AN257">
        <v>0</v>
      </c>
      <c r="AO257">
        <v>1</v>
      </c>
      <c r="AP257">
        <v>0</v>
      </c>
      <c r="AQ257">
        <v>1</v>
      </c>
      <c r="AR257">
        <v>0</v>
      </c>
    </row>
    <row r="258" spans="1:44" x14ac:dyDescent="0.25">
      <c r="A258" s="1">
        <v>256</v>
      </c>
      <c r="B258" t="s">
        <v>267</v>
      </c>
      <c r="C258" t="s">
        <v>38</v>
      </c>
      <c r="D258" t="s">
        <v>44</v>
      </c>
      <c r="E258" t="s">
        <v>23</v>
      </c>
      <c r="F258">
        <v>20</v>
      </c>
      <c r="G258" t="s">
        <v>191</v>
      </c>
      <c r="H258" t="s">
        <v>25</v>
      </c>
      <c r="I258" t="s">
        <v>26</v>
      </c>
      <c r="J258" t="s">
        <v>46</v>
      </c>
      <c r="K258" t="s">
        <v>66</v>
      </c>
      <c r="L258">
        <f t="shared" si="25"/>
        <v>1</v>
      </c>
      <c r="M258">
        <f t="shared" si="25"/>
        <v>0</v>
      </c>
      <c r="N258">
        <f t="shared" si="25"/>
        <v>0</v>
      </c>
      <c r="O258">
        <f t="shared" si="25"/>
        <v>0</v>
      </c>
      <c r="P258">
        <f t="shared" si="25"/>
        <v>0</v>
      </c>
      <c r="Q258">
        <v>3</v>
      </c>
      <c r="R258">
        <v>3</v>
      </c>
      <c r="S258">
        <v>2</v>
      </c>
      <c r="T258">
        <v>3</v>
      </c>
      <c r="U258">
        <v>4</v>
      </c>
      <c r="V258">
        <v>3</v>
      </c>
      <c r="W258">
        <v>4</v>
      </c>
      <c r="X258">
        <v>2</v>
      </c>
      <c r="Y258">
        <v>4</v>
      </c>
      <c r="Z258">
        <v>4</v>
      </c>
      <c r="AA258" t="s">
        <v>267</v>
      </c>
      <c r="AB258" t="s">
        <v>2580</v>
      </c>
      <c r="AC258" t="s">
        <v>1210</v>
      </c>
      <c r="AD258" t="s">
        <v>1209</v>
      </c>
      <c r="AE258" t="s">
        <v>1261</v>
      </c>
      <c r="AF258" t="s">
        <v>1222</v>
      </c>
      <c r="AG258" t="s">
        <v>1206</v>
      </c>
      <c r="AH258">
        <v>11678000</v>
      </c>
      <c r="AI258" s="2">
        <v>43907</v>
      </c>
      <c r="AJ258" t="s">
        <v>1235</v>
      </c>
      <c r="AK258" t="s">
        <v>2861</v>
      </c>
      <c r="AL258">
        <v>1</v>
      </c>
      <c r="AM258">
        <v>0</v>
      </c>
      <c r="AN258">
        <v>0</v>
      </c>
      <c r="AO258">
        <v>1</v>
      </c>
      <c r="AP258">
        <v>1</v>
      </c>
      <c r="AQ258">
        <v>0</v>
      </c>
      <c r="AR258">
        <v>0</v>
      </c>
    </row>
    <row r="259" spans="1:44" x14ac:dyDescent="0.25">
      <c r="A259" s="1">
        <v>257</v>
      </c>
      <c r="B259" t="s">
        <v>267</v>
      </c>
      <c r="C259" t="s">
        <v>38</v>
      </c>
      <c r="D259" t="s">
        <v>44</v>
      </c>
      <c r="E259" t="s">
        <v>23</v>
      </c>
      <c r="F259">
        <v>20</v>
      </c>
      <c r="G259" t="s">
        <v>191</v>
      </c>
      <c r="H259" t="s">
        <v>25</v>
      </c>
      <c r="I259" t="s">
        <v>26</v>
      </c>
      <c r="J259" t="s">
        <v>46</v>
      </c>
      <c r="K259" t="s">
        <v>66</v>
      </c>
      <c r="L259">
        <f t="shared" si="25"/>
        <v>1</v>
      </c>
      <c r="M259">
        <f t="shared" si="25"/>
        <v>0</v>
      </c>
      <c r="N259">
        <f t="shared" si="25"/>
        <v>0</v>
      </c>
      <c r="O259">
        <f t="shared" si="25"/>
        <v>0</v>
      </c>
      <c r="P259">
        <f t="shared" si="25"/>
        <v>0</v>
      </c>
      <c r="Q259">
        <v>3</v>
      </c>
      <c r="R259">
        <v>3</v>
      </c>
      <c r="S259">
        <v>2</v>
      </c>
      <c r="T259">
        <v>3</v>
      </c>
      <c r="U259">
        <v>4</v>
      </c>
      <c r="V259">
        <v>3</v>
      </c>
      <c r="W259">
        <v>4</v>
      </c>
      <c r="X259">
        <v>2</v>
      </c>
      <c r="Y259">
        <v>4</v>
      </c>
      <c r="Z259">
        <v>4</v>
      </c>
      <c r="AA259" t="s">
        <v>267</v>
      </c>
      <c r="AB259" t="s">
        <v>2579</v>
      </c>
      <c r="AC259" t="s">
        <v>1216</v>
      </c>
      <c r="AD259" t="s">
        <v>1215</v>
      </c>
      <c r="AE259" t="s">
        <v>1208</v>
      </c>
      <c r="AF259" t="s">
        <v>1226</v>
      </c>
      <c r="AG259" t="s">
        <v>1225</v>
      </c>
      <c r="AH259">
        <v>13650000</v>
      </c>
      <c r="AI259" s="2">
        <v>44106</v>
      </c>
      <c r="AJ259" t="s">
        <v>1397</v>
      </c>
      <c r="AK259" t="s">
        <v>2860</v>
      </c>
      <c r="AL259">
        <v>1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0</v>
      </c>
    </row>
    <row r="260" spans="1:44" x14ac:dyDescent="0.25">
      <c r="A260" s="1">
        <v>258</v>
      </c>
      <c r="B260" t="s">
        <v>268</v>
      </c>
      <c r="C260" t="s">
        <v>38</v>
      </c>
      <c r="D260" t="s">
        <v>68</v>
      </c>
      <c r="E260" t="s">
        <v>40</v>
      </c>
      <c r="F260">
        <v>21</v>
      </c>
      <c r="G260" t="s">
        <v>41</v>
      </c>
      <c r="H260" t="s">
        <v>25</v>
      </c>
      <c r="I260" t="s">
        <v>26</v>
      </c>
      <c r="J260" t="s">
        <v>46</v>
      </c>
      <c r="K260" t="s">
        <v>66</v>
      </c>
      <c r="L260">
        <f t="shared" si="25"/>
        <v>1</v>
      </c>
      <c r="M260">
        <f t="shared" si="25"/>
        <v>0</v>
      </c>
      <c r="N260">
        <f t="shared" si="25"/>
        <v>0</v>
      </c>
      <c r="O260">
        <f t="shared" si="25"/>
        <v>0</v>
      </c>
      <c r="P260">
        <f t="shared" si="25"/>
        <v>0</v>
      </c>
      <c r="Q260">
        <v>5</v>
      </c>
      <c r="R260">
        <v>4</v>
      </c>
      <c r="S260">
        <v>3</v>
      </c>
      <c r="T260">
        <v>4</v>
      </c>
      <c r="U260">
        <v>4</v>
      </c>
      <c r="V260">
        <v>4</v>
      </c>
      <c r="W260">
        <v>3</v>
      </c>
      <c r="X260">
        <v>2</v>
      </c>
      <c r="Y260">
        <v>4</v>
      </c>
      <c r="Z260">
        <v>4</v>
      </c>
      <c r="AA260" t="s">
        <v>268</v>
      </c>
      <c r="AB260" t="s">
        <v>2578</v>
      </c>
      <c r="AC260" t="s">
        <v>1216</v>
      </c>
      <c r="AD260" t="s">
        <v>1215</v>
      </c>
      <c r="AE260" t="s">
        <v>1214</v>
      </c>
      <c r="AF260" t="s">
        <v>1226</v>
      </c>
      <c r="AG260" t="s">
        <v>1225</v>
      </c>
      <c r="AH260">
        <v>11180000</v>
      </c>
      <c r="AI260" s="2">
        <v>43872</v>
      </c>
      <c r="AJ260" t="s">
        <v>1228</v>
      </c>
      <c r="AK260" t="s">
        <v>2861</v>
      </c>
      <c r="AL260">
        <v>0</v>
      </c>
      <c r="AM260">
        <v>1</v>
      </c>
      <c r="AN260">
        <v>0</v>
      </c>
      <c r="AO260">
        <v>1</v>
      </c>
      <c r="AP260">
        <v>1</v>
      </c>
      <c r="AQ260">
        <v>0</v>
      </c>
      <c r="AR260">
        <v>0</v>
      </c>
    </row>
    <row r="261" spans="1:44" x14ac:dyDescent="0.25">
      <c r="A261" s="1">
        <v>259</v>
      </c>
      <c r="B261" t="s">
        <v>269</v>
      </c>
      <c r="C261" t="s">
        <v>38</v>
      </c>
      <c r="D261" t="s">
        <v>119</v>
      </c>
      <c r="E261" t="s">
        <v>31</v>
      </c>
      <c r="F261">
        <v>22</v>
      </c>
      <c r="G261" t="s">
        <v>107</v>
      </c>
      <c r="H261" t="s">
        <v>25</v>
      </c>
      <c r="I261" t="s">
        <v>26</v>
      </c>
      <c r="J261" t="s">
        <v>46</v>
      </c>
      <c r="K261" t="s">
        <v>42</v>
      </c>
      <c r="L261">
        <f t="shared" si="25"/>
        <v>1</v>
      </c>
      <c r="M261">
        <f t="shared" si="25"/>
        <v>1</v>
      </c>
      <c r="N261">
        <f t="shared" si="25"/>
        <v>0</v>
      </c>
      <c r="O261">
        <f t="shared" si="25"/>
        <v>0</v>
      </c>
      <c r="P261">
        <f t="shared" si="25"/>
        <v>0</v>
      </c>
      <c r="Q261">
        <v>4</v>
      </c>
      <c r="R261">
        <v>4</v>
      </c>
      <c r="S261">
        <v>2</v>
      </c>
      <c r="T261">
        <v>4</v>
      </c>
      <c r="U261">
        <v>3</v>
      </c>
      <c r="V261">
        <v>3</v>
      </c>
      <c r="W261">
        <v>4</v>
      </c>
      <c r="X261">
        <v>3</v>
      </c>
      <c r="Y261">
        <v>4</v>
      </c>
      <c r="Z261">
        <v>3</v>
      </c>
      <c r="AA261" t="s">
        <v>269</v>
      </c>
      <c r="AB261" t="s">
        <v>2577</v>
      </c>
      <c r="AC261" t="s">
        <v>1210</v>
      </c>
      <c r="AD261" t="s">
        <v>1215</v>
      </c>
      <c r="AE261" t="s">
        <v>1231</v>
      </c>
      <c r="AF261" t="s">
        <v>1230</v>
      </c>
      <c r="AG261" t="s">
        <v>1206</v>
      </c>
      <c r="AH261">
        <v>15257000</v>
      </c>
      <c r="AI261" s="2">
        <v>44083</v>
      </c>
      <c r="AJ261" t="s">
        <v>1218</v>
      </c>
      <c r="AK261" t="s">
        <v>2862</v>
      </c>
      <c r="AL261">
        <v>0</v>
      </c>
      <c r="AM261">
        <v>0</v>
      </c>
      <c r="AN261">
        <v>0</v>
      </c>
      <c r="AO261">
        <v>1</v>
      </c>
      <c r="AP261">
        <v>0</v>
      </c>
      <c r="AQ261">
        <v>0</v>
      </c>
      <c r="AR261">
        <v>0</v>
      </c>
    </row>
    <row r="262" spans="1:44" x14ac:dyDescent="0.25">
      <c r="A262" s="1">
        <v>260</v>
      </c>
      <c r="B262" t="s">
        <v>269</v>
      </c>
      <c r="C262" t="s">
        <v>38</v>
      </c>
      <c r="D262" t="s">
        <v>119</v>
      </c>
      <c r="E262" t="s">
        <v>31</v>
      </c>
      <c r="F262">
        <v>22</v>
      </c>
      <c r="G262" t="s">
        <v>107</v>
      </c>
      <c r="H262" t="s">
        <v>25</v>
      </c>
      <c r="I262" t="s">
        <v>26</v>
      </c>
      <c r="J262" t="s">
        <v>46</v>
      </c>
      <c r="K262" t="s">
        <v>42</v>
      </c>
      <c r="L262">
        <f t="shared" ref="L262:P271" si="26">IF(TYPE(FIND(LOWER(L$1),LOWER($K262)))=16,0,1)</f>
        <v>1</v>
      </c>
      <c r="M262">
        <f t="shared" si="26"/>
        <v>1</v>
      </c>
      <c r="N262">
        <f t="shared" si="26"/>
        <v>0</v>
      </c>
      <c r="O262">
        <f t="shared" si="26"/>
        <v>0</v>
      </c>
      <c r="P262">
        <f t="shared" si="26"/>
        <v>0</v>
      </c>
      <c r="Q262">
        <v>4</v>
      </c>
      <c r="R262">
        <v>4</v>
      </c>
      <c r="S262">
        <v>2</v>
      </c>
      <c r="T262">
        <v>4</v>
      </c>
      <c r="U262">
        <v>3</v>
      </c>
      <c r="V262">
        <v>3</v>
      </c>
      <c r="W262">
        <v>4</v>
      </c>
      <c r="X262">
        <v>3</v>
      </c>
      <c r="Y262">
        <v>4</v>
      </c>
      <c r="Z262">
        <v>3</v>
      </c>
      <c r="AA262" t="s">
        <v>269</v>
      </c>
      <c r="AB262" t="s">
        <v>2576</v>
      </c>
      <c r="AC262" t="s">
        <v>1216</v>
      </c>
      <c r="AD262" t="s">
        <v>1215</v>
      </c>
      <c r="AE262" t="s">
        <v>1231</v>
      </c>
      <c r="AF262" t="s">
        <v>1241</v>
      </c>
      <c r="AG262" t="s">
        <v>1206</v>
      </c>
      <c r="AH262">
        <v>11000000</v>
      </c>
      <c r="AI262" s="2">
        <v>44173</v>
      </c>
      <c r="AJ262" t="s">
        <v>1218</v>
      </c>
      <c r="AK262" t="s">
        <v>2860</v>
      </c>
      <c r="AL262">
        <v>0</v>
      </c>
      <c r="AM262">
        <v>0</v>
      </c>
      <c r="AN262">
        <v>0</v>
      </c>
      <c r="AO262">
        <v>1</v>
      </c>
      <c r="AP262">
        <v>0</v>
      </c>
      <c r="AQ262">
        <v>0</v>
      </c>
      <c r="AR262">
        <v>0</v>
      </c>
    </row>
    <row r="263" spans="1:44" x14ac:dyDescent="0.25">
      <c r="A263" s="1">
        <v>261</v>
      </c>
      <c r="B263" t="s">
        <v>270</v>
      </c>
      <c r="C263" t="s">
        <v>38</v>
      </c>
      <c r="D263" t="s">
        <v>22</v>
      </c>
      <c r="E263" t="s">
        <v>23</v>
      </c>
      <c r="F263">
        <v>20</v>
      </c>
      <c r="G263" t="s">
        <v>202</v>
      </c>
      <c r="H263" t="s">
        <v>25</v>
      </c>
      <c r="I263" t="s">
        <v>26</v>
      </c>
      <c r="J263" t="s">
        <v>27</v>
      </c>
      <c r="K263" t="s">
        <v>47</v>
      </c>
      <c r="L263">
        <f t="shared" si="26"/>
        <v>1</v>
      </c>
      <c r="M263">
        <f t="shared" si="26"/>
        <v>1</v>
      </c>
      <c r="N263">
        <f t="shared" si="26"/>
        <v>0</v>
      </c>
      <c r="O263">
        <f t="shared" si="26"/>
        <v>1</v>
      </c>
      <c r="P263">
        <f t="shared" si="26"/>
        <v>0</v>
      </c>
      <c r="Q263">
        <v>3</v>
      </c>
      <c r="R263">
        <v>3</v>
      </c>
      <c r="S263">
        <v>5</v>
      </c>
      <c r="T263">
        <v>5</v>
      </c>
      <c r="U263">
        <v>4</v>
      </c>
      <c r="V263">
        <v>4</v>
      </c>
      <c r="W263">
        <v>5</v>
      </c>
      <c r="X263">
        <v>4</v>
      </c>
      <c r="Y263">
        <v>3</v>
      </c>
      <c r="Z263">
        <v>4</v>
      </c>
      <c r="AA263" t="s">
        <v>270</v>
      </c>
      <c r="AB263" t="s">
        <v>2575</v>
      </c>
      <c r="AC263" t="s">
        <v>1210</v>
      </c>
      <c r="AD263" t="s">
        <v>1209</v>
      </c>
      <c r="AE263" t="s">
        <v>1208</v>
      </c>
      <c r="AF263" t="s">
        <v>1241</v>
      </c>
      <c r="AG263" t="s">
        <v>1225</v>
      </c>
      <c r="AH263">
        <v>11260000</v>
      </c>
      <c r="AI263" s="2">
        <v>43881</v>
      </c>
      <c r="AJ263" t="s">
        <v>1269</v>
      </c>
      <c r="AK263" t="s">
        <v>2861</v>
      </c>
      <c r="AL263">
        <v>0</v>
      </c>
      <c r="AM263">
        <v>1</v>
      </c>
      <c r="AN263">
        <v>1</v>
      </c>
      <c r="AO263">
        <v>1</v>
      </c>
      <c r="AP263">
        <v>0</v>
      </c>
      <c r="AQ263">
        <v>0</v>
      </c>
      <c r="AR263">
        <v>0</v>
      </c>
    </row>
    <row r="264" spans="1:44" x14ac:dyDescent="0.25">
      <c r="A264" s="1">
        <v>262</v>
      </c>
      <c r="B264" t="s">
        <v>271</v>
      </c>
      <c r="C264" t="s">
        <v>38</v>
      </c>
      <c r="D264" t="s">
        <v>88</v>
      </c>
      <c r="E264" t="s">
        <v>63</v>
      </c>
      <c r="F264">
        <v>19</v>
      </c>
      <c r="G264" t="s">
        <v>154</v>
      </c>
      <c r="H264" t="s">
        <v>25</v>
      </c>
      <c r="I264" t="s">
        <v>26</v>
      </c>
      <c r="J264" t="s">
        <v>65</v>
      </c>
      <c r="K264" t="s">
        <v>66</v>
      </c>
      <c r="L264">
        <f t="shared" si="26"/>
        <v>1</v>
      </c>
      <c r="M264">
        <f t="shared" si="26"/>
        <v>0</v>
      </c>
      <c r="N264">
        <f t="shared" si="26"/>
        <v>0</v>
      </c>
      <c r="O264">
        <f t="shared" si="26"/>
        <v>0</v>
      </c>
      <c r="P264">
        <f t="shared" si="26"/>
        <v>0</v>
      </c>
      <c r="Q264">
        <v>4</v>
      </c>
      <c r="R264">
        <v>3</v>
      </c>
      <c r="S264">
        <v>3</v>
      </c>
      <c r="T264">
        <v>3</v>
      </c>
      <c r="U264">
        <v>3</v>
      </c>
      <c r="V264">
        <v>3</v>
      </c>
      <c r="W264">
        <v>3</v>
      </c>
      <c r="X264">
        <v>3</v>
      </c>
      <c r="Y264">
        <v>3</v>
      </c>
      <c r="Z264">
        <v>3</v>
      </c>
      <c r="AA264" t="s">
        <v>271</v>
      </c>
      <c r="AB264" t="s">
        <v>2574</v>
      </c>
      <c r="AC264" t="s">
        <v>1216</v>
      </c>
      <c r="AD264" t="s">
        <v>1215</v>
      </c>
      <c r="AE264" t="s">
        <v>1208</v>
      </c>
      <c r="AF264" t="s">
        <v>1207</v>
      </c>
      <c r="AG264" t="s">
        <v>1206</v>
      </c>
      <c r="AH264">
        <v>11030000</v>
      </c>
      <c r="AI264" s="2">
        <v>43861</v>
      </c>
      <c r="AJ264" t="s">
        <v>1218</v>
      </c>
      <c r="AK264" t="s">
        <v>2861</v>
      </c>
      <c r="AL264">
        <v>0</v>
      </c>
      <c r="AM264">
        <v>0</v>
      </c>
      <c r="AN264">
        <v>0</v>
      </c>
      <c r="AO264">
        <v>1</v>
      </c>
      <c r="AP264">
        <v>0</v>
      </c>
      <c r="AQ264">
        <v>0</v>
      </c>
      <c r="AR264">
        <v>0</v>
      </c>
    </row>
    <row r="265" spans="1:44" x14ac:dyDescent="0.25">
      <c r="A265" s="1">
        <v>263</v>
      </c>
      <c r="B265" t="s">
        <v>272</v>
      </c>
      <c r="C265" t="s">
        <v>21</v>
      </c>
      <c r="D265" t="s">
        <v>30</v>
      </c>
      <c r="E265" t="s">
        <v>31</v>
      </c>
      <c r="F265">
        <v>22</v>
      </c>
      <c r="G265" t="s">
        <v>45</v>
      </c>
      <c r="H265" t="s">
        <v>33</v>
      </c>
      <c r="I265" t="s">
        <v>34</v>
      </c>
      <c r="J265" t="s">
        <v>35</v>
      </c>
      <c r="K265" t="s">
        <v>84</v>
      </c>
      <c r="L265">
        <f t="shared" si="26"/>
        <v>1</v>
      </c>
      <c r="M265">
        <f t="shared" si="26"/>
        <v>0</v>
      </c>
      <c r="N265">
        <f t="shared" si="26"/>
        <v>1</v>
      </c>
      <c r="O265">
        <f t="shared" si="26"/>
        <v>1</v>
      </c>
      <c r="P265">
        <f t="shared" si="26"/>
        <v>0</v>
      </c>
      <c r="Q265">
        <v>3</v>
      </c>
      <c r="R265">
        <v>4</v>
      </c>
      <c r="S265">
        <v>3</v>
      </c>
      <c r="T265">
        <v>4</v>
      </c>
      <c r="U265">
        <v>3</v>
      </c>
      <c r="V265">
        <v>4</v>
      </c>
      <c r="W265">
        <v>3</v>
      </c>
      <c r="X265">
        <v>2</v>
      </c>
      <c r="Y265">
        <v>3</v>
      </c>
      <c r="Z265">
        <v>4</v>
      </c>
      <c r="AA265" t="s">
        <v>272</v>
      </c>
      <c r="AB265" t="s">
        <v>2573</v>
      </c>
      <c r="AC265" t="s">
        <v>1210</v>
      </c>
      <c r="AD265" t="s">
        <v>1209</v>
      </c>
      <c r="AE265" t="s">
        <v>1208</v>
      </c>
      <c r="AF265" t="s">
        <v>1226</v>
      </c>
      <c r="AG265" t="s">
        <v>1225</v>
      </c>
      <c r="AH265">
        <v>10630000</v>
      </c>
      <c r="AI265" s="2">
        <v>43912</v>
      </c>
      <c r="AJ265" t="s">
        <v>1301</v>
      </c>
      <c r="AK265" t="s">
        <v>2861</v>
      </c>
      <c r="AL265">
        <v>1</v>
      </c>
      <c r="AM265">
        <v>0</v>
      </c>
      <c r="AN265">
        <v>0</v>
      </c>
      <c r="AO265">
        <v>1</v>
      </c>
      <c r="AP265">
        <v>0</v>
      </c>
      <c r="AQ265">
        <v>1</v>
      </c>
      <c r="AR265">
        <v>0</v>
      </c>
    </row>
    <row r="266" spans="1:44" x14ac:dyDescent="0.25">
      <c r="A266" s="1">
        <v>264</v>
      </c>
      <c r="B266" t="s">
        <v>273</v>
      </c>
      <c r="C266" t="s">
        <v>38</v>
      </c>
      <c r="D266" t="s">
        <v>52</v>
      </c>
      <c r="E266" t="s">
        <v>23</v>
      </c>
      <c r="F266">
        <v>20</v>
      </c>
      <c r="G266" t="s">
        <v>121</v>
      </c>
      <c r="H266" t="s">
        <v>57</v>
      </c>
      <c r="I266" t="s">
        <v>26</v>
      </c>
      <c r="J266" t="s">
        <v>46</v>
      </c>
      <c r="K266" t="s">
        <v>66</v>
      </c>
      <c r="L266">
        <f t="shared" si="26"/>
        <v>1</v>
      </c>
      <c r="M266">
        <f t="shared" si="26"/>
        <v>0</v>
      </c>
      <c r="N266">
        <f t="shared" si="26"/>
        <v>0</v>
      </c>
      <c r="O266">
        <f t="shared" si="26"/>
        <v>0</v>
      </c>
      <c r="P266">
        <f t="shared" si="26"/>
        <v>0</v>
      </c>
      <c r="Q266">
        <v>4</v>
      </c>
      <c r="R266">
        <v>4</v>
      </c>
      <c r="S266">
        <v>3</v>
      </c>
      <c r="T266">
        <v>3</v>
      </c>
      <c r="U266">
        <v>4</v>
      </c>
      <c r="V266">
        <v>5</v>
      </c>
      <c r="W266">
        <v>4</v>
      </c>
      <c r="X266">
        <v>2</v>
      </c>
      <c r="Y266">
        <v>4</v>
      </c>
      <c r="Z266">
        <v>5</v>
      </c>
      <c r="AA266" t="s">
        <v>273</v>
      </c>
      <c r="AB266" t="s">
        <v>2572</v>
      </c>
      <c r="AC266" t="s">
        <v>1210</v>
      </c>
      <c r="AD266" t="s">
        <v>1215</v>
      </c>
      <c r="AE266" t="s">
        <v>1214</v>
      </c>
      <c r="AF266" t="s">
        <v>1238</v>
      </c>
      <c r="AG266" t="s">
        <v>1225</v>
      </c>
      <c r="AH266">
        <v>12380000</v>
      </c>
      <c r="AI266" s="2">
        <v>43856</v>
      </c>
      <c r="AJ266" t="s">
        <v>1228</v>
      </c>
      <c r="AK266" t="s">
        <v>2861</v>
      </c>
      <c r="AL266">
        <v>0</v>
      </c>
      <c r="AM266">
        <v>1</v>
      </c>
      <c r="AN266">
        <v>0</v>
      </c>
      <c r="AO266">
        <v>1</v>
      </c>
      <c r="AP266">
        <v>1</v>
      </c>
      <c r="AQ266">
        <v>0</v>
      </c>
      <c r="AR266">
        <v>0</v>
      </c>
    </row>
    <row r="267" spans="1:44" x14ac:dyDescent="0.25">
      <c r="A267" s="1">
        <v>265</v>
      </c>
      <c r="B267" t="s">
        <v>274</v>
      </c>
      <c r="C267" t="s">
        <v>21</v>
      </c>
      <c r="D267" t="s">
        <v>80</v>
      </c>
      <c r="E267" t="s">
        <v>23</v>
      </c>
      <c r="F267">
        <v>20</v>
      </c>
      <c r="G267" t="s">
        <v>89</v>
      </c>
      <c r="H267" t="s">
        <v>25</v>
      </c>
      <c r="I267" t="s">
        <v>26</v>
      </c>
      <c r="J267" t="s">
        <v>65</v>
      </c>
      <c r="K267" t="s">
        <v>58</v>
      </c>
      <c r="L267">
        <f t="shared" si="26"/>
        <v>1</v>
      </c>
      <c r="M267">
        <f t="shared" si="26"/>
        <v>1</v>
      </c>
      <c r="N267">
        <f t="shared" si="26"/>
        <v>1</v>
      </c>
      <c r="O267">
        <f t="shared" si="26"/>
        <v>1</v>
      </c>
      <c r="P267">
        <f t="shared" si="26"/>
        <v>0</v>
      </c>
      <c r="Q267">
        <v>3</v>
      </c>
      <c r="R267">
        <v>3</v>
      </c>
      <c r="S267">
        <v>3</v>
      </c>
      <c r="T267">
        <v>3</v>
      </c>
      <c r="U267">
        <v>4</v>
      </c>
      <c r="V267">
        <v>3</v>
      </c>
      <c r="W267">
        <v>4</v>
      </c>
      <c r="X267">
        <v>3</v>
      </c>
      <c r="Y267">
        <v>4</v>
      </c>
      <c r="Z267">
        <v>4</v>
      </c>
      <c r="AA267" t="s">
        <v>274</v>
      </c>
      <c r="AB267" t="s">
        <v>2571</v>
      </c>
      <c r="AC267" t="s">
        <v>1216</v>
      </c>
      <c r="AD267" t="s">
        <v>1215</v>
      </c>
      <c r="AE267" t="s">
        <v>1208</v>
      </c>
      <c r="AF267" t="s">
        <v>1230</v>
      </c>
      <c r="AG267" t="s">
        <v>1225</v>
      </c>
      <c r="AH267">
        <v>12580000</v>
      </c>
      <c r="AI267" s="2">
        <v>43885</v>
      </c>
      <c r="AJ267" t="s">
        <v>1205</v>
      </c>
      <c r="AK267" t="s">
        <v>2861</v>
      </c>
      <c r="AL267">
        <v>0</v>
      </c>
      <c r="AM267">
        <v>1</v>
      </c>
      <c r="AN267">
        <v>0</v>
      </c>
      <c r="AO267">
        <v>1</v>
      </c>
      <c r="AP267">
        <v>0</v>
      </c>
      <c r="AQ267">
        <v>0</v>
      </c>
      <c r="AR267">
        <v>0</v>
      </c>
    </row>
    <row r="268" spans="1:44" x14ac:dyDescent="0.25">
      <c r="A268" s="1">
        <v>266</v>
      </c>
      <c r="B268" t="s">
        <v>274</v>
      </c>
      <c r="C268" t="s">
        <v>21</v>
      </c>
      <c r="D268" t="s">
        <v>80</v>
      </c>
      <c r="E268" t="s">
        <v>23</v>
      </c>
      <c r="F268">
        <v>20</v>
      </c>
      <c r="G268" t="s">
        <v>89</v>
      </c>
      <c r="H268" t="s">
        <v>25</v>
      </c>
      <c r="I268" t="s">
        <v>26</v>
      </c>
      <c r="J268" t="s">
        <v>65</v>
      </c>
      <c r="K268" t="s">
        <v>58</v>
      </c>
      <c r="L268">
        <f t="shared" si="26"/>
        <v>1</v>
      </c>
      <c r="M268">
        <f t="shared" si="26"/>
        <v>1</v>
      </c>
      <c r="N268">
        <f t="shared" si="26"/>
        <v>1</v>
      </c>
      <c r="O268">
        <f t="shared" si="26"/>
        <v>1</v>
      </c>
      <c r="P268">
        <f t="shared" si="26"/>
        <v>0</v>
      </c>
      <c r="Q268">
        <v>3</v>
      </c>
      <c r="R268">
        <v>3</v>
      </c>
      <c r="S268">
        <v>3</v>
      </c>
      <c r="T268">
        <v>3</v>
      </c>
      <c r="U268">
        <v>4</v>
      </c>
      <c r="V268">
        <v>3</v>
      </c>
      <c r="W268">
        <v>4</v>
      </c>
      <c r="X268">
        <v>3</v>
      </c>
      <c r="Y268">
        <v>4</v>
      </c>
      <c r="Z268">
        <v>4</v>
      </c>
      <c r="AA268" t="s">
        <v>274</v>
      </c>
      <c r="AB268" t="s">
        <v>2570</v>
      </c>
      <c r="AC268" t="s">
        <v>1216</v>
      </c>
      <c r="AD268" t="s">
        <v>1215</v>
      </c>
      <c r="AE268" t="s">
        <v>1248</v>
      </c>
      <c r="AF268" t="s">
        <v>1236</v>
      </c>
      <c r="AG268" t="s">
        <v>1225</v>
      </c>
      <c r="AH268">
        <v>17689000</v>
      </c>
      <c r="AI268" s="2">
        <v>44031</v>
      </c>
      <c r="AJ268" t="s">
        <v>1496</v>
      </c>
      <c r="AK268" t="s">
        <v>2862</v>
      </c>
      <c r="AL268">
        <v>0</v>
      </c>
      <c r="AM268">
        <v>1</v>
      </c>
      <c r="AN268">
        <v>0</v>
      </c>
      <c r="AO268">
        <v>0</v>
      </c>
      <c r="AP268">
        <v>0</v>
      </c>
      <c r="AQ268">
        <v>0</v>
      </c>
      <c r="AR268">
        <v>0</v>
      </c>
    </row>
    <row r="269" spans="1:44" x14ac:dyDescent="0.25">
      <c r="A269" s="1">
        <v>267</v>
      </c>
      <c r="B269" t="s">
        <v>275</v>
      </c>
      <c r="C269" t="s">
        <v>38</v>
      </c>
      <c r="D269" t="s">
        <v>80</v>
      </c>
      <c r="E269" t="s">
        <v>23</v>
      </c>
      <c r="F269">
        <v>20</v>
      </c>
      <c r="G269" t="s">
        <v>100</v>
      </c>
      <c r="H269" t="s">
        <v>53</v>
      </c>
      <c r="I269" t="s">
        <v>26</v>
      </c>
      <c r="J269" t="s">
        <v>65</v>
      </c>
      <c r="K269" t="s">
        <v>66</v>
      </c>
      <c r="L269">
        <f t="shared" si="26"/>
        <v>1</v>
      </c>
      <c r="M269">
        <f t="shared" si="26"/>
        <v>0</v>
      </c>
      <c r="N269">
        <f t="shared" si="26"/>
        <v>0</v>
      </c>
      <c r="O269">
        <f t="shared" si="26"/>
        <v>0</v>
      </c>
      <c r="P269">
        <f t="shared" si="26"/>
        <v>0</v>
      </c>
      <c r="Q269">
        <v>4</v>
      </c>
      <c r="R269">
        <v>2</v>
      </c>
      <c r="S269">
        <v>2</v>
      </c>
      <c r="T269">
        <v>3</v>
      </c>
      <c r="U269">
        <v>4</v>
      </c>
      <c r="V269">
        <v>2</v>
      </c>
      <c r="W269">
        <v>2</v>
      </c>
      <c r="X269">
        <v>4</v>
      </c>
      <c r="Y269">
        <v>3</v>
      </c>
      <c r="Z269">
        <v>4</v>
      </c>
      <c r="AA269" t="s">
        <v>275</v>
      </c>
      <c r="AB269" t="s">
        <v>2569</v>
      </c>
      <c r="AC269" t="s">
        <v>1216</v>
      </c>
      <c r="AD269" t="s">
        <v>1215</v>
      </c>
      <c r="AE269" t="s">
        <v>1208</v>
      </c>
      <c r="AF269" t="s">
        <v>1207</v>
      </c>
      <c r="AG269" t="s">
        <v>1225</v>
      </c>
      <c r="AH269">
        <v>10860000</v>
      </c>
      <c r="AI269" s="2">
        <v>43886</v>
      </c>
      <c r="AJ269" t="s">
        <v>1233</v>
      </c>
      <c r="AK269" t="s">
        <v>2861</v>
      </c>
      <c r="AL269">
        <v>1</v>
      </c>
      <c r="AM269">
        <v>0</v>
      </c>
      <c r="AN269">
        <v>0</v>
      </c>
      <c r="AO269">
        <v>1</v>
      </c>
      <c r="AP269">
        <v>0</v>
      </c>
      <c r="AQ269">
        <v>0</v>
      </c>
      <c r="AR269">
        <v>0</v>
      </c>
    </row>
    <row r="270" spans="1:44" x14ac:dyDescent="0.25">
      <c r="A270" s="1">
        <v>268</v>
      </c>
      <c r="B270" t="s">
        <v>276</v>
      </c>
      <c r="C270" t="s">
        <v>21</v>
      </c>
      <c r="D270" t="s">
        <v>52</v>
      </c>
      <c r="E270" t="s">
        <v>23</v>
      </c>
      <c r="F270">
        <v>20</v>
      </c>
      <c r="G270" t="s">
        <v>24</v>
      </c>
      <c r="H270" t="s">
        <v>33</v>
      </c>
      <c r="I270" t="s">
        <v>34</v>
      </c>
      <c r="J270" t="s">
        <v>46</v>
      </c>
      <c r="K270" t="s">
        <v>36</v>
      </c>
      <c r="L270">
        <f t="shared" si="26"/>
        <v>1</v>
      </c>
      <c r="M270">
        <f t="shared" si="26"/>
        <v>1</v>
      </c>
      <c r="N270">
        <f t="shared" si="26"/>
        <v>1</v>
      </c>
      <c r="O270">
        <f t="shared" si="26"/>
        <v>0</v>
      </c>
      <c r="P270">
        <f t="shared" si="26"/>
        <v>0</v>
      </c>
      <c r="Q270">
        <v>5</v>
      </c>
      <c r="R270">
        <v>5</v>
      </c>
      <c r="S270">
        <v>5</v>
      </c>
      <c r="T270">
        <v>4</v>
      </c>
      <c r="U270">
        <v>4</v>
      </c>
      <c r="V270">
        <v>3</v>
      </c>
      <c r="W270">
        <v>3</v>
      </c>
      <c r="X270">
        <v>4</v>
      </c>
      <c r="Y270">
        <v>4</v>
      </c>
      <c r="Z270">
        <v>4</v>
      </c>
      <c r="AA270" t="s">
        <v>276</v>
      </c>
      <c r="AB270" t="s">
        <v>2568</v>
      </c>
      <c r="AC270" t="s">
        <v>1210</v>
      </c>
      <c r="AD270" t="s">
        <v>1209</v>
      </c>
      <c r="AE270" t="s">
        <v>1261</v>
      </c>
      <c r="AF270" t="s">
        <v>1236</v>
      </c>
      <c r="AG270" t="s">
        <v>1225</v>
      </c>
      <c r="AH270">
        <v>40273000</v>
      </c>
      <c r="AI270" s="2">
        <v>43930</v>
      </c>
      <c r="AJ270" t="s">
        <v>1247</v>
      </c>
      <c r="AK270" t="s">
        <v>2863</v>
      </c>
      <c r="AL270">
        <v>0</v>
      </c>
      <c r="AM270">
        <v>0</v>
      </c>
      <c r="AN270">
        <v>0</v>
      </c>
      <c r="AO270">
        <v>1</v>
      </c>
      <c r="AP270">
        <v>1</v>
      </c>
      <c r="AQ270">
        <v>0</v>
      </c>
      <c r="AR270">
        <v>0</v>
      </c>
    </row>
    <row r="271" spans="1:44" x14ac:dyDescent="0.25">
      <c r="A271" s="1">
        <v>269</v>
      </c>
      <c r="B271" t="s">
        <v>276</v>
      </c>
      <c r="C271" t="s">
        <v>21</v>
      </c>
      <c r="D271" t="s">
        <v>52</v>
      </c>
      <c r="E271" t="s">
        <v>23</v>
      </c>
      <c r="F271">
        <v>20</v>
      </c>
      <c r="G271" t="s">
        <v>24</v>
      </c>
      <c r="H271" t="s">
        <v>33</v>
      </c>
      <c r="I271" t="s">
        <v>34</v>
      </c>
      <c r="J271" t="s">
        <v>46</v>
      </c>
      <c r="K271" t="s">
        <v>36</v>
      </c>
      <c r="L271">
        <f t="shared" si="26"/>
        <v>1</v>
      </c>
      <c r="M271">
        <f t="shared" si="26"/>
        <v>1</v>
      </c>
      <c r="N271">
        <f t="shared" si="26"/>
        <v>1</v>
      </c>
      <c r="O271">
        <f t="shared" si="26"/>
        <v>0</v>
      </c>
      <c r="P271">
        <f t="shared" si="26"/>
        <v>0</v>
      </c>
      <c r="Q271">
        <v>5</v>
      </c>
      <c r="R271">
        <v>5</v>
      </c>
      <c r="S271">
        <v>5</v>
      </c>
      <c r="T271">
        <v>4</v>
      </c>
      <c r="U271">
        <v>4</v>
      </c>
      <c r="V271">
        <v>3</v>
      </c>
      <c r="W271">
        <v>3</v>
      </c>
      <c r="X271">
        <v>4</v>
      </c>
      <c r="Y271">
        <v>4</v>
      </c>
      <c r="Z271">
        <v>4</v>
      </c>
      <c r="AA271" t="s">
        <v>276</v>
      </c>
      <c r="AB271" t="s">
        <v>2567</v>
      </c>
      <c r="AC271" t="s">
        <v>1210</v>
      </c>
      <c r="AD271" t="s">
        <v>1215</v>
      </c>
      <c r="AE271" t="s">
        <v>1208</v>
      </c>
      <c r="AF271" t="s">
        <v>1213</v>
      </c>
      <c r="AG271" t="s">
        <v>1225</v>
      </c>
      <c r="AH271">
        <v>17290000</v>
      </c>
      <c r="AI271" s="2">
        <v>43997</v>
      </c>
      <c r="AJ271" t="s">
        <v>1406</v>
      </c>
      <c r="AK271" t="s">
        <v>2863</v>
      </c>
      <c r="AL271">
        <v>0</v>
      </c>
      <c r="AM271">
        <v>0</v>
      </c>
      <c r="AN271">
        <v>0</v>
      </c>
      <c r="AO271">
        <v>1</v>
      </c>
      <c r="AP271">
        <v>1</v>
      </c>
      <c r="AQ271">
        <v>1</v>
      </c>
      <c r="AR271">
        <v>0</v>
      </c>
    </row>
    <row r="272" spans="1:44" x14ac:dyDescent="0.25">
      <c r="A272" s="1">
        <v>270</v>
      </c>
      <c r="B272" t="s">
        <v>277</v>
      </c>
      <c r="C272" t="s">
        <v>21</v>
      </c>
      <c r="D272" t="s">
        <v>39</v>
      </c>
      <c r="E272" t="s">
        <v>40</v>
      </c>
      <c r="F272">
        <v>21</v>
      </c>
      <c r="G272" t="s">
        <v>32</v>
      </c>
      <c r="H272" t="s">
        <v>33</v>
      </c>
      <c r="I272" t="s">
        <v>26</v>
      </c>
      <c r="J272" t="s">
        <v>46</v>
      </c>
      <c r="K272" t="s">
        <v>60</v>
      </c>
      <c r="L272">
        <f t="shared" ref="L272:P281" si="27">IF(TYPE(FIND(LOWER(L$1),LOWER($K272)))=16,0,1)</f>
        <v>1</v>
      </c>
      <c r="M272">
        <f t="shared" si="27"/>
        <v>0</v>
      </c>
      <c r="N272">
        <f t="shared" si="27"/>
        <v>1</v>
      </c>
      <c r="O272">
        <f t="shared" si="27"/>
        <v>0</v>
      </c>
      <c r="P272">
        <f t="shared" si="27"/>
        <v>0</v>
      </c>
      <c r="Q272">
        <v>4</v>
      </c>
      <c r="R272">
        <v>3</v>
      </c>
      <c r="S272">
        <v>5</v>
      </c>
      <c r="T272">
        <v>5</v>
      </c>
      <c r="U272">
        <v>4</v>
      </c>
      <c r="V272">
        <v>2</v>
      </c>
      <c r="W272">
        <v>3</v>
      </c>
      <c r="X272">
        <v>4</v>
      </c>
      <c r="Y272">
        <v>5</v>
      </c>
      <c r="Z272">
        <v>4</v>
      </c>
      <c r="AA272" t="s">
        <v>277</v>
      </c>
      <c r="AB272" t="s">
        <v>2566</v>
      </c>
      <c r="AC272" t="s">
        <v>1216</v>
      </c>
      <c r="AD272" t="s">
        <v>1215</v>
      </c>
      <c r="AE272" t="s">
        <v>1231</v>
      </c>
      <c r="AF272" t="s">
        <v>1207</v>
      </c>
      <c r="AG272" t="s">
        <v>1225</v>
      </c>
      <c r="AH272">
        <v>15940000</v>
      </c>
      <c r="AI272" s="2">
        <v>44040</v>
      </c>
      <c r="AJ272" t="s">
        <v>1235</v>
      </c>
      <c r="AK272" t="s">
        <v>2862</v>
      </c>
      <c r="AL272">
        <v>1</v>
      </c>
      <c r="AM272">
        <v>0</v>
      </c>
      <c r="AN272">
        <v>0</v>
      </c>
      <c r="AO272">
        <v>1</v>
      </c>
      <c r="AP272">
        <v>1</v>
      </c>
      <c r="AQ272">
        <v>0</v>
      </c>
      <c r="AR272">
        <v>0</v>
      </c>
    </row>
    <row r="273" spans="1:44" x14ac:dyDescent="0.25">
      <c r="A273" s="1">
        <v>271</v>
      </c>
      <c r="B273" t="s">
        <v>278</v>
      </c>
      <c r="C273" t="s">
        <v>38</v>
      </c>
      <c r="D273" t="s">
        <v>80</v>
      </c>
      <c r="E273" t="s">
        <v>40</v>
      </c>
      <c r="F273">
        <v>21</v>
      </c>
      <c r="G273" t="s">
        <v>100</v>
      </c>
      <c r="H273" t="s">
        <v>25</v>
      </c>
      <c r="I273" t="s">
        <v>26</v>
      </c>
      <c r="J273" t="s">
        <v>35</v>
      </c>
      <c r="K273" t="s">
        <v>42</v>
      </c>
      <c r="L273">
        <f t="shared" si="27"/>
        <v>1</v>
      </c>
      <c r="M273">
        <f t="shared" si="27"/>
        <v>1</v>
      </c>
      <c r="N273">
        <f t="shared" si="27"/>
        <v>0</v>
      </c>
      <c r="O273">
        <f t="shared" si="27"/>
        <v>0</v>
      </c>
      <c r="P273">
        <f t="shared" si="27"/>
        <v>0</v>
      </c>
      <c r="Q273">
        <v>3</v>
      </c>
      <c r="R273">
        <v>4</v>
      </c>
      <c r="S273">
        <v>3</v>
      </c>
      <c r="T273">
        <v>3</v>
      </c>
      <c r="U273">
        <v>4</v>
      </c>
      <c r="V273">
        <v>3</v>
      </c>
      <c r="W273">
        <v>3</v>
      </c>
      <c r="X273">
        <v>2</v>
      </c>
      <c r="Y273">
        <v>4</v>
      </c>
      <c r="Z273">
        <v>4</v>
      </c>
      <c r="AA273" t="s">
        <v>278</v>
      </c>
      <c r="AB273" t="s">
        <v>2565</v>
      </c>
      <c r="AC273" t="s">
        <v>1216</v>
      </c>
      <c r="AD273" t="s">
        <v>1215</v>
      </c>
      <c r="AE273" t="s">
        <v>1231</v>
      </c>
      <c r="AF273" t="s">
        <v>1219</v>
      </c>
      <c r="AG273" t="s">
        <v>1225</v>
      </c>
      <c r="AH273">
        <v>10490000</v>
      </c>
      <c r="AI273" s="2">
        <v>44085</v>
      </c>
      <c r="AJ273" t="s">
        <v>1247</v>
      </c>
      <c r="AK273" t="s">
        <v>2862</v>
      </c>
      <c r="AL273">
        <v>0</v>
      </c>
      <c r="AM273">
        <v>0</v>
      </c>
      <c r="AN273">
        <v>0</v>
      </c>
      <c r="AO273">
        <v>1</v>
      </c>
      <c r="AP273">
        <v>1</v>
      </c>
      <c r="AQ273">
        <v>0</v>
      </c>
      <c r="AR273">
        <v>0</v>
      </c>
    </row>
    <row r="274" spans="1:44" x14ac:dyDescent="0.25">
      <c r="A274" s="1">
        <v>272</v>
      </c>
      <c r="B274" t="s">
        <v>279</v>
      </c>
      <c r="C274" t="s">
        <v>38</v>
      </c>
      <c r="D274" t="s">
        <v>52</v>
      </c>
      <c r="E274" t="s">
        <v>31</v>
      </c>
      <c r="F274">
        <v>22</v>
      </c>
      <c r="G274" t="s">
        <v>69</v>
      </c>
      <c r="H274" t="s">
        <v>33</v>
      </c>
      <c r="I274" t="s">
        <v>26</v>
      </c>
      <c r="J274" t="s">
        <v>46</v>
      </c>
      <c r="K274" t="s">
        <v>54</v>
      </c>
      <c r="L274">
        <f t="shared" si="27"/>
        <v>1</v>
      </c>
      <c r="M274">
        <f t="shared" si="27"/>
        <v>0</v>
      </c>
      <c r="N274">
        <f t="shared" si="27"/>
        <v>0</v>
      </c>
      <c r="O274">
        <f t="shared" si="27"/>
        <v>1</v>
      </c>
      <c r="P274">
        <f t="shared" si="27"/>
        <v>0</v>
      </c>
      <c r="Q274">
        <v>3</v>
      </c>
      <c r="R274">
        <v>2</v>
      </c>
      <c r="S274">
        <v>3</v>
      </c>
      <c r="T274">
        <v>3</v>
      </c>
      <c r="U274">
        <v>3</v>
      </c>
      <c r="V274">
        <v>4</v>
      </c>
      <c r="W274">
        <v>2</v>
      </c>
      <c r="X274">
        <v>3</v>
      </c>
      <c r="Y274">
        <v>4</v>
      </c>
      <c r="Z274">
        <v>4</v>
      </c>
      <c r="AA274" t="s">
        <v>279</v>
      </c>
      <c r="AB274" t="s">
        <v>2564</v>
      </c>
      <c r="AC274" t="s">
        <v>1216</v>
      </c>
      <c r="AD274" t="s">
        <v>1215</v>
      </c>
      <c r="AE274" t="s">
        <v>1208</v>
      </c>
      <c r="AF274" t="s">
        <v>1226</v>
      </c>
      <c r="AG274" t="s">
        <v>1225</v>
      </c>
      <c r="AH274">
        <v>14100000</v>
      </c>
      <c r="AI274" s="2">
        <v>43995</v>
      </c>
      <c r="AJ274" t="s">
        <v>1357</v>
      </c>
      <c r="AK274" t="s">
        <v>2863</v>
      </c>
      <c r="AL274">
        <v>0</v>
      </c>
      <c r="AM274">
        <v>1</v>
      </c>
      <c r="AN274">
        <v>0</v>
      </c>
      <c r="AO274">
        <v>0</v>
      </c>
      <c r="AP274">
        <v>1</v>
      </c>
      <c r="AQ274">
        <v>0</v>
      </c>
      <c r="AR274">
        <v>0</v>
      </c>
    </row>
    <row r="275" spans="1:44" x14ac:dyDescent="0.25">
      <c r="A275" s="1">
        <v>273</v>
      </c>
      <c r="B275" t="s">
        <v>280</v>
      </c>
      <c r="C275" t="s">
        <v>38</v>
      </c>
      <c r="D275" t="s">
        <v>30</v>
      </c>
      <c r="E275" t="s">
        <v>23</v>
      </c>
      <c r="F275">
        <v>20</v>
      </c>
      <c r="G275" t="s">
        <v>24</v>
      </c>
      <c r="H275" t="s">
        <v>33</v>
      </c>
      <c r="I275" t="s">
        <v>86</v>
      </c>
      <c r="J275" t="s">
        <v>46</v>
      </c>
      <c r="K275" t="s">
        <v>47</v>
      </c>
      <c r="L275">
        <f t="shared" si="27"/>
        <v>1</v>
      </c>
      <c r="M275">
        <f t="shared" si="27"/>
        <v>1</v>
      </c>
      <c r="N275">
        <f t="shared" si="27"/>
        <v>0</v>
      </c>
      <c r="O275">
        <f t="shared" si="27"/>
        <v>1</v>
      </c>
      <c r="P275">
        <f t="shared" si="27"/>
        <v>0</v>
      </c>
      <c r="Q275">
        <v>5</v>
      </c>
      <c r="R275">
        <v>4</v>
      </c>
      <c r="S275">
        <v>3</v>
      </c>
      <c r="T275">
        <v>4</v>
      </c>
      <c r="U275">
        <v>4</v>
      </c>
      <c r="V275">
        <v>3</v>
      </c>
      <c r="W275">
        <v>4</v>
      </c>
      <c r="X275">
        <v>4</v>
      </c>
      <c r="Y275">
        <v>4</v>
      </c>
      <c r="Z275">
        <v>3</v>
      </c>
      <c r="AA275" t="s">
        <v>280</v>
      </c>
      <c r="AB275" t="s">
        <v>2563</v>
      </c>
      <c r="AC275" t="s">
        <v>1210</v>
      </c>
      <c r="AD275" t="s">
        <v>1215</v>
      </c>
      <c r="AE275" t="s">
        <v>1214</v>
      </c>
      <c r="AF275" t="s">
        <v>1222</v>
      </c>
      <c r="AG275" t="s">
        <v>1225</v>
      </c>
      <c r="AH275">
        <v>10122000</v>
      </c>
      <c r="AI275" s="2">
        <v>44166</v>
      </c>
      <c r="AJ275" t="s">
        <v>1218</v>
      </c>
      <c r="AK275" t="s">
        <v>2860</v>
      </c>
      <c r="AL275">
        <v>0</v>
      </c>
      <c r="AM275">
        <v>0</v>
      </c>
      <c r="AN275">
        <v>0</v>
      </c>
      <c r="AO275">
        <v>1</v>
      </c>
      <c r="AP275">
        <v>0</v>
      </c>
      <c r="AQ275">
        <v>0</v>
      </c>
      <c r="AR275">
        <v>0</v>
      </c>
    </row>
    <row r="276" spans="1:44" x14ac:dyDescent="0.25">
      <c r="A276" s="1">
        <v>274</v>
      </c>
      <c r="B276" t="s">
        <v>280</v>
      </c>
      <c r="C276" t="s">
        <v>38</v>
      </c>
      <c r="D276" t="s">
        <v>30</v>
      </c>
      <c r="E276" t="s">
        <v>23</v>
      </c>
      <c r="F276">
        <v>20</v>
      </c>
      <c r="G276" t="s">
        <v>24</v>
      </c>
      <c r="H276" t="s">
        <v>33</v>
      </c>
      <c r="I276" t="s">
        <v>86</v>
      </c>
      <c r="J276" t="s">
        <v>46</v>
      </c>
      <c r="K276" t="s">
        <v>47</v>
      </c>
      <c r="L276">
        <f t="shared" si="27"/>
        <v>1</v>
      </c>
      <c r="M276">
        <f t="shared" si="27"/>
        <v>1</v>
      </c>
      <c r="N276">
        <f t="shared" si="27"/>
        <v>0</v>
      </c>
      <c r="O276">
        <f t="shared" si="27"/>
        <v>1</v>
      </c>
      <c r="P276">
        <f t="shared" si="27"/>
        <v>0</v>
      </c>
      <c r="Q276">
        <v>5</v>
      </c>
      <c r="R276">
        <v>4</v>
      </c>
      <c r="S276">
        <v>3</v>
      </c>
      <c r="T276">
        <v>4</v>
      </c>
      <c r="U276">
        <v>4</v>
      </c>
      <c r="V276">
        <v>3</v>
      </c>
      <c r="W276">
        <v>4</v>
      </c>
      <c r="X276">
        <v>4</v>
      </c>
      <c r="Y276">
        <v>4</v>
      </c>
      <c r="Z276">
        <v>3</v>
      </c>
      <c r="AA276" t="s">
        <v>280</v>
      </c>
      <c r="AB276" t="s">
        <v>2562</v>
      </c>
      <c r="AC276" t="s">
        <v>1216</v>
      </c>
      <c r="AD276" t="s">
        <v>1215</v>
      </c>
      <c r="AE276" t="s">
        <v>1239</v>
      </c>
      <c r="AF276" t="s">
        <v>179</v>
      </c>
      <c r="AG276" t="s">
        <v>1206</v>
      </c>
      <c r="AH276">
        <v>20360000</v>
      </c>
      <c r="AI276" s="2">
        <v>44180</v>
      </c>
      <c r="AJ276" t="s">
        <v>2333</v>
      </c>
      <c r="AK276" t="s">
        <v>2860</v>
      </c>
      <c r="AL276">
        <v>1</v>
      </c>
      <c r="AM276">
        <v>0</v>
      </c>
      <c r="AN276">
        <v>0</v>
      </c>
      <c r="AO276">
        <v>1</v>
      </c>
      <c r="AP276">
        <v>0</v>
      </c>
      <c r="AQ276">
        <v>0</v>
      </c>
      <c r="AR276">
        <v>1</v>
      </c>
    </row>
    <row r="277" spans="1:44" x14ac:dyDescent="0.25">
      <c r="A277" s="1">
        <v>275</v>
      </c>
      <c r="B277" t="s">
        <v>281</v>
      </c>
      <c r="C277" t="s">
        <v>21</v>
      </c>
      <c r="D277" t="s">
        <v>88</v>
      </c>
      <c r="E277" t="s">
        <v>63</v>
      </c>
      <c r="F277">
        <v>19</v>
      </c>
      <c r="G277" t="s">
        <v>69</v>
      </c>
      <c r="H277" t="s">
        <v>25</v>
      </c>
      <c r="I277" t="s">
        <v>26</v>
      </c>
      <c r="J277" t="s">
        <v>27</v>
      </c>
      <c r="K277" t="s">
        <v>58</v>
      </c>
      <c r="L277">
        <f t="shared" si="27"/>
        <v>1</v>
      </c>
      <c r="M277">
        <f t="shared" si="27"/>
        <v>1</v>
      </c>
      <c r="N277">
        <f t="shared" si="27"/>
        <v>1</v>
      </c>
      <c r="O277">
        <f t="shared" si="27"/>
        <v>1</v>
      </c>
      <c r="P277">
        <f t="shared" si="27"/>
        <v>0</v>
      </c>
      <c r="Q277">
        <v>5</v>
      </c>
      <c r="R277">
        <v>4</v>
      </c>
      <c r="S277">
        <v>4</v>
      </c>
      <c r="T277">
        <v>4</v>
      </c>
      <c r="U277">
        <v>4</v>
      </c>
      <c r="V277">
        <v>2</v>
      </c>
      <c r="W277">
        <v>3</v>
      </c>
      <c r="X277">
        <v>3</v>
      </c>
      <c r="Y277">
        <v>3</v>
      </c>
      <c r="Z277">
        <v>2</v>
      </c>
      <c r="AA277" t="s">
        <v>281</v>
      </c>
      <c r="AB277" t="s">
        <v>2561</v>
      </c>
      <c r="AC277" t="s">
        <v>1210</v>
      </c>
      <c r="AD277" t="s">
        <v>1215</v>
      </c>
      <c r="AE277" t="s">
        <v>1214</v>
      </c>
      <c r="AF277" t="s">
        <v>1238</v>
      </c>
      <c r="AG277" t="s">
        <v>1206</v>
      </c>
      <c r="AH277">
        <v>17870000</v>
      </c>
      <c r="AI277" s="2">
        <v>43866</v>
      </c>
      <c r="AJ277" t="s">
        <v>1256</v>
      </c>
      <c r="AK277" t="s">
        <v>2861</v>
      </c>
      <c r="AL277">
        <v>1</v>
      </c>
      <c r="AM277">
        <v>0</v>
      </c>
      <c r="AN277">
        <v>0</v>
      </c>
      <c r="AO277">
        <v>0</v>
      </c>
      <c r="AP277">
        <v>1</v>
      </c>
      <c r="AQ277">
        <v>0</v>
      </c>
      <c r="AR277">
        <v>0</v>
      </c>
    </row>
    <row r="278" spans="1:44" x14ac:dyDescent="0.25">
      <c r="A278" s="1">
        <v>276</v>
      </c>
      <c r="B278" t="s">
        <v>282</v>
      </c>
      <c r="C278" t="s">
        <v>38</v>
      </c>
      <c r="D278" t="s">
        <v>91</v>
      </c>
      <c r="E278" t="s">
        <v>31</v>
      </c>
      <c r="F278">
        <v>22</v>
      </c>
      <c r="G278" t="s">
        <v>45</v>
      </c>
      <c r="H278" t="s">
        <v>25</v>
      </c>
      <c r="I278" t="s">
        <v>34</v>
      </c>
      <c r="J278" t="s">
        <v>35</v>
      </c>
      <c r="K278" t="s">
        <v>47</v>
      </c>
      <c r="L278">
        <f t="shared" si="27"/>
        <v>1</v>
      </c>
      <c r="M278">
        <f t="shared" si="27"/>
        <v>1</v>
      </c>
      <c r="N278">
        <f t="shared" si="27"/>
        <v>0</v>
      </c>
      <c r="O278">
        <f t="shared" si="27"/>
        <v>1</v>
      </c>
      <c r="P278">
        <f t="shared" si="27"/>
        <v>0</v>
      </c>
      <c r="Q278">
        <v>4</v>
      </c>
      <c r="R278">
        <v>4</v>
      </c>
      <c r="S278">
        <v>3</v>
      </c>
      <c r="T278">
        <v>3</v>
      </c>
      <c r="U278">
        <v>4</v>
      </c>
      <c r="V278">
        <v>4</v>
      </c>
      <c r="W278">
        <v>4</v>
      </c>
      <c r="X278">
        <v>3</v>
      </c>
      <c r="Y278">
        <v>4</v>
      </c>
      <c r="Z278">
        <v>3</v>
      </c>
      <c r="AA278" t="s">
        <v>282</v>
      </c>
      <c r="AB278" t="s">
        <v>2560</v>
      </c>
      <c r="AC278" t="s">
        <v>1216</v>
      </c>
      <c r="AD278" t="s">
        <v>1215</v>
      </c>
      <c r="AE278" t="s">
        <v>1231</v>
      </c>
      <c r="AF278" t="s">
        <v>1241</v>
      </c>
      <c r="AG278" t="s">
        <v>1206</v>
      </c>
      <c r="AH278">
        <v>12120000</v>
      </c>
      <c r="AI278" s="2">
        <v>43902</v>
      </c>
      <c r="AJ278" t="s">
        <v>1233</v>
      </c>
      <c r="AK278" t="s">
        <v>2861</v>
      </c>
      <c r="AL278">
        <v>1</v>
      </c>
      <c r="AM278">
        <v>0</v>
      </c>
      <c r="AN278">
        <v>0</v>
      </c>
      <c r="AO278">
        <v>1</v>
      </c>
      <c r="AP278">
        <v>0</v>
      </c>
      <c r="AQ278">
        <v>0</v>
      </c>
      <c r="AR278">
        <v>0</v>
      </c>
    </row>
    <row r="279" spans="1:44" x14ac:dyDescent="0.25">
      <c r="A279" s="1">
        <v>277</v>
      </c>
      <c r="B279" t="s">
        <v>283</v>
      </c>
      <c r="C279" t="s">
        <v>38</v>
      </c>
      <c r="D279" t="s">
        <v>80</v>
      </c>
      <c r="E279" t="s">
        <v>63</v>
      </c>
      <c r="F279">
        <v>19</v>
      </c>
      <c r="G279" t="s">
        <v>284</v>
      </c>
      <c r="H279" t="s">
        <v>25</v>
      </c>
      <c r="I279" t="s">
        <v>26</v>
      </c>
      <c r="J279" t="s">
        <v>46</v>
      </c>
      <c r="K279" t="s">
        <v>54</v>
      </c>
      <c r="L279">
        <f t="shared" si="27"/>
        <v>1</v>
      </c>
      <c r="M279">
        <f t="shared" si="27"/>
        <v>0</v>
      </c>
      <c r="N279">
        <f t="shared" si="27"/>
        <v>0</v>
      </c>
      <c r="O279">
        <f t="shared" si="27"/>
        <v>1</v>
      </c>
      <c r="P279">
        <f t="shared" si="27"/>
        <v>0</v>
      </c>
      <c r="Q279">
        <v>3</v>
      </c>
      <c r="R279">
        <v>4</v>
      </c>
      <c r="S279">
        <v>3</v>
      </c>
      <c r="T279">
        <v>3</v>
      </c>
      <c r="U279">
        <v>5</v>
      </c>
      <c r="V279">
        <v>2</v>
      </c>
      <c r="W279">
        <v>2</v>
      </c>
      <c r="X279">
        <v>1</v>
      </c>
      <c r="Y279">
        <v>4</v>
      </c>
      <c r="Z279">
        <v>5</v>
      </c>
      <c r="AA279" t="s">
        <v>283</v>
      </c>
      <c r="AB279" t="s">
        <v>2559</v>
      </c>
      <c r="AC279" t="s">
        <v>1216</v>
      </c>
      <c r="AD279" t="s">
        <v>1215</v>
      </c>
      <c r="AE279" t="s">
        <v>1248</v>
      </c>
      <c r="AF279" t="s">
        <v>1219</v>
      </c>
      <c r="AG279" t="s">
        <v>1225</v>
      </c>
      <c r="AH279">
        <v>6410000</v>
      </c>
      <c r="AI279" s="2">
        <v>44074</v>
      </c>
      <c r="AJ279" t="s">
        <v>1224</v>
      </c>
      <c r="AK279" t="s">
        <v>2862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</row>
    <row r="280" spans="1:44" x14ac:dyDescent="0.25">
      <c r="A280" s="1">
        <v>278</v>
      </c>
      <c r="B280" t="s">
        <v>283</v>
      </c>
      <c r="C280" t="s">
        <v>38</v>
      </c>
      <c r="D280" t="s">
        <v>80</v>
      </c>
      <c r="E280" t="s">
        <v>63</v>
      </c>
      <c r="F280">
        <v>19</v>
      </c>
      <c r="G280" t="s">
        <v>284</v>
      </c>
      <c r="H280" t="s">
        <v>25</v>
      </c>
      <c r="I280" t="s">
        <v>26</v>
      </c>
      <c r="J280" t="s">
        <v>46</v>
      </c>
      <c r="K280" t="s">
        <v>54</v>
      </c>
      <c r="L280">
        <f t="shared" si="27"/>
        <v>1</v>
      </c>
      <c r="M280">
        <f t="shared" si="27"/>
        <v>0</v>
      </c>
      <c r="N280">
        <f t="shared" si="27"/>
        <v>0</v>
      </c>
      <c r="O280">
        <f t="shared" si="27"/>
        <v>1</v>
      </c>
      <c r="P280">
        <f t="shared" si="27"/>
        <v>0</v>
      </c>
      <c r="Q280">
        <v>3</v>
      </c>
      <c r="R280">
        <v>4</v>
      </c>
      <c r="S280">
        <v>3</v>
      </c>
      <c r="T280">
        <v>3</v>
      </c>
      <c r="U280">
        <v>5</v>
      </c>
      <c r="V280">
        <v>2</v>
      </c>
      <c r="W280">
        <v>2</v>
      </c>
      <c r="X280">
        <v>1</v>
      </c>
      <c r="Y280">
        <v>4</v>
      </c>
      <c r="Z280">
        <v>5</v>
      </c>
      <c r="AA280" t="s">
        <v>283</v>
      </c>
      <c r="AB280" t="s">
        <v>2558</v>
      </c>
      <c r="AC280" t="s">
        <v>1210</v>
      </c>
      <c r="AD280" t="s">
        <v>1209</v>
      </c>
      <c r="AE280" t="s">
        <v>1261</v>
      </c>
      <c r="AF280" t="s">
        <v>1219</v>
      </c>
      <c r="AG280" t="s">
        <v>1225</v>
      </c>
      <c r="AH280">
        <v>11468000</v>
      </c>
      <c r="AI280" s="2">
        <v>44074</v>
      </c>
      <c r="AJ280" t="s">
        <v>1233</v>
      </c>
      <c r="AK280" t="s">
        <v>2862</v>
      </c>
      <c r="AL280">
        <v>1</v>
      </c>
      <c r="AM280">
        <v>0</v>
      </c>
      <c r="AN280">
        <v>0</v>
      </c>
      <c r="AO280">
        <v>1</v>
      </c>
      <c r="AP280">
        <v>0</v>
      </c>
      <c r="AQ280">
        <v>0</v>
      </c>
      <c r="AR280">
        <v>0</v>
      </c>
    </row>
    <row r="281" spans="1:44" x14ac:dyDescent="0.25">
      <c r="A281" s="1">
        <v>279</v>
      </c>
      <c r="B281" t="s">
        <v>285</v>
      </c>
      <c r="C281" t="s">
        <v>38</v>
      </c>
      <c r="D281" t="s">
        <v>206</v>
      </c>
      <c r="E281" t="s">
        <v>63</v>
      </c>
      <c r="F281">
        <v>19</v>
      </c>
      <c r="G281" t="s">
        <v>76</v>
      </c>
      <c r="H281" t="s">
        <v>25</v>
      </c>
      <c r="I281" t="s">
        <v>26</v>
      </c>
      <c r="J281" t="s">
        <v>46</v>
      </c>
      <c r="K281" t="s">
        <v>58</v>
      </c>
      <c r="L281">
        <f t="shared" si="27"/>
        <v>1</v>
      </c>
      <c r="M281">
        <f t="shared" si="27"/>
        <v>1</v>
      </c>
      <c r="N281">
        <f t="shared" si="27"/>
        <v>1</v>
      </c>
      <c r="O281">
        <f t="shared" si="27"/>
        <v>1</v>
      </c>
      <c r="P281">
        <f t="shared" si="27"/>
        <v>0</v>
      </c>
      <c r="Q281">
        <v>4</v>
      </c>
      <c r="R281">
        <v>3</v>
      </c>
      <c r="S281">
        <v>5</v>
      </c>
      <c r="T281">
        <v>5</v>
      </c>
      <c r="U281">
        <v>5</v>
      </c>
      <c r="V281">
        <v>5</v>
      </c>
      <c r="W281">
        <v>5</v>
      </c>
      <c r="X281">
        <v>5</v>
      </c>
      <c r="Y281">
        <v>5</v>
      </c>
      <c r="Z281">
        <v>5</v>
      </c>
      <c r="AA281" t="s">
        <v>285</v>
      </c>
      <c r="AB281" t="s">
        <v>2557</v>
      </c>
      <c r="AC281" t="s">
        <v>1210</v>
      </c>
      <c r="AD281" t="s">
        <v>1215</v>
      </c>
      <c r="AE281" t="s">
        <v>1214</v>
      </c>
      <c r="AF281" t="s">
        <v>1226</v>
      </c>
      <c r="AG281" t="s">
        <v>1225</v>
      </c>
      <c r="AH281">
        <v>10360000</v>
      </c>
      <c r="AI281" s="2">
        <v>44104</v>
      </c>
      <c r="AJ281" t="s">
        <v>1502</v>
      </c>
      <c r="AK281" t="s">
        <v>2862</v>
      </c>
      <c r="AL281">
        <v>0</v>
      </c>
      <c r="AM281">
        <v>1</v>
      </c>
      <c r="AN281">
        <v>1</v>
      </c>
      <c r="AO281">
        <v>0</v>
      </c>
      <c r="AP281">
        <v>0</v>
      </c>
      <c r="AQ281">
        <v>0</v>
      </c>
      <c r="AR281">
        <v>0</v>
      </c>
    </row>
    <row r="282" spans="1:44" x14ac:dyDescent="0.25">
      <c r="A282" s="1">
        <v>280</v>
      </c>
      <c r="B282" t="s">
        <v>286</v>
      </c>
      <c r="C282" t="s">
        <v>21</v>
      </c>
      <c r="D282" t="s">
        <v>88</v>
      </c>
      <c r="E282" t="s">
        <v>40</v>
      </c>
      <c r="F282">
        <v>21</v>
      </c>
      <c r="G282" t="s">
        <v>45</v>
      </c>
      <c r="H282" t="s">
        <v>25</v>
      </c>
      <c r="I282" t="s">
        <v>26</v>
      </c>
      <c r="J282" t="s">
        <v>65</v>
      </c>
      <c r="K282" t="s">
        <v>82</v>
      </c>
      <c r="L282">
        <f t="shared" ref="L282:P291" si="28">IF(TYPE(FIND(LOWER(L$1),LOWER($K282)))=16,0,1)</f>
        <v>0</v>
      </c>
      <c r="M282">
        <f t="shared" si="28"/>
        <v>1</v>
      </c>
      <c r="N282">
        <f t="shared" si="28"/>
        <v>0</v>
      </c>
      <c r="O282">
        <f t="shared" si="28"/>
        <v>0</v>
      </c>
      <c r="P282">
        <f t="shared" si="28"/>
        <v>0</v>
      </c>
      <c r="Q282">
        <v>4</v>
      </c>
      <c r="R282">
        <v>3</v>
      </c>
      <c r="S282">
        <v>3</v>
      </c>
      <c r="T282">
        <v>3</v>
      </c>
      <c r="U282">
        <v>3</v>
      </c>
      <c r="V282">
        <v>3</v>
      </c>
      <c r="W282">
        <v>3</v>
      </c>
      <c r="X282">
        <v>3</v>
      </c>
      <c r="Y282">
        <v>3</v>
      </c>
      <c r="Z282">
        <v>3</v>
      </c>
      <c r="AA282" t="s">
        <v>286</v>
      </c>
      <c r="AB282" t="s">
        <v>2556</v>
      </c>
      <c r="AC282" t="s">
        <v>1210</v>
      </c>
      <c r="AD282" t="s">
        <v>1209</v>
      </c>
      <c r="AE282" t="s">
        <v>1208</v>
      </c>
      <c r="AF282" t="s">
        <v>1207</v>
      </c>
      <c r="AG282" t="s">
        <v>1206</v>
      </c>
      <c r="AH282">
        <v>12570000</v>
      </c>
      <c r="AI282" s="2">
        <v>44030</v>
      </c>
      <c r="AJ282" t="s">
        <v>1218</v>
      </c>
      <c r="AK282" t="s">
        <v>2862</v>
      </c>
      <c r="AL282">
        <v>0</v>
      </c>
      <c r="AM282">
        <v>0</v>
      </c>
      <c r="AN282">
        <v>0</v>
      </c>
      <c r="AO282">
        <v>1</v>
      </c>
      <c r="AP282">
        <v>0</v>
      </c>
      <c r="AQ282">
        <v>0</v>
      </c>
      <c r="AR282">
        <v>0</v>
      </c>
    </row>
    <row r="283" spans="1:44" x14ac:dyDescent="0.25">
      <c r="A283" s="1">
        <v>281</v>
      </c>
      <c r="B283" t="s">
        <v>286</v>
      </c>
      <c r="C283" t="s">
        <v>21</v>
      </c>
      <c r="D283" t="s">
        <v>88</v>
      </c>
      <c r="E283" t="s">
        <v>40</v>
      </c>
      <c r="F283">
        <v>21</v>
      </c>
      <c r="G283" t="s">
        <v>45</v>
      </c>
      <c r="H283" t="s">
        <v>25</v>
      </c>
      <c r="I283" t="s">
        <v>26</v>
      </c>
      <c r="J283" t="s">
        <v>65</v>
      </c>
      <c r="K283" t="s">
        <v>82</v>
      </c>
      <c r="L283">
        <f t="shared" si="28"/>
        <v>0</v>
      </c>
      <c r="M283">
        <f t="shared" si="28"/>
        <v>1</v>
      </c>
      <c r="N283">
        <f t="shared" si="28"/>
        <v>0</v>
      </c>
      <c r="O283">
        <f t="shared" si="28"/>
        <v>0</v>
      </c>
      <c r="P283">
        <f t="shared" si="28"/>
        <v>0</v>
      </c>
      <c r="Q283">
        <v>4</v>
      </c>
      <c r="R283">
        <v>3</v>
      </c>
      <c r="S283">
        <v>3</v>
      </c>
      <c r="T283">
        <v>3</v>
      </c>
      <c r="U283">
        <v>3</v>
      </c>
      <c r="V283">
        <v>3</v>
      </c>
      <c r="W283">
        <v>3</v>
      </c>
      <c r="X283">
        <v>3</v>
      </c>
      <c r="Y283">
        <v>3</v>
      </c>
      <c r="Z283">
        <v>3</v>
      </c>
      <c r="AA283" t="s">
        <v>286</v>
      </c>
      <c r="AB283" t="s">
        <v>2555</v>
      </c>
      <c r="AC283" t="s">
        <v>1216</v>
      </c>
      <c r="AD283" t="s">
        <v>1215</v>
      </c>
      <c r="AE283" t="s">
        <v>1248</v>
      </c>
      <c r="AF283" t="s">
        <v>1236</v>
      </c>
      <c r="AG283" t="s">
        <v>1225</v>
      </c>
      <c r="AH283">
        <v>14562000</v>
      </c>
      <c r="AI283" s="2">
        <v>44164</v>
      </c>
      <c r="AJ283" t="s">
        <v>1397</v>
      </c>
      <c r="AK283" t="s">
        <v>2860</v>
      </c>
      <c r="AL283">
        <v>1</v>
      </c>
      <c r="AM283">
        <v>1</v>
      </c>
      <c r="AN283">
        <v>1</v>
      </c>
      <c r="AO283">
        <v>1</v>
      </c>
      <c r="AP283">
        <v>0</v>
      </c>
      <c r="AQ283">
        <v>0</v>
      </c>
      <c r="AR283">
        <v>0</v>
      </c>
    </row>
    <row r="284" spans="1:44" x14ac:dyDescent="0.25">
      <c r="A284" s="1">
        <v>282</v>
      </c>
      <c r="B284" t="s">
        <v>287</v>
      </c>
      <c r="C284" t="s">
        <v>38</v>
      </c>
      <c r="D284" t="s">
        <v>119</v>
      </c>
      <c r="E284" t="s">
        <v>40</v>
      </c>
      <c r="F284">
        <v>21</v>
      </c>
      <c r="G284" t="s">
        <v>284</v>
      </c>
      <c r="H284" t="s">
        <v>25</v>
      </c>
      <c r="I284" t="s">
        <v>26</v>
      </c>
      <c r="J284" t="s">
        <v>35</v>
      </c>
      <c r="K284" t="s">
        <v>257</v>
      </c>
      <c r="L284">
        <f t="shared" si="28"/>
        <v>0</v>
      </c>
      <c r="M284">
        <f t="shared" si="28"/>
        <v>1</v>
      </c>
      <c r="N284">
        <f t="shared" si="28"/>
        <v>0</v>
      </c>
      <c r="O284">
        <f t="shared" si="28"/>
        <v>1</v>
      </c>
      <c r="P284">
        <f t="shared" si="28"/>
        <v>0</v>
      </c>
      <c r="Q284">
        <v>4</v>
      </c>
      <c r="R284">
        <v>3</v>
      </c>
      <c r="S284">
        <v>2</v>
      </c>
      <c r="T284">
        <v>2</v>
      </c>
      <c r="U284">
        <v>4</v>
      </c>
      <c r="V284">
        <v>4</v>
      </c>
      <c r="W284">
        <v>2</v>
      </c>
      <c r="X284">
        <v>2</v>
      </c>
      <c r="Y284">
        <v>4</v>
      </c>
      <c r="Z284">
        <v>5</v>
      </c>
      <c r="AA284" t="s">
        <v>287</v>
      </c>
      <c r="AB284" t="s">
        <v>2554</v>
      </c>
      <c r="AC284" t="s">
        <v>1210</v>
      </c>
      <c r="AD284" t="s">
        <v>1215</v>
      </c>
      <c r="AE284" t="s">
        <v>1208</v>
      </c>
      <c r="AF284" t="s">
        <v>1230</v>
      </c>
      <c r="AG284" t="s">
        <v>1225</v>
      </c>
      <c r="AH284">
        <v>14290000</v>
      </c>
      <c r="AI284" s="2">
        <v>43847</v>
      </c>
      <c r="AJ284" t="s">
        <v>1269</v>
      </c>
      <c r="AK284" t="s">
        <v>2861</v>
      </c>
      <c r="AL284">
        <v>0</v>
      </c>
      <c r="AM284">
        <v>1</v>
      </c>
      <c r="AN284">
        <v>1</v>
      </c>
      <c r="AO284">
        <v>1</v>
      </c>
      <c r="AP284">
        <v>0</v>
      </c>
      <c r="AQ284">
        <v>0</v>
      </c>
      <c r="AR284">
        <v>0</v>
      </c>
    </row>
    <row r="285" spans="1:44" x14ac:dyDescent="0.25">
      <c r="A285" s="1">
        <v>283</v>
      </c>
      <c r="B285" t="s">
        <v>287</v>
      </c>
      <c r="C285" t="s">
        <v>38</v>
      </c>
      <c r="D285" t="s">
        <v>119</v>
      </c>
      <c r="E285" t="s">
        <v>40</v>
      </c>
      <c r="F285">
        <v>21</v>
      </c>
      <c r="G285" t="s">
        <v>284</v>
      </c>
      <c r="H285" t="s">
        <v>25</v>
      </c>
      <c r="I285" t="s">
        <v>26</v>
      </c>
      <c r="J285" t="s">
        <v>35</v>
      </c>
      <c r="K285" t="s">
        <v>257</v>
      </c>
      <c r="L285">
        <f t="shared" si="28"/>
        <v>0</v>
      </c>
      <c r="M285">
        <f t="shared" si="28"/>
        <v>1</v>
      </c>
      <c r="N285">
        <f t="shared" si="28"/>
        <v>0</v>
      </c>
      <c r="O285">
        <f t="shared" si="28"/>
        <v>1</v>
      </c>
      <c r="P285">
        <f t="shared" si="28"/>
        <v>0</v>
      </c>
      <c r="Q285">
        <v>4</v>
      </c>
      <c r="R285">
        <v>3</v>
      </c>
      <c r="S285">
        <v>2</v>
      </c>
      <c r="T285">
        <v>2</v>
      </c>
      <c r="U285">
        <v>4</v>
      </c>
      <c r="V285">
        <v>4</v>
      </c>
      <c r="W285">
        <v>2</v>
      </c>
      <c r="X285">
        <v>2</v>
      </c>
      <c r="Y285">
        <v>4</v>
      </c>
      <c r="Z285">
        <v>5</v>
      </c>
      <c r="AA285" t="s">
        <v>287</v>
      </c>
      <c r="AB285" t="s">
        <v>2553</v>
      </c>
      <c r="AC285" t="s">
        <v>1210</v>
      </c>
      <c r="AD285" t="s">
        <v>1215</v>
      </c>
      <c r="AE285" t="s">
        <v>1231</v>
      </c>
      <c r="AF285" t="s">
        <v>1230</v>
      </c>
      <c r="AG285" t="s">
        <v>1225</v>
      </c>
      <c r="AH285">
        <v>12298000</v>
      </c>
      <c r="AI285" s="2">
        <v>44115</v>
      </c>
      <c r="AJ285" t="s">
        <v>1294</v>
      </c>
      <c r="AK285" t="s">
        <v>2860</v>
      </c>
      <c r="AL285">
        <v>0</v>
      </c>
      <c r="AM285">
        <v>1</v>
      </c>
      <c r="AN285">
        <v>1</v>
      </c>
      <c r="AO285">
        <v>1</v>
      </c>
      <c r="AP285">
        <v>1</v>
      </c>
      <c r="AQ285">
        <v>0</v>
      </c>
      <c r="AR285">
        <v>0</v>
      </c>
    </row>
    <row r="286" spans="1:44" x14ac:dyDescent="0.25">
      <c r="A286" s="1">
        <v>284</v>
      </c>
      <c r="B286" t="s">
        <v>288</v>
      </c>
      <c r="C286" t="s">
        <v>21</v>
      </c>
      <c r="D286" t="s">
        <v>80</v>
      </c>
      <c r="E286" t="s">
        <v>31</v>
      </c>
      <c r="F286">
        <v>22</v>
      </c>
      <c r="G286" t="s">
        <v>45</v>
      </c>
      <c r="H286" t="s">
        <v>57</v>
      </c>
      <c r="I286" t="s">
        <v>34</v>
      </c>
      <c r="J286" t="s">
        <v>35</v>
      </c>
      <c r="K286" t="s">
        <v>36</v>
      </c>
      <c r="L286">
        <f t="shared" si="28"/>
        <v>1</v>
      </c>
      <c r="M286">
        <f t="shared" si="28"/>
        <v>1</v>
      </c>
      <c r="N286">
        <f t="shared" si="28"/>
        <v>1</v>
      </c>
      <c r="O286">
        <f t="shared" si="28"/>
        <v>0</v>
      </c>
      <c r="P286">
        <f t="shared" si="28"/>
        <v>0</v>
      </c>
      <c r="Q286">
        <v>3</v>
      </c>
      <c r="R286">
        <v>4</v>
      </c>
      <c r="S286">
        <v>4</v>
      </c>
      <c r="T286">
        <v>4</v>
      </c>
      <c r="U286">
        <v>4</v>
      </c>
      <c r="V286">
        <v>2</v>
      </c>
      <c r="W286">
        <v>2</v>
      </c>
      <c r="X286">
        <v>2</v>
      </c>
      <c r="Y286">
        <v>3</v>
      </c>
      <c r="Z286">
        <v>4</v>
      </c>
      <c r="AA286" t="s">
        <v>288</v>
      </c>
      <c r="AB286" t="s">
        <v>2552</v>
      </c>
      <c r="AC286" t="s">
        <v>1216</v>
      </c>
      <c r="AD286" t="s">
        <v>1215</v>
      </c>
      <c r="AE286" t="s">
        <v>1208</v>
      </c>
      <c r="AF286" t="s">
        <v>1236</v>
      </c>
      <c r="AG286" t="s">
        <v>1225</v>
      </c>
      <c r="AH286">
        <v>10360000</v>
      </c>
      <c r="AI286" s="2">
        <v>43978</v>
      </c>
      <c r="AJ286" t="s">
        <v>1233</v>
      </c>
      <c r="AK286" t="s">
        <v>2863</v>
      </c>
      <c r="AL286">
        <v>1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0</v>
      </c>
    </row>
    <row r="287" spans="1:44" x14ac:dyDescent="0.25">
      <c r="A287" s="1">
        <v>285</v>
      </c>
      <c r="B287" t="s">
        <v>288</v>
      </c>
      <c r="C287" t="s">
        <v>21</v>
      </c>
      <c r="D287" t="s">
        <v>80</v>
      </c>
      <c r="E287" t="s">
        <v>31</v>
      </c>
      <c r="F287">
        <v>22</v>
      </c>
      <c r="G287" t="s">
        <v>45</v>
      </c>
      <c r="H287" t="s">
        <v>57</v>
      </c>
      <c r="I287" t="s">
        <v>34</v>
      </c>
      <c r="J287" t="s">
        <v>35</v>
      </c>
      <c r="K287" t="s">
        <v>36</v>
      </c>
      <c r="L287">
        <f t="shared" si="28"/>
        <v>1</v>
      </c>
      <c r="M287">
        <f t="shared" si="28"/>
        <v>1</v>
      </c>
      <c r="N287">
        <f t="shared" si="28"/>
        <v>1</v>
      </c>
      <c r="O287">
        <f t="shared" si="28"/>
        <v>0</v>
      </c>
      <c r="P287">
        <f t="shared" si="28"/>
        <v>0</v>
      </c>
      <c r="Q287">
        <v>3</v>
      </c>
      <c r="R287">
        <v>4</v>
      </c>
      <c r="S287">
        <v>4</v>
      </c>
      <c r="T287">
        <v>4</v>
      </c>
      <c r="U287">
        <v>4</v>
      </c>
      <c r="V287">
        <v>2</v>
      </c>
      <c r="W287">
        <v>2</v>
      </c>
      <c r="X287">
        <v>2</v>
      </c>
      <c r="Y287">
        <v>3</v>
      </c>
      <c r="Z287">
        <v>4</v>
      </c>
      <c r="AA287" t="s">
        <v>288</v>
      </c>
      <c r="AB287" t="s">
        <v>2551</v>
      </c>
      <c r="AC287" t="s">
        <v>1210</v>
      </c>
      <c r="AD287" t="s">
        <v>1215</v>
      </c>
      <c r="AE287" t="s">
        <v>1231</v>
      </c>
      <c r="AF287" t="s">
        <v>1230</v>
      </c>
      <c r="AG287" t="s">
        <v>1206</v>
      </c>
      <c r="AH287">
        <v>16409000</v>
      </c>
      <c r="AI287" s="2">
        <v>44157</v>
      </c>
      <c r="AJ287" t="s">
        <v>1301</v>
      </c>
      <c r="AK287" t="s">
        <v>2860</v>
      </c>
      <c r="AL287">
        <v>1</v>
      </c>
      <c r="AM287">
        <v>0</v>
      </c>
      <c r="AN287">
        <v>0</v>
      </c>
      <c r="AO287">
        <v>1</v>
      </c>
      <c r="AP287">
        <v>0</v>
      </c>
      <c r="AQ287">
        <v>1</v>
      </c>
      <c r="AR287">
        <v>0</v>
      </c>
    </row>
    <row r="288" spans="1:44" x14ac:dyDescent="0.25">
      <c r="A288" s="1">
        <v>286</v>
      </c>
      <c r="B288" t="s">
        <v>289</v>
      </c>
      <c r="C288" t="s">
        <v>21</v>
      </c>
      <c r="D288" t="s">
        <v>80</v>
      </c>
      <c r="E288" t="s">
        <v>40</v>
      </c>
      <c r="F288">
        <v>21</v>
      </c>
      <c r="G288" t="s">
        <v>69</v>
      </c>
      <c r="H288" t="s">
        <v>25</v>
      </c>
      <c r="I288" t="s">
        <v>26</v>
      </c>
      <c r="J288" t="s">
        <v>35</v>
      </c>
      <c r="K288" t="s">
        <v>60</v>
      </c>
      <c r="L288">
        <f t="shared" si="28"/>
        <v>1</v>
      </c>
      <c r="M288">
        <f t="shared" si="28"/>
        <v>0</v>
      </c>
      <c r="N288">
        <f t="shared" si="28"/>
        <v>1</v>
      </c>
      <c r="O288">
        <f t="shared" si="28"/>
        <v>0</v>
      </c>
      <c r="P288">
        <f t="shared" si="28"/>
        <v>0</v>
      </c>
      <c r="Q288">
        <v>3</v>
      </c>
      <c r="R288">
        <v>4</v>
      </c>
      <c r="S288">
        <v>2</v>
      </c>
      <c r="T288">
        <v>4</v>
      </c>
      <c r="U288">
        <v>3</v>
      </c>
      <c r="V288">
        <v>4</v>
      </c>
      <c r="W288">
        <v>4</v>
      </c>
      <c r="X288">
        <v>2</v>
      </c>
      <c r="Y288">
        <v>4</v>
      </c>
      <c r="Z288">
        <v>4</v>
      </c>
      <c r="AA288" t="s">
        <v>289</v>
      </c>
      <c r="AB288" t="s">
        <v>2550</v>
      </c>
      <c r="AC288" t="s">
        <v>1210</v>
      </c>
      <c r="AD288" t="s">
        <v>1215</v>
      </c>
      <c r="AE288" t="s">
        <v>1208</v>
      </c>
      <c r="AF288" t="s">
        <v>1219</v>
      </c>
      <c r="AG288" t="s">
        <v>1225</v>
      </c>
      <c r="AH288">
        <v>13080000</v>
      </c>
      <c r="AI288" s="2">
        <v>43833</v>
      </c>
      <c r="AJ288" t="s">
        <v>1263</v>
      </c>
      <c r="AK288" t="s">
        <v>2861</v>
      </c>
      <c r="AL288">
        <v>1</v>
      </c>
      <c r="AM288">
        <v>0</v>
      </c>
      <c r="AN288">
        <v>0</v>
      </c>
      <c r="AO288">
        <v>0</v>
      </c>
      <c r="AP288">
        <v>1</v>
      </c>
      <c r="AQ288">
        <v>1</v>
      </c>
      <c r="AR288">
        <v>0</v>
      </c>
    </row>
    <row r="289" spans="1:44" x14ac:dyDescent="0.25">
      <c r="A289" s="1">
        <v>287</v>
      </c>
      <c r="B289" t="s">
        <v>290</v>
      </c>
      <c r="C289" t="s">
        <v>38</v>
      </c>
      <c r="D289" t="s">
        <v>80</v>
      </c>
      <c r="E289" t="s">
        <v>23</v>
      </c>
      <c r="F289">
        <v>20</v>
      </c>
      <c r="G289" t="s">
        <v>72</v>
      </c>
      <c r="H289" t="s">
        <v>57</v>
      </c>
      <c r="I289" t="s">
        <v>26</v>
      </c>
      <c r="J289" t="s">
        <v>27</v>
      </c>
      <c r="K289" t="s">
        <v>58</v>
      </c>
      <c r="L289">
        <f t="shared" si="28"/>
        <v>1</v>
      </c>
      <c r="M289">
        <f t="shared" si="28"/>
        <v>1</v>
      </c>
      <c r="N289">
        <f t="shared" si="28"/>
        <v>1</v>
      </c>
      <c r="O289">
        <f t="shared" si="28"/>
        <v>1</v>
      </c>
      <c r="P289">
        <f t="shared" si="28"/>
        <v>0</v>
      </c>
      <c r="Q289">
        <v>4</v>
      </c>
      <c r="R289">
        <v>4</v>
      </c>
      <c r="S289">
        <v>4</v>
      </c>
      <c r="T289">
        <v>4</v>
      </c>
      <c r="U289">
        <v>2</v>
      </c>
      <c r="V289">
        <v>3</v>
      </c>
      <c r="W289">
        <v>3</v>
      </c>
      <c r="X289">
        <v>4</v>
      </c>
      <c r="Y289">
        <v>3</v>
      </c>
      <c r="Z289">
        <v>2</v>
      </c>
      <c r="AA289" t="s">
        <v>290</v>
      </c>
      <c r="AB289" t="s">
        <v>2549</v>
      </c>
      <c r="AC289" t="s">
        <v>1216</v>
      </c>
      <c r="AD289" t="s">
        <v>1215</v>
      </c>
      <c r="AE289" t="s">
        <v>1208</v>
      </c>
      <c r="AF289" t="s">
        <v>1241</v>
      </c>
      <c r="AG289" t="s">
        <v>1206</v>
      </c>
      <c r="AH289">
        <v>14170000</v>
      </c>
      <c r="AI289" s="2">
        <v>44096</v>
      </c>
      <c r="AJ289" t="s">
        <v>1329</v>
      </c>
      <c r="AK289" t="s">
        <v>2862</v>
      </c>
      <c r="AL289">
        <v>1</v>
      </c>
      <c r="AM289">
        <v>1</v>
      </c>
      <c r="AN289">
        <v>0</v>
      </c>
      <c r="AO289">
        <v>0</v>
      </c>
      <c r="AP289">
        <v>0</v>
      </c>
      <c r="AQ289">
        <v>1</v>
      </c>
      <c r="AR289">
        <v>0</v>
      </c>
    </row>
    <row r="290" spans="1:44" x14ac:dyDescent="0.25">
      <c r="A290" s="1">
        <v>288</v>
      </c>
      <c r="B290" t="s">
        <v>290</v>
      </c>
      <c r="C290" t="s">
        <v>38</v>
      </c>
      <c r="D290" t="s">
        <v>80</v>
      </c>
      <c r="E290" t="s">
        <v>23</v>
      </c>
      <c r="F290">
        <v>20</v>
      </c>
      <c r="G290" t="s">
        <v>72</v>
      </c>
      <c r="H290" t="s">
        <v>57</v>
      </c>
      <c r="I290" t="s">
        <v>26</v>
      </c>
      <c r="J290" t="s">
        <v>27</v>
      </c>
      <c r="K290" t="s">
        <v>58</v>
      </c>
      <c r="L290">
        <f t="shared" si="28"/>
        <v>1</v>
      </c>
      <c r="M290">
        <f t="shared" si="28"/>
        <v>1</v>
      </c>
      <c r="N290">
        <f t="shared" si="28"/>
        <v>1</v>
      </c>
      <c r="O290">
        <f t="shared" si="28"/>
        <v>1</v>
      </c>
      <c r="P290">
        <f t="shared" si="28"/>
        <v>0</v>
      </c>
      <c r="Q290">
        <v>4</v>
      </c>
      <c r="R290">
        <v>4</v>
      </c>
      <c r="S290">
        <v>4</v>
      </c>
      <c r="T290">
        <v>4</v>
      </c>
      <c r="U290">
        <v>2</v>
      </c>
      <c r="V290">
        <v>3</v>
      </c>
      <c r="W290">
        <v>3</v>
      </c>
      <c r="X290">
        <v>4</v>
      </c>
      <c r="Y290">
        <v>3</v>
      </c>
      <c r="Z290">
        <v>2</v>
      </c>
      <c r="AA290" t="s">
        <v>290</v>
      </c>
      <c r="AB290" t="s">
        <v>2548</v>
      </c>
      <c r="AC290" t="s">
        <v>1216</v>
      </c>
      <c r="AD290" t="s">
        <v>1215</v>
      </c>
      <c r="AE290" t="s">
        <v>1261</v>
      </c>
      <c r="AF290" t="s">
        <v>1236</v>
      </c>
      <c r="AG290" t="s">
        <v>1225</v>
      </c>
      <c r="AH290">
        <v>19292000</v>
      </c>
      <c r="AI290" s="2">
        <v>44124</v>
      </c>
      <c r="AJ290" t="s">
        <v>1294</v>
      </c>
      <c r="AK290" t="s">
        <v>2860</v>
      </c>
      <c r="AL290">
        <v>0</v>
      </c>
      <c r="AM290">
        <v>1</v>
      </c>
      <c r="AN290">
        <v>1</v>
      </c>
      <c r="AO290">
        <v>1</v>
      </c>
      <c r="AP290">
        <v>1</v>
      </c>
      <c r="AQ290">
        <v>0</v>
      </c>
      <c r="AR290">
        <v>0</v>
      </c>
    </row>
    <row r="291" spans="1:44" x14ac:dyDescent="0.25">
      <c r="A291" s="1">
        <v>289</v>
      </c>
      <c r="B291" t="s">
        <v>291</v>
      </c>
      <c r="C291" t="s">
        <v>38</v>
      </c>
      <c r="D291" t="s">
        <v>75</v>
      </c>
      <c r="E291" t="s">
        <v>40</v>
      </c>
      <c r="F291">
        <v>21</v>
      </c>
      <c r="G291" t="s">
        <v>45</v>
      </c>
      <c r="H291" t="s">
        <v>25</v>
      </c>
      <c r="I291" t="s">
        <v>93</v>
      </c>
      <c r="J291" t="s">
        <v>35</v>
      </c>
      <c r="K291" t="s">
        <v>42</v>
      </c>
      <c r="L291">
        <f t="shared" si="28"/>
        <v>1</v>
      </c>
      <c r="M291">
        <f t="shared" si="28"/>
        <v>1</v>
      </c>
      <c r="N291">
        <f t="shared" si="28"/>
        <v>0</v>
      </c>
      <c r="O291">
        <f t="shared" si="28"/>
        <v>0</v>
      </c>
      <c r="P291">
        <f t="shared" si="28"/>
        <v>0</v>
      </c>
      <c r="Q291">
        <v>4</v>
      </c>
      <c r="R291">
        <v>5</v>
      </c>
      <c r="S291">
        <v>2</v>
      </c>
      <c r="T291">
        <v>3</v>
      </c>
      <c r="U291">
        <v>5</v>
      </c>
      <c r="V291">
        <v>2</v>
      </c>
      <c r="W291">
        <v>3</v>
      </c>
      <c r="X291">
        <v>2</v>
      </c>
      <c r="Y291">
        <v>4</v>
      </c>
      <c r="Z291">
        <v>5</v>
      </c>
      <c r="AA291" t="s">
        <v>291</v>
      </c>
      <c r="AB291" t="s">
        <v>2547</v>
      </c>
      <c r="AC291" t="s">
        <v>1216</v>
      </c>
      <c r="AD291" t="s">
        <v>1215</v>
      </c>
      <c r="AE291" t="s">
        <v>1248</v>
      </c>
      <c r="AF291" t="s">
        <v>1226</v>
      </c>
      <c r="AG291" t="s">
        <v>1225</v>
      </c>
      <c r="AH291">
        <v>5070000</v>
      </c>
      <c r="AI291" s="2">
        <v>43888</v>
      </c>
      <c r="AJ291" t="s">
        <v>1277</v>
      </c>
      <c r="AK291" t="s">
        <v>2861</v>
      </c>
      <c r="AL291">
        <v>1</v>
      </c>
      <c r="AM291">
        <v>0</v>
      </c>
      <c r="AN291">
        <v>1</v>
      </c>
      <c r="AO291">
        <v>1</v>
      </c>
      <c r="AP291">
        <v>0</v>
      </c>
      <c r="AQ291">
        <v>1</v>
      </c>
      <c r="AR291">
        <v>0</v>
      </c>
    </row>
    <row r="292" spans="1:44" x14ac:dyDescent="0.25">
      <c r="A292" s="1">
        <v>290</v>
      </c>
      <c r="B292" t="s">
        <v>291</v>
      </c>
      <c r="C292" t="s">
        <v>38</v>
      </c>
      <c r="D292" t="s">
        <v>75</v>
      </c>
      <c r="E292" t="s">
        <v>40</v>
      </c>
      <c r="F292">
        <v>21</v>
      </c>
      <c r="G292" t="s">
        <v>45</v>
      </c>
      <c r="H292" t="s">
        <v>25</v>
      </c>
      <c r="I292" t="s">
        <v>93</v>
      </c>
      <c r="J292" t="s">
        <v>35</v>
      </c>
      <c r="K292" t="s">
        <v>42</v>
      </c>
      <c r="L292">
        <f t="shared" ref="L292:P301" si="29">IF(TYPE(FIND(LOWER(L$1),LOWER($K292)))=16,0,1)</f>
        <v>1</v>
      </c>
      <c r="M292">
        <f t="shared" si="29"/>
        <v>1</v>
      </c>
      <c r="N292">
        <f t="shared" si="29"/>
        <v>0</v>
      </c>
      <c r="O292">
        <f t="shared" si="29"/>
        <v>0</v>
      </c>
      <c r="P292">
        <f t="shared" si="29"/>
        <v>0</v>
      </c>
      <c r="Q292">
        <v>4</v>
      </c>
      <c r="R292">
        <v>5</v>
      </c>
      <c r="S292">
        <v>2</v>
      </c>
      <c r="T292">
        <v>3</v>
      </c>
      <c r="U292">
        <v>5</v>
      </c>
      <c r="V292">
        <v>2</v>
      </c>
      <c r="W292">
        <v>3</v>
      </c>
      <c r="X292">
        <v>2</v>
      </c>
      <c r="Y292">
        <v>4</v>
      </c>
      <c r="Z292">
        <v>5</v>
      </c>
      <c r="AA292" t="s">
        <v>291</v>
      </c>
      <c r="AB292" t="s">
        <v>2546</v>
      </c>
      <c r="AC292" t="s">
        <v>1216</v>
      </c>
      <c r="AD292" t="s">
        <v>1215</v>
      </c>
      <c r="AE292" t="s">
        <v>1261</v>
      </c>
      <c r="AF292" t="s">
        <v>1213</v>
      </c>
      <c r="AG292" t="s">
        <v>1206</v>
      </c>
      <c r="AH292">
        <v>11975000</v>
      </c>
      <c r="AI292" s="2">
        <v>44010</v>
      </c>
      <c r="AJ292" t="s">
        <v>1247</v>
      </c>
      <c r="AK292" t="s">
        <v>2863</v>
      </c>
      <c r="AL292">
        <v>0</v>
      </c>
      <c r="AM292">
        <v>0</v>
      </c>
      <c r="AN292">
        <v>0</v>
      </c>
      <c r="AO292">
        <v>1</v>
      </c>
      <c r="AP292">
        <v>1</v>
      </c>
      <c r="AQ292">
        <v>0</v>
      </c>
      <c r="AR292">
        <v>0</v>
      </c>
    </row>
    <row r="293" spans="1:44" x14ac:dyDescent="0.25">
      <c r="A293" s="1">
        <v>291</v>
      </c>
      <c r="B293" t="s">
        <v>292</v>
      </c>
      <c r="C293" t="s">
        <v>38</v>
      </c>
      <c r="D293" t="s">
        <v>75</v>
      </c>
      <c r="E293" t="s">
        <v>63</v>
      </c>
      <c r="F293">
        <v>19</v>
      </c>
      <c r="G293" t="s">
        <v>41</v>
      </c>
      <c r="H293" t="s">
        <v>25</v>
      </c>
      <c r="I293" t="s">
        <v>26</v>
      </c>
      <c r="J293" t="s">
        <v>35</v>
      </c>
      <c r="K293" t="s">
        <v>66</v>
      </c>
      <c r="L293">
        <f t="shared" si="29"/>
        <v>1</v>
      </c>
      <c r="M293">
        <f t="shared" si="29"/>
        <v>0</v>
      </c>
      <c r="N293">
        <f t="shared" si="29"/>
        <v>0</v>
      </c>
      <c r="O293">
        <f t="shared" si="29"/>
        <v>0</v>
      </c>
      <c r="P293">
        <f t="shared" si="29"/>
        <v>0</v>
      </c>
      <c r="Q293">
        <v>5</v>
      </c>
      <c r="R293">
        <v>4</v>
      </c>
      <c r="S293">
        <v>3</v>
      </c>
      <c r="T293">
        <v>4</v>
      </c>
      <c r="U293">
        <v>5</v>
      </c>
      <c r="V293">
        <v>2</v>
      </c>
      <c r="W293">
        <v>4</v>
      </c>
      <c r="X293">
        <v>2</v>
      </c>
      <c r="Y293">
        <v>4</v>
      </c>
      <c r="Z293">
        <v>5</v>
      </c>
      <c r="AA293" t="s">
        <v>292</v>
      </c>
      <c r="AB293" t="s">
        <v>2545</v>
      </c>
      <c r="AC293" t="s">
        <v>1210</v>
      </c>
      <c r="AD293" t="s">
        <v>1209</v>
      </c>
      <c r="AE293" t="s">
        <v>1208</v>
      </c>
      <c r="AF293" t="s">
        <v>1213</v>
      </c>
      <c r="AG293" t="s">
        <v>1225</v>
      </c>
      <c r="AH293">
        <v>14590000</v>
      </c>
      <c r="AI293" s="2">
        <v>44171</v>
      </c>
      <c r="AJ293" t="s">
        <v>1205</v>
      </c>
      <c r="AK293" t="s">
        <v>2860</v>
      </c>
      <c r="AL293">
        <v>0</v>
      </c>
      <c r="AM293">
        <v>1</v>
      </c>
      <c r="AN293">
        <v>0</v>
      </c>
      <c r="AO293">
        <v>1</v>
      </c>
      <c r="AP293">
        <v>0</v>
      </c>
      <c r="AQ293">
        <v>0</v>
      </c>
      <c r="AR293">
        <v>0</v>
      </c>
    </row>
    <row r="294" spans="1:44" x14ac:dyDescent="0.25">
      <c r="A294" s="1">
        <v>292</v>
      </c>
      <c r="B294" t="s">
        <v>293</v>
      </c>
      <c r="C294" t="s">
        <v>38</v>
      </c>
      <c r="D294" t="s">
        <v>22</v>
      </c>
      <c r="E294" t="s">
        <v>31</v>
      </c>
      <c r="F294">
        <v>22</v>
      </c>
      <c r="G294" t="s">
        <v>89</v>
      </c>
      <c r="H294" t="s">
        <v>25</v>
      </c>
      <c r="I294" t="s">
        <v>26</v>
      </c>
      <c r="J294" t="s">
        <v>35</v>
      </c>
      <c r="K294" t="s">
        <v>42</v>
      </c>
      <c r="L294">
        <f t="shared" si="29"/>
        <v>1</v>
      </c>
      <c r="M294">
        <f t="shared" si="29"/>
        <v>1</v>
      </c>
      <c r="N294">
        <f t="shared" si="29"/>
        <v>0</v>
      </c>
      <c r="O294">
        <f t="shared" si="29"/>
        <v>0</v>
      </c>
      <c r="P294">
        <f t="shared" si="29"/>
        <v>0</v>
      </c>
      <c r="Q294">
        <v>2</v>
      </c>
      <c r="R294">
        <v>4</v>
      </c>
      <c r="S294">
        <v>2</v>
      </c>
      <c r="T294">
        <v>2</v>
      </c>
      <c r="U294">
        <v>4</v>
      </c>
      <c r="V294">
        <v>4</v>
      </c>
      <c r="W294">
        <v>2</v>
      </c>
      <c r="X294">
        <v>2</v>
      </c>
      <c r="Y294">
        <v>2</v>
      </c>
      <c r="Z294">
        <v>3</v>
      </c>
      <c r="AA294" t="s">
        <v>293</v>
      </c>
      <c r="AB294" t="s">
        <v>2544</v>
      </c>
      <c r="AC294" t="s">
        <v>1216</v>
      </c>
      <c r="AD294" t="s">
        <v>1215</v>
      </c>
      <c r="AE294" t="s">
        <v>1208</v>
      </c>
      <c r="AF294" t="s">
        <v>1226</v>
      </c>
      <c r="AG294" t="s">
        <v>1206</v>
      </c>
      <c r="AH294">
        <v>12120000</v>
      </c>
      <c r="AI294" s="2">
        <v>44183</v>
      </c>
      <c r="AJ294" t="s">
        <v>1408</v>
      </c>
      <c r="AK294" t="s">
        <v>2860</v>
      </c>
      <c r="AL294">
        <v>0</v>
      </c>
      <c r="AM294">
        <v>1</v>
      </c>
      <c r="AN294">
        <v>0</v>
      </c>
      <c r="AO294">
        <v>1</v>
      </c>
      <c r="AP294">
        <v>0</v>
      </c>
      <c r="AQ294">
        <v>1</v>
      </c>
      <c r="AR294">
        <v>0</v>
      </c>
    </row>
    <row r="295" spans="1:44" x14ac:dyDescent="0.25">
      <c r="A295" s="1">
        <v>293</v>
      </c>
      <c r="B295" t="s">
        <v>294</v>
      </c>
      <c r="C295" t="s">
        <v>38</v>
      </c>
      <c r="D295" t="s">
        <v>52</v>
      </c>
      <c r="E295" t="s">
        <v>31</v>
      </c>
      <c r="F295">
        <v>22</v>
      </c>
      <c r="G295" t="s">
        <v>64</v>
      </c>
      <c r="H295" t="s">
        <v>57</v>
      </c>
      <c r="I295" t="s">
        <v>34</v>
      </c>
      <c r="J295" t="s">
        <v>46</v>
      </c>
      <c r="K295" t="s">
        <v>58</v>
      </c>
      <c r="L295">
        <f t="shared" si="29"/>
        <v>1</v>
      </c>
      <c r="M295">
        <f t="shared" si="29"/>
        <v>1</v>
      </c>
      <c r="N295">
        <f t="shared" si="29"/>
        <v>1</v>
      </c>
      <c r="O295">
        <f t="shared" si="29"/>
        <v>1</v>
      </c>
      <c r="P295">
        <f t="shared" si="29"/>
        <v>0</v>
      </c>
      <c r="Q295">
        <v>5</v>
      </c>
      <c r="R295">
        <v>3</v>
      </c>
      <c r="S295">
        <v>3</v>
      </c>
      <c r="T295">
        <v>3</v>
      </c>
      <c r="U295">
        <v>3</v>
      </c>
      <c r="V295">
        <v>3</v>
      </c>
      <c r="W295">
        <v>3</v>
      </c>
      <c r="X295">
        <v>3</v>
      </c>
      <c r="Y295">
        <v>3</v>
      </c>
      <c r="Z295">
        <v>3</v>
      </c>
      <c r="AA295" t="s">
        <v>294</v>
      </c>
      <c r="AB295" t="s">
        <v>2543</v>
      </c>
      <c r="AC295" t="s">
        <v>1216</v>
      </c>
      <c r="AD295" t="s">
        <v>1215</v>
      </c>
      <c r="AE295" t="s">
        <v>1214</v>
      </c>
      <c r="AF295" t="s">
        <v>1241</v>
      </c>
      <c r="AG295" t="s">
        <v>1206</v>
      </c>
      <c r="AH295">
        <v>10650000</v>
      </c>
      <c r="AI295" s="2">
        <v>43955</v>
      </c>
      <c r="AJ295" t="s">
        <v>1496</v>
      </c>
      <c r="AK295" t="s">
        <v>2863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0</v>
      </c>
      <c r="AR295">
        <v>0</v>
      </c>
    </row>
    <row r="296" spans="1:44" x14ac:dyDescent="0.25">
      <c r="A296" s="1">
        <v>294</v>
      </c>
      <c r="B296" t="s">
        <v>294</v>
      </c>
      <c r="C296" t="s">
        <v>38</v>
      </c>
      <c r="D296" t="s">
        <v>52</v>
      </c>
      <c r="E296" t="s">
        <v>31</v>
      </c>
      <c r="F296">
        <v>22</v>
      </c>
      <c r="G296" t="s">
        <v>64</v>
      </c>
      <c r="H296" t="s">
        <v>57</v>
      </c>
      <c r="I296" t="s">
        <v>34</v>
      </c>
      <c r="J296" t="s">
        <v>46</v>
      </c>
      <c r="K296" t="s">
        <v>58</v>
      </c>
      <c r="L296">
        <f t="shared" si="29"/>
        <v>1</v>
      </c>
      <c r="M296">
        <f t="shared" si="29"/>
        <v>1</v>
      </c>
      <c r="N296">
        <f t="shared" si="29"/>
        <v>1</v>
      </c>
      <c r="O296">
        <f t="shared" si="29"/>
        <v>1</v>
      </c>
      <c r="P296">
        <f t="shared" si="29"/>
        <v>0</v>
      </c>
      <c r="Q296">
        <v>5</v>
      </c>
      <c r="R296">
        <v>3</v>
      </c>
      <c r="S296">
        <v>3</v>
      </c>
      <c r="T296">
        <v>3</v>
      </c>
      <c r="U296">
        <v>3</v>
      </c>
      <c r="V296">
        <v>3</v>
      </c>
      <c r="W296">
        <v>3</v>
      </c>
      <c r="X296">
        <v>3</v>
      </c>
      <c r="Y296">
        <v>3</v>
      </c>
      <c r="Z296">
        <v>3</v>
      </c>
      <c r="AA296" t="s">
        <v>294</v>
      </c>
      <c r="AB296" t="s">
        <v>2542</v>
      </c>
      <c r="AC296" t="s">
        <v>1216</v>
      </c>
      <c r="AD296" t="s">
        <v>1215</v>
      </c>
      <c r="AE296" t="s">
        <v>1231</v>
      </c>
      <c r="AF296" t="s">
        <v>1213</v>
      </c>
      <c r="AG296" t="s">
        <v>1225</v>
      </c>
      <c r="AH296">
        <v>11501000</v>
      </c>
      <c r="AI296" s="2">
        <v>43970</v>
      </c>
      <c r="AJ296" t="s">
        <v>1233</v>
      </c>
      <c r="AK296" t="s">
        <v>2863</v>
      </c>
      <c r="AL296">
        <v>1</v>
      </c>
      <c r="AM296">
        <v>0</v>
      </c>
      <c r="AN296">
        <v>0</v>
      </c>
      <c r="AO296">
        <v>1</v>
      </c>
      <c r="AP296">
        <v>0</v>
      </c>
      <c r="AQ296">
        <v>0</v>
      </c>
      <c r="AR296">
        <v>0</v>
      </c>
    </row>
    <row r="297" spans="1:44" x14ac:dyDescent="0.25">
      <c r="A297" s="1">
        <v>295</v>
      </c>
      <c r="B297" t="s">
        <v>295</v>
      </c>
      <c r="C297" t="s">
        <v>38</v>
      </c>
      <c r="D297" t="s">
        <v>119</v>
      </c>
      <c r="E297" t="s">
        <v>23</v>
      </c>
      <c r="F297">
        <v>20</v>
      </c>
      <c r="G297" t="s">
        <v>72</v>
      </c>
      <c r="H297" t="s">
        <v>57</v>
      </c>
      <c r="I297" t="s">
        <v>26</v>
      </c>
      <c r="J297" t="s">
        <v>27</v>
      </c>
      <c r="K297" t="s">
        <v>58</v>
      </c>
      <c r="L297">
        <f t="shared" si="29"/>
        <v>1</v>
      </c>
      <c r="M297">
        <f t="shared" si="29"/>
        <v>1</v>
      </c>
      <c r="N297">
        <f t="shared" si="29"/>
        <v>1</v>
      </c>
      <c r="O297">
        <f t="shared" si="29"/>
        <v>1</v>
      </c>
      <c r="P297">
        <f t="shared" si="29"/>
        <v>0</v>
      </c>
      <c r="Q297">
        <v>4</v>
      </c>
      <c r="R297">
        <v>5</v>
      </c>
      <c r="S297">
        <v>5</v>
      </c>
      <c r="T297">
        <v>5</v>
      </c>
      <c r="U297">
        <v>4</v>
      </c>
      <c r="V297">
        <v>5</v>
      </c>
      <c r="W297">
        <v>3</v>
      </c>
      <c r="X297">
        <v>3</v>
      </c>
      <c r="Y297">
        <v>4</v>
      </c>
      <c r="Z297">
        <v>4</v>
      </c>
      <c r="AA297" t="s">
        <v>295</v>
      </c>
      <c r="AB297" t="s">
        <v>2541</v>
      </c>
      <c r="AC297" t="s">
        <v>1216</v>
      </c>
      <c r="AD297" t="s">
        <v>1215</v>
      </c>
      <c r="AE297" t="s">
        <v>1214</v>
      </c>
      <c r="AF297" t="s">
        <v>1230</v>
      </c>
      <c r="AG297" t="s">
        <v>1225</v>
      </c>
      <c r="AH297">
        <v>17050000</v>
      </c>
      <c r="AI297" s="2">
        <v>44142</v>
      </c>
      <c r="AJ297" t="s">
        <v>1271</v>
      </c>
      <c r="AK297" t="s">
        <v>2860</v>
      </c>
      <c r="AL297">
        <v>1</v>
      </c>
      <c r="AM297">
        <v>1</v>
      </c>
      <c r="AN297">
        <v>0</v>
      </c>
      <c r="AO297">
        <v>1</v>
      </c>
      <c r="AP297">
        <v>0</v>
      </c>
      <c r="AQ297">
        <v>1</v>
      </c>
      <c r="AR297">
        <v>0</v>
      </c>
    </row>
    <row r="298" spans="1:44" x14ac:dyDescent="0.25">
      <c r="A298" s="1">
        <v>296</v>
      </c>
      <c r="B298" t="s">
        <v>296</v>
      </c>
      <c r="C298" t="s">
        <v>38</v>
      </c>
      <c r="D298" t="s">
        <v>223</v>
      </c>
      <c r="E298" t="s">
        <v>31</v>
      </c>
      <c r="F298">
        <v>22</v>
      </c>
      <c r="G298" t="s">
        <v>107</v>
      </c>
      <c r="H298" t="s">
        <v>25</v>
      </c>
      <c r="I298" t="s">
        <v>34</v>
      </c>
      <c r="J298" t="s">
        <v>27</v>
      </c>
      <c r="K298" t="s">
        <v>58</v>
      </c>
      <c r="L298">
        <f t="shared" si="29"/>
        <v>1</v>
      </c>
      <c r="M298">
        <f t="shared" si="29"/>
        <v>1</v>
      </c>
      <c r="N298">
        <f t="shared" si="29"/>
        <v>1</v>
      </c>
      <c r="O298">
        <f t="shared" si="29"/>
        <v>1</v>
      </c>
      <c r="P298">
        <f t="shared" si="29"/>
        <v>0</v>
      </c>
      <c r="Q298">
        <v>4</v>
      </c>
      <c r="R298">
        <v>4</v>
      </c>
      <c r="S298">
        <v>4</v>
      </c>
      <c r="T298">
        <v>4</v>
      </c>
      <c r="U298">
        <v>4</v>
      </c>
      <c r="V298">
        <v>4</v>
      </c>
      <c r="W298">
        <v>3</v>
      </c>
      <c r="X298">
        <v>3</v>
      </c>
      <c r="Y298">
        <v>3</v>
      </c>
      <c r="Z298">
        <v>3</v>
      </c>
      <c r="AA298" t="s">
        <v>296</v>
      </c>
      <c r="AB298" t="s">
        <v>2540</v>
      </c>
      <c r="AC298" t="s">
        <v>1210</v>
      </c>
      <c r="AD298" t="s">
        <v>1215</v>
      </c>
      <c r="AE298" t="s">
        <v>1214</v>
      </c>
      <c r="AF298" t="s">
        <v>1236</v>
      </c>
      <c r="AG298" t="s">
        <v>1225</v>
      </c>
      <c r="AH298">
        <v>12745000</v>
      </c>
      <c r="AI298" s="2">
        <v>43998</v>
      </c>
      <c r="AJ298" t="s">
        <v>1350</v>
      </c>
      <c r="AK298" t="s">
        <v>2863</v>
      </c>
      <c r="AL298">
        <v>0</v>
      </c>
      <c r="AM298">
        <v>0</v>
      </c>
      <c r="AN298">
        <v>1</v>
      </c>
      <c r="AO298">
        <v>0</v>
      </c>
      <c r="AP298">
        <v>0</v>
      </c>
      <c r="AQ298">
        <v>0</v>
      </c>
      <c r="AR298">
        <v>0</v>
      </c>
    </row>
    <row r="299" spans="1:44" x14ac:dyDescent="0.25">
      <c r="A299" s="1">
        <v>297</v>
      </c>
      <c r="B299" t="s">
        <v>296</v>
      </c>
      <c r="C299" t="s">
        <v>38</v>
      </c>
      <c r="D299" t="s">
        <v>223</v>
      </c>
      <c r="E299" t="s">
        <v>31</v>
      </c>
      <c r="F299">
        <v>22</v>
      </c>
      <c r="G299" t="s">
        <v>107</v>
      </c>
      <c r="H299" t="s">
        <v>25</v>
      </c>
      <c r="I299" t="s">
        <v>34</v>
      </c>
      <c r="J299" t="s">
        <v>27</v>
      </c>
      <c r="K299" t="s">
        <v>58</v>
      </c>
      <c r="L299">
        <f t="shared" si="29"/>
        <v>1</v>
      </c>
      <c r="M299">
        <f t="shared" si="29"/>
        <v>1</v>
      </c>
      <c r="N299">
        <f t="shared" si="29"/>
        <v>1</v>
      </c>
      <c r="O299">
        <f t="shared" si="29"/>
        <v>1</v>
      </c>
      <c r="P299">
        <f t="shared" si="29"/>
        <v>0</v>
      </c>
      <c r="Q299">
        <v>4</v>
      </c>
      <c r="R299">
        <v>4</v>
      </c>
      <c r="S299">
        <v>4</v>
      </c>
      <c r="T299">
        <v>4</v>
      </c>
      <c r="U299">
        <v>4</v>
      </c>
      <c r="V299">
        <v>4</v>
      </c>
      <c r="W299">
        <v>3</v>
      </c>
      <c r="X299">
        <v>3</v>
      </c>
      <c r="Y299">
        <v>3</v>
      </c>
      <c r="Z299">
        <v>3</v>
      </c>
      <c r="AA299" t="s">
        <v>296</v>
      </c>
      <c r="AB299" t="s">
        <v>2539</v>
      </c>
      <c r="AC299" t="s">
        <v>1210</v>
      </c>
      <c r="AD299" t="s">
        <v>1209</v>
      </c>
      <c r="AE299" t="s">
        <v>1214</v>
      </c>
      <c r="AF299" t="s">
        <v>1226</v>
      </c>
      <c r="AG299" t="s">
        <v>1206</v>
      </c>
      <c r="AH299">
        <v>10170000</v>
      </c>
      <c r="AI299" s="2">
        <v>44028</v>
      </c>
      <c r="AJ299" t="s">
        <v>1329</v>
      </c>
      <c r="AK299" t="s">
        <v>2862</v>
      </c>
      <c r="AL299">
        <v>1</v>
      </c>
      <c r="AM299">
        <v>1</v>
      </c>
      <c r="AN299">
        <v>0</v>
      </c>
      <c r="AO299">
        <v>0</v>
      </c>
      <c r="AP299">
        <v>0</v>
      </c>
      <c r="AQ299">
        <v>1</v>
      </c>
      <c r="AR299">
        <v>0</v>
      </c>
    </row>
    <row r="300" spans="1:44" x14ac:dyDescent="0.25">
      <c r="A300" s="1">
        <v>298</v>
      </c>
      <c r="B300" t="s">
        <v>297</v>
      </c>
      <c r="C300" t="s">
        <v>38</v>
      </c>
      <c r="D300" t="s">
        <v>88</v>
      </c>
      <c r="E300" t="s">
        <v>31</v>
      </c>
      <c r="F300">
        <v>22</v>
      </c>
      <c r="G300" t="s">
        <v>45</v>
      </c>
      <c r="H300" t="s">
        <v>25</v>
      </c>
      <c r="I300" t="s">
        <v>26</v>
      </c>
      <c r="J300" t="s">
        <v>46</v>
      </c>
      <c r="K300" t="s">
        <v>47</v>
      </c>
      <c r="L300">
        <f t="shared" si="29"/>
        <v>1</v>
      </c>
      <c r="M300">
        <f t="shared" si="29"/>
        <v>1</v>
      </c>
      <c r="N300">
        <f t="shared" si="29"/>
        <v>0</v>
      </c>
      <c r="O300">
        <f t="shared" si="29"/>
        <v>1</v>
      </c>
      <c r="P300">
        <f t="shared" si="29"/>
        <v>0</v>
      </c>
      <c r="Q300">
        <v>4</v>
      </c>
      <c r="R300">
        <v>4</v>
      </c>
      <c r="S300">
        <v>3</v>
      </c>
      <c r="T300">
        <v>4</v>
      </c>
      <c r="U300">
        <v>4</v>
      </c>
      <c r="V300">
        <v>4</v>
      </c>
      <c r="W300">
        <v>5</v>
      </c>
      <c r="X300">
        <v>3</v>
      </c>
      <c r="Y300">
        <v>5</v>
      </c>
      <c r="Z300">
        <v>5</v>
      </c>
      <c r="AA300" t="s">
        <v>297</v>
      </c>
      <c r="AB300" t="s">
        <v>2538</v>
      </c>
      <c r="AC300" t="s">
        <v>1216</v>
      </c>
      <c r="AD300" t="s">
        <v>1215</v>
      </c>
      <c r="AE300" t="s">
        <v>1208</v>
      </c>
      <c r="AF300" t="s">
        <v>1230</v>
      </c>
      <c r="AG300" t="s">
        <v>1225</v>
      </c>
      <c r="AH300">
        <v>11450000</v>
      </c>
      <c r="AI300" s="2">
        <v>44050</v>
      </c>
      <c r="AJ300" t="s">
        <v>1287</v>
      </c>
      <c r="AK300" t="s">
        <v>2862</v>
      </c>
      <c r="AL300">
        <v>0</v>
      </c>
      <c r="AM300">
        <v>1</v>
      </c>
      <c r="AN300">
        <v>1</v>
      </c>
      <c r="AO300">
        <v>0</v>
      </c>
      <c r="AP300">
        <v>1</v>
      </c>
      <c r="AQ300">
        <v>0</v>
      </c>
      <c r="AR300">
        <v>0</v>
      </c>
    </row>
    <row r="301" spans="1:44" x14ac:dyDescent="0.25">
      <c r="A301" s="1">
        <v>299</v>
      </c>
      <c r="B301" t="s">
        <v>298</v>
      </c>
      <c r="C301" t="s">
        <v>38</v>
      </c>
      <c r="D301" t="s">
        <v>80</v>
      </c>
      <c r="E301" t="s">
        <v>40</v>
      </c>
      <c r="F301">
        <v>21</v>
      </c>
      <c r="G301" t="s">
        <v>56</v>
      </c>
      <c r="H301" t="s">
        <v>25</v>
      </c>
      <c r="I301" t="s">
        <v>26</v>
      </c>
      <c r="J301" t="s">
        <v>46</v>
      </c>
      <c r="K301" t="s">
        <v>58</v>
      </c>
      <c r="L301">
        <f t="shared" si="29"/>
        <v>1</v>
      </c>
      <c r="M301">
        <f t="shared" si="29"/>
        <v>1</v>
      </c>
      <c r="N301">
        <f t="shared" si="29"/>
        <v>1</v>
      </c>
      <c r="O301">
        <f t="shared" si="29"/>
        <v>1</v>
      </c>
      <c r="P301">
        <f t="shared" si="29"/>
        <v>0</v>
      </c>
      <c r="Q301">
        <v>5</v>
      </c>
      <c r="R301">
        <v>4</v>
      </c>
      <c r="S301">
        <v>5</v>
      </c>
      <c r="T301">
        <v>5</v>
      </c>
      <c r="U301">
        <v>5</v>
      </c>
      <c r="V301">
        <v>5</v>
      </c>
      <c r="W301">
        <v>4</v>
      </c>
      <c r="X301">
        <v>5</v>
      </c>
      <c r="Y301">
        <v>5</v>
      </c>
      <c r="Z301">
        <v>5</v>
      </c>
      <c r="AA301" t="s">
        <v>298</v>
      </c>
      <c r="AB301" t="s">
        <v>2537</v>
      </c>
      <c r="AC301" t="s">
        <v>1216</v>
      </c>
      <c r="AD301" t="s">
        <v>1215</v>
      </c>
      <c r="AE301" t="s">
        <v>1248</v>
      </c>
      <c r="AF301" t="s">
        <v>1266</v>
      </c>
      <c r="AG301" t="s">
        <v>1225</v>
      </c>
      <c r="AH301">
        <v>12760000</v>
      </c>
      <c r="AI301" s="2">
        <v>43835</v>
      </c>
      <c r="AJ301" t="s">
        <v>1235</v>
      </c>
      <c r="AK301" t="s">
        <v>2861</v>
      </c>
      <c r="AL301">
        <v>1</v>
      </c>
      <c r="AM301">
        <v>0</v>
      </c>
      <c r="AN301">
        <v>0</v>
      </c>
      <c r="AO301">
        <v>1</v>
      </c>
      <c r="AP301">
        <v>1</v>
      </c>
      <c r="AQ301">
        <v>0</v>
      </c>
      <c r="AR301">
        <v>0</v>
      </c>
    </row>
    <row r="302" spans="1:44" x14ac:dyDescent="0.25">
      <c r="A302" s="1">
        <v>300</v>
      </c>
      <c r="B302" t="s">
        <v>299</v>
      </c>
      <c r="C302" t="s">
        <v>38</v>
      </c>
      <c r="D302" t="s">
        <v>30</v>
      </c>
      <c r="E302" t="s">
        <v>63</v>
      </c>
      <c r="F302">
        <v>19</v>
      </c>
      <c r="G302" t="s">
        <v>162</v>
      </c>
      <c r="H302" t="s">
        <v>33</v>
      </c>
      <c r="I302" t="s">
        <v>86</v>
      </c>
      <c r="J302" t="s">
        <v>65</v>
      </c>
      <c r="K302" t="s">
        <v>47</v>
      </c>
      <c r="L302">
        <f t="shared" ref="L302:P311" si="30">IF(TYPE(FIND(LOWER(L$1),LOWER($K302)))=16,0,1)</f>
        <v>1</v>
      </c>
      <c r="M302">
        <f t="shared" si="30"/>
        <v>1</v>
      </c>
      <c r="N302">
        <f t="shared" si="30"/>
        <v>0</v>
      </c>
      <c r="O302">
        <f t="shared" si="30"/>
        <v>1</v>
      </c>
      <c r="P302">
        <f t="shared" si="30"/>
        <v>0</v>
      </c>
      <c r="Q302">
        <v>5</v>
      </c>
      <c r="R302">
        <v>3</v>
      </c>
      <c r="S302">
        <v>4</v>
      </c>
      <c r="T302">
        <v>4</v>
      </c>
      <c r="U302">
        <v>4</v>
      </c>
      <c r="V302">
        <v>3</v>
      </c>
      <c r="W302">
        <v>4</v>
      </c>
      <c r="X302">
        <v>4</v>
      </c>
      <c r="Y302">
        <v>4</v>
      </c>
      <c r="Z302">
        <v>3</v>
      </c>
      <c r="AA302" t="s">
        <v>299</v>
      </c>
      <c r="AB302" t="s">
        <v>2536</v>
      </c>
      <c r="AC302" t="s">
        <v>1216</v>
      </c>
      <c r="AD302" t="s">
        <v>1215</v>
      </c>
      <c r="AE302" t="s">
        <v>1239</v>
      </c>
      <c r="AF302" t="s">
        <v>1207</v>
      </c>
      <c r="AG302" t="s">
        <v>1206</v>
      </c>
      <c r="AH302">
        <v>49726000</v>
      </c>
      <c r="AI302" s="2">
        <v>44146</v>
      </c>
      <c r="AJ302" t="s">
        <v>1244</v>
      </c>
      <c r="AK302" t="s">
        <v>2860</v>
      </c>
      <c r="AL302">
        <v>0</v>
      </c>
      <c r="AM302">
        <v>1</v>
      </c>
      <c r="AN302">
        <v>1</v>
      </c>
      <c r="AO302">
        <v>0</v>
      </c>
      <c r="AP302">
        <v>0</v>
      </c>
      <c r="AQ302">
        <v>1</v>
      </c>
      <c r="AR302">
        <v>0</v>
      </c>
    </row>
    <row r="303" spans="1:44" x14ac:dyDescent="0.25">
      <c r="A303" s="1">
        <v>301</v>
      </c>
      <c r="B303" t="s">
        <v>300</v>
      </c>
      <c r="C303" t="s">
        <v>38</v>
      </c>
      <c r="D303" t="s">
        <v>88</v>
      </c>
      <c r="E303" t="s">
        <v>63</v>
      </c>
      <c r="F303">
        <v>19</v>
      </c>
      <c r="G303" t="s">
        <v>45</v>
      </c>
      <c r="H303" t="s">
        <v>25</v>
      </c>
      <c r="I303" t="s">
        <v>26</v>
      </c>
      <c r="J303" t="s">
        <v>46</v>
      </c>
      <c r="K303" t="s">
        <v>66</v>
      </c>
      <c r="L303">
        <f t="shared" si="30"/>
        <v>1</v>
      </c>
      <c r="M303">
        <f t="shared" si="30"/>
        <v>0</v>
      </c>
      <c r="N303">
        <f t="shared" si="30"/>
        <v>0</v>
      </c>
      <c r="O303">
        <f t="shared" si="30"/>
        <v>0</v>
      </c>
      <c r="P303">
        <f t="shared" si="30"/>
        <v>0</v>
      </c>
      <c r="Q303">
        <v>5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 t="s">
        <v>300</v>
      </c>
      <c r="AB303" t="s">
        <v>2535</v>
      </c>
      <c r="AC303" t="s">
        <v>1210</v>
      </c>
      <c r="AD303" t="s">
        <v>1209</v>
      </c>
      <c r="AE303" t="s">
        <v>1208</v>
      </c>
      <c r="AF303" t="s">
        <v>1207</v>
      </c>
      <c r="AG303" t="s">
        <v>1206</v>
      </c>
      <c r="AH303">
        <v>11330000</v>
      </c>
      <c r="AI303" s="2">
        <v>44060</v>
      </c>
      <c r="AJ303" t="s">
        <v>1218</v>
      </c>
      <c r="AK303" t="s">
        <v>2862</v>
      </c>
      <c r="AL303">
        <v>0</v>
      </c>
      <c r="AM303">
        <v>0</v>
      </c>
      <c r="AN303">
        <v>0</v>
      </c>
      <c r="AO303">
        <v>1</v>
      </c>
      <c r="AP303">
        <v>0</v>
      </c>
      <c r="AQ303">
        <v>0</v>
      </c>
      <c r="AR303">
        <v>0</v>
      </c>
    </row>
    <row r="304" spans="1:44" x14ac:dyDescent="0.25">
      <c r="A304" s="1">
        <v>302</v>
      </c>
      <c r="B304" t="s">
        <v>300</v>
      </c>
      <c r="C304" t="s">
        <v>38</v>
      </c>
      <c r="D304" t="s">
        <v>88</v>
      </c>
      <c r="E304" t="s">
        <v>63</v>
      </c>
      <c r="F304">
        <v>19</v>
      </c>
      <c r="G304" t="s">
        <v>45</v>
      </c>
      <c r="H304" t="s">
        <v>25</v>
      </c>
      <c r="I304" t="s">
        <v>26</v>
      </c>
      <c r="J304" t="s">
        <v>46</v>
      </c>
      <c r="K304" t="s">
        <v>66</v>
      </c>
      <c r="L304">
        <f t="shared" si="30"/>
        <v>1</v>
      </c>
      <c r="M304">
        <f t="shared" si="30"/>
        <v>0</v>
      </c>
      <c r="N304">
        <f t="shared" si="30"/>
        <v>0</v>
      </c>
      <c r="O304">
        <f t="shared" si="30"/>
        <v>0</v>
      </c>
      <c r="P304">
        <f t="shared" si="30"/>
        <v>0</v>
      </c>
      <c r="Q304">
        <v>5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 t="s">
        <v>300</v>
      </c>
      <c r="AB304" t="s">
        <v>2534</v>
      </c>
      <c r="AC304" t="s">
        <v>1216</v>
      </c>
      <c r="AD304" t="s">
        <v>1215</v>
      </c>
      <c r="AE304" t="s">
        <v>1261</v>
      </c>
      <c r="AF304" t="s">
        <v>1230</v>
      </c>
      <c r="AG304" t="s">
        <v>1225</v>
      </c>
      <c r="AH304">
        <v>7797000</v>
      </c>
      <c r="AI304" s="2">
        <v>44148</v>
      </c>
      <c r="AJ304" t="s">
        <v>1252</v>
      </c>
      <c r="AK304" t="s">
        <v>2860</v>
      </c>
      <c r="AL304">
        <v>1</v>
      </c>
      <c r="AM304">
        <v>1</v>
      </c>
      <c r="AN304">
        <v>0</v>
      </c>
      <c r="AO304">
        <v>1</v>
      </c>
      <c r="AP304">
        <v>1</v>
      </c>
      <c r="AQ304">
        <v>0</v>
      </c>
      <c r="AR304">
        <v>0</v>
      </c>
    </row>
    <row r="305" spans="1:44" x14ac:dyDescent="0.25">
      <c r="A305" s="1">
        <v>303</v>
      </c>
      <c r="B305" t="s">
        <v>301</v>
      </c>
      <c r="C305" t="s">
        <v>38</v>
      </c>
      <c r="D305" t="s">
        <v>68</v>
      </c>
      <c r="E305" t="s">
        <v>31</v>
      </c>
      <c r="F305">
        <v>22</v>
      </c>
      <c r="G305" t="s">
        <v>107</v>
      </c>
      <c r="H305" t="s">
        <v>25</v>
      </c>
      <c r="I305" t="s">
        <v>26</v>
      </c>
      <c r="J305" t="s">
        <v>35</v>
      </c>
      <c r="K305" t="s">
        <v>54</v>
      </c>
      <c r="L305">
        <f t="shared" si="30"/>
        <v>1</v>
      </c>
      <c r="M305">
        <f t="shared" si="30"/>
        <v>0</v>
      </c>
      <c r="N305">
        <f t="shared" si="30"/>
        <v>0</v>
      </c>
      <c r="O305">
        <f t="shared" si="30"/>
        <v>1</v>
      </c>
      <c r="P305">
        <f t="shared" si="30"/>
        <v>0</v>
      </c>
      <c r="Q305">
        <v>2</v>
      </c>
      <c r="R305">
        <v>5</v>
      </c>
      <c r="S305">
        <v>5</v>
      </c>
      <c r="T305">
        <v>5</v>
      </c>
      <c r="U305">
        <v>5</v>
      </c>
      <c r="V305">
        <v>3</v>
      </c>
      <c r="W305">
        <v>4</v>
      </c>
      <c r="X305">
        <v>3</v>
      </c>
      <c r="Y305">
        <v>5</v>
      </c>
      <c r="Z305">
        <v>5</v>
      </c>
      <c r="AA305" t="s">
        <v>301</v>
      </c>
      <c r="AB305" t="s">
        <v>2533</v>
      </c>
      <c r="AC305" t="s">
        <v>1210</v>
      </c>
      <c r="AD305" t="s">
        <v>1209</v>
      </c>
      <c r="AE305" t="s">
        <v>1261</v>
      </c>
      <c r="AF305" t="s">
        <v>1219</v>
      </c>
      <c r="AG305" t="s">
        <v>1225</v>
      </c>
      <c r="AH305">
        <v>25000000</v>
      </c>
      <c r="AI305" s="2">
        <v>44093</v>
      </c>
      <c r="AJ305" t="s">
        <v>1218</v>
      </c>
      <c r="AK305" t="s">
        <v>2862</v>
      </c>
      <c r="AL305">
        <v>0</v>
      </c>
      <c r="AM305">
        <v>0</v>
      </c>
      <c r="AN305">
        <v>0</v>
      </c>
      <c r="AO305">
        <v>1</v>
      </c>
      <c r="AP305">
        <v>0</v>
      </c>
      <c r="AQ305">
        <v>0</v>
      </c>
      <c r="AR305">
        <v>0</v>
      </c>
    </row>
    <row r="306" spans="1:44" x14ac:dyDescent="0.25">
      <c r="A306" s="1">
        <v>304</v>
      </c>
      <c r="B306" t="s">
        <v>301</v>
      </c>
      <c r="C306" t="s">
        <v>38</v>
      </c>
      <c r="D306" t="s">
        <v>68</v>
      </c>
      <c r="E306" t="s">
        <v>31</v>
      </c>
      <c r="F306">
        <v>22</v>
      </c>
      <c r="G306" t="s">
        <v>107</v>
      </c>
      <c r="H306" t="s">
        <v>25</v>
      </c>
      <c r="I306" t="s">
        <v>26</v>
      </c>
      <c r="J306" t="s">
        <v>35</v>
      </c>
      <c r="K306" t="s">
        <v>54</v>
      </c>
      <c r="L306">
        <f t="shared" si="30"/>
        <v>1</v>
      </c>
      <c r="M306">
        <f t="shared" si="30"/>
        <v>0</v>
      </c>
      <c r="N306">
        <f t="shared" si="30"/>
        <v>0</v>
      </c>
      <c r="O306">
        <f t="shared" si="30"/>
        <v>1</v>
      </c>
      <c r="P306">
        <f t="shared" si="30"/>
        <v>0</v>
      </c>
      <c r="Q306">
        <v>2</v>
      </c>
      <c r="R306">
        <v>5</v>
      </c>
      <c r="S306">
        <v>5</v>
      </c>
      <c r="T306">
        <v>5</v>
      </c>
      <c r="U306">
        <v>5</v>
      </c>
      <c r="V306">
        <v>3</v>
      </c>
      <c r="W306">
        <v>4</v>
      </c>
      <c r="X306">
        <v>3</v>
      </c>
      <c r="Y306">
        <v>5</v>
      </c>
      <c r="Z306">
        <v>5</v>
      </c>
      <c r="AA306" t="s">
        <v>301</v>
      </c>
      <c r="AB306" t="s">
        <v>2532</v>
      </c>
      <c r="AC306" t="s">
        <v>1210</v>
      </c>
      <c r="AD306" t="s">
        <v>1215</v>
      </c>
      <c r="AE306" t="s">
        <v>1214</v>
      </c>
      <c r="AF306" t="s">
        <v>179</v>
      </c>
      <c r="AG306" t="s">
        <v>1225</v>
      </c>
      <c r="AH306">
        <v>9230000</v>
      </c>
      <c r="AI306" s="2">
        <v>44189</v>
      </c>
      <c r="AJ306" t="s">
        <v>1224</v>
      </c>
      <c r="AK306" t="s">
        <v>2860</v>
      </c>
      <c r="AL306">
        <v>1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</row>
    <row r="307" spans="1:44" x14ac:dyDescent="0.25">
      <c r="A307" s="1">
        <v>305</v>
      </c>
      <c r="B307" t="s">
        <v>302</v>
      </c>
      <c r="C307" t="s">
        <v>38</v>
      </c>
      <c r="D307" t="s">
        <v>91</v>
      </c>
      <c r="E307" t="s">
        <v>31</v>
      </c>
      <c r="F307">
        <v>22</v>
      </c>
      <c r="G307" t="s">
        <v>202</v>
      </c>
      <c r="H307" t="s">
        <v>25</v>
      </c>
      <c r="I307" t="s">
        <v>26</v>
      </c>
      <c r="J307" t="s">
        <v>35</v>
      </c>
      <c r="K307" t="s">
        <v>47</v>
      </c>
      <c r="L307">
        <f t="shared" si="30"/>
        <v>1</v>
      </c>
      <c r="M307">
        <f t="shared" si="30"/>
        <v>1</v>
      </c>
      <c r="N307">
        <f t="shared" si="30"/>
        <v>0</v>
      </c>
      <c r="O307">
        <f t="shared" si="30"/>
        <v>1</v>
      </c>
      <c r="P307">
        <f t="shared" si="30"/>
        <v>0</v>
      </c>
      <c r="Q307">
        <v>3</v>
      </c>
      <c r="R307">
        <v>4</v>
      </c>
      <c r="S307">
        <v>2</v>
      </c>
      <c r="T307">
        <v>3</v>
      </c>
      <c r="U307">
        <v>4</v>
      </c>
      <c r="V307">
        <v>5</v>
      </c>
      <c r="W307">
        <v>3</v>
      </c>
      <c r="X307">
        <v>5</v>
      </c>
      <c r="Y307">
        <v>5</v>
      </c>
      <c r="Z307">
        <v>5</v>
      </c>
      <c r="AA307" t="s">
        <v>302</v>
      </c>
      <c r="AB307" t="s">
        <v>2531</v>
      </c>
      <c r="AC307" t="s">
        <v>1216</v>
      </c>
      <c r="AD307" t="s">
        <v>1215</v>
      </c>
      <c r="AE307" t="s">
        <v>1214</v>
      </c>
      <c r="AF307" t="s">
        <v>1226</v>
      </c>
      <c r="AG307" t="s">
        <v>1225</v>
      </c>
      <c r="AH307">
        <v>12150000</v>
      </c>
      <c r="AI307" s="2">
        <v>43894</v>
      </c>
      <c r="AJ307" t="s">
        <v>1233</v>
      </c>
      <c r="AK307" t="s">
        <v>2861</v>
      </c>
      <c r="AL307">
        <v>1</v>
      </c>
      <c r="AM307">
        <v>0</v>
      </c>
      <c r="AN307">
        <v>0</v>
      </c>
      <c r="AO307">
        <v>1</v>
      </c>
      <c r="AP307">
        <v>0</v>
      </c>
      <c r="AQ307">
        <v>0</v>
      </c>
      <c r="AR307">
        <v>0</v>
      </c>
    </row>
    <row r="308" spans="1:44" x14ac:dyDescent="0.25">
      <c r="A308" s="1">
        <v>306</v>
      </c>
      <c r="B308" t="s">
        <v>303</v>
      </c>
      <c r="C308" t="s">
        <v>38</v>
      </c>
      <c r="D308" t="s">
        <v>22</v>
      </c>
      <c r="E308" t="s">
        <v>63</v>
      </c>
      <c r="F308">
        <v>19</v>
      </c>
      <c r="G308" t="s">
        <v>100</v>
      </c>
      <c r="H308" t="s">
        <v>25</v>
      </c>
      <c r="I308" t="s">
        <v>26</v>
      </c>
      <c r="J308" t="s">
        <v>46</v>
      </c>
      <c r="K308" t="s">
        <v>54</v>
      </c>
      <c r="L308">
        <f t="shared" si="30"/>
        <v>1</v>
      </c>
      <c r="M308">
        <f t="shared" si="30"/>
        <v>0</v>
      </c>
      <c r="N308">
        <f t="shared" si="30"/>
        <v>0</v>
      </c>
      <c r="O308">
        <f t="shared" si="30"/>
        <v>1</v>
      </c>
      <c r="P308">
        <f t="shared" si="30"/>
        <v>0</v>
      </c>
      <c r="Q308">
        <v>4</v>
      </c>
      <c r="R308">
        <v>2</v>
      </c>
      <c r="S308">
        <v>2</v>
      </c>
      <c r="T308">
        <v>3</v>
      </c>
      <c r="U308">
        <v>4</v>
      </c>
      <c r="V308">
        <v>3</v>
      </c>
      <c r="W308">
        <v>2</v>
      </c>
      <c r="X308">
        <v>3</v>
      </c>
      <c r="Y308">
        <v>3</v>
      </c>
      <c r="Z308">
        <v>4</v>
      </c>
      <c r="AA308" t="s">
        <v>303</v>
      </c>
      <c r="AB308" t="s">
        <v>2530</v>
      </c>
      <c r="AC308" t="s">
        <v>1210</v>
      </c>
      <c r="AD308" t="s">
        <v>1209</v>
      </c>
      <c r="AE308" t="s">
        <v>1208</v>
      </c>
      <c r="AF308" t="s">
        <v>1213</v>
      </c>
      <c r="AG308" t="s">
        <v>1225</v>
      </c>
      <c r="AH308">
        <v>13720000</v>
      </c>
      <c r="AI308" s="2">
        <v>43980</v>
      </c>
      <c r="AJ308" t="s">
        <v>1233</v>
      </c>
      <c r="AK308" t="s">
        <v>2863</v>
      </c>
      <c r="AL308">
        <v>1</v>
      </c>
      <c r="AM308">
        <v>0</v>
      </c>
      <c r="AN308">
        <v>0</v>
      </c>
      <c r="AO308">
        <v>1</v>
      </c>
      <c r="AP308">
        <v>0</v>
      </c>
      <c r="AQ308">
        <v>0</v>
      </c>
      <c r="AR308">
        <v>0</v>
      </c>
    </row>
    <row r="309" spans="1:44" x14ac:dyDescent="0.25">
      <c r="A309" s="1">
        <v>307</v>
      </c>
      <c r="B309" t="s">
        <v>304</v>
      </c>
      <c r="C309" t="s">
        <v>38</v>
      </c>
      <c r="D309" t="s">
        <v>80</v>
      </c>
      <c r="E309" t="s">
        <v>63</v>
      </c>
      <c r="F309">
        <v>19</v>
      </c>
      <c r="G309" t="s">
        <v>69</v>
      </c>
      <c r="H309" t="s">
        <v>25</v>
      </c>
      <c r="I309" t="s">
        <v>26</v>
      </c>
      <c r="J309" t="s">
        <v>65</v>
      </c>
      <c r="K309" t="s">
        <v>54</v>
      </c>
      <c r="L309">
        <f t="shared" si="30"/>
        <v>1</v>
      </c>
      <c r="M309">
        <f t="shared" si="30"/>
        <v>0</v>
      </c>
      <c r="N309">
        <f t="shared" si="30"/>
        <v>0</v>
      </c>
      <c r="O309">
        <f t="shared" si="30"/>
        <v>1</v>
      </c>
      <c r="P309">
        <f t="shared" si="30"/>
        <v>0</v>
      </c>
      <c r="Q309">
        <v>4</v>
      </c>
      <c r="R309">
        <v>3</v>
      </c>
      <c r="S309">
        <v>4</v>
      </c>
      <c r="T309">
        <v>4</v>
      </c>
      <c r="U309">
        <v>3</v>
      </c>
      <c r="V309">
        <v>3</v>
      </c>
      <c r="W309">
        <v>3</v>
      </c>
      <c r="X309">
        <v>4</v>
      </c>
      <c r="Y309">
        <v>4</v>
      </c>
      <c r="Z309">
        <v>4</v>
      </c>
      <c r="AA309" t="s">
        <v>304</v>
      </c>
      <c r="AB309" t="s">
        <v>2529</v>
      </c>
      <c r="AC309" t="s">
        <v>1216</v>
      </c>
      <c r="AD309" t="s">
        <v>1215</v>
      </c>
      <c r="AE309" t="s">
        <v>1231</v>
      </c>
      <c r="AF309" t="s">
        <v>1226</v>
      </c>
      <c r="AG309" t="s">
        <v>1225</v>
      </c>
      <c r="AH309">
        <v>11380000</v>
      </c>
      <c r="AI309" s="2">
        <v>44085</v>
      </c>
      <c r="AJ309" t="s">
        <v>1233</v>
      </c>
      <c r="AK309" t="s">
        <v>2862</v>
      </c>
      <c r="AL309">
        <v>1</v>
      </c>
      <c r="AM309">
        <v>0</v>
      </c>
      <c r="AN309">
        <v>0</v>
      </c>
      <c r="AO309">
        <v>1</v>
      </c>
      <c r="AP309">
        <v>0</v>
      </c>
      <c r="AQ309">
        <v>0</v>
      </c>
      <c r="AR309">
        <v>0</v>
      </c>
    </row>
    <row r="310" spans="1:44" x14ac:dyDescent="0.25">
      <c r="A310" s="1">
        <v>308</v>
      </c>
      <c r="B310" t="s">
        <v>305</v>
      </c>
      <c r="C310" t="s">
        <v>21</v>
      </c>
      <c r="D310" t="s">
        <v>68</v>
      </c>
      <c r="E310" t="s">
        <v>40</v>
      </c>
      <c r="F310">
        <v>21</v>
      </c>
      <c r="G310" t="s">
        <v>41</v>
      </c>
      <c r="H310" t="s">
        <v>25</v>
      </c>
      <c r="I310" t="s">
        <v>26</v>
      </c>
      <c r="J310" t="s">
        <v>35</v>
      </c>
      <c r="K310" t="s">
        <v>42</v>
      </c>
      <c r="L310">
        <f t="shared" si="30"/>
        <v>1</v>
      </c>
      <c r="M310">
        <f t="shared" si="30"/>
        <v>1</v>
      </c>
      <c r="N310">
        <f t="shared" si="30"/>
        <v>0</v>
      </c>
      <c r="O310">
        <f t="shared" si="30"/>
        <v>0</v>
      </c>
      <c r="P310">
        <f t="shared" si="30"/>
        <v>0</v>
      </c>
      <c r="Q310">
        <v>2</v>
      </c>
      <c r="R310">
        <v>2</v>
      </c>
      <c r="S310">
        <v>4</v>
      </c>
      <c r="T310">
        <v>4</v>
      </c>
      <c r="U310">
        <v>5</v>
      </c>
      <c r="V310">
        <v>1</v>
      </c>
      <c r="W310">
        <v>2</v>
      </c>
      <c r="X310">
        <v>1</v>
      </c>
      <c r="Y310">
        <v>3</v>
      </c>
      <c r="Z310">
        <v>4</v>
      </c>
      <c r="AA310" t="s">
        <v>305</v>
      </c>
      <c r="AB310" t="s">
        <v>2528</v>
      </c>
      <c r="AC310" t="s">
        <v>1216</v>
      </c>
      <c r="AD310" t="s">
        <v>1215</v>
      </c>
      <c r="AE310" t="s">
        <v>1208</v>
      </c>
      <c r="AF310" t="s">
        <v>1207</v>
      </c>
      <c r="AG310" t="s">
        <v>1225</v>
      </c>
      <c r="AH310">
        <v>11790000</v>
      </c>
      <c r="AI310" s="2">
        <v>43889</v>
      </c>
      <c r="AJ310" t="s">
        <v>1301</v>
      </c>
      <c r="AK310" t="s">
        <v>2861</v>
      </c>
      <c r="AL310">
        <v>1</v>
      </c>
      <c r="AM310">
        <v>0</v>
      </c>
      <c r="AN310">
        <v>0</v>
      </c>
      <c r="AO310">
        <v>1</v>
      </c>
      <c r="AP310">
        <v>0</v>
      </c>
      <c r="AQ310">
        <v>1</v>
      </c>
      <c r="AR310">
        <v>0</v>
      </c>
    </row>
    <row r="311" spans="1:44" x14ac:dyDescent="0.25">
      <c r="A311" s="1">
        <v>309</v>
      </c>
      <c r="B311" t="s">
        <v>305</v>
      </c>
      <c r="C311" t="s">
        <v>21</v>
      </c>
      <c r="D311" t="s">
        <v>68</v>
      </c>
      <c r="E311" t="s">
        <v>40</v>
      </c>
      <c r="F311">
        <v>21</v>
      </c>
      <c r="G311" t="s">
        <v>41</v>
      </c>
      <c r="H311" t="s">
        <v>25</v>
      </c>
      <c r="I311" t="s">
        <v>26</v>
      </c>
      <c r="J311" t="s">
        <v>35</v>
      </c>
      <c r="K311" t="s">
        <v>42</v>
      </c>
      <c r="L311">
        <f t="shared" si="30"/>
        <v>1</v>
      </c>
      <c r="M311">
        <f t="shared" si="30"/>
        <v>1</v>
      </c>
      <c r="N311">
        <f t="shared" si="30"/>
        <v>0</v>
      </c>
      <c r="O311">
        <f t="shared" si="30"/>
        <v>0</v>
      </c>
      <c r="P311">
        <f t="shared" si="30"/>
        <v>0</v>
      </c>
      <c r="Q311">
        <v>2</v>
      </c>
      <c r="R311">
        <v>2</v>
      </c>
      <c r="S311">
        <v>4</v>
      </c>
      <c r="T311">
        <v>4</v>
      </c>
      <c r="U311">
        <v>5</v>
      </c>
      <c r="V311">
        <v>1</v>
      </c>
      <c r="W311">
        <v>2</v>
      </c>
      <c r="X311">
        <v>1</v>
      </c>
      <c r="Y311">
        <v>3</v>
      </c>
      <c r="Z311">
        <v>4</v>
      </c>
      <c r="AA311" t="s">
        <v>305</v>
      </c>
      <c r="AB311" t="s">
        <v>2527</v>
      </c>
      <c r="AC311" t="s">
        <v>1210</v>
      </c>
      <c r="AD311" t="s">
        <v>1209</v>
      </c>
      <c r="AE311" t="s">
        <v>1248</v>
      </c>
      <c r="AF311" t="s">
        <v>1236</v>
      </c>
      <c r="AG311" t="s">
        <v>1206</v>
      </c>
      <c r="AH311">
        <v>14899000</v>
      </c>
      <c r="AI311" s="2">
        <v>44074</v>
      </c>
      <c r="AJ311" t="s">
        <v>1228</v>
      </c>
      <c r="AK311" t="s">
        <v>2862</v>
      </c>
      <c r="AL311">
        <v>0</v>
      </c>
      <c r="AM311">
        <v>1</v>
      </c>
      <c r="AN311">
        <v>0</v>
      </c>
      <c r="AO311">
        <v>1</v>
      </c>
      <c r="AP311">
        <v>1</v>
      </c>
      <c r="AQ311">
        <v>0</v>
      </c>
      <c r="AR311">
        <v>0</v>
      </c>
    </row>
    <row r="312" spans="1:44" x14ac:dyDescent="0.25">
      <c r="A312" s="1">
        <v>310</v>
      </c>
      <c r="B312" t="s">
        <v>305</v>
      </c>
      <c r="C312" t="s">
        <v>21</v>
      </c>
      <c r="D312" t="s">
        <v>68</v>
      </c>
      <c r="E312" t="s">
        <v>40</v>
      </c>
      <c r="F312">
        <v>21</v>
      </c>
      <c r="G312" t="s">
        <v>41</v>
      </c>
      <c r="H312" t="s">
        <v>25</v>
      </c>
      <c r="I312" t="s">
        <v>26</v>
      </c>
      <c r="J312" t="s">
        <v>35</v>
      </c>
      <c r="K312" t="s">
        <v>42</v>
      </c>
      <c r="L312">
        <f t="shared" ref="L312:P321" si="31">IF(TYPE(FIND(LOWER(L$1),LOWER($K312)))=16,0,1)</f>
        <v>1</v>
      </c>
      <c r="M312">
        <f t="shared" si="31"/>
        <v>1</v>
      </c>
      <c r="N312">
        <f t="shared" si="31"/>
        <v>0</v>
      </c>
      <c r="O312">
        <f t="shared" si="31"/>
        <v>0</v>
      </c>
      <c r="P312">
        <f t="shared" si="31"/>
        <v>0</v>
      </c>
      <c r="Q312">
        <v>2</v>
      </c>
      <c r="R312">
        <v>2</v>
      </c>
      <c r="S312">
        <v>4</v>
      </c>
      <c r="T312">
        <v>4</v>
      </c>
      <c r="U312">
        <v>5</v>
      </c>
      <c r="V312">
        <v>1</v>
      </c>
      <c r="W312">
        <v>2</v>
      </c>
      <c r="X312">
        <v>1</v>
      </c>
      <c r="Y312">
        <v>3</v>
      </c>
      <c r="Z312">
        <v>4</v>
      </c>
      <c r="AA312" t="s">
        <v>305</v>
      </c>
      <c r="AB312" t="s">
        <v>2526</v>
      </c>
      <c r="AC312" t="s">
        <v>1210</v>
      </c>
      <c r="AD312" t="s">
        <v>1209</v>
      </c>
      <c r="AE312" t="s">
        <v>1231</v>
      </c>
      <c r="AF312" t="s">
        <v>1236</v>
      </c>
      <c r="AG312" t="s">
        <v>1225</v>
      </c>
      <c r="AH312">
        <v>16466000</v>
      </c>
      <c r="AI312" s="2">
        <v>44191</v>
      </c>
      <c r="AJ312" t="s">
        <v>1247</v>
      </c>
      <c r="AK312" t="s">
        <v>2860</v>
      </c>
      <c r="AL312">
        <v>0</v>
      </c>
      <c r="AM312">
        <v>0</v>
      </c>
      <c r="AN312">
        <v>0</v>
      </c>
      <c r="AO312">
        <v>1</v>
      </c>
      <c r="AP312">
        <v>1</v>
      </c>
      <c r="AQ312">
        <v>0</v>
      </c>
      <c r="AR312">
        <v>0</v>
      </c>
    </row>
    <row r="313" spans="1:44" x14ac:dyDescent="0.25">
      <c r="A313" s="1">
        <v>311</v>
      </c>
      <c r="B313" t="s">
        <v>306</v>
      </c>
      <c r="C313" t="s">
        <v>38</v>
      </c>
      <c r="D313" t="s">
        <v>80</v>
      </c>
      <c r="E313" t="s">
        <v>31</v>
      </c>
      <c r="F313">
        <v>22</v>
      </c>
      <c r="G313" t="s">
        <v>45</v>
      </c>
      <c r="H313" t="s">
        <v>25</v>
      </c>
      <c r="I313" t="s">
        <v>26</v>
      </c>
      <c r="J313" t="s">
        <v>35</v>
      </c>
      <c r="K313" t="s">
        <v>42</v>
      </c>
      <c r="L313">
        <f t="shared" si="31"/>
        <v>1</v>
      </c>
      <c r="M313">
        <f t="shared" si="31"/>
        <v>1</v>
      </c>
      <c r="N313">
        <f t="shared" si="31"/>
        <v>0</v>
      </c>
      <c r="O313">
        <f t="shared" si="31"/>
        <v>0</v>
      </c>
      <c r="P313">
        <f t="shared" si="31"/>
        <v>0</v>
      </c>
      <c r="Q313">
        <v>3</v>
      </c>
      <c r="R313">
        <v>4</v>
      </c>
      <c r="S313">
        <v>5</v>
      </c>
      <c r="T313">
        <v>5</v>
      </c>
      <c r="U313">
        <v>4</v>
      </c>
      <c r="V313">
        <v>4</v>
      </c>
      <c r="W313">
        <v>4</v>
      </c>
      <c r="X313">
        <v>4</v>
      </c>
      <c r="Y313">
        <v>4</v>
      </c>
      <c r="Z313">
        <v>4</v>
      </c>
      <c r="AA313" t="s">
        <v>306</v>
      </c>
      <c r="AB313" t="s">
        <v>2525</v>
      </c>
      <c r="AC313" t="s">
        <v>1216</v>
      </c>
      <c r="AD313" t="s">
        <v>1215</v>
      </c>
      <c r="AE313" t="s">
        <v>1214</v>
      </c>
      <c r="AF313" t="s">
        <v>1266</v>
      </c>
      <c r="AG313" t="s">
        <v>1225</v>
      </c>
      <c r="AH313">
        <v>13050000</v>
      </c>
      <c r="AI313" s="2">
        <v>44072</v>
      </c>
      <c r="AJ313" t="s">
        <v>1256</v>
      </c>
      <c r="AK313" t="s">
        <v>2862</v>
      </c>
      <c r="AL313">
        <v>1</v>
      </c>
      <c r="AM313">
        <v>0</v>
      </c>
      <c r="AN313">
        <v>0</v>
      </c>
      <c r="AO313">
        <v>0</v>
      </c>
      <c r="AP313">
        <v>1</v>
      </c>
      <c r="AQ313">
        <v>0</v>
      </c>
      <c r="AR313">
        <v>0</v>
      </c>
    </row>
    <row r="314" spans="1:44" x14ac:dyDescent="0.25">
      <c r="A314" s="1">
        <v>312</v>
      </c>
      <c r="B314" t="s">
        <v>306</v>
      </c>
      <c r="C314" t="s">
        <v>38</v>
      </c>
      <c r="D314" t="s">
        <v>80</v>
      </c>
      <c r="E314" t="s">
        <v>31</v>
      </c>
      <c r="F314">
        <v>22</v>
      </c>
      <c r="G314" t="s">
        <v>45</v>
      </c>
      <c r="H314" t="s">
        <v>25</v>
      </c>
      <c r="I314" t="s">
        <v>26</v>
      </c>
      <c r="J314" t="s">
        <v>35</v>
      </c>
      <c r="K314" t="s">
        <v>42</v>
      </c>
      <c r="L314">
        <f t="shared" si="31"/>
        <v>1</v>
      </c>
      <c r="M314">
        <f t="shared" si="31"/>
        <v>1</v>
      </c>
      <c r="N314">
        <f t="shared" si="31"/>
        <v>0</v>
      </c>
      <c r="O314">
        <f t="shared" si="31"/>
        <v>0</v>
      </c>
      <c r="P314">
        <f t="shared" si="31"/>
        <v>0</v>
      </c>
      <c r="Q314">
        <v>3</v>
      </c>
      <c r="R314">
        <v>4</v>
      </c>
      <c r="S314">
        <v>5</v>
      </c>
      <c r="T314">
        <v>5</v>
      </c>
      <c r="U314">
        <v>4</v>
      </c>
      <c r="V314">
        <v>4</v>
      </c>
      <c r="W314">
        <v>4</v>
      </c>
      <c r="X314">
        <v>4</v>
      </c>
      <c r="Y314">
        <v>4</v>
      </c>
      <c r="Z314">
        <v>4</v>
      </c>
      <c r="AA314" t="s">
        <v>306</v>
      </c>
      <c r="AB314" t="s">
        <v>2524</v>
      </c>
      <c r="AC314" t="s">
        <v>1210</v>
      </c>
      <c r="AD314" t="s">
        <v>1209</v>
      </c>
      <c r="AE314" t="s">
        <v>1261</v>
      </c>
      <c r="AF314" t="s">
        <v>1219</v>
      </c>
      <c r="AG314" t="s">
        <v>1225</v>
      </c>
      <c r="AH314">
        <v>11816000</v>
      </c>
      <c r="AI314" s="2">
        <v>44086</v>
      </c>
      <c r="AJ314" t="s">
        <v>1228</v>
      </c>
      <c r="AK314" t="s">
        <v>2862</v>
      </c>
      <c r="AL314">
        <v>0</v>
      </c>
      <c r="AM314">
        <v>1</v>
      </c>
      <c r="AN314">
        <v>0</v>
      </c>
      <c r="AO314">
        <v>1</v>
      </c>
      <c r="AP314">
        <v>1</v>
      </c>
      <c r="AQ314">
        <v>0</v>
      </c>
      <c r="AR314">
        <v>0</v>
      </c>
    </row>
    <row r="315" spans="1:44" x14ac:dyDescent="0.25">
      <c r="A315" s="1">
        <v>313</v>
      </c>
      <c r="B315" t="s">
        <v>307</v>
      </c>
      <c r="C315" t="s">
        <v>38</v>
      </c>
      <c r="D315" t="s">
        <v>141</v>
      </c>
      <c r="E315" t="s">
        <v>31</v>
      </c>
      <c r="F315">
        <v>22</v>
      </c>
      <c r="G315" t="s">
        <v>41</v>
      </c>
      <c r="H315" t="s">
        <v>25</v>
      </c>
      <c r="I315" t="s">
        <v>26</v>
      </c>
      <c r="J315" t="s">
        <v>35</v>
      </c>
      <c r="K315" t="s">
        <v>47</v>
      </c>
      <c r="L315">
        <f t="shared" si="31"/>
        <v>1</v>
      </c>
      <c r="M315">
        <f t="shared" si="31"/>
        <v>1</v>
      </c>
      <c r="N315">
        <f t="shared" si="31"/>
        <v>0</v>
      </c>
      <c r="O315">
        <f t="shared" si="31"/>
        <v>1</v>
      </c>
      <c r="P315">
        <f t="shared" si="31"/>
        <v>0</v>
      </c>
      <c r="Q315">
        <v>4</v>
      </c>
      <c r="R315">
        <v>4</v>
      </c>
      <c r="S315">
        <v>4</v>
      </c>
      <c r="T315">
        <v>5</v>
      </c>
      <c r="U315">
        <v>5</v>
      </c>
      <c r="V315">
        <v>3</v>
      </c>
      <c r="W315">
        <v>4</v>
      </c>
      <c r="X315">
        <v>3</v>
      </c>
      <c r="Y315">
        <v>4</v>
      </c>
      <c r="Z315">
        <v>5</v>
      </c>
      <c r="AA315" t="s">
        <v>307</v>
      </c>
      <c r="AB315" t="s">
        <v>2523</v>
      </c>
      <c r="AC315" t="s">
        <v>1216</v>
      </c>
      <c r="AD315" t="s">
        <v>1215</v>
      </c>
      <c r="AE315" t="s">
        <v>1208</v>
      </c>
      <c r="AF315" t="s">
        <v>1226</v>
      </c>
      <c r="AG315" t="s">
        <v>1225</v>
      </c>
      <c r="AH315">
        <v>12240000</v>
      </c>
      <c r="AI315" s="2">
        <v>43939</v>
      </c>
      <c r="AJ315" t="s">
        <v>1359</v>
      </c>
      <c r="AK315" t="s">
        <v>2863</v>
      </c>
      <c r="AL315">
        <v>1</v>
      </c>
      <c r="AM315">
        <v>0</v>
      </c>
      <c r="AN315">
        <v>1</v>
      </c>
      <c r="AO315">
        <v>0</v>
      </c>
      <c r="AP315">
        <v>0</v>
      </c>
      <c r="AQ315">
        <v>0</v>
      </c>
      <c r="AR315">
        <v>0</v>
      </c>
    </row>
    <row r="316" spans="1:44" x14ac:dyDescent="0.25">
      <c r="A316" s="1">
        <v>314</v>
      </c>
      <c r="B316" t="s">
        <v>308</v>
      </c>
      <c r="C316" t="s">
        <v>38</v>
      </c>
      <c r="D316" t="s">
        <v>49</v>
      </c>
      <c r="E316" t="s">
        <v>23</v>
      </c>
      <c r="F316">
        <v>20</v>
      </c>
      <c r="G316" t="s">
        <v>56</v>
      </c>
      <c r="H316" t="s">
        <v>25</v>
      </c>
      <c r="I316" t="s">
        <v>26</v>
      </c>
      <c r="J316" t="s">
        <v>46</v>
      </c>
      <c r="K316" t="s">
        <v>54</v>
      </c>
      <c r="L316">
        <f t="shared" si="31"/>
        <v>1</v>
      </c>
      <c r="M316">
        <f t="shared" si="31"/>
        <v>0</v>
      </c>
      <c r="N316">
        <f t="shared" si="31"/>
        <v>0</v>
      </c>
      <c r="O316">
        <f t="shared" si="31"/>
        <v>1</v>
      </c>
      <c r="P316">
        <f t="shared" si="31"/>
        <v>0</v>
      </c>
      <c r="Q316">
        <v>3</v>
      </c>
      <c r="R316">
        <v>2</v>
      </c>
      <c r="S316">
        <v>5</v>
      </c>
      <c r="T316">
        <v>5</v>
      </c>
      <c r="U316">
        <v>4</v>
      </c>
      <c r="V316">
        <v>5</v>
      </c>
      <c r="W316">
        <v>3</v>
      </c>
      <c r="X316">
        <v>4</v>
      </c>
      <c r="Y316">
        <v>5</v>
      </c>
      <c r="Z316">
        <v>5</v>
      </c>
      <c r="AA316" t="s">
        <v>308</v>
      </c>
      <c r="AB316" t="s">
        <v>2522</v>
      </c>
      <c r="AC316" t="s">
        <v>1216</v>
      </c>
      <c r="AD316" t="s">
        <v>1215</v>
      </c>
      <c r="AE316" t="s">
        <v>1231</v>
      </c>
      <c r="AF316" t="s">
        <v>1213</v>
      </c>
      <c r="AG316" t="s">
        <v>1225</v>
      </c>
      <c r="AH316">
        <v>10180000</v>
      </c>
      <c r="AI316" s="2">
        <v>43961</v>
      </c>
      <c r="AJ316" t="s">
        <v>1256</v>
      </c>
      <c r="AK316" t="s">
        <v>2863</v>
      </c>
      <c r="AL316">
        <v>1</v>
      </c>
      <c r="AM316">
        <v>0</v>
      </c>
      <c r="AN316">
        <v>0</v>
      </c>
      <c r="AO316">
        <v>0</v>
      </c>
      <c r="AP316">
        <v>1</v>
      </c>
      <c r="AQ316">
        <v>0</v>
      </c>
      <c r="AR316">
        <v>0</v>
      </c>
    </row>
    <row r="317" spans="1:44" x14ac:dyDescent="0.25">
      <c r="A317" s="1">
        <v>315</v>
      </c>
      <c r="B317" t="s">
        <v>309</v>
      </c>
      <c r="C317" t="s">
        <v>38</v>
      </c>
      <c r="D317" t="s">
        <v>68</v>
      </c>
      <c r="E317" t="s">
        <v>40</v>
      </c>
      <c r="F317">
        <v>21</v>
      </c>
      <c r="G317" t="s">
        <v>64</v>
      </c>
      <c r="H317" t="s">
        <v>25</v>
      </c>
      <c r="I317" t="s">
        <v>26</v>
      </c>
      <c r="J317" t="s">
        <v>35</v>
      </c>
      <c r="K317" t="s">
        <v>42</v>
      </c>
      <c r="L317">
        <f t="shared" si="31"/>
        <v>1</v>
      </c>
      <c r="M317">
        <f t="shared" si="31"/>
        <v>1</v>
      </c>
      <c r="N317">
        <f t="shared" si="31"/>
        <v>0</v>
      </c>
      <c r="O317">
        <f t="shared" si="31"/>
        <v>0</v>
      </c>
      <c r="P317">
        <f t="shared" si="31"/>
        <v>0</v>
      </c>
      <c r="Q317">
        <v>4</v>
      </c>
      <c r="R317">
        <v>4</v>
      </c>
      <c r="S317">
        <v>2</v>
      </c>
      <c r="T317">
        <v>3</v>
      </c>
      <c r="U317">
        <v>3</v>
      </c>
      <c r="V317">
        <v>4</v>
      </c>
      <c r="W317">
        <v>2</v>
      </c>
      <c r="X317">
        <v>3</v>
      </c>
      <c r="Y317">
        <v>4</v>
      </c>
      <c r="Z317">
        <v>3</v>
      </c>
      <c r="AA317" t="s">
        <v>309</v>
      </c>
      <c r="AB317" t="s">
        <v>2521</v>
      </c>
      <c r="AC317" t="s">
        <v>1210</v>
      </c>
      <c r="AD317" t="s">
        <v>1209</v>
      </c>
      <c r="AE317" t="s">
        <v>1214</v>
      </c>
      <c r="AF317" t="s">
        <v>1207</v>
      </c>
      <c r="AG317" t="s">
        <v>1206</v>
      </c>
      <c r="AH317">
        <v>10890000</v>
      </c>
      <c r="AI317" s="2">
        <v>43896</v>
      </c>
      <c r="AJ317" t="s">
        <v>1254</v>
      </c>
      <c r="AK317" t="s">
        <v>2861</v>
      </c>
      <c r="AL317">
        <v>1</v>
      </c>
      <c r="AM317">
        <v>0</v>
      </c>
      <c r="AN317">
        <v>1</v>
      </c>
      <c r="AO317">
        <v>1</v>
      </c>
      <c r="AP317">
        <v>0</v>
      </c>
      <c r="AQ317">
        <v>0</v>
      </c>
      <c r="AR317">
        <v>0</v>
      </c>
    </row>
    <row r="318" spans="1:44" x14ac:dyDescent="0.25">
      <c r="A318" s="1">
        <v>316</v>
      </c>
      <c r="B318" t="s">
        <v>309</v>
      </c>
      <c r="C318" t="s">
        <v>38</v>
      </c>
      <c r="D318" t="s">
        <v>68</v>
      </c>
      <c r="E318" t="s">
        <v>40</v>
      </c>
      <c r="F318">
        <v>21</v>
      </c>
      <c r="G318" t="s">
        <v>64</v>
      </c>
      <c r="H318" t="s">
        <v>25</v>
      </c>
      <c r="I318" t="s">
        <v>26</v>
      </c>
      <c r="J318" t="s">
        <v>35</v>
      </c>
      <c r="K318" t="s">
        <v>42</v>
      </c>
      <c r="L318">
        <f t="shared" si="31"/>
        <v>1</v>
      </c>
      <c r="M318">
        <f t="shared" si="31"/>
        <v>1</v>
      </c>
      <c r="N318">
        <f t="shared" si="31"/>
        <v>0</v>
      </c>
      <c r="O318">
        <f t="shared" si="31"/>
        <v>0</v>
      </c>
      <c r="P318">
        <f t="shared" si="31"/>
        <v>0</v>
      </c>
      <c r="Q318">
        <v>4</v>
      </c>
      <c r="R318">
        <v>4</v>
      </c>
      <c r="S318">
        <v>2</v>
      </c>
      <c r="T318">
        <v>3</v>
      </c>
      <c r="U318">
        <v>3</v>
      </c>
      <c r="V318">
        <v>4</v>
      </c>
      <c r="W318">
        <v>2</v>
      </c>
      <c r="X318">
        <v>3</v>
      </c>
      <c r="Y318">
        <v>4</v>
      </c>
      <c r="Z318">
        <v>3</v>
      </c>
      <c r="AA318" t="s">
        <v>309</v>
      </c>
      <c r="AB318" t="s">
        <v>2520</v>
      </c>
      <c r="AC318" t="s">
        <v>1210</v>
      </c>
      <c r="AD318" t="s">
        <v>1215</v>
      </c>
      <c r="AE318" t="s">
        <v>1248</v>
      </c>
      <c r="AF318" t="s">
        <v>1213</v>
      </c>
      <c r="AG318" t="s">
        <v>1225</v>
      </c>
      <c r="AH318">
        <v>23347000</v>
      </c>
      <c r="AI318" s="2">
        <v>43960</v>
      </c>
      <c r="AJ318" t="s">
        <v>1221</v>
      </c>
      <c r="AK318" t="s">
        <v>2863</v>
      </c>
      <c r="AL318">
        <v>1</v>
      </c>
      <c r="AM318">
        <v>1</v>
      </c>
      <c r="AN318">
        <v>0</v>
      </c>
      <c r="AO318">
        <v>1</v>
      </c>
      <c r="AP318">
        <v>0</v>
      </c>
      <c r="AQ318">
        <v>0</v>
      </c>
      <c r="AR318">
        <v>0</v>
      </c>
    </row>
    <row r="319" spans="1:44" x14ac:dyDescent="0.25">
      <c r="A319" s="1">
        <v>317</v>
      </c>
      <c r="B319" t="s">
        <v>310</v>
      </c>
      <c r="C319" t="s">
        <v>38</v>
      </c>
      <c r="D319" t="s">
        <v>52</v>
      </c>
      <c r="E319" t="s">
        <v>40</v>
      </c>
      <c r="F319">
        <v>21</v>
      </c>
      <c r="G319" t="s">
        <v>69</v>
      </c>
      <c r="H319" t="s">
        <v>57</v>
      </c>
      <c r="I319" t="s">
        <v>26</v>
      </c>
      <c r="J319" t="s">
        <v>27</v>
      </c>
      <c r="K319" t="s">
        <v>47</v>
      </c>
      <c r="L319">
        <f t="shared" si="31"/>
        <v>1</v>
      </c>
      <c r="M319">
        <f t="shared" si="31"/>
        <v>1</v>
      </c>
      <c r="N319">
        <f t="shared" si="31"/>
        <v>0</v>
      </c>
      <c r="O319">
        <f t="shared" si="31"/>
        <v>1</v>
      </c>
      <c r="P319">
        <f t="shared" si="31"/>
        <v>0</v>
      </c>
      <c r="Q319">
        <v>3</v>
      </c>
      <c r="R319">
        <v>3</v>
      </c>
      <c r="S319">
        <v>3</v>
      </c>
      <c r="T319">
        <v>3</v>
      </c>
      <c r="U319">
        <v>4</v>
      </c>
      <c r="V319">
        <v>5</v>
      </c>
      <c r="W319">
        <v>5</v>
      </c>
      <c r="X319">
        <v>5</v>
      </c>
      <c r="Y319">
        <v>4</v>
      </c>
      <c r="Z319">
        <v>5</v>
      </c>
      <c r="AA319" t="s">
        <v>310</v>
      </c>
      <c r="AB319" t="s">
        <v>2519</v>
      </c>
      <c r="AC319" t="s">
        <v>1216</v>
      </c>
      <c r="AD319" t="s">
        <v>1215</v>
      </c>
      <c r="AE319" t="s">
        <v>1261</v>
      </c>
      <c r="AF319" t="s">
        <v>1219</v>
      </c>
      <c r="AG319" t="s">
        <v>1206</v>
      </c>
      <c r="AH319">
        <v>49312000</v>
      </c>
      <c r="AI319" s="2">
        <v>44042</v>
      </c>
      <c r="AJ319" t="s">
        <v>1287</v>
      </c>
      <c r="AK319" t="s">
        <v>2862</v>
      </c>
      <c r="AL319">
        <v>0</v>
      </c>
      <c r="AM319">
        <v>1</v>
      </c>
      <c r="AN319">
        <v>1</v>
      </c>
      <c r="AO319">
        <v>0</v>
      </c>
      <c r="AP319">
        <v>1</v>
      </c>
      <c r="AQ319">
        <v>0</v>
      </c>
      <c r="AR319">
        <v>0</v>
      </c>
    </row>
    <row r="320" spans="1:44" x14ac:dyDescent="0.25">
      <c r="A320" s="1">
        <v>318</v>
      </c>
      <c r="B320" t="s">
        <v>310</v>
      </c>
      <c r="C320" t="s">
        <v>38</v>
      </c>
      <c r="D320" t="s">
        <v>52</v>
      </c>
      <c r="E320" t="s">
        <v>40</v>
      </c>
      <c r="F320">
        <v>21</v>
      </c>
      <c r="G320" t="s">
        <v>69</v>
      </c>
      <c r="H320" t="s">
        <v>57</v>
      </c>
      <c r="I320" t="s">
        <v>26</v>
      </c>
      <c r="J320" t="s">
        <v>27</v>
      </c>
      <c r="K320" t="s">
        <v>47</v>
      </c>
      <c r="L320">
        <f t="shared" si="31"/>
        <v>1</v>
      </c>
      <c r="M320">
        <f t="shared" si="31"/>
        <v>1</v>
      </c>
      <c r="N320">
        <f t="shared" si="31"/>
        <v>0</v>
      </c>
      <c r="O320">
        <f t="shared" si="31"/>
        <v>1</v>
      </c>
      <c r="P320">
        <f t="shared" si="31"/>
        <v>0</v>
      </c>
      <c r="Q320">
        <v>3</v>
      </c>
      <c r="R320">
        <v>3</v>
      </c>
      <c r="S320">
        <v>3</v>
      </c>
      <c r="T320">
        <v>3</v>
      </c>
      <c r="U320">
        <v>4</v>
      </c>
      <c r="V320">
        <v>5</v>
      </c>
      <c r="W320">
        <v>5</v>
      </c>
      <c r="X320">
        <v>5</v>
      </c>
      <c r="Y320">
        <v>4</v>
      </c>
      <c r="Z320">
        <v>5</v>
      </c>
      <c r="AA320" t="s">
        <v>310</v>
      </c>
      <c r="AB320" t="s">
        <v>2518</v>
      </c>
      <c r="AC320" t="s">
        <v>1210</v>
      </c>
      <c r="AD320" t="s">
        <v>1209</v>
      </c>
      <c r="AE320" t="s">
        <v>1214</v>
      </c>
      <c r="AF320" t="s">
        <v>1236</v>
      </c>
      <c r="AG320" t="s">
        <v>1225</v>
      </c>
      <c r="AH320">
        <v>49312000</v>
      </c>
      <c r="AI320" s="2">
        <v>44070</v>
      </c>
      <c r="AJ320" t="s">
        <v>1301</v>
      </c>
      <c r="AK320" t="s">
        <v>2862</v>
      </c>
      <c r="AL320">
        <v>1</v>
      </c>
      <c r="AM320">
        <v>0</v>
      </c>
      <c r="AN320">
        <v>0</v>
      </c>
      <c r="AO320">
        <v>1</v>
      </c>
      <c r="AP320">
        <v>0</v>
      </c>
      <c r="AQ320">
        <v>1</v>
      </c>
      <c r="AR320">
        <v>0</v>
      </c>
    </row>
    <row r="321" spans="1:44" x14ac:dyDescent="0.25">
      <c r="A321" s="1">
        <v>319</v>
      </c>
      <c r="B321" t="s">
        <v>310</v>
      </c>
      <c r="C321" t="s">
        <v>38</v>
      </c>
      <c r="D321" t="s">
        <v>52</v>
      </c>
      <c r="E321" t="s">
        <v>40</v>
      </c>
      <c r="F321">
        <v>21</v>
      </c>
      <c r="G321" t="s">
        <v>69</v>
      </c>
      <c r="H321" t="s">
        <v>57</v>
      </c>
      <c r="I321" t="s">
        <v>26</v>
      </c>
      <c r="J321" t="s">
        <v>27</v>
      </c>
      <c r="K321" t="s">
        <v>47</v>
      </c>
      <c r="L321">
        <f t="shared" si="31"/>
        <v>1</v>
      </c>
      <c r="M321">
        <f t="shared" si="31"/>
        <v>1</v>
      </c>
      <c r="N321">
        <f t="shared" si="31"/>
        <v>0</v>
      </c>
      <c r="O321">
        <f t="shared" si="31"/>
        <v>1</v>
      </c>
      <c r="P321">
        <f t="shared" si="31"/>
        <v>0</v>
      </c>
      <c r="Q321">
        <v>3</v>
      </c>
      <c r="R321">
        <v>3</v>
      </c>
      <c r="S321">
        <v>3</v>
      </c>
      <c r="T321">
        <v>3</v>
      </c>
      <c r="U321">
        <v>4</v>
      </c>
      <c r="V321">
        <v>5</v>
      </c>
      <c r="W321">
        <v>5</v>
      </c>
      <c r="X321">
        <v>5</v>
      </c>
      <c r="Y321">
        <v>4</v>
      </c>
      <c r="Z321">
        <v>5</v>
      </c>
      <c r="AA321" t="s">
        <v>310</v>
      </c>
      <c r="AB321" t="s">
        <v>2517</v>
      </c>
      <c r="AC321" t="s">
        <v>1210</v>
      </c>
      <c r="AD321" t="s">
        <v>1209</v>
      </c>
      <c r="AE321" t="s">
        <v>1242</v>
      </c>
      <c r="AF321" t="s">
        <v>1241</v>
      </c>
      <c r="AG321" t="s">
        <v>1225</v>
      </c>
      <c r="AH321">
        <v>16170000</v>
      </c>
      <c r="AI321" s="2">
        <v>44188</v>
      </c>
      <c r="AJ321" t="s">
        <v>1224</v>
      </c>
      <c r="AK321" t="s">
        <v>2860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</row>
    <row r="322" spans="1:44" x14ac:dyDescent="0.25">
      <c r="A322" s="1">
        <v>320</v>
      </c>
      <c r="B322" t="s">
        <v>311</v>
      </c>
      <c r="C322" t="s">
        <v>38</v>
      </c>
      <c r="D322" t="s">
        <v>52</v>
      </c>
      <c r="E322" t="s">
        <v>40</v>
      </c>
      <c r="F322">
        <v>21</v>
      </c>
      <c r="G322" t="s">
        <v>69</v>
      </c>
      <c r="H322" t="s">
        <v>53</v>
      </c>
      <c r="I322" t="s">
        <v>34</v>
      </c>
      <c r="J322" t="s">
        <v>46</v>
      </c>
      <c r="K322" t="s">
        <v>54</v>
      </c>
      <c r="L322">
        <f t="shared" ref="L322:P331" si="32">IF(TYPE(FIND(LOWER(L$1),LOWER($K322)))=16,0,1)</f>
        <v>1</v>
      </c>
      <c r="M322">
        <f t="shared" si="32"/>
        <v>0</v>
      </c>
      <c r="N322">
        <f t="shared" si="32"/>
        <v>0</v>
      </c>
      <c r="O322">
        <f t="shared" si="32"/>
        <v>1</v>
      </c>
      <c r="P322">
        <f t="shared" si="32"/>
        <v>0</v>
      </c>
      <c r="Q322">
        <v>4</v>
      </c>
      <c r="R322">
        <v>4</v>
      </c>
      <c r="S322">
        <v>3</v>
      </c>
      <c r="T322">
        <v>3</v>
      </c>
      <c r="U322">
        <v>3</v>
      </c>
      <c r="V322">
        <v>5</v>
      </c>
      <c r="W322">
        <v>5</v>
      </c>
      <c r="X322">
        <v>4</v>
      </c>
      <c r="Y322">
        <v>4</v>
      </c>
      <c r="Z322">
        <v>3</v>
      </c>
      <c r="AA322" t="s">
        <v>311</v>
      </c>
      <c r="AB322" t="s">
        <v>2516</v>
      </c>
      <c r="AC322" t="s">
        <v>1210</v>
      </c>
      <c r="AD322" t="s">
        <v>1209</v>
      </c>
      <c r="AE322" t="s">
        <v>1239</v>
      </c>
      <c r="AF322" t="s">
        <v>1241</v>
      </c>
      <c r="AG322" t="s">
        <v>1206</v>
      </c>
      <c r="AH322">
        <v>27600000</v>
      </c>
      <c r="AI322" s="2">
        <v>43884</v>
      </c>
      <c r="AJ322" t="s">
        <v>1221</v>
      </c>
      <c r="AK322" t="s">
        <v>2861</v>
      </c>
      <c r="AL322">
        <v>1</v>
      </c>
      <c r="AM322">
        <v>1</v>
      </c>
      <c r="AN322">
        <v>0</v>
      </c>
      <c r="AO322">
        <v>1</v>
      </c>
      <c r="AP322">
        <v>0</v>
      </c>
      <c r="AQ322">
        <v>0</v>
      </c>
      <c r="AR322">
        <v>0</v>
      </c>
    </row>
    <row r="323" spans="1:44" x14ac:dyDescent="0.25">
      <c r="A323" s="1">
        <v>321</v>
      </c>
      <c r="B323" t="s">
        <v>312</v>
      </c>
      <c r="C323" t="s">
        <v>38</v>
      </c>
      <c r="D323" t="s">
        <v>52</v>
      </c>
      <c r="E323" t="s">
        <v>63</v>
      </c>
      <c r="F323">
        <v>19</v>
      </c>
      <c r="G323" t="s">
        <v>24</v>
      </c>
      <c r="H323" t="s">
        <v>57</v>
      </c>
      <c r="I323" t="s">
        <v>86</v>
      </c>
      <c r="J323" t="s">
        <v>27</v>
      </c>
      <c r="K323" t="s">
        <v>54</v>
      </c>
      <c r="L323">
        <f t="shared" si="32"/>
        <v>1</v>
      </c>
      <c r="M323">
        <f t="shared" si="32"/>
        <v>0</v>
      </c>
      <c r="N323">
        <f t="shared" si="32"/>
        <v>0</v>
      </c>
      <c r="O323">
        <f t="shared" si="32"/>
        <v>1</v>
      </c>
      <c r="P323">
        <f t="shared" si="32"/>
        <v>0</v>
      </c>
      <c r="Q323">
        <v>5</v>
      </c>
      <c r="R323">
        <v>5</v>
      </c>
      <c r="S323">
        <v>5</v>
      </c>
      <c r="T323">
        <v>5</v>
      </c>
      <c r="U323">
        <v>5</v>
      </c>
      <c r="V323">
        <v>5</v>
      </c>
      <c r="W323">
        <v>5</v>
      </c>
      <c r="X323">
        <v>5</v>
      </c>
      <c r="Y323">
        <v>5</v>
      </c>
      <c r="Z323">
        <v>5</v>
      </c>
      <c r="AA323" t="s">
        <v>312</v>
      </c>
      <c r="AB323" t="s">
        <v>2515</v>
      </c>
      <c r="AC323" t="s">
        <v>1210</v>
      </c>
      <c r="AD323" t="s">
        <v>1215</v>
      </c>
      <c r="AE323" t="s">
        <v>1239</v>
      </c>
      <c r="AF323" t="s">
        <v>179</v>
      </c>
      <c r="AG323" t="s">
        <v>1225</v>
      </c>
      <c r="AH323">
        <v>58558000</v>
      </c>
      <c r="AI323" s="2">
        <v>44033</v>
      </c>
      <c r="AJ323" t="s">
        <v>1336</v>
      </c>
      <c r="AK323" t="s">
        <v>2862</v>
      </c>
      <c r="AL323">
        <v>1</v>
      </c>
      <c r="AM323">
        <v>1</v>
      </c>
      <c r="AN323">
        <v>0</v>
      </c>
      <c r="AO323">
        <v>0</v>
      </c>
      <c r="AP323">
        <v>1</v>
      </c>
      <c r="AQ323">
        <v>1</v>
      </c>
      <c r="AR323">
        <v>0</v>
      </c>
    </row>
    <row r="324" spans="1:44" x14ac:dyDescent="0.25">
      <c r="A324" s="1">
        <v>322</v>
      </c>
      <c r="B324" t="s">
        <v>313</v>
      </c>
      <c r="C324" t="s">
        <v>38</v>
      </c>
      <c r="D324" t="s">
        <v>30</v>
      </c>
      <c r="E324" t="s">
        <v>63</v>
      </c>
      <c r="F324">
        <v>19</v>
      </c>
      <c r="G324" t="s">
        <v>76</v>
      </c>
      <c r="H324" t="s">
        <v>57</v>
      </c>
      <c r="I324" t="s">
        <v>26</v>
      </c>
      <c r="J324" t="s">
        <v>27</v>
      </c>
      <c r="K324" t="s">
        <v>82</v>
      </c>
      <c r="L324">
        <f t="shared" si="32"/>
        <v>0</v>
      </c>
      <c r="M324">
        <f t="shared" si="32"/>
        <v>1</v>
      </c>
      <c r="N324">
        <f t="shared" si="32"/>
        <v>0</v>
      </c>
      <c r="O324">
        <f t="shared" si="32"/>
        <v>0</v>
      </c>
      <c r="P324">
        <f t="shared" si="32"/>
        <v>0</v>
      </c>
      <c r="Q324">
        <v>4</v>
      </c>
      <c r="R324">
        <v>4</v>
      </c>
      <c r="S324">
        <v>4</v>
      </c>
      <c r="T324">
        <v>4</v>
      </c>
      <c r="U324">
        <v>4</v>
      </c>
      <c r="V324">
        <v>4</v>
      </c>
      <c r="W324">
        <v>4</v>
      </c>
      <c r="X324">
        <v>4</v>
      </c>
      <c r="Y324">
        <v>4</v>
      </c>
      <c r="Z324">
        <v>4</v>
      </c>
      <c r="AA324" t="s">
        <v>313</v>
      </c>
      <c r="AB324" t="s">
        <v>2514</v>
      </c>
      <c r="AC324" t="s">
        <v>1210</v>
      </c>
      <c r="AD324" t="s">
        <v>1209</v>
      </c>
      <c r="AE324" t="s">
        <v>1208</v>
      </c>
      <c r="AF324" t="s">
        <v>1213</v>
      </c>
      <c r="AG324" t="s">
        <v>1225</v>
      </c>
      <c r="AH324">
        <v>14990000</v>
      </c>
      <c r="AI324" s="2">
        <v>43869</v>
      </c>
      <c r="AJ324" t="s">
        <v>1224</v>
      </c>
      <c r="AK324" t="s">
        <v>2861</v>
      </c>
      <c r="AL324">
        <v>1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</row>
    <row r="325" spans="1:44" x14ac:dyDescent="0.25">
      <c r="A325" s="1">
        <v>323</v>
      </c>
      <c r="B325" t="s">
        <v>314</v>
      </c>
      <c r="C325" t="s">
        <v>38</v>
      </c>
      <c r="D325" t="s">
        <v>52</v>
      </c>
      <c r="E325" t="s">
        <v>31</v>
      </c>
      <c r="F325">
        <v>22</v>
      </c>
      <c r="G325" t="s">
        <v>76</v>
      </c>
      <c r="H325" t="s">
        <v>25</v>
      </c>
      <c r="I325" t="s">
        <v>26</v>
      </c>
      <c r="J325" t="s">
        <v>35</v>
      </c>
      <c r="K325" t="s">
        <v>58</v>
      </c>
      <c r="L325">
        <f t="shared" si="32"/>
        <v>1</v>
      </c>
      <c r="M325">
        <f t="shared" si="32"/>
        <v>1</v>
      </c>
      <c r="N325">
        <f t="shared" si="32"/>
        <v>1</v>
      </c>
      <c r="O325">
        <f t="shared" si="32"/>
        <v>1</v>
      </c>
      <c r="P325">
        <f t="shared" si="32"/>
        <v>0</v>
      </c>
      <c r="Q325">
        <v>5</v>
      </c>
      <c r="R325">
        <v>4</v>
      </c>
      <c r="S325">
        <v>5</v>
      </c>
      <c r="T325">
        <v>5</v>
      </c>
      <c r="U325">
        <v>5</v>
      </c>
      <c r="V325">
        <v>4</v>
      </c>
      <c r="W325">
        <v>4</v>
      </c>
      <c r="X325">
        <v>4</v>
      </c>
      <c r="Y325">
        <v>4</v>
      </c>
      <c r="Z325">
        <v>4</v>
      </c>
      <c r="AA325" t="s">
        <v>314</v>
      </c>
      <c r="AB325" t="s">
        <v>2513</v>
      </c>
      <c r="AC325" t="s">
        <v>1210</v>
      </c>
      <c r="AD325" t="s">
        <v>1215</v>
      </c>
      <c r="AE325" t="s">
        <v>1214</v>
      </c>
      <c r="AF325" t="s">
        <v>1207</v>
      </c>
      <c r="AG325" t="s">
        <v>1225</v>
      </c>
      <c r="AH325">
        <v>14980000</v>
      </c>
      <c r="AI325" s="2">
        <v>44046</v>
      </c>
      <c r="AJ325" t="s">
        <v>1224</v>
      </c>
      <c r="AK325" t="s">
        <v>2862</v>
      </c>
      <c r="AL325">
        <v>1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</row>
    <row r="326" spans="1:44" x14ac:dyDescent="0.25">
      <c r="A326" s="1">
        <v>324</v>
      </c>
      <c r="B326" t="s">
        <v>314</v>
      </c>
      <c r="C326" t="s">
        <v>38</v>
      </c>
      <c r="D326" t="s">
        <v>52</v>
      </c>
      <c r="E326" t="s">
        <v>31</v>
      </c>
      <c r="F326">
        <v>22</v>
      </c>
      <c r="G326" t="s">
        <v>76</v>
      </c>
      <c r="H326" t="s">
        <v>25</v>
      </c>
      <c r="I326" t="s">
        <v>26</v>
      </c>
      <c r="J326" t="s">
        <v>35</v>
      </c>
      <c r="K326" t="s">
        <v>58</v>
      </c>
      <c r="L326">
        <f t="shared" si="32"/>
        <v>1</v>
      </c>
      <c r="M326">
        <f t="shared" si="32"/>
        <v>1</v>
      </c>
      <c r="N326">
        <f t="shared" si="32"/>
        <v>1</v>
      </c>
      <c r="O326">
        <f t="shared" si="32"/>
        <v>1</v>
      </c>
      <c r="P326">
        <f t="shared" si="32"/>
        <v>0</v>
      </c>
      <c r="Q326">
        <v>5</v>
      </c>
      <c r="R326">
        <v>4</v>
      </c>
      <c r="S326">
        <v>5</v>
      </c>
      <c r="T326">
        <v>5</v>
      </c>
      <c r="U326">
        <v>5</v>
      </c>
      <c r="V326">
        <v>4</v>
      </c>
      <c r="W326">
        <v>4</v>
      </c>
      <c r="X326">
        <v>4</v>
      </c>
      <c r="Y326">
        <v>4</v>
      </c>
      <c r="Z326">
        <v>4</v>
      </c>
      <c r="AA326" t="s">
        <v>314</v>
      </c>
      <c r="AB326" t="s">
        <v>2512</v>
      </c>
      <c r="AC326" t="s">
        <v>1216</v>
      </c>
      <c r="AD326" t="s">
        <v>1215</v>
      </c>
      <c r="AE326" t="s">
        <v>1231</v>
      </c>
      <c r="AF326" t="s">
        <v>1230</v>
      </c>
      <c r="AG326" t="s">
        <v>1225</v>
      </c>
      <c r="AH326">
        <v>11464000</v>
      </c>
      <c r="AI326" s="2">
        <v>44086</v>
      </c>
      <c r="AJ326" t="s">
        <v>1235</v>
      </c>
      <c r="AK326" t="s">
        <v>2862</v>
      </c>
      <c r="AL326">
        <v>1</v>
      </c>
      <c r="AM326">
        <v>0</v>
      </c>
      <c r="AN326">
        <v>0</v>
      </c>
      <c r="AO326">
        <v>1</v>
      </c>
      <c r="AP326">
        <v>1</v>
      </c>
      <c r="AQ326">
        <v>0</v>
      </c>
      <c r="AR326">
        <v>0</v>
      </c>
    </row>
    <row r="327" spans="1:44" x14ac:dyDescent="0.25">
      <c r="A327" s="1">
        <v>325</v>
      </c>
      <c r="B327" t="s">
        <v>315</v>
      </c>
      <c r="C327" t="s">
        <v>21</v>
      </c>
      <c r="D327" t="s">
        <v>30</v>
      </c>
      <c r="E327" t="s">
        <v>40</v>
      </c>
      <c r="F327">
        <v>21</v>
      </c>
      <c r="G327" t="s">
        <v>89</v>
      </c>
      <c r="H327" t="s">
        <v>33</v>
      </c>
      <c r="I327" t="s">
        <v>34</v>
      </c>
      <c r="J327" t="s">
        <v>35</v>
      </c>
      <c r="K327" t="s">
        <v>60</v>
      </c>
      <c r="L327">
        <f t="shared" si="32"/>
        <v>1</v>
      </c>
      <c r="M327">
        <f t="shared" si="32"/>
        <v>0</v>
      </c>
      <c r="N327">
        <f t="shared" si="32"/>
        <v>1</v>
      </c>
      <c r="O327">
        <f t="shared" si="32"/>
        <v>0</v>
      </c>
      <c r="P327">
        <f t="shared" si="32"/>
        <v>0</v>
      </c>
      <c r="Q327">
        <v>3</v>
      </c>
      <c r="R327">
        <v>2</v>
      </c>
      <c r="S327">
        <v>3</v>
      </c>
      <c r="T327">
        <v>4</v>
      </c>
      <c r="U327">
        <v>3</v>
      </c>
      <c r="V327">
        <v>2</v>
      </c>
      <c r="W327">
        <v>3</v>
      </c>
      <c r="X327">
        <v>2</v>
      </c>
      <c r="Y327">
        <v>3</v>
      </c>
      <c r="Z327">
        <v>4</v>
      </c>
      <c r="AA327" t="s">
        <v>315</v>
      </c>
      <c r="AB327" t="s">
        <v>2511</v>
      </c>
      <c r="AC327" t="s">
        <v>1216</v>
      </c>
      <c r="AD327" t="s">
        <v>1215</v>
      </c>
      <c r="AE327" t="s">
        <v>1284</v>
      </c>
      <c r="AF327" t="s">
        <v>1207</v>
      </c>
      <c r="AG327" t="s">
        <v>1225</v>
      </c>
      <c r="AH327">
        <v>11090000</v>
      </c>
      <c r="AI327" s="2">
        <v>44192</v>
      </c>
      <c r="AJ327" t="s">
        <v>1228</v>
      </c>
      <c r="AK327" t="s">
        <v>2860</v>
      </c>
      <c r="AL327">
        <v>0</v>
      </c>
      <c r="AM327">
        <v>1</v>
      </c>
      <c r="AN327">
        <v>0</v>
      </c>
      <c r="AO327">
        <v>1</v>
      </c>
      <c r="AP327">
        <v>1</v>
      </c>
      <c r="AQ327">
        <v>0</v>
      </c>
      <c r="AR327">
        <v>0</v>
      </c>
    </row>
    <row r="328" spans="1:44" x14ac:dyDescent="0.25">
      <c r="A328" s="1">
        <v>326</v>
      </c>
      <c r="B328" t="s">
        <v>316</v>
      </c>
      <c r="C328" t="s">
        <v>38</v>
      </c>
      <c r="D328" t="s">
        <v>52</v>
      </c>
      <c r="E328" t="s">
        <v>40</v>
      </c>
      <c r="F328">
        <v>21</v>
      </c>
      <c r="G328" t="s">
        <v>69</v>
      </c>
      <c r="H328" t="s">
        <v>53</v>
      </c>
      <c r="I328" t="s">
        <v>34</v>
      </c>
      <c r="J328" t="s">
        <v>46</v>
      </c>
      <c r="K328" t="s">
        <v>42</v>
      </c>
      <c r="L328">
        <f t="shared" si="32"/>
        <v>1</v>
      </c>
      <c r="M328">
        <f t="shared" si="32"/>
        <v>1</v>
      </c>
      <c r="N328">
        <f t="shared" si="32"/>
        <v>0</v>
      </c>
      <c r="O328">
        <f t="shared" si="32"/>
        <v>0</v>
      </c>
      <c r="P328">
        <f t="shared" si="32"/>
        <v>0</v>
      </c>
      <c r="Q328">
        <v>5</v>
      </c>
      <c r="R328">
        <v>4</v>
      </c>
      <c r="S328">
        <v>2</v>
      </c>
      <c r="T328">
        <v>3</v>
      </c>
      <c r="U328">
        <v>4</v>
      </c>
      <c r="V328">
        <v>4</v>
      </c>
      <c r="W328">
        <v>2</v>
      </c>
      <c r="X328">
        <v>3</v>
      </c>
      <c r="Y328">
        <v>3</v>
      </c>
      <c r="Z328">
        <v>4</v>
      </c>
      <c r="AA328" t="s">
        <v>316</v>
      </c>
      <c r="AB328" t="s">
        <v>2510</v>
      </c>
      <c r="AC328" t="s">
        <v>1210</v>
      </c>
      <c r="AD328" t="s">
        <v>1215</v>
      </c>
      <c r="AE328" t="s">
        <v>1239</v>
      </c>
      <c r="AF328" t="s">
        <v>179</v>
      </c>
      <c r="AG328" t="s">
        <v>1225</v>
      </c>
      <c r="AH328">
        <v>51198000</v>
      </c>
      <c r="AI328" s="2">
        <v>43964</v>
      </c>
      <c r="AJ328" t="s">
        <v>1254</v>
      </c>
      <c r="AK328" t="s">
        <v>2863</v>
      </c>
      <c r="AL328">
        <v>1</v>
      </c>
      <c r="AM328">
        <v>0</v>
      </c>
      <c r="AN328">
        <v>1</v>
      </c>
      <c r="AO328">
        <v>1</v>
      </c>
      <c r="AP328">
        <v>0</v>
      </c>
      <c r="AQ328">
        <v>0</v>
      </c>
      <c r="AR328">
        <v>0</v>
      </c>
    </row>
    <row r="329" spans="1:44" x14ac:dyDescent="0.25">
      <c r="A329" s="1">
        <v>327</v>
      </c>
      <c r="B329" t="s">
        <v>317</v>
      </c>
      <c r="C329" t="s">
        <v>38</v>
      </c>
      <c r="D329" t="s">
        <v>30</v>
      </c>
      <c r="E329" t="s">
        <v>40</v>
      </c>
      <c r="F329">
        <v>21</v>
      </c>
      <c r="G329" t="s">
        <v>78</v>
      </c>
      <c r="H329" t="s">
        <v>53</v>
      </c>
      <c r="I329" t="s">
        <v>34</v>
      </c>
      <c r="J329" t="s">
        <v>46</v>
      </c>
      <c r="K329" t="s">
        <v>28</v>
      </c>
      <c r="L329">
        <f t="shared" si="32"/>
        <v>1</v>
      </c>
      <c r="M329">
        <f t="shared" si="32"/>
        <v>1</v>
      </c>
      <c r="N329">
        <f t="shared" si="32"/>
        <v>1</v>
      </c>
      <c r="O329">
        <f t="shared" si="32"/>
        <v>1</v>
      </c>
      <c r="P329">
        <f t="shared" si="32"/>
        <v>1</v>
      </c>
      <c r="Q329">
        <v>5</v>
      </c>
      <c r="R329">
        <v>4</v>
      </c>
      <c r="S329">
        <v>5</v>
      </c>
      <c r="T329">
        <v>5</v>
      </c>
      <c r="U329">
        <v>3</v>
      </c>
      <c r="V329">
        <v>4</v>
      </c>
      <c r="W329">
        <v>3</v>
      </c>
      <c r="X329">
        <v>3</v>
      </c>
      <c r="Y329">
        <v>4</v>
      </c>
      <c r="Z329">
        <v>3</v>
      </c>
      <c r="AA329" t="s">
        <v>317</v>
      </c>
      <c r="AB329" t="s">
        <v>2509</v>
      </c>
      <c r="AC329" t="s">
        <v>1210</v>
      </c>
      <c r="AD329" t="s">
        <v>1209</v>
      </c>
      <c r="AE329" t="s">
        <v>1239</v>
      </c>
      <c r="AF329" t="s">
        <v>1213</v>
      </c>
      <c r="AG329" t="s">
        <v>1206</v>
      </c>
      <c r="AH329">
        <v>20230000</v>
      </c>
      <c r="AI329" s="2">
        <v>44084</v>
      </c>
      <c r="AJ329" t="s">
        <v>1224</v>
      </c>
      <c r="AK329" t="s">
        <v>2862</v>
      </c>
      <c r="AL329">
        <v>1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</row>
    <row r="330" spans="1:44" x14ac:dyDescent="0.25">
      <c r="A330" s="1">
        <v>328</v>
      </c>
      <c r="B330" t="s">
        <v>318</v>
      </c>
      <c r="C330" t="s">
        <v>38</v>
      </c>
      <c r="D330" t="s">
        <v>49</v>
      </c>
      <c r="E330" t="s">
        <v>40</v>
      </c>
      <c r="F330">
        <v>21</v>
      </c>
      <c r="G330" t="s">
        <v>45</v>
      </c>
      <c r="H330" t="s">
        <v>25</v>
      </c>
      <c r="I330" t="s">
        <v>26</v>
      </c>
      <c r="J330" t="s">
        <v>27</v>
      </c>
      <c r="K330" t="s">
        <v>66</v>
      </c>
      <c r="L330">
        <f t="shared" si="32"/>
        <v>1</v>
      </c>
      <c r="M330">
        <f t="shared" si="32"/>
        <v>0</v>
      </c>
      <c r="N330">
        <f t="shared" si="32"/>
        <v>0</v>
      </c>
      <c r="O330">
        <f t="shared" si="32"/>
        <v>0</v>
      </c>
      <c r="P330">
        <f t="shared" si="32"/>
        <v>0</v>
      </c>
      <c r="Q330">
        <v>4</v>
      </c>
      <c r="R330">
        <v>4</v>
      </c>
      <c r="S330">
        <v>3</v>
      </c>
      <c r="T330">
        <v>4</v>
      </c>
      <c r="U330">
        <v>4</v>
      </c>
      <c r="V330">
        <v>3</v>
      </c>
      <c r="W330">
        <v>2</v>
      </c>
      <c r="X330">
        <v>3</v>
      </c>
      <c r="Y330">
        <v>5</v>
      </c>
      <c r="Z330">
        <v>4</v>
      </c>
      <c r="AA330" t="s">
        <v>318</v>
      </c>
      <c r="AB330" t="s">
        <v>2508</v>
      </c>
      <c r="AC330" t="s">
        <v>1210</v>
      </c>
      <c r="AD330" t="s">
        <v>1215</v>
      </c>
      <c r="AE330" t="s">
        <v>1214</v>
      </c>
      <c r="AF330" t="s">
        <v>179</v>
      </c>
      <c r="AG330" t="s">
        <v>1225</v>
      </c>
      <c r="AH330">
        <v>10940000</v>
      </c>
      <c r="AI330" s="2">
        <v>43922</v>
      </c>
      <c r="AJ330" t="s">
        <v>1247</v>
      </c>
      <c r="AK330" t="s">
        <v>2863</v>
      </c>
      <c r="AL330">
        <v>0</v>
      </c>
      <c r="AM330">
        <v>0</v>
      </c>
      <c r="AN330">
        <v>0</v>
      </c>
      <c r="AO330">
        <v>1</v>
      </c>
      <c r="AP330">
        <v>1</v>
      </c>
      <c r="AQ330">
        <v>0</v>
      </c>
      <c r="AR330">
        <v>0</v>
      </c>
    </row>
    <row r="331" spans="1:44" x14ac:dyDescent="0.25">
      <c r="A331" s="1">
        <v>329</v>
      </c>
      <c r="B331" t="s">
        <v>319</v>
      </c>
      <c r="C331" t="s">
        <v>21</v>
      </c>
      <c r="D331" t="s">
        <v>44</v>
      </c>
      <c r="E331" t="s">
        <v>40</v>
      </c>
      <c r="F331">
        <v>21</v>
      </c>
      <c r="G331" t="s">
        <v>69</v>
      </c>
      <c r="H331" t="s">
        <v>53</v>
      </c>
      <c r="I331" t="s">
        <v>34</v>
      </c>
      <c r="J331" t="s">
        <v>46</v>
      </c>
      <c r="K331" t="s">
        <v>58</v>
      </c>
      <c r="L331">
        <f t="shared" si="32"/>
        <v>1</v>
      </c>
      <c r="M331">
        <f t="shared" si="32"/>
        <v>1</v>
      </c>
      <c r="N331">
        <f t="shared" si="32"/>
        <v>1</v>
      </c>
      <c r="O331">
        <f t="shared" si="32"/>
        <v>1</v>
      </c>
      <c r="P331">
        <f t="shared" si="32"/>
        <v>0</v>
      </c>
      <c r="Q331">
        <v>5</v>
      </c>
      <c r="R331">
        <v>4</v>
      </c>
      <c r="S331">
        <v>4</v>
      </c>
      <c r="T331">
        <v>3</v>
      </c>
      <c r="U331">
        <v>2</v>
      </c>
      <c r="V331">
        <v>2</v>
      </c>
      <c r="W331">
        <v>3</v>
      </c>
      <c r="X331">
        <v>3</v>
      </c>
      <c r="Y331">
        <v>3</v>
      </c>
      <c r="Z331">
        <v>2</v>
      </c>
      <c r="AA331" t="s">
        <v>319</v>
      </c>
      <c r="AB331" t="s">
        <v>2507</v>
      </c>
      <c r="AC331" t="s">
        <v>1210</v>
      </c>
      <c r="AD331" t="s">
        <v>1215</v>
      </c>
      <c r="AE331" t="s">
        <v>1239</v>
      </c>
      <c r="AF331" t="s">
        <v>1213</v>
      </c>
      <c r="AG331" t="s">
        <v>1206</v>
      </c>
      <c r="AH331">
        <v>55545000</v>
      </c>
      <c r="AI331" s="2">
        <v>44182</v>
      </c>
      <c r="AJ331" t="s">
        <v>1235</v>
      </c>
      <c r="AK331" t="s">
        <v>2860</v>
      </c>
      <c r="AL331">
        <v>1</v>
      </c>
      <c r="AM331">
        <v>0</v>
      </c>
      <c r="AN331">
        <v>0</v>
      </c>
      <c r="AO331">
        <v>1</v>
      </c>
      <c r="AP331">
        <v>1</v>
      </c>
      <c r="AQ331">
        <v>0</v>
      </c>
      <c r="AR331">
        <v>0</v>
      </c>
    </row>
    <row r="332" spans="1:44" x14ac:dyDescent="0.25">
      <c r="A332" s="1">
        <v>330</v>
      </c>
      <c r="B332" t="s">
        <v>320</v>
      </c>
      <c r="C332" t="s">
        <v>21</v>
      </c>
      <c r="D332" t="s">
        <v>80</v>
      </c>
      <c r="E332" t="s">
        <v>63</v>
      </c>
      <c r="F332">
        <v>19</v>
      </c>
      <c r="G332" t="s">
        <v>32</v>
      </c>
      <c r="H332" t="s">
        <v>33</v>
      </c>
      <c r="I332" t="s">
        <v>26</v>
      </c>
      <c r="J332" t="s">
        <v>27</v>
      </c>
      <c r="K332" t="s">
        <v>42</v>
      </c>
      <c r="L332">
        <f t="shared" ref="L332:P341" si="33">IF(TYPE(FIND(LOWER(L$1),LOWER($K332)))=16,0,1)</f>
        <v>1</v>
      </c>
      <c r="M332">
        <f t="shared" si="33"/>
        <v>1</v>
      </c>
      <c r="N332">
        <f t="shared" si="33"/>
        <v>0</v>
      </c>
      <c r="O332">
        <f t="shared" si="33"/>
        <v>0</v>
      </c>
      <c r="P332">
        <f t="shared" si="33"/>
        <v>0</v>
      </c>
      <c r="Q332">
        <v>4</v>
      </c>
      <c r="R332">
        <v>3</v>
      </c>
      <c r="S332">
        <v>5</v>
      </c>
      <c r="T332">
        <v>5</v>
      </c>
      <c r="U332">
        <v>4</v>
      </c>
      <c r="V332">
        <v>2</v>
      </c>
      <c r="W332">
        <v>3</v>
      </c>
      <c r="X332">
        <v>3</v>
      </c>
      <c r="Y332">
        <v>4</v>
      </c>
      <c r="Z332">
        <v>3</v>
      </c>
      <c r="AA332" t="s">
        <v>320</v>
      </c>
      <c r="AB332" t="s">
        <v>2506</v>
      </c>
      <c r="AC332" t="s">
        <v>1210</v>
      </c>
      <c r="AD332" t="s">
        <v>1215</v>
      </c>
      <c r="AE332" t="s">
        <v>1208</v>
      </c>
      <c r="AF332" t="s">
        <v>1226</v>
      </c>
      <c r="AG332" t="s">
        <v>1206</v>
      </c>
      <c r="AH332">
        <v>12960000</v>
      </c>
      <c r="AI332" s="2">
        <v>43879</v>
      </c>
      <c r="AJ332" t="s">
        <v>1256</v>
      </c>
      <c r="AK332" t="s">
        <v>2861</v>
      </c>
      <c r="AL332">
        <v>1</v>
      </c>
      <c r="AM332">
        <v>0</v>
      </c>
      <c r="AN332">
        <v>0</v>
      </c>
      <c r="AO332">
        <v>0</v>
      </c>
      <c r="AP332">
        <v>1</v>
      </c>
      <c r="AQ332">
        <v>0</v>
      </c>
      <c r="AR332">
        <v>0</v>
      </c>
    </row>
    <row r="333" spans="1:44" x14ac:dyDescent="0.25">
      <c r="A333" s="1">
        <v>331</v>
      </c>
      <c r="B333" t="s">
        <v>321</v>
      </c>
      <c r="C333" t="s">
        <v>38</v>
      </c>
      <c r="D333" t="s">
        <v>68</v>
      </c>
      <c r="E333" t="s">
        <v>31</v>
      </c>
      <c r="F333">
        <v>22</v>
      </c>
      <c r="G333" t="s">
        <v>284</v>
      </c>
      <c r="H333" t="s">
        <v>25</v>
      </c>
      <c r="I333" t="s">
        <v>26</v>
      </c>
      <c r="J333" t="s">
        <v>35</v>
      </c>
      <c r="K333" t="s">
        <v>54</v>
      </c>
      <c r="L333">
        <f t="shared" si="33"/>
        <v>1</v>
      </c>
      <c r="M333">
        <f t="shared" si="33"/>
        <v>0</v>
      </c>
      <c r="N333">
        <f t="shared" si="33"/>
        <v>0</v>
      </c>
      <c r="O333">
        <f t="shared" si="33"/>
        <v>1</v>
      </c>
      <c r="P333">
        <f t="shared" si="33"/>
        <v>0</v>
      </c>
      <c r="Q333">
        <v>4</v>
      </c>
      <c r="R333">
        <v>3</v>
      </c>
      <c r="S333">
        <v>2</v>
      </c>
      <c r="T333">
        <v>3</v>
      </c>
      <c r="U333">
        <v>4</v>
      </c>
      <c r="V333">
        <v>3</v>
      </c>
      <c r="W333">
        <v>4</v>
      </c>
      <c r="X333">
        <v>3</v>
      </c>
      <c r="Y333">
        <v>4</v>
      </c>
      <c r="Z333">
        <v>4</v>
      </c>
      <c r="AA333" t="s">
        <v>321</v>
      </c>
      <c r="AB333" t="s">
        <v>2505</v>
      </c>
      <c r="AC333" t="s">
        <v>1210</v>
      </c>
      <c r="AD333" t="s">
        <v>1209</v>
      </c>
      <c r="AE333" t="s">
        <v>1214</v>
      </c>
      <c r="AF333" t="s">
        <v>1207</v>
      </c>
      <c r="AG333" t="s">
        <v>1225</v>
      </c>
      <c r="AH333">
        <v>11110000</v>
      </c>
      <c r="AI333" s="2">
        <v>44048</v>
      </c>
      <c r="AJ333" t="s">
        <v>1287</v>
      </c>
      <c r="AK333" t="s">
        <v>2862</v>
      </c>
      <c r="AL333">
        <v>0</v>
      </c>
      <c r="AM333">
        <v>1</v>
      </c>
      <c r="AN333">
        <v>1</v>
      </c>
      <c r="AO333">
        <v>0</v>
      </c>
      <c r="AP333">
        <v>1</v>
      </c>
      <c r="AQ333">
        <v>0</v>
      </c>
      <c r="AR333">
        <v>0</v>
      </c>
    </row>
    <row r="334" spans="1:44" x14ac:dyDescent="0.25">
      <c r="A334" s="1">
        <v>332</v>
      </c>
      <c r="B334" t="s">
        <v>322</v>
      </c>
      <c r="C334" t="s">
        <v>38</v>
      </c>
      <c r="D334" t="s">
        <v>44</v>
      </c>
      <c r="E334" t="s">
        <v>31</v>
      </c>
      <c r="F334">
        <v>22</v>
      </c>
      <c r="G334" t="s">
        <v>45</v>
      </c>
      <c r="H334" t="s">
        <v>25</v>
      </c>
      <c r="I334" t="s">
        <v>26</v>
      </c>
      <c r="J334" t="s">
        <v>35</v>
      </c>
      <c r="K334" t="s">
        <v>58</v>
      </c>
      <c r="L334">
        <f t="shared" si="33"/>
        <v>1</v>
      </c>
      <c r="M334">
        <f t="shared" si="33"/>
        <v>1</v>
      </c>
      <c r="N334">
        <f t="shared" si="33"/>
        <v>1</v>
      </c>
      <c r="O334">
        <f t="shared" si="33"/>
        <v>1</v>
      </c>
      <c r="P334">
        <f t="shared" si="33"/>
        <v>0</v>
      </c>
      <c r="Q334">
        <v>5</v>
      </c>
      <c r="R334">
        <v>4</v>
      </c>
      <c r="S334">
        <v>5</v>
      </c>
      <c r="T334">
        <v>4</v>
      </c>
      <c r="U334">
        <v>5</v>
      </c>
      <c r="V334">
        <v>3</v>
      </c>
      <c r="W334">
        <v>4</v>
      </c>
      <c r="X334">
        <v>3</v>
      </c>
      <c r="Y334">
        <v>4</v>
      </c>
      <c r="Z334">
        <v>4</v>
      </c>
      <c r="AA334" t="s">
        <v>322</v>
      </c>
      <c r="AB334" t="s">
        <v>2504</v>
      </c>
      <c r="AC334" t="s">
        <v>1216</v>
      </c>
      <c r="AD334" t="s">
        <v>1215</v>
      </c>
      <c r="AE334" t="s">
        <v>1231</v>
      </c>
      <c r="AF334" t="s">
        <v>1241</v>
      </c>
      <c r="AG334" t="s">
        <v>1225</v>
      </c>
      <c r="AH334">
        <v>14470000</v>
      </c>
      <c r="AI334" s="2">
        <v>44144</v>
      </c>
      <c r="AJ334" t="s">
        <v>1205</v>
      </c>
      <c r="AK334" t="s">
        <v>2860</v>
      </c>
      <c r="AL334">
        <v>0</v>
      </c>
      <c r="AM334">
        <v>1</v>
      </c>
      <c r="AN334">
        <v>0</v>
      </c>
      <c r="AO334">
        <v>1</v>
      </c>
      <c r="AP334">
        <v>0</v>
      </c>
      <c r="AQ334">
        <v>0</v>
      </c>
      <c r="AR334">
        <v>0</v>
      </c>
    </row>
    <row r="335" spans="1:44" x14ac:dyDescent="0.25">
      <c r="A335" s="1">
        <v>333</v>
      </c>
      <c r="B335" t="s">
        <v>323</v>
      </c>
      <c r="C335" t="s">
        <v>21</v>
      </c>
      <c r="D335" t="s">
        <v>52</v>
      </c>
      <c r="E335" t="s">
        <v>40</v>
      </c>
      <c r="F335">
        <v>21</v>
      </c>
      <c r="G335" t="s">
        <v>202</v>
      </c>
      <c r="H335" t="s">
        <v>33</v>
      </c>
      <c r="I335" t="s">
        <v>34</v>
      </c>
      <c r="J335" t="s">
        <v>27</v>
      </c>
      <c r="K335" t="s">
        <v>42</v>
      </c>
      <c r="L335">
        <f t="shared" si="33"/>
        <v>1</v>
      </c>
      <c r="M335">
        <f t="shared" si="33"/>
        <v>1</v>
      </c>
      <c r="N335">
        <f t="shared" si="33"/>
        <v>0</v>
      </c>
      <c r="O335">
        <f t="shared" si="33"/>
        <v>0</v>
      </c>
      <c r="P335">
        <f t="shared" si="33"/>
        <v>0</v>
      </c>
      <c r="Q335">
        <v>5</v>
      </c>
      <c r="R335">
        <v>2</v>
      </c>
      <c r="S335">
        <v>3</v>
      </c>
      <c r="T335">
        <v>3</v>
      </c>
      <c r="U335">
        <v>4</v>
      </c>
      <c r="V335">
        <v>5</v>
      </c>
      <c r="W335">
        <v>5</v>
      </c>
      <c r="X335">
        <v>5</v>
      </c>
      <c r="Y335">
        <v>5</v>
      </c>
      <c r="Z335">
        <v>5</v>
      </c>
      <c r="AA335" t="s">
        <v>323</v>
      </c>
      <c r="AB335" t="s">
        <v>2503</v>
      </c>
      <c r="AC335" t="s">
        <v>1210</v>
      </c>
      <c r="AD335" t="s">
        <v>1215</v>
      </c>
      <c r="AE335" t="s">
        <v>1242</v>
      </c>
      <c r="AF335" t="s">
        <v>1241</v>
      </c>
      <c r="AG335" t="s">
        <v>1225</v>
      </c>
      <c r="AH335">
        <v>24460000</v>
      </c>
      <c r="AI335" s="2">
        <v>44139</v>
      </c>
      <c r="AJ335" t="s">
        <v>1205</v>
      </c>
      <c r="AK335" t="s">
        <v>2860</v>
      </c>
      <c r="AL335">
        <v>0</v>
      </c>
      <c r="AM335">
        <v>1</v>
      </c>
      <c r="AN335">
        <v>0</v>
      </c>
      <c r="AO335">
        <v>1</v>
      </c>
      <c r="AP335">
        <v>0</v>
      </c>
      <c r="AQ335">
        <v>0</v>
      </c>
      <c r="AR335">
        <v>0</v>
      </c>
    </row>
    <row r="336" spans="1:44" x14ac:dyDescent="0.25">
      <c r="A336" s="1">
        <v>334</v>
      </c>
      <c r="B336" t="s">
        <v>324</v>
      </c>
      <c r="C336" t="s">
        <v>38</v>
      </c>
      <c r="D336" t="s">
        <v>206</v>
      </c>
      <c r="E336" t="s">
        <v>63</v>
      </c>
      <c r="F336">
        <v>19</v>
      </c>
      <c r="G336" t="s">
        <v>64</v>
      </c>
      <c r="H336" t="s">
        <v>25</v>
      </c>
      <c r="I336" t="s">
        <v>26</v>
      </c>
      <c r="J336" t="s">
        <v>65</v>
      </c>
      <c r="K336" t="s">
        <v>47</v>
      </c>
      <c r="L336">
        <f t="shared" si="33"/>
        <v>1</v>
      </c>
      <c r="M336">
        <f t="shared" si="33"/>
        <v>1</v>
      </c>
      <c r="N336">
        <f t="shared" si="33"/>
        <v>0</v>
      </c>
      <c r="O336">
        <f t="shared" si="33"/>
        <v>1</v>
      </c>
      <c r="P336">
        <f t="shared" si="33"/>
        <v>0</v>
      </c>
      <c r="Q336">
        <v>4</v>
      </c>
      <c r="R336">
        <v>4</v>
      </c>
      <c r="S336">
        <v>3</v>
      </c>
      <c r="T336">
        <v>4</v>
      </c>
      <c r="U336">
        <v>4</v>
      </c>
      <c r="V336">
        <v>4</v>
      </c>
      <c r="W336">
        <v>4</v>
      </c>
      <c r="X336">
        <v>3</v>
      </c>
      <c r="Y336">
        <v>4</v>
      </c>
      <c r="Z336">
        <v>3</v>
      </c>
      <c r="AA336" t="s">
        <v>324</v>
      </c>
      <c r="AB336" t="s">
        <v>2502</v>
      </c>
      <c r="AC336" t="s">
        <v>1216</v>
      </c>
      <c r="AD336" t="s">
        <v>1215</v>
      </c>
      <c r="AE336" t="s">
        <v>1214</v>
      </c>
      <c r="AF336" t="s">
        <v>1226</v>
      </c>
      <c r="AG336" t="s">
        <v>1206</v>
      </c>
      <c r="AH336">
        <v>10090000</v>
      </c>
      <c r="AI336" s="2">
        <v>43876</v>
      </c>
      <c r="AJ336" t="s">
        <v>1256</v>
      </c>
      <c r="AK336" t="s">
        <v>2861</v>
      </c>
      <c r="AL336">
        <v>1</v>
      </c>
      <c r="AM336">
        <v>0</v>
      </c>
      <c r="AN336">
        <v>0</v>
      </c>
      <c r="AO336">
        <v>0</v>
      </c>
      <c r="AP336">
        <v>1</v>
      </c>
      <c r="AQ336">
        <v>0</v>
      </c>
      <c r="AR336">
        <v>0</v>
      </c>
    </row>
    <row r="337" spans="1:44" x14ac:dyDescent="0.25">
      <c r="A337" s="1">
        <v>335</v>
      </c>
      <c r="B337" t="s">
        <v>324</v>
      </c>
      <c r="C337" t="s">
        <v>38</v>
      </c>
      <c r="D337" t="s">
        <v>206</v>
      </c>
      <c r="E337" t="s">
        <v>63</v>
      </c>
      <c r="F337">
        <v>19</v>
      </c>
      <c r="G337" t="s">
        <v>64</v>
      </c>
      <c r="H337" t="s">
        <v>25</v>
      </c>
      <c r="I337" t="s">
        <v>26</v>
      </c>
      <c r="J337" t="s">
        <v>65</v>
      </c>
      <c r="K337" t="s">
        <v>47</v>
      </c>
      <c r="L337">
        <f t="shared" si="33"/>
        <v>1</v>
      </c>
      <c r="M337">
        <f t="shared" si="33"/>
        <v>1</v>
      </c>
      <c r="N337">
        <f t="shared" si="33"/>
        <v>0</v>
      </c>
      <c r="O337">
        <f t="shared" si="33"/>
        <v>1</v>
      </c>
      <c r="P337">
        <f t="shared" si="33"/>
        <v>0</v>
      </c>
      <c r="Q337">
        <v>4</v>
      </c>
      <c r="R337">
        <v>4</v>
      </c>
      <c r="S337">
        <v>3</v>
      </c>
      <c r="T337">
        <v>4</v>
      </c>
      <c r="U337">
        <v>4</v>
      </c>
      <c r="V337">
        <v>4</v>
      </c>
      <c r="W337">
        <v>4</v>
      </c>
      <c r="X337">
        <v>3</v>
      </c>
      <c r="Y337">
        <v>4</v>
      </c>
      <c r="Z337">
        <v>3</v>
      </c>
      <c r="AA337" t="s">
        <v>324</v>
      </c>
      <c r="AB337" t="s">
        <v>2501</v>
      </c>
      <c r="AC337" t="s">
        <v>1216</v>
      </c>
      <c r="AD337" t="s">
        <v>1215</v>
      </c>
      <c r="AE337" t="s">
        <v>1214</v>
      </c>
      <c r="AF337" t="s">
        <v>1222</v>
      </c>
      <c r="AG337" t="s">
        <v>1225</v>
      </c>
      <c r="AH337">
        <v>11293000</v>
      </c>
      <c r="AI337" s="2">
        <v>44132</v>
      </c>
      <c r="AJ337" t="s">
        <v>1314</v>
      </c>
      <c r="AK337" t="s">
        <v>2860</v>
      </c>
      <c r="AL337">
        <v>0</v>
      </c>
      <c r="AM337">
        <v>0</v>
      </c>
      <c r="AN337">
        <v>0</v>
      </c>
      <c r="AO337">
        <v>1</v>
      </c>
      <c r="AP337">
        <v>0</v>
      </c>
      <c r="AQ337">
        <v>1</v>
      </c>
      <c r="AR337">
        <v>0</v>
      </c>
    </row>
    <row r="338" spans="1:44" x14ac:dyDescent="0.25">
      <c r="A338" s="1">
        <v>336</v>
      </c>
      <c r="B338" t="s">
        <v>325</v>
      </c>
      <c r="C338" t="s">
        <v>38</v>
      </c>
      <c r="D338" t="s">
        <v>49</v>
      </c>
      <c r="E338" t="s">
        <v>23</v>
      </c>
      <c r="F338">
        <v>20</v>
      </c>
      <c r="G338" t="s">
        <v>76</v>
      </c>
      <c r="H338" t="s">
        <v>25</v>
      </c>
      <c r="I338" t="s">
        <v>26</v>
      </c>
      <c r="J338" t="s">
        <v>46</v>
      </c>
      <c r="K338" t="s">
        <v>66</v>
      </c>
      <c r="L338">
        <f t="shared" si="33"/>
        <v>1</v>
      </c>
      <c r="M338">
        <f t="shared" si="33"/>
        <v>0</v>
      </c>
      <c r="N338">
        <f t="shared" si="33"/>
        <v>0</v>
      </c>
      <c r="O338">
        <f t="shared" si="33"/>
        <v>0</v>
      </c>
      <c r="P338">
        <f t="shared" si="33"/>
        <v>0</v>
      </c>
      <c r="Q338">
        <v>4</v>
      </c>
      <c r="R338">
        <v>4</v>
      </c>
      <c r="S338">
        <v>2</v>
      </c>
      <c r="T338">
        <v>3</v>
      </c>
      <c r="U338">
        <v>4</v>
      </c>
      <c r="V338">
        <v>3</v>
      </c>
      <c r="W338">
        <v>2</v>
      </c>
      <c r="X338">
        <v>4</v>
      </c>
      <c r="Y338">
        <v>3</v>
      </c>
      <c r="Z338">
        <v>3</v>
      </c>
      <c r="AA338" t="s">
        <v>325</v>
      </c>
      <c r="AB338" t="s">
        <v>2500</v>
      </c>
      <c r="AC338" t="s">
        <v>1216</v>
      </c>
      <c r="AD338" t="s">
        <v>1215</v>
      </c>
      <c r="AE338" t="s">
        <v>1214</v>
      </c>
      <c r="AF338" t="s">
        <v>1213</v>
      </c>
      <c r="AG338" t="s">
        <v>1206</v>
      </c>
      <c r="AH338">
        <v>12010000</v>
      </c>
      <c r="AI338" s="2">
        <v>44040</v>
      </c>
      <c r="AJ338" t="s">
        <v>1228</v>
      </c>
      <c r="AK338" t="s">
        <v>2862</v>
      </c>
      <c r="AL338">
        <v>0</v>
      </c>
      <c r="AM338">
        <v>1</v>
      </c>
      <c r="AN338">
        <v>0</v>
      </c>
      <c r="AO338">
        <v>1</v>
      </c>
      <c r="AP338">
        <v>1</v>
      </c>
      <c r="AQ338">
        <v>0</v>
      </c>
      <c r="AR338">
        <v>0</v>
      </c>
    </row>
    <row r="339" spans="1:44" x14ac:dyDescent="0.25">
      <c r="A339" s="1">
        <v>337</v>
      </c>
      <c r="B339" t="s">
        <v>326</v>
      </c>
      <c r="C339" t="s">
        <v>38</v>
      </c>
      <c r="D339" t="s">
        <v>206</v>
      </c>
      <c r="E339" t="s">
        <v>40</v>
      </c>
      <c r="F339">
        <v>21</v>
      </c>
      <c r="G339" t="s">
        <v>69</v>
      </c>
      <c r="H339" t="s">
        <v>53</v>
      </c>
      <c r="I339" t="s">
        <v>34</v>
      </c>
      <c r="J339" t="s">
        <v>65</v>
      </c>
      <c r="K339" t="s">
        <v>257</v>
      </c>
      <c r="L339">
        <f t="shared" si="33"/>
        <v>0</v>
      </c>
      <c r="M339">
        <f t="shared" si="33"/>
        <v>1</v>
      </c>
      <c r="N339">
        <f t="shared" si="33"/>
        <v>0</v>
      </c>
      <c r="O339">
        <f t="shared" si="33"/>
        <v>1</v>
      </c>
      <c r="P339">
        <f t="shared" si="33"/>
        <v>0</v>
      </c>
      <c r="Q339">
        <v>5</v>
      </c>
      <c r="R339">
        <v>4</v>
      </c>
      <c r="S339">
        <v>4</v>
      </c>
      <c r="T339">
        <v>3</v>
      </c>
      <c r="U339">
        <v>3</v>
      </c>
      <c r="V339">
        <v>4</v>
      </c>
      <c r="W339">
        <v>4</v>
      </c>
      <c r="X339">
        <v>5</v>
      </c>
      <c r="Y339">
        <v>5</v>
      </c>
      <c r="Z339">
        <v>3</v>
      </c>
      <c r="AA339" t="s">
        <v>326</v>
      </c>
      <c r="AB339" t="s">
        <v>2499</v>
      </c>
      <c r="AC339" t="s">
        <v>1210</v>
      </c>
      <c r="AD339" t="s">
        <v>1215</v>
      </c>
      <c r="AE339" t="s">
        <v>1208</v>
      </c>
      <c r="AF339" t="s">
        <v>1207</v>
      </c>
      <c r="AG339" t="s">
        <v>1206</v>
      </c>
      <c r="AH339">
        <v>12000000</v>
      </c>
      <c r="AI339" s="2">
        <v>44152</v>
      </c>
      <c r="AJ339" t="s">
        <v>1411</v>
      </c>
      <c r="AK339" t="s">
        <v>2860</v>
      </c>
      <c r="AL339">
        <v>0</v>
      </c>
      <c r="AM339">
        <v>0</v>
      </c>
      <c r="AN339">
        <v>1</v>
      </c>
      <c r="AO339">
        <v>1</v>
      </c>
      <c r="AP339">
        <v>1</v>
      </c>
      <c r="AQ339">
        <v>0</v>
      </c>
      <c r="AR339">
        <v>0</v>
      </c>
    </row>
    <row r="340" spans="1:44" x14ac:dyDescent="0.25">
      <c r="A340" s="1">
        <v>338</v>
      </c>
      <c r="B340" t="s">
        <v>327</v>
      </c>
      <c r="C340" t="s">
        <v>21</v>
      </c>
      <c r="D340" t="s">
        <v>141</v>
      </c>
      <c r="E340" t="s">
        <v>23</v>
      </c>
      <c r="F340">
        <v>20</v>
      </c>
      <c r="G340" t="s">
        <v>107</v>
      </c>
      <c r="H340" t="s">
        <v>53</v>
      </c>
      <c r="I340" t="s">
        <v>34</v>
      </c>
      <c r="J340" t="s">
        <v>46</v>
      </c>
      <c r="K340" t="s">
        <v>58</v>
      </c>
      <c r="L340">
        <f t="shared" si="33"/>
        <v>1</v>
      </c>
      <c r="M340">
        <f t="shared" si="33"/>
        <v>1</v>
      </c>
      <c r="N340">
        <f t="shared" si="33"/>
        <v>1</v>
      </c>
      <c r="O340">
        <f t="shared" si="33"/>
        <v>1</v>
      </c>
      <c r="P340">
        <f t="shared" si="33"/>
        <v>0</v>
      </c>
      <c r="Q340">
        <v>4</v>
      </c>
      <c r="R340">
        <v>2</v>
      </c>
      <c r="S340">
        <v>4</v>
      </c>
      <c r="T340">
        <v>4</v>
      </c>
      <c r="U340">
        <v>5</v>
      </c>
      <c r="V340">
        <v>2</v>
      </c>
      <c r="W340">
        <v>4</v>
      </c>
      <c r="X340">
        <v>3</v>
      </c>
      <c r="Y340">
        <v>4</v>
      </c>
      <c r="Z340">
        <v>4</v>
      </c>
      <c r="AA340" t="s">
        <v>327</v>
      </c>
      <c r="AB340" t="s">
        <v>2498</v>
      </c>
      <c r="AC340" t="s">
        <v>1210</v>
      </c>
      <c r="AD340" t="s">
        <v>1209</v>
      </c>
      <c r="AE340" t="s">
        <v>1261</v>
      </c>
      <c r="AF340" t="s">
        <v>1222</v>
      </c>
      <c r="AG340" t="s">
        <v>1206</v>
      </c>
      <c r="AH340">
        <v>12873000</v>
      </c>
      <c r="AI340" s="2">
        <v>44110</v>
      </c>
      <c r="AJ340" t="s">
        <v>1235</v>
      </c>
      <c r="AK340" t="s">
        <v>2860</v>
      </c>
      <c r="AL340">
        <v>1</v>
      </c>
      <c r="AM340">
        <v>0</v>
      </c>
      <c r="AN340">
        <v>0</v>
      </c>
      <c r="AO340">
        <v>1</v>
      </c>
      <c r="AP340">
        <v>1</v>
      </c>
      <c r="AQ340">
        <v>0</v>
      </c>
      <c r="AR340">
        <v>0</v>
      </c>
    </row>
    <row r="341" spans="1:44" x14ac:dyDescent="0.25">
      <c r="A341" s="1">
        <v>339</v>
      </c>
      <c r="B341" t="s">
        <v>327</v>
      </c>
      <c r="C341" t="s">
        <v>21</v>
      </c>
      <c r="D341" t="s">
        <v>141</v>
      </c>
      <c r="E341" t="s">
        <v>23</v>
      </c>
      <c r="F341">
        <v>20</v>
      </c>
      <c r="G341" t="s">
        <v>107</v>
      </c>
      <c r="H341" t="s">
        <v>53</v>
      </c>
      <c r="I341" t="s">
        <v>34</v>
      </c>
      <c r="J341" t="s">
        <v>46</v>
      </c>
      <c r="K341" t="s">
        <v>58</v>
      </c>
      <c r="L341">
        <f t="shared" si="33"/>
        <v>1</v>
      </c>
      <c r="M341">
        <f t="shared" si="33"/>
        <v>1</v>
      </c>
      <c r="N341">
        <f t="shared" si="33"/>
        <v>1</v>
      </c>
      <c r="O341">
        <f t="shared" si="33"/>
        <v>1</v>
      </c>
      <c r="P341">
        <f t="shared" si="33"/>
        <v>0</v>
      </c>
      <c r="Q341">
        <v>4</v>
      </c>
      <c r="R341">
        <v>2</v>
      </c>
      <c r="S341">
        <v>4</v>
      </c>
      <c r="T341">
        <v>4</v>
      </c>
      <c r="U341">
        <v>5</v>
      </c>
      <c r="V341">
        <v>2</v>
      </c>
      <c r="W341">
        <v>4</v>
      </c>
      <c r="X341">
        <v>3</v>
      </c>
      <c r="Y341">
        <v>4</v>
      </c>
      <c r="Z341">
        <v>4</v>
      </c>
      <c r="AA341" t="s">
        <v>327</v>
      </c>
      <c r="AB341" t="s">
        <v>2497</v>
      </c>
      <c r="AC341" t="s">
        <v>1210</v>
      </c>
      <c r="AD341" t="s">
        <v>1209</v>
      </c>
      <c r="AE341" t="s">
        <v>1208</v>
      </c>
      <c r="AF341" t="s">
        <v>1207</v>
      </c>
      <c r="AG341" t="s">
        <v>1225</v>
      </c>
      <c r="AH341">
        <v>16860000</v>
      </c>
      <c r="AI341" s="2">
        <v>44168</v>
      </c>
      <c r="AJ341" t="s">
        <v>1269</v>
      </c>
      <c r="AK341" t="s">
        <v>2860</v>
      </c>
      <c r="AL341">
        <v>0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0</v>
      </c>
    </row>
    <row r="342" spans="1:44" x14ac:dyDescent="0.25">
      <c r="A342" s="1">
        <v>340</v>
      </c>
      <c r="B342" t="s">
        <v>328</v>
      </c>
      <c r="C342" t="s">
        <v>21</v>
      </c>
      <c r="D342" t="s">
        <v>39</v>
      </c>
      <c r="E342" t="s">
        <v>40</v>
      </c>
      <c r="F342">
        <v>21</v>
      </c>
      <c r="G342" t="s">
        <v>32</v>
      </c>
      <c r="H342" t="s">
        <v>25</v>
      </c>
      <c r="I342" t="s">
        <v>26</v>
      </c>
      <c r="J342" t="s">
        <v>46</v>
      </c>
      <c r="K342" t="s">
        <v>60</v>
      </c>
      <c r="L342">
        <f t="shared" ref="L342:P351" si="34">IF(TYPE(FIND(LOWER(L$1),LOWER($K342)))=16,0,1)</f>
        <v>1</v>
      </c>
      <c r="M342">
        <f t="shared" si="34"/>
        <v>0</v>
      </c>
      <c r="N342">
        <f t="shared" si="34"/>
        <v>1</v>
      </c>
      <c r="O342">
        <f t="shared" si="34"/>
        <v>0</v>
      </c>
      <c r="P342">
        <f t="shared" si="34"/>
        <v>0</v>
      </c>
      <c r="Q342">
        <v>3</v>
      </c>
      <c r="R342">
        <v>2</v>
      </c>
      <c r="S342">
        <v>4</v>
      </c>
      <c r="T342">
        <v>4</v>
      </c>
      <c r="U342">
        <v>3</v>
      </c>
      <c r="V342">
        <v>2</v>
      </c>
      <c r="W342">
        <v>3</v>
      </c>
      <c r="X342">
        <v>3</v>
      </c>
      <c r="Y342">
        <v>5</v>
      </c>
      <c r="Z342">
        <v>5</v>
      </c>
      <c r="AA342" t="s">
        <v>328</v>
      </c>
      <c r="AB342" t="s">
        <v>2496</v>
      </c>
      <c r="AC342" t="s">
        <v>1210</v>
      </c>
      <c r="AD342" t="s">
        <v>1215</v>
      </c>
      <c r="AE342" t="s">
        <v>1208</v>
      </c>
      <c r="AF342" t="s">
        <v>1207</v>
      </c>
      <c r="AG342" t="s">
        <v>1225</v>
      </c>
      <c r="AH342">
        <v>13760000</v>
      </c>
      <c r="AI342" s="2">
        <v>43952</v>
      </c>
      <c r="AJ342" t="s">
        <v>1221</v>
      </c>
      <c r="AK342" t="s">
        <v>2863</v>
      </c>
      <c r="AL342">
        <v>1</v>
      </c>
      <c r="AM342">
        <v>1</v>
      </c>
      <c r="AN342">
        <v>0</v>
      </c>
      <c r="AO342">
        <v>1</v>
      </c>
      <c r="AP342">
        <v>0</v>
      </c>
      <c r="AQ342">
        <v>0</v>
      </c>
      <c r="AR342">
        <v>0</v>
      </c>
    </row>
    <row r="343" spans="1:44" x14ac:dyDescent="0.25">
      <c r="A343" s="1">
        <v>341</v>
      </c>
      <c r="B343" t="s">
        <v>329</v>
      </c>
      <c r="C343" t="s">
        <v>38</v>
      </c>
      <c r="D343" t="s">
        <v>44</v>
      </c>
      <c r="E343" t="s">
        <v>63</v>
      </c>
      <c r="F343">
        <v>19</v>
      </c>
      <c r="G343" t="s">
        <v>45</v>
      </c>
      <c r="H343" t="s">
        <v>25</v>
      </c>
      <c r="I343" t="s">
        <v>93</v>
      </c>
      <c r="J343" t="s">
        <v>65</v>
      </c>
      <c r="K343" t="s">
        <v>66</v>
      </c>
      <c r="L343">
        <f t="shared" si="34"/>
        <v>1</v>
      </c>
      <c r="M343">
        <f t="shared" si="34"/>
        <v>0</v>
      </c>
      <c r="N343">
        <f t="shared" si="34"/>
        <v>0</v>
      </c>
      <c r="O343">
        <f t="shared" si="34"/>
        <v>0</v>
      </c>
      <c r="P343">
        <f t="shared" si="34"/>
        <v>0</v>
      </c>
      <c r="Q343">
        <v>4</v>
      </c>
      <c r="R343">
        <v>2</v>
      </c>
      <c r="S343">
        <v>3</v>
      </c>
      <c r="T343">
        <v>3</v>
      </c>
      <c r="U343">
        <v>5</v>
      </c>
      <c r="V343">
        <v>3</v>
      </c>
      <c r="W343">
        <v>4</v>
      </c>
      <c r="X343">
        <v>3</v>
      </c>
      <c r="Y343">
        <v>5</v>
      </c>
      <c r="Z343">
        <v>4</v>
      </c>
      <c r="AA343" t="s">
        <v>329</v>
      </c>
      <c r="AB343" t="s">
        <v>2495</v>
      </c>
      <c r="AC343" t="s">
        <v>1216</v>
      </c>
      <c r="AD343" t="s">
        <v>1215</v>
      </c>
      <c r="AE343" t="s">
        <v>1214</v>
      </c>
      <c r="AF343" t="s">
        <v>1207</v>
      </c>
      <c r="AG343" t="s">
        <v>1225</v>
      </c>
      <c r="AH343">
        <v>7740000</v>
      </c>
      <c r="AI343" s="2">
        <v>44139</v>
      </c>
      <c r="AJ343" t="s">
        <v>2411</v>
      </c>
      <c r="AK343" t="s">
        <v>2860</v>
      </c>
      <c r="AL343">
        <v>0</v>
      </c>
      <c r="AM343">
        <v>1</v>
      </c>
      <c r="AN343">
        <v>0</v>
      </c>
      <c r="AO343">
        <v>1</v>
      </c>
      <c r="AP343">
        <v>0</v>
      </c>
      <c r="AQ343">
        <v>0</v>
      </c>
      <c r="AR343">
        <v>1</v>
      </c>
    </row>
    <row r="344" spans="1:44" x14ac:dyDescent="0.25">
      <c r="A344" s="1">
        <v>342</v>
      </c>
      <c r="B344" t="s">
        <v>330</v>
      </c>
      <c r="C344" t="s">
        <v>21</v>
      </c>
      <c r="D344" t="s">
        <v>49</v>
      </c>
      <c r="E344" t="s">
        <v>40</v>
      </c>
      <c r="F344">
        <v>21</v>
      </c>
      <c r="G344" t="s">
        <v>45</v>
      </c>
      <c r="H344" t="s">
        <v>25</v>
      </c>
      <c r="I344" t="s">
        <v>26</v>
      </c>
      <c r="J344" t="s">
        <v>46</v>
      </c>
      <c r="K344" t="s">
        <v>28</v>
      </c>
      <c r="L344">
        <f t="shared" si="34"/>
        <v>1</v>
      </c>
      <c r="M344">
        <f t="shared" si="34"/>
        <v>1</v>
      </c>
      <c r="N344">
        <f t="shared" si="34"/>
        <v>1</v>
      </c>
      <c r="O344">
        <f t="shared" si="34"/>
        <v>1</v>
      </c>
      <c r="P344">
        <f t="shared" si="34"/>
        <v>1</v>
      </c>
      <c r="Q344">
        <v>5</v>
      </c>
      <c r="R344">
        <v>4</v>
      </c>
      <c r="S344">
        <v>5</v>
      </c>
      <c r="T344">
        <v>5</v>
      </c>
      <c r="U344">
        <v>4</v>
      </c>
      <c r="V344">
        <v>3</v>
      </c>
      <c r="W344">
        <v>4</v>
      </c>
      <c r="X344">
        <v>2</v>
      </c>
      <c r="Y344">
        <v>5</v>
      </c>
      <c r="Z344">
        <v>4</v>
      </c>
      <c r="AA344" t="s">
        <v>330</v>
      </c>
      <c r="AB344" t="s">
        <v>2494</v>
      </c>
      <c r="AC344" t="s">
        <v>1216</v>
      </c>
      <c r="AD344" t="s">
        <v>1215</v>
      </c>
      <c r="AE344" t="s">
        <v>1231</v>
      </c>
      <c r="AF344" t="s">
        <v>1219</v>
      </c>
      <c r="AG344" t="s">
        <v>1225</v>
      </c>
      <c r="AH344">
        <v>11636000</v>
      </c>
      <c r="AI344" s="2">
        <v>43890</v>
      </c>
      <c r="AJ344" t="s">
        <v>1301</v>
      </c>
      <c r="AK344" t="s">
        <v>2861</v>
      </c>
      <c r="AL344">
        <v>1</v>
      </c>
      <c r="AM344">
        <v>0</v>
      </c>
      <c r="AN344">
        <v>0</v>
      </c>
      <c r="AO344">
        <v>1</v>
      </c>
      <c r="AP344">
        <v>0</v>
      </c>
      <c r="AQ344">
        <v>1</v>
      </c>
      <c r="AR344">
        <v>0</v>
      </c>
    </row>
    <row r="345" spans="1:44" x14ac:dyDescent="0.25">
      <c r="A345" s="1">
        <v>343</v>
      </c>
      <c r="B345" t="s">
        <v>330</v>
      </c>
      <c r="C345" t="s">
        <v>21</v>
      </c>
      <c r="D345" t="s">
        <v>49</v>
      </c>
      <c r="E345" t="s">
        <v>40</v>
      </c>
      <c r="F345">
        <v>21</v>
      </c>
      <c r="G345" t="s">
        <v>45</v>
      </c>
      <c r="H345" t="s">
        <v>25</v>
      </c>
      <c r="I345" t="s">
        <v>26</v>
      </c>
      <c r="J345" t="s">
        <v>46</v>
      </c>
      <c r="K345" t="s">
        <v>28</v>
      </c>
      <c r="L345">
        <f t="shared" si="34"/>
        <v>1</v>
      </c>
      <c r="M345">
        <f t="shared" si="34"/>
        <v>1</v>
      </c>
      <c r="N345">
        <f t="shared" si="34"/>
        <v>1</v>
      </c>
      <c r="O345">
        <f t="shared" si="34"/>
        <v>1</v>
      </c>
      <c r="P345">
        <f t="shared" si="34"/>
        <v>1</v>
      </c>
      <c r="Q345">
        <v>5</v>
      </c>
      <c r="R345">
        <v>4</v>
      </c>
      <c r="S345">
        <v>5</v>
      </c>
      <c r="T345">
        <v>5</v>
      </c>
      <c r="U345">
        <v>4</v>
      </c>
      <c r="V345">
        <v>3</v>
      </c>
      <c r="W345">
        <v>4</v>
      </c>
      <c r="X345">
        <v>2</v>
      </c>
      <c r="Y345">
        <v>5</v>
      </c>
      <c r="Z345">
        <v>4</v>
      </c>
      <c r="AA345" t="s">
        <v>330</v>
      </c>
      <c r="AB345" t="s">
        <v>2493</v>
      </c>
      <c r="AC345" t="s">
        <v>1216</v>
      </c>
      <c r="AD345" t="s">
        <v>1215</v>
      </c>
      <c r="AE345" t="s">
        <v>1208</v>
      </c>
      <c r="AF345" t="s">
        <v>1226</v>
      </c>
      <c r="AG345" t="s">
        <v>1225</v>
      </c>
      <c r="AH345">
        <v>11240000</v>
      </c>
      <c r="AI345" s="2">
        <v>44154</v>
      </c>
      <c r="AJ345" t="s">
        <v>1350</v>
      </c>
      <c r="AK345" t="s">
        <v>2860</v>
      </c>
      <c r="AL345">
        <v>0</v>
      </c>
      <c r="AM345">
        <v>0</v>
      </c>
      <c r="AN345">
        <v>1</v>
      </c>
      <c r="AO345">
        <v>0</v>
      </c>
      <c r="AP345">
        <v>0</v>
      </c>
      <c r="AQ345">
        <v>0</v>
      </c>
      <c r="AR345">
        <v>0</v>
      </c>
    </row>
    <row r="346" spans="1:44" x14ac:dyDescent="0.25">
      <c r="A346" s="1">
        <v>344</v>
      </c>
      <c r="B346" t="s">
        <v>331</v>
      </c>
      <c r="C346" t="s">
        <v>21</v>
      </c>
      <c r="D346" t="s">
        <v>52</v>
      </c>
      <c r="E346" t="s">
        <v>63</v>
      </c>
      <c r="F346">
        <v>19</v>
      </c>
      <c r="G346" t="s">
        <v>69</v>
      </c>
      <c r="H346" t="s">
        <v>53</v>
      </c>
      <c r="I346" t="s">
        <v>34</v>
      </c>
      <c r="J346" t="s">
        <v>46</v>
      </c>
      <c r="K346" t="s">
        <v>36</v>
      </c>
      <c r="L346">
        <f t="shared" si="34"/>
        <v>1</v>
      </c>
      <c r="M346">
        <f t="shared" si="34"/>
        <v>1</v>
      </c>
      <c r="N346">
        <f t="shared" si="34"/>
        <v>1</v>
      </c>
      <c r="O346">
        <f t="shared" si="34"/>
        <v>0</v>
      </c>
      <c r="P346">
        <f t="shared" si="34"/>
        <v>0</v>
      </c>
      <c r="Q346">
        <v>4</v>
      </c>
      <c r="R346">
        <v>5</v>
      </c>
      <c r="S346">
        <v>5</v>
      </c>
      <c r="T346">
        <v>4</v>
      </c>
      <c r="U346">
        <v>4</v>
      </c>
      <c r="V346">
        <v>4</v>
      </c>
      <c r="W346">
        <v>2</v>
      </c>
      <c r="X346">
        <v>3</v>
      </c>
      <c r="Y346">
        <v>4</v>
      </c>
      <c r="Z346">
        <v>4</v>
      </c>
      <c r="AA346" t="s">
        <v>331</v>
      </c>
      <c r="AB346" t="s">
        <v>2005</v>
      </c>
      <c r="AC346" t="s">
        <v>1210</v>
      </c>
      <c r="AD346" t="s">
        <v>1209</v>
      </c>
      <c r="AE346" t="s">
        <v>1248</v>
      </c>
      <c r="AF346" t="s">
        <v>1219</v>
      </c>
      <c r="AG346" t="s">
        <v>1206</v>
      </c>
      <c r="AH346">
        <v>11074000</v>
      </c>
      <c r="AI346" s="2">
        <v>43944</v>
      </c>
      <c r="AJ346" t="s">
        <v>1419</v>
      </c>
      <c r="AK346" t="s">
        <v>2863</v>
      </c>
      <c r="AL346">
        <v>0</v>
      </c>
      <c r="AM346">
        <v>0</v>
      </c>
      <c r="AN346">
        <v>0</v>
      </c>
      <c r="AO346">
        <v>0</v>
      </c>
      <c r="AP346">
        <v>1</v>
      </c>
      <c r="AQ346">
        <v>0</v>
      </c>
      <c r="AR346">
        <v>0</v>
      </c>
    </row>
    <row r="347" spans="1:44" x14ac:dyDescent="0.25">
      <c r="A347" s="1">
        <v>345</v>
      </c>
      <c r="B347" t="s">
        <v>331</v>
      </c>
      <c r="C347" t="s">
        <v>21</v>
      </c>
      <c r="D347" t="s">
        <v>52</v>
      </c>
      <c r="E347" t="s">
        <v>63</v>
      </c>
      <c r="F347">
        <v>19</v>
      </c>
      <c r="G347" t="s">
        <v>69</v>
      </c>
      <c r="H347" t="s">
        <v>53</v>
      </c>
      <c r="I347" t="s">
        <v>34</v>
      </c>
      <c r="J347" t="s">
        <v>46</v>
      </c>
      <c r="K347" t="s">
        <v>36</v>
      </c>
      <c r="L347">
        <f t="shared" si="34"/>
        <v>1</v>
      </c>
      <c r="M347">
        <f t="shared" si="34"/>
        <v>1</v>
      </c>
      <c r="N347">
        <f t="shared" si="34"/>
        <v>1</v>
      </c>
      <c r="O347">
        <f t="shared" si="34"/>
        <v>0</v>
      </c>
      <c r="P347">
        <f t="shared" si="34"/>
        <v>0</v>
      </c>
      <c r="Q347">
        <v>4</v>
      </c>
      <c r="R347">
        <v>5</v>
      </c>
      <c r="S347">
        <v>5</v>
      </c>
      <c r="T347">
        <v>4</v>
      </c>
      <c r="U347">
        <v>4</v>
      </c>
      <c r="V347">
        <v>4</v>
      </c>
      <c r="W347">
        <v>2</v>
      </c>
      <c r="X347">
        <v>3</v>
      </c>
      <c r="Y347">
        <v>4</v>
      </c>
      <c r="Z347">
        <v>4</v>
      </c>
      <c r="AA347" t="s">
        <v>331</v>
      </c>
      <c r="AB347" t="s">
        <v>2492</v>
      </c>
      <c r="AC347" t="s">
        <v>1210</v>
      </c>
      <c r="AD347" t="s">
        <v>1209</v>
      </c>
      <c r="AE347" t="s">
        <v>1239</v>
      </c>
      <c r="AF347" t="s">
        <v>1226</v>
      </c>
      <c r="AG347" t="s">
        <v>1225</v>
      </c>
      <c r="AH347">
        <v>24450000</v>
      </c>
      <c r="AI347" s="2">
        <v>44115</v>
      </c>
      <c r="AJ347" t="s">
        <v>1218</v>
      </c>
      <c r="AK347" t="s">
        <v>2860</v>
      </c>
      <c r="AL347">
        <v>0</v>
      </c>
      <c r="AM347">
        <v>0</v>
      </c>
      <c r="AN347">
        <v>0</v>
      </c>
      <c r="AO347">
        <v>1</v>
      </c>
      <c r="AP347">
        <v>0</v>
      </c>
      <c r="AQ347">
        <v>0</v>
      </c>
      <c r="AR347">
        <v>0</v>
      </c>
    </row>
    <row r="348" spans="1:44" x14ac:dyDescent="0.25">
      <c r="A348" s="1">
        <v>346</v>
      </c>
      <c r="B348" t="s">
        <v>332</v>
      </c>
      <c r="C348" t="s">
        <v>38</v>
      </c>
      <c r="D348" t="s">
        <v>91</v>
      </c>
      <c r="E348" t="s">
        <v>23</v>
      </c>
      <c r="F348">
        <v>20</v>
      </c>
      <c r="G348" t="s">
        <v>191</v>
      </c>
      <c r="H348" t="s">
        <v>25</v>
      </c>
      <c r="I348" t="s">
        <v>93</v>
      </c>
      <c r="J348" t="s">
        <v>35</v>
      </c>
      <c r="K348" t="s">
        <v>42</v>
      </c>
      <c r="L348">
        <f t="shared" si="34"/>
        <v>1</v>
      </c>
      <c r="M348">
        <f t="shared" si="34"/>
        <v>1</v>
      </c>
      <c r="N348">
        <f t="shared" si="34"/>
        <v>0</v>
      </c>
      <c r="O348">
        <f t="shared" si="34"/>
        <v>0</v>
      </c>
      <c r="P348">
        <f t="shared" si="34"/>
        <v>0</v>
      </c>
      <c r="Q348">
        <v>3</v>
      </c>
      <c r="R348">
        <v>2</v>
      </c>
      <c r="S348">
        <v>2</v>
      </c>
      <c r="T348">
        <v>3</v>
      </c>
      <c r="U348">
        <v>4</v>
      </c>
      <c r="V348">
        <v>2</v>
      </c>
      <c r="W348">
        <v>3</v>
      </c>
      <c r="X348">
        <v>2</v>
      </c>
      <c r="Y348">
        <v>4</v>
      </c>
      <c r="Z348">
        <v>4</v>
      </c>
      <c r="AA348" t="s">
        <v>332</v>
      </c>
      <c r="AB348" t="s">
        <v>2491</v>
      </c>
      <c r="AC348" t="s">
        <v>1210</v>
      </c>
      <c r="AD348" t="s">
        <v>1209</v>
      </c>
      <c r="AE348" t="s">
        <v>1208</v>
      </c>
      <c r="AF348" t="s">
        <v>1226</v>
      </c>
      <c r="AG348" t="s">
        <v>1225</v>
      </c>
      <c r="AH348">
        <v>10230000</v>
      </c>
      <c r="AI348" s="2">
        <v>44103</v>
      </c>
      <c r="AJ348" t="s">
        <v>1357</v>
      </c>
      <c r="AK348" t="s">
        <v>2862</v>
      </c>
      <c r="AL348">
        <v>0</v>
      </c>
      <c r="AM348">
        <v>1</v>
      </c>
      <c r="AN348">
        <v>0</v>
      </c>
      <c r="AO348">
        <v>0</v>
      </c>
      <c r="AP348">
        <v>1</v>
      </c>
      <c r="AQ348">
        <v>0</v>
      </c>
      <c r="AR348">
        <v>0</v>
      </c>
    </row>
    <row r="349" spans="1:44" x14ac:dyDescent="0.25">
      <c r="A349" s="1">
        <v>347</v>
      </c>
      <c r="B349" t="s">
        <v>333</v>
      </c>
      <c r="C349" t="s">
        <v>38</v>
      </c>
      <c r="D349" t="s">
        <v>88</v>
      </c>
      <c r="E349" t="s">
        <v>23</v>
      </c>
      <c r="F349">
        <v>20</v>
      </c>
      <c r="G349" t="s">
        <v>72</v>
      </c>
      <c r="H349" t="s">
        <v>25</v>
      </c>
      <c r="I349" t="s">
        <v>26</v>
      </c>
      <c r="J349" t="s">
        <v>46</v>
      </c>
      <c r="K349" t="s">
        <v>84</v>
      </c>
      <c r="L349">
        <f t="shared" si="34"/>
        <v>1</v>
      </c>
      <c r="M349">
        <f t="shared" si="34"/>
        <v>0</v>
      </c>
      <c r="N349">
        <f t="shared" si="34"/>
        <v>1</v>
      </c>
      <c r="O349">
        <f t="shared" si="34"/>
        <v>1</v>
      </c>
      <c r="P349">
        <f t="shared" si="34"/>
        <v>0</v>
      </c>
      <c r="Q349">
        <v>4</v>
      </c>
      <c r="R349">
        <v>4</v>
      </c>
      <c r="S349">
        <v>4</v>
      </c>
      <c r="T349">
        <v>4</v>
      </c>
      <c r="U349">
        <v>5</v>
      </c>
      <c r="V349">
        <v>3</v>
      </c>
      <c r="W349">
        <v>4</v>
      </c>
      <c r="X349">
        <v>4</v>
      </c>
      <c r="Y349">
        <v>5</v>
      </c>
      <c r="Z349">
        <v>5</v>
      </c>
      <c r="AA349" t="s">
        <v>333</v>
      </c>
      <c r="AB349" t="s">
        <v>2490</v>
      </c>
      <c r="AC349" t="s">
        <v>1210</v>
      </c>
      <c r="AD349" t="s">
        <v>1215</v>
      </c>
      <c r="AE349" t="s">
        <v>1208</v>
      </c>
      <c r="AF349" t="s">
        <v>1226</v>
      </c>
      <c r="AG349" t="s">
        <v>1225</v>
      </c>
      <c r="AH349">
        <v>12180000</v>
      </c>
      <c r="AI349" s="2">
        <v>43868</v>
      </c>
      <c r="AJ349" t="s">
        <v>1218</v>
      </c>
      <c r="AK349" t="s">
        <v>2861</v>
      </c>
      <c r="AL349">
        <v>0</v>
      </c>
      <c r="AM349">
        <v>0</v>
      </c>
      <c r="AN349">
        <v>0</v>
      </c>
      <c r="AO349">
        <v>1</v>
      </c>
      <c r="AP349">
        <v>0</v>
      </c>
      <c r="AQ349">
        <v>0</v>
      </c>
      <c r="AR349">
        <v>0</v>
      </c>
    </row>
    <row r="350" spans="1:44" x14ac:dyDescent="0.25">
      <c r="A350" s="1">
        <v>348</v>
      </c>
      <c r="B350" t="s">
        <v>334</v>
      </c>
      <c r="C350" t="s">
        <v>21</v>
      </c>
      <c r="D350" t="s">
        <v>30</v>
      </c>
      <c r="E350" t="s">
        <v>23</v>
      </c>
      <c r="F350">
        <v>20</v>
      </c>
      <c r="G350" t="s">
        <v>69</v>
      </c>
      <c r="H350" t="s">
        <v>33</v>
      </c>
      <c r="I350" t="s">
        <v>34</v>
      </c>
      <c r="J350" t="s">
        <v>27</v>
      </c>
      <c r="K350" t="s">
        <v>58</v>
      </c>
      <c r="L350">
        <f t="shared" si="34"/>
        <v>1</v>
      </c>
      <c r="M350">
        <f t="shared" si="34"/>
        <v>1</v>
      </c>
      <c r="N350">
        <f t="shared" si="34"/>
        <v>1</v>
      </c>
      <c r="O350">
        <f t="shared" si="34"/>
        <v>1</v>
      </c>
      <c r="P350">
        <f t="shared" si="34"/>
        <v>0</v>
      </c>
      <c r="Q350">
        <v>4</v>
      </c>
      <c r="R350">
        <v>5</v>
      </c>
      <c r="S350">
        <v>5</v>
      </c>
      <c r="T350">
        <v>5</v>
      </c>
      <c r="U350">
        <v>5</v>
      </c>
      <c r="V350">
        <v>5</v>
      </c>
      <c r="W350">
        <v>5</v>
      </c>
      <c r="X350">
        <v>5</v>
      </c>
      <c r="Y350">
        <v>5</v>
      </c>
      <c r="Z350">
        <v>5</v>
      </c>
      <c r="AA350" t="s">
        <v>334</v>
      </c>
      <c r="AB350" t="s">
        <v>2489</v>
      </c>
      <c r="AC350" t="s">
        <v>1210</v>
      </c>
      <c r="AD350" t="s">
        <v>1215</v>
      </c>
      <c r="AE350" t="s">
        <v>1231</v>
      </c>
      <c r="AF350" t="s">
        <v>1226</v>
      </c>
      <c r="AG350" t="s">
        <v>1225</v>
      </c>
      <c r="AH350">
        <v>16240000</v>
      </c>
      <c r="AI350" s="2">
        <v>43993</v>
      </c>
      <c r="AJ350" t="s">
        <v>1218</v>
      </c>
      <c r="AK350" t="s">
        <v>2863</v>
      </c>
      <c r="AL350">
        <v>0</v>
      </c>
      <c r="AM350">
        <v>0</v>
      </c>
      <c r="AN350">
        <v>0</v>
      </c>
      <c r="AO350">
        <v>1</v>
      </c>
      <c r="AP350">
        <v>0</v>
      </c>
      <c r="AQ350">
        <v>0</v>
      </c>
      <c r="AR350">
        <v>0</v>
      </c>
    </row>
    <row r="351" spans="1:44" x14ac:dyDescent="0.25">
      <c r="A351" s="1">
        <v>349</v>
      </c>
      <c r="B351" t="s">
        <v>335</v>
      </c>
      <c r="C351" t="s">
        <v>21</v>
      </c>
      <c r="D351" t="s">
        <v>52</v>
      </c>
      <c r="E351" t="s">
        <v>63</v>
      </c>
      <c r="F351">
        <v>19</v>
      </c>
      <c r="G351" t="s">
        <v>69</v>
      </c>
      <c r="H351" t="s">
        <v>57</v>
      </c>
      <c r="I351" t="s">
        <v>34</v>
      </c>
      <c r="J351" t="s">
        <v>46</v>
      </c>
      <c r="K351" t="s">
        <v>58</v>
      </c>
      <c r="L351">
        <f t="shared" si="34"/>
        <v>1</v>
      </c>
      <c r="M351">
        <f t="shared" si="34"/>
        <v>1</v>
      </c>
      <c r="N351">
        <f t="shared" si="34"/>
        <v>1</v>
      </c>
      <c r="O351">
        <f t="shared" si="34"/>
        <v>1</v>
      </c>
      <c r="P351">
        <f t="shared" si="34"/>
        <v>0</v>
      </c>
      <c r="Q351">
        <v>5</v>
      </c>
      <c r="R351">
        <v>5</v>
      </c>
      <c r="S351">
        <v>4</v>
      </c>
      <c r="T351">
        <v>4</v>
      </c>
      <c r="U351">
        <v>4</v>
      </c>
      <c r="V351">
        <v>5</v>
      </c>
      <c r="W351">
        <v>4</v>
      </c>
      <c r="X351">
        <v>3</v>
      </c>
      <c r="Y351">
        <v>4</v>
      </c>
      <c r="Z351">
        <v>4</v>
      </c>
      <c r="AA351" t="s">
        <v>335</v>
      </c>
      <c r="AB351" t="s">
        <v>2488</v>
      </c>
      <c r="AC351" t="s">
        <v>1216</v>
      </c>
      <c r="AD351" t="s">
        <v>1215</v>
      </c>
      <c r="AE351" t="s">
        <v>1261</v>
      </c>
      <c r="AF351" t="s">
        <v>1222</v>
      </c>
      <c r="AG351" t="s">
        <v>1206</v>
      </c>
      <c r="AH351">
        <v>13699000</v>
      </c>
      <c r="AI351" s="2">
        <v>43945</v>
      </c>
      <c r="AJ351" t="s">
        <v>1496</v>
      </c>
      <c r="AK351" t="s">
        <v>2863</v>
      </c>
      <c r="AL351">
        <v>0</v>
      </c>
      <c r="AM351">
        <v>1</v>
      </c>
      <c r="AN351">
        <v>0</v>
      </c>
      <c r="AO351">
        <v>0</v>
      </c>
      <c r="AP351">
        <v>0</v>
      </c>
      <c r="AQ351">
        <v>0</v>
      </c>
      <c r="AR351">
        <v>0</v>
      </c>
    </row>
    <row r="352" spans="1:44" x14ac:dyDescent="0.25">
      <c r="A352" s="1">
        <v>350</v>
      </c>
      <c r="B352" t="s">
        <v>335</v>
      </c>
      <c r="C352" t="s">
        <v>21</v>
      </c>
      <c r="D352" t="s">
        <v>52</v>
      </c>
      <c r="E352" t="s">
        <v>63</v>
      </c>
      <c r="F352">
        <v>19</v>
      </c>
      <c r="G352" t="s">
        <v>69</v>
      </c>
      <c r="H352" t="s">
        <v>57</v>
      </c>
      <c r="I352" t="s">
        <v>34</v>
      </c>
      <c r="J352" t="s">
        <v>46</v>
      </c>
      <c r="K352" t="s">
        <v>58</v>
      </c>
      <c r="L352">
        <f t="shared" ref="L352:P361" si="35">IF(TYPE(FIND(LOWER(L$1),LOWER($K352)))=16,0,1)</f>
        <v>1</v>
      </c>
      <c r="M352">
        <f t="shared" si="35"/>
        <v>1</v>
      </c>
      <c r="N352">
        <f t="shared" si="35"/>
        <v>1</v>
      </c>
      <c r="O352">
        <f t="shared" si="35"/>
        <v>1</v>
      </c>
      <c r="P352">
        <f t="shared" si="35"/>
        <v>0</v>
      </c>
      <c r="Q352">
        <v>5</v>
      </c>
      <c r="R352">
        <v>5</v>
      </c>
      <c r="S352">
        <v>4</v>
      </c>
      <c r="T352">
        <v>4</v>
      </c>
      <c r="U352">
        <v>4</v>
      </c>
      <c r="V352">
        <v>5</v>
      </c>
      <c r="W352">
        <v>4</v>
      </c>
      <c r="X352">
        <v>3</v>
      </c>
      <c r="Y352">
        <v>4</v>
      </c>
      <c r="Z352">
        <v>4</v>
      </c>
      <c r="AA352" t="s">
        <v>335</v>
      </c>
      <c r="AB352" t="s">
        <v>2487</v>
      </c>
      <c r="AC352" t="s">
        <v>1210</v>
      </c>
      <c r="AD352" t="s">
        <v>1209</v>
      </c>
      <c r="AE352" t="s">
        <v>1239</v>
      </c>
      <c r="AF352" t="s">
        <v>1236</v>
      </c>
      <c r="AG352" t="s">
        <v>1225</v>
      </c>
      <c r="AH352">
        <v>20430000</v>
      </c>
      <c r="AI352" s="2">
        <v>44072</v>
      </c>
      <c r="AJ352" t="s">
        <v>1205</v>
      </c>
      <c r="AK352" t="s">
        <v>2862</v>
      </c>
      <c r="AL352">
        <v>0</v>
      </c>
      <c r="AM352">
        <v>1</v>
      </c>
      <c r="AN352">
        <v>0</v>
      </c>
      <c r="AO352">
        <v>1</v>
      </c>
      <c r="AP352">
        <v>0</v>
      </c>
      <c r="AQ352">
        <v>0</v>
      </c>
      <c r="AR352">
        <v>0</v>
      </c>
    </row>
    <row r="353" spans="1:44" x14ac:dyDescent="0.25">
      <c r="A353" s="1">
        <v>351</v>
      </c>
      <c r="B353" t="s">
        <v>335</v>
      </c>
      <c r="C353" t="s">
        <v>21</v>
      </c>
      <c r="D353" t="s">
        <v>52</v>
      </c>
      <c r="E353" t="s">
        <v>63</v>
      </c>
      <c r="F353">
        <v>19</v>
      </c>
      <c r="G353" t="s">
        <v>69</v>
      </c>
      <c r="H353" t="s">
        <v>57</v>
      </c>
      <c r="I353" t="s">
        <v>34</v>
      </c>
      <c r="J353" t="s">
        <v>46</v>
      </c>
      <c r="K353" t="s">
        <v>58</v>
      </c>
      <c r="L353">
        <f t="shared" si="35"/>
        <v>1</v>
      </c>
      <c r="M353">
        <f t="shared" si="35"/>
        <v>1</v>
      </c>
      <c r="N353">
        <f t="shared" si="35"/>
        <v>1</v>
      </c>
      <c r="O353">
        <f t="shared" si="35"/>
        <v>1</v>
      </c>
      <c r="P353">
        <f t="shared" si="35"/>
        <v>0</v>
      </c>
      <c r="Q353">
        <v>5</v>
      </c>
      <c r="R353">
        <v>5</v>
      </c>
      <c r="S353">
        <v>4</v>
      </c>
      <c r="T353">
        <v>4</v>
      </c>
      <c r="U353">
        <v>4</v>
      </c>
      <c r="V353">
        <v>5</v>
      </c>
      <c r="W353">
        <v>4</v>
      </c>
      <c r="X353">
        <v>3</v>
      </c>
      <c r="Y353">
        <v>4</v>
      </c>
      <c r="Z353">
        <v>4</v>
      </c>
      <c r="AA353" t="s">
        <v>335</v>
      </c>
      <c r="AB353" t="s">
        <v>2486</v>
      </c>
      <c r="AC353" t="s">
        <v>1210</v>
      </c>
      <c r="AD353" t="s">
        <v>1215</v>
      </c>
      <c r="AE353" t="s">
        <v>1261</v>
      </c>
      <c r="AF353" t="s">
        <v>1230</v>
      </c>
      <c r="AG353" t="s">
        <v>1206</v>
      </c>
      <c r="AH353">
        <v>10775000</v>
      </c>
      <c r="AI353" s="2">
        <v>44075</v>
      </c>
      <c r="AJ353" t="s">
        <v>1247</v>
      </c>
      <c r="AK353" t="s">
        <v>2862</v>
      </c>
      <c r="AL353">
        <v>0</v>
      </c>
      <c r="AM353">
        <v>0</v>
      </c>
      <c r="AN353">
        <v>0</v>
      </c>
      <c r="AO353">
        <v>1</v>
      </c>
      <c r="AP353">
        <v>1</v>
      </c>
      <c r="AQ353">
        <v>0</v>
      </c>
      <c r="AR353">
        <v>0</v>
      </c>
    </row>
    <row r="354" spans="1:44" x14ac:dyDescent="0.25">
      <c r="A354" s="1">
        <v>352</v>
      </c>
      <c r="B354" t="s">
        <v>336</v>
      </c>
      <c r="C354" t="s">
        <v>38</v>
      </c>
      <c r="D354" t="s">
        <v>30</v>
      </c>
      <c r="E354" t="s">
        <v>23</v>
      </c>
      <c r="F354">
        <v>20</v>
      </c>
      <c r="G354" t="s">
        <v>337</v>
      </c>
      <c r="H354" t="s">
        <v>33</v>
      </c>
      <c r="I354" t="s">
        <v>34</v>
      </c>
      <c r="J354" t="s">
        <v>46</v>
      </c>
      <c r="K354" t="s">
        <v>28</v>
      </c>
      <c r="L354">
        <f t="shared" si="35"/>
        <v>1</v>
      </c>
      <c r="M354">
        <f t="shared" si="35"/>
        <v>1</v>
      </c>
      <c r="N354">
        <f t="shared" si="35"/>
        <v>1</v>
      </c>
      <c r="O354">
        <f t="shared" si="35"/>
        <v>1</v>
      </c>
      <c r="P354">
        <f t="shared" si="35"/>
        <v>1</v>
      </c>
      <c r="Q354">
        <v>4</v>
      </c>
      <c r="R354">
        <v>3</v>
      </c>
      <c r="S354">
        <v>4</v>
      </c>
      <c r="T354">
        <v>4</v>
      </c>
      <c r="U354">
        <v>2</v>
      </c>
      <c r="V354">
        <v>3</v>
      </c>
      <c r="W354">
        <v>2</v>
      </c>
      <c r="X354">
        <v>3</v>
      </c>
      <c r="Y354">
        <v>3</v>
      </c>
      <c r="Z354">
        <v>2</v>
      </c>
      <c r="AA354" t="s">
        <v>336</v>
      </c>
      <c r="AB354" t="s">
        <v>2485</v>
      </c>
      <c r="AC354" t="s">
        <v>1216</v>
      </c>
      <c r="AD354" t="s">
        <v>1215</v>
      </c>
      <c r="AE354" t="s">
        <v>1208</v>
      </c>
      <c r="AF354" t="s">
        <v>1213</v>
      </c>
      <c r="AG354" t="s">
        <v>1206</v>
      </c>
      <c r="AH354">
        <v>14180000</v>
      </c>
      <c r="AI354" s="2">
        <v>44109</v>
      </c>
      <c r="AJ354" t="s">
        <v>1252</v>
      </c>
      <c r="AK354" t="s">
        <v>2860</v>
      </c>
      <c r="AL354">
        <v>1</v>
      </c>
      <c r="AM354">
        <v>1</v>
      </c>
      <c r="AN354">
        <v>0</v>
      </c>
      <c r="AO354">
        <v>1</v>
      </c>
      <c r="AP354">
        <v>1</v>
      </c>
      <c r="AQ354">
        <v>0</v>
      </c>
      <c r="AR354">
        <v>0</v>
      </c>
    </row>
    <row r="355" spans="1:44" x14ac:dyDescent="0.25">
      <c r="A355" s="1">
        <v>353</v>
      </c>
      <c r="B355" t="s">
        <v>338</v>
      </c>
      <c r="C355" t="s">
        <v>21</v>
      </c>
      <c r="D355" t="s">
        <v>49</v>
      </c>
      <c r="E355" t="s">
        <v>40</v>
      </c>
      <c r="F355">
        <v>21</v>
      </c>
      <c r="G355" t="s">
        <v>76</v>
      </c>
      <c r="H355" t="s">
        <v>25</v>
      </c>
      <c r="I355" t="s">
        <v>26</v>
      </c>
      <c r="J355" t="s">
        <v>35</v>
      </c>
      <c r="K355" t="s">
        <v>58</v>
      </c>
      <c r="L355">
        <f t="shared" si="35"/>
        <v>1</v>
      </c>
      <c r="M355">
        <f t="shared" si="35"/>
        <v>1</v>
      </c>
      <c r="N355">
        <f t="shared" si="35"/>
        <v>1</v>
      </c>
      <c r="O355">
        <f t="shared" si="35"/>
        <v>1</v>
      </c>
      <c r="P355">
        <f t="shared" si="35"/>
        <v>0</v>
      </c>
      <c r="Q355">
        <v>5</v>
      </c>
      <c r="R355">
        <v>4</v>
      </c>
      <c r="S355">
        <v>5</v>
      </c>
      <c r="T355">
        <v>5</v>
      </c>
      <c r="U355">
        <v>5</v>
      </c>
      <c r="V355">
        <v>4</v>
      </c>
      <c r="W355">
        <v>5</v>
      </c>
      <c r="X355">
        <v>4</v>
      </c>
      <c r="Y355">
        <v>4</v>
      </c>
      <c r="Z355">
        <v>4</v>
      </c>
      <c r="AA355" t="s">
        <v>338</v>
      </c>
      <c r="AB355" t="s">
        <v>2484</v>
      </c>
      <c r="AC355" t="s">
        <v>1216</v>
      </c>
      <c r="AD355" t="s">
        <v>1215</v>
      </c>
      <c r="AE355" t="s">
        <v>1214</v>
      </c>
      <c r="AF355" t="s">
        <v>1207</v>
      </c>
      <c r="AG355" t="s">
        <v>1225</v>
      </c>
      <c r="AH355">
        <v>11540000</v>
      </c>
      <c r="AI355" s="2">
        <v>44195</v>
      </c>
      <c r="AJ355" t="s">
        <v>1233</v>
      </c>
      <c r="AK355" t="s">
        <v>2860</v>
      </c>
      <c r="AL355">
        <v>1</v>
      </c>
      <c r="AM355">
        <v>0</v>
      </c>
      <c r="AN355">
        <v>0</v>
      </c>
      <c r="AO355">
        <v>1</v>
      </c>
      <c r="AP355">
        <v>0</v>
      </c>
      <c r="AQ355">
        <v>0</v>
      </c>
      <c r="AR355">
        <v>0</v>
      </c>
    </row>
    <row r="356" spans="1:44" x14ac:dyDescent="0.25">
      <c r="A356" s="1">
        <v>354</v>
      </c>
      <c r="B356" t="s">
        <v>339</v>
      </c>
      <c r="C356" t="s">
        <v>21</v>
      </c>
      <c r="D356" t="s">
        <v>49</v>
      </c>
      <c r="E356" t="s">
        <v>23</v>
      </c>
      <c r="F356">
        <v>20</v>
      </c>
      <c r="G356" t="s">
        <v>64</v>
      </c>
      <c r="H356" t="s">
        <v>25</v>
      </c>
      <c r="I356" t="s">
        <v>26</v>
      </c>
      <c r="J356" t="s">
        <v>46</v>
      </c>
      <c r="K356" t="s">
        <v>54</v>
      </c>
      <c r="L356">
        <f t="shared" si="35"/>
        <v>1</v>
      </c>
      <c r="M356">
        <f t="shared" si="35"/>
        <v>0</v>
      </c>
      <c r="N356">
        <f t="shared" si="35"/>
        <v>0</v>
      </c>
      <c r="O356">
        <f t="shared" si="35"/>
        <v>1</v>
      </c>
      <c r="P356">
        <f t="shared" si="35"/>
        <v>0</v>
      </c>
      <c r="Q356">
        <v>3</v>
      </c>
      <c r="R356">
        <v>2</v>
      </c>
      <c r="S356">
        <v>2</v>
      </c>
      <c r="T356">
        <v>2</v>
      </c>
      <c r="U356">
        <v>3</v>
      </c>
      <c r="V356">
        <v>5</v>
      </c>
      <c r="W356">
        <v>4</v>
      </c>
      <c r="X356">
        <v>3</v>
      </c>
      <c r="Y356">
        <v>4</v>
      </c>
      <c r="Z356">
        <v>4</v>
      </c>
      <c r="AA356" t="s">
        <v>339</v>
      </c>
      <c r="AB356" t="s">
        <v>2483</v>
      </c>
      <c r="AC356" t="s">
        <v>1216</v>
      </c>
      <c r="AD356" t="s">
        <v>1215</v>
      </c>
      <c r="AE356" t="s">
        <v>1231</v>
      </c>
      <c r="AF356" t="s">
        <v>1207</v>
      </c>
      <c r="AG356" t="s">
        <v>1225</v>
      </c>
      <c r="AH356">
        <v>14230000</v>
      </c>
      <c r="AI356" s="2">
        <v>43855</v>
      </c>
      <c r="AJ356" t="s">
        <v>2344</v>
      </c>
      <c r="AK356" t="s">
        <v>2861</v>
      </c>
      <c r="AL356">
        <v>0</v>
      </c>
      <c r="AM356">
        <v>1</v>
      </c>
      <c r="AN356">
        <v>1</v>
      </c>
      <c r="AO356">
        <v>0</v>
      </c>
      <c r="AP356">
        <v>1</v>
      </c>
      <c r="AQ356">
        <v>1</v>
      </c>
      <c r="AR356">
        <v>1</v>
      </c>
    </row>
    <row r="357" spans="1:44" x14ac:dyDescent="0.25">
      <c r="A357" s="1">
        <v>355</v>
      </c>
      <c r="B357" t="s">
        <v>340</v>
      </c>
      <c r="C357" t="s">
        <v>21</v>
      </c>
      <c r="D357" t="s">
        <v>80</v>
      </c>
      <c r="E357" t="s">
        <v>40</v>
      </c>
      <c r="F357">
        <v>21</v>
      </c>
      <c r="G357" t="s">
        <v>41</v>
      </c>
      <c r="H357" t="s">
        <v>33</v>
      </c>
      <c r="I357" t="s">
        <v>34</v>
      </c>
      <c r="J357" t="s">
        <v>46</v>
      </c>
      <c r="K357" t="s">
        <v>28</v>
      </c>
      <c r="L357">
        <f t="shared" si="35"/>
        <v>1</v>
      </c>
      <c r="M357">
        <f t="shared" si="35"/>
        <v>1</v>
      </c>
      <c r="N357">
        <f t="shared" si="35"/>
        <v>1</v>
      </c>
      <c r="O357">
        <f t="shared" si="35"/>
        <v>1</v>
      </c>
      <c r="P357">
        <f t="shared" si="35"/>
        <v>1</v>
      </c>
      <c r="Q357">
        <v>4</v>
      </c>
      <c r="R357">
        <v>3</v>
      </c>
      <c r="S357">
        <v>4</v>
      </c>
      <c r="T357">
        <v>4</v>
      </c>
      <c r="U357">
        <v>3</v>
      </c>
      <c r="V357">
        <v>2</v>
      </c>
      <c r="W357">
        <v>2</v>
      </c>
      <c r="X357">
        <v>3</v>
      </c>
      <c r="Y357">
        <v>3</v>
      </c>
      <c r="Z357">
        <v>3</v>
      </c>
      <c r="AA357" t="s">
        <v>340</v>
      </c>
      <c r="AB357" t="s">
        <v>2482</v>
      </c>
      <c r="AC357" t="s">
        <v>1210</v>
      </c>
      <c r="AD357" t="s">
        <v>1215</v>
      </c>
      <c r="AE357" t="s">
        <v>1208</v>
      </c>
      <c r="AF357" t="s">
        <v>1226</v>
      </c>
      <c r="AG357" t="s">
        <v>1206</v>
      </c>
      <c r="AH357">
        <v>16600000</v>
      </c>
      <c r="AI357" s="2">
        <v>44103</v>
      </c>
      <c r="AJ357" t="s">
        <v>1586</v>
      </c>
      <c r="AK357" t="s">
        <v>2862</v>
      </c>
      <c r="AL357">
        <v>1</v>
      </c>
      <c r="AM357">
        <v>1</v>
      </c>
      <c r="AN357">
        <v>1</v>
      </c>
      <c r="AO357">
        <v>1</v>
      </c>
      <c r="AP357">
        <v>1</v>
      </c>
      <c r="AQ357">
        <v>1</v>
      </c>
      <c r="AR357">
        <v>1</v>
      </c>
    </row>
    <row r="358" spans="1:44" x14ac:dyDescent="0.25">
      <c r="A358" s="1">
        <v>356</v>
      </c>
      <c r="B358" t="s">
        <v>341</v>
      </c>
      <c r="C358" t="s">
        <v>38</v>
      </c>
      <c r="D358" t="s">
        <v>80</v>
      </c>
      <c r="E358" t="s">
        <v>23</v>
      </c>
      <c r="F358">
        <v>20</v>
      </c>
      <c r="G358" t="s">
        <v>121</v>
      </c>
      <c r="H358" t="s">
        <v>33</v>
      </c>
      <c r="I358" t="s">
        <v>26</v>
      </c>
      <c r="J358" t="s">
        <v>46</v>
      </c>
      <c r="K358" t="s">
        <v>66</v>
      </c>
      <c r="L358">
        <f t="shared" si="35"/>
        <v>1</v>
      </c>
      <c r="M358">
        <f t="shared" si="35"/>
        <v>0</v>
      </c>
      <c r="N358">
        <f t="shared" si="35"/>
        <v>0</v>
      </c>
      <c r="O358">
        <f t="shared" si="35"/>
        <v>0</v>
      </c>
      <c r="P358">
        <f t="shared" si="35"/>
        <v>0</v>
      </c>
      <c r="Q358">
        <v>4</v>
      </c>
      <c r="R358">
        <v>4</v>
      </c>
      <c r="S358">
        <v>3</v>
      </c>
      <c r="T358">
        <v>3</v>
      </c>
      <c r="U358">
        <v>4</v>
      </c>
      <c r="V358">
        <v>5</v>
      </c>
      <c r="W358">
        <v>4</v>
      </c>
      <c r="X358">
        <v>3</v>
      </c>
      <c r="Y358">
        <v>4</v>
      </c>
      <c r="Z358">
        <v>5</v>
      </c>
      <c r="AA358" t="s">
        <v>341</v>
      </c>
      <c r="AB358" t="s">
        <v>2481</v>
      </c>
      <c r="AC358" t="s">
        <v>1216</v>
      </c>
      <c r="AD358" t="s">
        <v>1215</v>
      </c>
      <c r="AE358" t="s">
        <v>1231</v>
      </c>
      <c r="AF358" t="s">
        <v>1213</v>
      </c>
      <c r="AG358" t="s">
        <v>1206</v>
      </c>
      <c r="AH358">
        <v>15868000</v>
      </c>
      <c r="AI358" s="2">
        <v>43876</v>
      </c>
      <c r="AJ358" t="s">
        <v>1228</v>
      </c>
      <c r="AK358" t="s">
        <v>2861</v>
      </c>
      <c r="AL358">
        <v>0</v>
      </c>
      <c r="AM358">
        <v>1</v>
      </c>
      <c r="AN358">
        <v>0</v>
      </c>
      <c r="AO358">
        <v>1</v>
      </c>
      <c r="AP358">
        <v>1</v>
      </c>
      <c r="AQ358">
        <v>0</v>
      </c>
      <c r="AR358">
        <v>0</v>
      </c>
    </row>
    <row r="359" spans="1:44" x14ac:dyDescent="0.25">
      <c r="A359" s="1">
        <v>357</v>
      </c>
      <c r="B359" t="s">
        <v>341</v>
      </c>
      <c r="C359" t="s">
        <v>38</v>
      </c>
      <c r="D359" t="s">
        <v>80</v>
      </c>
      <c r="E359" t="s">
        <v>23</v>
      </c>
      <c r="F359">
        <v>20</v>
      </c>
      <c r="G359" t="s">
        <v>121</v>
      </c>
      <c r="H359" t="s">
        <v>33</v>
      </c>
      <c r="I359" t="s">
        <v>26</v>
      </c>
      <c r="J359" t="s">
        <v>46</v>
      </c>
      <c r="K359" t="s">
        <v>66</v>
      </c>
      <c r="L359">
        <f t="shared" si="35"/>
        <v>1</v>
      </c>
      <c r="M359">
        <f t="shared" si="35"/>
        <v>0</v>
      </c>
      <c r="N359">
        <f t="shared" si="35"/>
        <v>0</v>
      </c>
      <c r="O359">
        <f t="shared" si="35"/>
        <v>0</v>
      </c>
      <c r="P359">
        <f t="shared" si="35"/>
        <v>0</v>
      </c>
      <c r="Q359">
        <v>4</v>
      </c>
      <c r="R359">
        <v>4</v>
      </c>
      <c r="S359">
        <v>3</v>
      </c>
      <c r="T359">
        <v>3</v>
      </c>
      <c r="U359">
        <v>4</v>
      </c>
      <c r="V359">
        <v>5</v>
      </c>
      <c r="W359">
        <v>4</v>
      </c>
      <c r="X359">
        <v>3</v>
      </c>
      <c r="Y359">
        <v>4</v>
      </c>
      <c r="Z359">
        <v>5</v>
      </c>
      <c r="AA359" t="s">
        <v>341</v>
      </c>
      <c r="AB359" t="s">
        <v>2480</v>
      </c>
      <c r="AC359" t="s">
        <v>1210</v>
      </c>
      <c r="AD359" t="s">
        <v>1209</v>
      </c>
      <c r="AE359" t="s">
        <v>1214</v>
      </c>
      <c r="AF359" t="s">
        <v>1238</v>
      </c>
      <c r="AG359" t="s">
        <v>1225</v>
      </c>
      <c r="AH359">
        <v>14860000</v>
      </c>
      <c r="AI359" s="2">
        <v>43890</v>
      </c>
      <c r="AJ359" t="s">
        <v>1221</v>
      </c>
      <c r="AK359" t="s">
        <v>2861</v>
      </c>
      <c r="AL359">
        <v>1</v>
      </c>
      <c r="AM359">
        <v>1</v>
      </c>
      <c r="AN359">
        <v>0</v>
      </c>
      <c r="AO359">
        <v>1</v>
      </c>
      <c r="AP359">
        <v>0</v>
      </c>
      <c r="AQ359">
        <v>0</v>
      </c>
      <c r="AR359">
        <v>0</v>
      </c>
    </row>
    <row r="360" spans="1:44" x14ac:dyDescent="0.25">
      <c r="A360" s="1">
        <v>358</v>
      </c>
      <c r="B360" t="s">
        <v>342</v>
      </c>
      <c r="C360" t="s">
        <v>38</v>
      </c>
      <c r="D360" t="s">
        <v>119</v>
      </c>
      <c r="E360" t="s">
        <v>23</v>
      </c>
      <c r="F360">
        <v>20</v>
      </c>
      <c r="G360" t="s">
        <v>89</v>
      </c>
      <c r="H360" t="s">
        <v>25</v>
      </c>
      <c r="I360" t="s">
        <v>26</v>
      </c>
      <c r="J360" t="s">
        <v>65</v>
      </c>
      <c r="K360" t="s">
        <v>54</v>
      </c>
      <c r="L360">
        <f t="shared" si="35"/>
        <v>1</v>
      </c>
      <c r="M360">
        <f t="shared" si="35"/>
        <v>0</v>
      </c>
      <c r="N360">
        <f t="shared" si="35"/>
        <v>0</v>
      </c>
      <c r="O360">
        <f t="shared" si="35"/>
        <v>1</v>
      </c>
      <c r="P360">
        <f t="shared" si="35"/>
        <v>0</v>
      </c>
      <c r="Q360">
        <v>3</v>
      </c>
      <c r="R360">
        <v>4</v>
      </c>
      <c r="S360">
        <v>3</v>
      </c>
      <c r="T360">
        <v>4</v>
      </c>
      <c r="U360">
        <v>5</v>
      </c>
      <c r="V360">
        <v>2</v>
      </c>
      <c r="W360">
        <v>4</v>
      </c>
      <c r="X360">
        <v>2</v>
      </c>
      <c r="Y360">
        <v>5</v>
      </c>
      <c r="Z360">
        <v>5</v>
      </c>
      <c r="AA360" t="s">
        <v>342</v>
      </c>
      <c r="AB360" t="s">
        <v>2479</v>
      </c>
      <c r="AC360" t="s">
        <v>1216</v>
      </c>
      <c r="AD360" t="s">
        <v>1215</v>
      </c>
      <c r="AE360" t="s">
        <v>1214</v>
      </c>
      <c r="AF360" t="s">
        <v>1226</v>
      </c>
      <c r="AG360" t="s">
        <v>1225</v>
      </c>
      <c r="AH360">
        <v>10760000</v>
      </c>
      <c r="AI360" s="2">
        <v>43849</v>
      </c>
      <c r="AJ360" t="s">
        <v>1224</v>
      </c>
      <c r="AK360" t="s">
        <v>2861</v>
      </c>
      <c r="AL360">
        <v>1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</row>
    <row r="361" spans="1:44" x14ac:dyDescent="0.25">
      <c r="A361" s="1">
        <v>359</v>
      </c>
      <c r="B361" t="s">
        <v>343</v>
      </c>
      <c r="C361" t="s">
        <v>21</v>
      </c>
      <c r="D361" t="s">
        <v>22</v>
      </c>
      <c r="E361" t="s">
        <v>23</v>
      </c>
      <c r="F361">
        <v>20</v>
      </c>
      <c r="G361" t="s">
        <v>202</v>
      </c>
      <c r="H361" t="s">
        <v>25</v>
      </c>
      <c r="I361" t="s">
        <v>26</v>
      </c>
      <c r="J361" t="s">
        <v>46</v>
      </c>
      <c r="K361" t="s">
        <v>84</v>
      </c>
      <c r="L361">
        <f t="shared" si="35"/>
        <v>1</v>
      </c>
      <c r="M361">
        <f t="shared" si="35"/>
        <v>0</v>
      </c>
      <c r="N361">
        <f t="shared" si="35"/>
        <v>1</v>
      </c>
      <c r="O361">
        <f t="shared" si="35"/>
        <v>1</v>
      </c>
      <c r="P361">
        <f t="shared" si="35"/>
        <v>0</v>
      </c>
      <c r="Q361">
        <v>4</v>
      </c>
      <c r="R361">
        <v>4</v>
      </c>
      <c r="S361">
        <v>5</v>
      </c>
      <c r="T361">
        <v>5</v>
      </c>
      <c r="U361">
        <v>4</v>
      </c>
      <c r="V361">
        <v>4</v>
      </c>
      <c r="W361">
        <v>3</v>
      </c>
      <c r="X361">
        <v>4</v>
      </c>
      <c r="Y361">
        <v>5</v>
      </c>
      <c r="Z361">
        <v>4</v>
      </c>
      <c r="AA361" t="s">
        <v>343</v>
      </c>
      <c r="AB361" t="s">
        <v>2478</v>
      </c>
      <c r="AC361" t="s">
        <v>1216</v>
      </c>
      <c r="AD361" t="s">
        <v>1215</v>
      </c>
      <c r="AE361" t="s">
        <v>1214</v>
      </c>
      <c r="AF361" t="s">
        <v>1236</v>
      </c>
      <c r="AG361" t="s">
        <v>1225</v>
      </c>
      <c r="AH361">
        <v>11670000</v>
      </c>
      <c r="AI361" s="2">
        <v>43931</v>
      </c>
      <c r="AJ361" t="s">
        <v>1256</v>
      </c>
      <c r="AK361" t="s">
        <v>2863</v>
      </c>
      <c r="AL361">
        <v>1</v>
      </c>
      <c r="AM361">
        <v>0</v>
      </c>
      <c r="AN361">
        <v>0</v>
      </c>
      <c r="AO361">
        <v>0</v>
      </c>
      <c r="AP361">
        <v>1</v>
      </c>
      <c r="AQ361">
        <v>0</v>
      </c>
      <c r="AR361">
        <v>0</v>
      </c>
    </row>
    <row r="362" spans="1:44" x14ac:dyDescent="0.25">
      <c r="A362" s="1">
        <v>360</v>
      </c>
      <c r="B362" t="s">
        <v>344</v>
      </c>
      <c r="C362" t="s">
        <v>38</v>
      </c>
      <c r="D362" t="s">
        <v>80</v>
      </c>
      <c r="E362" t="s">
        <v>23</v>
      </c>
      <c r="F362">
        <v>20</v>
      </c>
      <c r="G362" t="s">
        <v>45</v>
      </c>
      <c r="H362" t="s">
        <v>25</v>
      </c>
      <c r="I362" t="s">
        <v>26</v>
      </c>
      <c r="J362" t="s">
        <v>35</v>
      </c>
      <c r="K362" t="s">
        <v>28</v>
      </c>
      <c r="L362">
        <f t="shared" ref="L362:P371" si="36">IF(TYPE(FIND(LOWER(L$1),LOWER($K362)))=16,0,1)</f>
        <v>1</v>
      </c>
      <c r="M362">
        <f t="shared" si="36"/>
        <v>1</v>
      </c>
      <c r="N362">
        <f t="shared" si="36"/>
        <v>1</v>
      </c>
      <c r="O362">
        <f t="shared" si="36"/>
        <v>1</v>
      </c>
      <c r="P362">
        <f t="shared" si="36"/>
        <v>1</v>
      </c>
      <c r="Q362">
        <v>3</v>
      </c>
      <c r="R362">
        <v>5</v>
      </c>
      <c r="S362">
        <v>5</v>
      </c>
      <c r="T362">
        <v>5</v>
      </c>
      <c r="U362">
        <v>5</v>
      </c>
      <c r="V362">
        <v>5</v>
      </c>
      <c r="W362">
        <v>5</v>
      </c>
      <c r="X362">
        <v>5</v>
      </c>
      <c r="Y362">
        <v>5</v>
      </c>
      <c r="Z362">
        <v>5</v>
      </c>
      <c r="AA362" t="s">
        <v>344</v>
      </c>
      <c r="AB362" t="s">
        <v>2477</v>
      </c>
      <c r="AC362" t="s">
        <v>1210</v>
      </c>
      <c r="AD362" t="s">
        <v>1209</v>
      </c>
      <c r="AE362" t="s">
        <v>1208</v>
      </c>
      <c r="AF362" t="s">
        <v>1241</v>
      </c>
      <c r="AG362" t="s">
        <v>1225</v>
      </c>
      <c r="AH362">
        <v>14560000</v>
      </c>
      <c r="AI362" s="2">
        <v>43885</v>
      </c>
      <c r="AJ362" t="s">
        <v>1478</v>
      </c>
      <c r="AK362" t="s">
        <v>2861</v>
      </c>
      <c r="AL362">
        <v>1</v>
      </c>
      <c r="AM362">
        <v>1</v>
      </c>
      <c r="AN362">
        <v>1</v>
      </c>
      <c r="AO362">
        <v>0</v>
      </c>
      <c r="AP362">
        <v>1</v>
      </c>
      <c r="AQ362">
        <v>0</v>
      </c>
      <c r="AR362">
        <v>0</v>
      </c>
    </row>
    <row r="363" spans="1:44" x14ac:dyDescent="0.25">
      <c r="A363" s="1">
        <v>361</v>
      </c>
      <c r="B363" t="s">
        <v>345</v>
      </c>
      <c r="C363" t="s">
        <v>38</v>
      </c>
      <c r="D363" t="s">
        <v>88</v>
      </c>
      <c r="E363" t="s">
        <v>63</v>
      </c>
      <c r="F363">
        <v>19</v>
      </c>
      <c r="G363" t="s">
        <v>69</v>
      </c>
      <c r="H363" t="s">
        <v>25</v>
      </c>
      <c r="I363" t="s">
        <v>34</v>
      </c>
      <c r="J363" t="s">
        <v>35</v>
      </c>
      <c r="K363" t="s">
        <v>66</v>
      </c>
      <c r="L363">
        <f t="shared" si="36"/>
        <v>1</v>
      </c>
      <c r="M363">
        <f t="shared" si="36"/>
        <v>0</v>
      </c>
      <c r="N363">
        <f t="shared" si="36"/>
        <v>0</v>
      </c>
      <c r="O363">
        <f t="shared" si="36"/>
        <v>0</v>
      </c>
      <c r="P363">
        <f t="shared" si="36"/>
        <v>0</v>
      </c>
      <c r="Q363">
        <v>4</v>
      </c>
      <c r="R363">
        <v>3</v>
      </c>
      <c r="S363">
        <v>3</v>
      </c>
      <c r="T363">
        <v>4</v>
      </c>
      <c r="U363">
        <v>4</v>
      </c>
      <c r="V363">
        <v>3</v>
      </c>
      <c r="W363">
        <v>4</v>
      </c>
      <c r="X363">
        <v>4</v>
      </c>
      <c r="Y363">
        <v>4</v>
      </c>
      <c r="Z363">
        <v>1</v>
      </c>
      <c r="AA363" t="s">
        <v>345</v>
      </c>
      <c r="AB363" t="s">
        <v>2476</v>
      </c>
      <c r="AC363" t="s">
        <v>1210</v>
      </c>
      <c r="AD363" t="s">
        <v>1209</v>
      </c>
      <c r="AE363" t="s">
        <v>1208</v>
      </c>
      <c r="AF363" t="s">
        <v>1207</v>
      </c>
      <c r="AG363" t="s">
        <v>1206</v>
      </c>
      <c r="AH363">
        <v>11220000</v>
      </c>
      <c r="AI363" s="2">
        <v>44083</v>
      </c>
      <c r="AJ363" t="s">
        <v>1224</v>
      </c>
      <c r="AK363" t="s">
        <v>2862</v>
      </c>
      <c r="AL363">
        <v>1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</row>
    <row r="364" spans="1:44" x14ac:dyDescent="0.25">
      <c r="A364" s="1">
        <v>362</v>
      </c>
      <c r="B364" t="s">
        <v>345</v>
      </c>
      <c r="C364" t="s">
        <v>38</v>
      </c>
      <c r="D364" t="s">
        <v>88</v>
      </c>
      <c r="E364" t="s">
        <v>63</v>
      </c>
      <c r="F364">
        <v>19</v>
      </c>
      <c r="G364" t="s">
        <v>69</v>
      </c>
      <c r="H364" t="s">
        <v>25</v>
      </c>
      <c r="I364" t="s">
        <v>34</v>
      </c>
      <c r="J364" t="s">
        <v>35</v>
      </c>
      <c r="K364" t="s">
        <v>66</v>
      </c>
      <c r="L364">
        <f t="shared" si="36"/>
        <v>1</v>
      </c>
      <c r="M364">
        <f t="shared" si="36"/>
        <v>0</v>
      </c>
      <c r="N364">
        <f t="shared" si="36"/>
        <v>0</v>
      </c>
      <c r="O364">
        <f t="shared" si="36"/>
        <v>0</v>
      </c>
      <c r="P364">
        <f t="shared" si="36"/>
        <v>0</v>
      </c>
      <c r="Q364">
        <v>4</v>
      </c>
      <c r="R364">
        <v>3</v>
      </c>
      <c r="S364">
        <v>3</v>
      </c>
      <c r="T364">
        <v>4</v>
      </c>
      <c r="U364">
        <v>4</v>
      </c>
      <c r="V364">
        <v>3</v>
      </c>
      <c r="W364">
        <v>4</v>
      </c>
      <c r="X364">
        <v>4</v>
      </c>
      <c r="Y364">
        <v>4</v>
      </c>
      <c r="Z364">
        <v>1</v>
      </c>
      <c r="AA364" t="s">
        <v>345</v>
      </c>
      <c r="AB364" t="s">
        <v>2475</v>
      </c>
      <c r="AC364" t="s">
        <v>1210</v>
      </c>
      <c r="AD364" t="s">
        <v>1215</v>
      </c>
      <c r="AE364" t="s">
        <v>1261</v>
      </c>
      <c r="AF364" t="s">
        <v>1222</v>
      </c>
      <c r="AG364" t="s">
        <v>1206</v>
      </c>
      <c r="AH364">
        <v>11369000</v>
      </c>
      <c r="AI364" s="2">
        <v>44156</v>
      </c>
      <c r="AJ364" t="s">
        <v>1235</v>
      </c>
      <c r="AK364" t="s">
        <v>2860</v>
      </c>
      <c r="AL364">
        <v>1</v>
      </c>
      <c r="AM364">
        <v>0</v>
      </c>
      <c r="AN364">
        <v>0</v>
      </c>
      <c r="AO364">
        <v>1</v>
      </c>
      <c r="AP364">
        <v>1</v>
      </c>
      <c r="AQ364">
        <v>0</v>
      </c>
      <c r="AR364">
        <v>0</v>
      </c>
    </row>
    <row r="365" spans="1:44" x14ac:dyDescent="0.25">
      <c r="A365" s="1">
        <v>363</v>
      </c>
      <c r="B365" t="s">
        <v>346</v>
      </c>
      <c r="C365" t="s">
        <v>21</v>
      </c>
      <c r="D365" t="s">
        <v>52</v>
      </c>
      <c r="E365" t="s">
        <v>31</v>
      </c>
      <c r="F365">
        <v>22</v>
      </c>
      <c r="G365" t="s">
        <v>191</v>
      </c>
      <c r="H365" t="s">
        <v>53</v>
      </c>
      <c r="I365" t="s">
        <v>34</v>
      </c>
      <c r="J365" t="s">
        <v>35</v>
      </c>
      <c r="K365" t="s">
        <v>58</v>
      </c>
      <c r="L365">
        <f t="shared" si="36"/>
        <v>1</v>
      </c>
      <c r="M365">
        <f t="shared" si="36"/>
        <v>1</v>
      </c>
      <c r="N365">
        <f t="shared" si="36"/>
        <v>1</v>
      </c>
      <c r="O365">
        <f t="shared" si="36"/>
        <v>1</v>
      </c>
      <c r="P365">
        <f t="shared" si="36"/>
        <v>0</v>
      </c>
      <c r="Q365">
        <v>5</v>
      </c>
      <c r="R365">
        <v>4</v>
      </c>
      <c r="S365">
        <v>4</v>
      </c>
      <c r="T365">
        <v>4</v>
      </c>
      <c r="U365">
        <v>4</v>
      </c>
      <c r="V365">
        <v>3</v>
      </c>
      <c r="W365">
        <v>3</v>
      </c>
      <c r="X365">
        <v>1</v>
      </c>
      <c r="Y365">
        <v>4</v>
      </c>
      <c r="Z365">
        <v>3</v>
      </c>
      <c r="AA365" t="s">
        <v>346</v>
      </c>
      <c r="AB365" t="s">
        <v>2474</v>
      </c>
      <c r="AC365" t="s">
        <v>1216</v>
      </c>
      <c r="AD365" t="s">
        <v>1215</v>
      </c>
      <c r="AE365" t="s">
        <v>1214</v>
      </c>
      <c r="AF365" t="s">
        <v>1241</v>
      </c>
      <c r="AG365" t="s">
        <v>1206</v>
      </c>
      <c r="AH365">
        <v>11280000</v>
      </c>
      <c r="AI365" s="2">
        <v>44065</v>
      </c>
      <c r="AJ365" t="s">
        <v>1524</v>
      </c>
      <c r="AK365" t="s">
        <v>2862</v>
      </c>
      <c r="AL365">
        <v>1</v>
      </c>
      <c r="AM365">
        <v>1</v>
      </c>
      <c r="AN365">
        <v>1</v>
      </c>
      <c r="AO365">
        <v>1</v>
      </c>
      <c r="AP365">
        <v>1</v>
      </c>
      <c r="AQ365">
        <v>0</v>
      </c>
      <c r="AR365">
        <v>0</v>
      </c>
    </row>
    <row r="366" spans="1:44" x14ac:dyDescent="0.25">
      <c r="A366" s="1">
        <v>364</v>
      </c>
      <c r="B366" t="s">
        <v>347</v>
      </c>
      <c r="C366" t="s">
        <v>21</v>
      </c>
      <c r="D366" t="s">
        <v>44</v>
      </c>
      <c r="E366" t="s">
        <v>63</v>
      </c>
      <c r="F366">
        <v>19</v>
      </c>
      <c r="G366" t="s">
        <v>165</v>
      </c>
      <c r="H366" t="s">
        <v>53</v>
      </c>
      <c r="I366" t="s">
        <v>34</v>
      </c>
      <c r="J366" t="s">
        <v>65</v>
      </c>
      <c r="K366" t="s">
        <v>36</v>
      </c>
      <c r="L366">
        <f t="shared" si="36"/>
        <v>1</v>
      </c>
      <c r="M366">
        <f t="shared" si="36"/>
        <v>1</v>
      </c>
      <c r="N366">
        <f t="shared" si="36"/>
        <v>1</v>
      </c>
      <c r="O366">
        <f t="shared" si="36"/>
        <v>0</v>
      </c>
      <c r="P366">
        <f t="shared" si="36"/>
        <v>0</v>
      </c>
      <c r="Q366">
        <v>4</v>
      </c>
      <c r="R366">
        <v>3</v>
      </c>
      <c r="S366">
        <v>5</v>
      </c>
      <c r="T366">
        <v>5</v>
      </c>
      <c r="U366">
        <v>4</v>
      </c>
      <c r="V366">
        <v>2</v>
      </c>
      <c r="W366">
        <v>3</v>
      </c>
      <c r="X366">
        <v>4</v>
      </c>
      <c r="Y366">
        <v>3</v>
      </c>
      <c r="Z366">
        <v>3</v>
      </c>
      <c r="AA366" t="s">
        <v>347</v>
      </c>
      <c r="AB366" t="s">
        <v>2473</v>
      </c>
      <c r="AC366" t="s">
        <v>1216</v>
      </c>
      <c r="AD366" t="s">
        <v>1215</v>
      </c>
      <c r="AE366" t="s">
        <v>1231</v>
      </c>
      <c r="AF366" t="s">
        <v>1207</v>
      </c>
      <c r="AG366" t="s">
        <v>1206</v>
      </c>
      <c r="AH366">
        <v>19350000</v>
      </c>
      <c r="AI366" s="2">
        <v>43851</v>
      </c>
      <c r="AJ366" t="s">
        <v>1528</v>
      </c>
      <c r="AK366" t="s">
        <v>2861</v>
      </c>
      <c r="AL366">
        <v>1</v>
      </c>
      <c r="AM366">
        <v>0</v>
      </c>
      <c r="AN366">
        <v>1</v>
      </c>
      <c r="AO366">
        <v>0</v>
      </c>
      <c r="AP366">
        <v>1</v>
      </c>
      <c r="AQ366">
        <v>0</v>
      </c>
      <c r="AR366">
        <v>0</v>
      </c>
    </row>
    <row r="367" spans="1:44" x14ac:dyDescent="0.25">
      <c r="A367" s="1">
        <v>365</v>
      </c>
      <c r="B367" t="s">
        <v>348</v>
      </c>
      <c r="C367" t="s">
        <v>38</v>
      </c>
      <c r="D367" t="s">
        <v>91</v>
      </c>
      <c r="E367" t="s">
        <v>31</v>
      </c>
      <c r="F367">
        <v>22</v>
      </c>
      <c r="G367" t="s">
        <v>69</v>
      </c>
      <c r="H367" t="s">
        <v>25</v>
      </c>
      <c r="I367" t="s">
        <v>26</v>
      </c>
      <c r="J367" t="s">
        <v>35</v>
      </c>
      <c r="K367" t="s">
        <v>66</v>
      </c>
      <c r="L367">
        <f t="shared" si="36"/>
        <v>1</v>
      </c>
      <c r="M367">
        <f t="shared" si="36"/>
        <v>0</v>
      </c>
      <c r="N367">
        <f t="shared" si="36"/>
        <v>0</v>
      </c>
      <c r="O367">
        <f t="shared" si="36"/>
        <v>0</v>
      </c>
      <c r="P367">
        <f t="shared" si="36"/>
        <v>0</v>
      </c>
      <c r="Q367">
        <v>3</v>
      </c>
      <c r="R367">
        <v>3</v>
      </c>
      <c r="S367">
        <v>2</v>
      </c>
      <c r="T367">
        <v>1</v>
      </c>
      <c r="U367">
        <v>1</v>
      </c>
      <c r="V367">
        <v>2</v>
      </c>
      <c r="W367">
        <v>2</v>
      </c>
      <c r="X367">
        <v>2</v>
      </c>
      <c r="Y367">
        <v>1</v>
      </c>
      <c r="Z367">
        <v>1</v>
      </c>
      <c r="AA367" t="s">
        <v>348</v>
      </c>
      <c r="AB367" t="s">
        <v>2472</v>
      </c>
      <c r="AC367" t="s">
        <v>1210</v>
      </c>
      <c r="AD367" t="s">
        <v>1215</v>
      </c>
      <c r="AE367" t="s">
        <v>1248</v>
      </c>
      <c r="AF367" t="s">
        <v>179</v>
      </c>
      <c r="AG367" t="s">
        <v>1206</v>
      </c>
      <c r="AH367">
        <v>8950000</v>
      </c>
      <c r="AI367" s="2">
        <v>44058</v>
      </c>
      <c r="AJ367" t="s">
        <v>1224</v>
      </c>
      <c r="AK367" t="s">
        <v>2862</v>
      </c>
      <c r="AL367">
        <v>1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</row>
    <row r="368" spans="1:44" x14ac:dyDescent="0.25">
      <c r="A368" s="1">
        <v>366</v>
      </c>
      <c r="B368" t="s">
        <v>349</v>
      </c>
      <c r="C368" t="s">
        <v>21</v>
      </c>
      <c r="D368" t="s">
        <v>52</v>
      </c>
      <c r="E368" t="s">
        <v>23</v>
      </c>
      <c r="F368">
        <v>20</v>
      </c>
      <c r="G368" t="s">
        <v>107</v>
      </c>
      <c r="H368" t="s">
        <v>25</v>
      </c>
      <c r="I368" t="s">
        <v>93</v>
      </c>
      <c r="J368" t="s">
        <v>35</v>
      </c>
      <c r="K368" t="s">
        <v>47</v>
      </c>
      <c r="L368">
        <f t="shared" si="36"/>
        <v>1</v>
      </c>
      <c r="M368">
        <f t="shared" si="36"/>
        <v>1</v>
      </c>
      <c r="N368">
        <f t="shared" si="36"/>
        <v>0</v>
      </c>
      <c r="O368">
        <f t="shared" si="36"/>
        <v>1</v>
      </c>
      <c r="P368">
        <f t="shared" si="36"/>
        <v>0</v>
      </c>
      <c r="Q368">
        <v>2</v>
      </c>
      <c r="R368">
        <v>3</v>
      </c>
      <c r="S368">
        <v>4</v>
      </c>
      <c r="T368">
        <v>3</v>
      </c>
      <c r="U368">
        <v>2</v>
      </c>
      <c r="V368">
        <v>5</v>
      </c>
      <c r="W368">
        <v>2</v>
      </c>
      <c r="X368">
        <v>5</v>
      </c>
      <c r="Y368">
        <v>5</v>
      </c>
      <c r="Z368">
        <v>1</v>
      </c>
      <c r="AA368" t="s">
        <v>349</v>
      </c>
      <c r="AB368" t="s">
        <v>2471</v>
      </c>
      <c r="AC368" t="s">
        <v>1210</v>
      </c>
      <c r="AD368" t="s">
        <v>1209</v>
      </c>
      <c r="AE368" t="s">
        <v>1214</v>
      </c>
      <c r="AF368" t="s">
        <v>1219</v>
      </c>
      <c r="AG368" t="s">
        <v>1206</v>
      </c>
      <c r="AH368">
        <v>12800000</v>
      </c>
      <c r="AI368" s="2">
        <v>44117</v>
      </c>
      <c r="AJ368" t="s">
        <v>1502</v>
      </c>
      <c r="AK368" t="s">
        <v>2860</v>
      </c>
      <c r="AL368">
        <v>0</v>
      </c>
      <c r="AM368">
        <v>1</v>
      </c>
      <c r="AN368">
        <v>1</v>
      </c>
      <c r="AO368">
        <v>0</v>
      </c>
      <c r="AP368">
        <v>0</v>
      </c>
      <c r="AQ368">
        <v>0</v>
      </c>
      <c r="AR368">
        <v>0</v>
      </c>
    </row>
    <row r="369" spans="1:44" x14ac:dyDescent="0.25">
      <c r="A369" s="1">
        <v>367</v>
      </c>
      <c r="B369" t="s">
        <v>350</v>
      </c>
      <c r="C369" t="s">
        <v>21</v>
      </c>
      <c r="D369" t="s">
        <v>44</v>
      </c>
      <c r="E369" t="s">
        <v>23</v>
      </c>
      <c r="F369">
        <v>20</v>
      </c>
      <c r="G369" t="s">
        <v>32</v>
      </c>
      <c r="H369" t="s">
        <v>53</v>
      </c>
      <c r="I369" t="s">
        <v>26</v>
      </c>
      <c r="J369" t="s">
        <v>46</v>
      </c>
      <c r="K369" t="s">
        <v>60</v>
      </c>
      <c r="L369">
        <f t="shared" si="36"/>
        <v>1</v>
      </c>
      <c r="M369">
        <f t="shared" si="36"/>
        <v>0</v>
      </c>
      <c r="N369">
        <f t="shared" si="36"/>
        <v>1</v>
      </c>
      <c r="O369">
        <f t="shared" si="36"/>
        <v>0</v>
      </c>
      <c r="P369">
        <f t="shared" si="36"/>
        <v>0</v>
      </c>
      <c r="Q369">
        <v>3</v>
      </c>
      <c r="R369">
        <v>2</v>
      </c>
      <c r="S369">
        <v>3</v>
      </c>
      <c r="T369">
        <v>4</v>
      </c>
      <c r="U369">
        <v>4</v>
      </c>
      <c r="V369">
        <v>3</v>
      </c>
      <c r="W369">
        <v>3</v>
      </c>
      <c r="X369">
        <v>4</v>
      </c>
      <c r="Y369">
        <v>3</v>
      </c>
      <c r="Z369">
        <v>4</v>
      </c>
      <c r="AA369" t="s">
        <v>350</v>
      </c>
      <c r="AB369" t="s">
        <v>2470</v>
      </c>
      <c r="AC369" t="s">
        <v>1210</v>
      </c>
      <c r="AD369" t="s">
        <v>1209</v>
      </c>
      <c r="AE369" t="s">
        <v>1208</v>
      </c>
      <c r="AF369" t="s">
        <v>1207</v>
      </c>
      <c r="AG369" t="s">
        <v>1225</v>
      </c>
      <c r="AH369">
        <v>19810000</v>
      </c>
      <c r="AI369" s="2">
        <v>43980</v>
      </c>
      <c r="AJ369" t="s">
        <v>1235</v>
      </c>
      <c r="AK369" t="s">
        <v>2863</v>
      </c>
      <c r="AL369">
        <v>1</v>
      </c>
      <c r="AM369">
        <v>0</v>
      </c>
      <c r="AN369">
        <v>0</v>
      </c>
      <c r="AO369">
        <v>1</v>
      </c>
      <c r="AP369">
        <v>1</v>
      </c>
      <c r="AQ369">
        <v>0</v>
      </c>
      <c r="AR369">
        <v>0</v>
      </c>
    </row>
    <row r="370" spans="1:44" x14ac:dyDescent="0.25">
      <c r="A370" s="1">
        <v>368</v>
      </c>
      <c r="B370" t="s">
        <v>350</v>
      </c>
      <c r="C370" t="s">
        <v>21</v>
      </c>
      <c r="D370" t="s">
        <v>44</v>
      </c>
      <c r="E370" t="s">
        <v>23</v>
      </c>
      <c r="F370">
        <v>20</v>
      </c>
      <c r="G370" t="s">
        <v>32</v>
      </c>
      <c r="H370" t="s">
        <v>53</v>
      </c>
      <c r="I370" t="s">
        <v>26</v>
      </c>
      <c r="J370" t="s">
        <v>46</v>
      </c>
      <c r="K370" t="s">
        <v>60</v>
      </c>
      <c r="L370">
        <f t="shared" si="36"/>
        <v>1</v>
      </c>
      <c r="M370">
        <f t="shared" si="36"/>
        <v>0</v>
      </c>
      <c r="N370">
        <f t="shared" si="36"/>
        <v>1</v>
      </c>
      <c r="O370">
        <f t="shared" si="36"/>
        <v>0</v>
      </c>
      <c r="P370">
        <f t="shared" si="36"/>
        <v>0</v>
      </c>
      <c r="Q370">
        <v>3</v>
      </c>
      <c r="R370">
        <v>2</v>
      </c>
      <c r="S370">
        <v>3</v>
      </c>
      <c r="T370">
        <v>4</v>
      </c>
      <c r="U370">
        <v>4</v>
      </c>
      <c r="V370">
        <v>3</v>
      </c>
      <c r="W370">
        <v>3</v>
      </c>
      <c r="X370">
        <v>4</v>
      </c>
      <c r="Y370">
        <v>3</v>
      </c>
      <c r="Z370">
        <v>4</v>
      </c>
      <c r="AA370" t="s">
        <v>350</v>
      </c>
      <c r="AB370" t="s">
        <v>2469</v>
      </c>
      <c r="AC370" t="s">
        <v>1216</v>
      </c>
      <c r="AD370" t="s">
        <v>1215</v>
      </c>
      <c r="AE370" t="s">
        <v>1214</v>
      </c>
      <c r="AF370" t="s">
        <v>1230</v>
      </c>
      <c r="AG370" t="s">
        <v>1206</v>
      </c>
      <c r="AH370">
        <v>10949000</v>
      </c>
      <c r="AI370" s="2">
        <v>44122</v>
      </c>
      <c r="AJ370" t="s">
        <v>1301</v>
      </c>
      <c r="AK370" t="s">
        <v>2860</v>
      </c>
      <c r="AL370">
        <v>1</v>
      </c>
      <c r="AM370">
        <v>0</v>
      </c>
      <c r="AN370">
        <v>0</v>
      </c>
      <c r="AO370">
        <v>1</v>
      </c>
      <c r="AP370">
        <v>0</v>
      </c>
      <c r="AQ370">
        <v>1</v>
      </c>
      <c r="AR370">
        <v>0</v>
      </c>
    </row>
    <row r="371" spans="1:44" x14ac:dyDescent="0.25">
      <c r="A371" s="1">
        <v>369</v>
      </c>
      <c r="B371" t="s">
        <v>350</v>
      </c>
      <c r="C371" t="s">
        <v>21</v>
      </c>
      <c r="D371" t="s">
        <v>44</v>
      </c>
      <c r="E371" t="s">
        <v>23</v>
      </c>
      <c r="F371">
        <v>20</v>
      </c>
      <c r="G371" t="s">
        <v>32</v>
      </c>
      <c r="H371" t="s">
        <v>53</v>
      </c>
      <c r="I371" t="s">
        <v>26</v>
      </c>
      <c r="J371" t="s">
        <v>46</v>
      </c>
      <c r="K371" t="s">
        <v>60</v>
      </c>
      <c r="L371">
        <f t="shared" si="36"/>
        <v>1</v>
      </c>
      <c r="M371">
        <f t="shared" si="36"/>
        <v>0</v>
      </c>
      <c r="N371">
        <f t="shared" si="36"/>
        <v>1</v>
      </c>
      <c r="O371">
        <f t="shared" si="36"/>
        <v>0</v>
      </c>
      <c r="P371">
        <f t="shared" si="36"/>
        <v>0</v>
      </c>
      <c r="Q371">
        <v>3</v>
      </c>
      <c r="R371">
        <v>2</v>
      </c>
      <c r="S371">
        <v>3</v>
      </c>
      <c r="T371">
        <v>4</v>
      </c>
      <c r="U371">
        <v>4</v>
      </c>
      <c r="V371">
        <v>3</v>
      </c>
      <c r="W371">
        <v>3</v>
      </c>
      <c r="X371">
        <v>4</v>
      </c>
      <c r="Y371">
        <v>3</v>
      </c>
      <c r="Z371">
        <v>4</v>
      </c>
      <c r="AA371" t="s">
        <v>350</v>
      </c>
      <c r="AB371" t="s">
        <v>2468</v>
      </c>
      <c r="AC371" t="s">
        <v>1210</v>
      </c>
      <c r="AD371" t="s">
        <v>1209</v>
      </c>
      <c r="AE371" t="s">
        <v>1231</v>
      </c>
      <c r="AF371" t="s">
        <v>1222</v>
      </c>
      <c r="AG371" t="s">
        <v>1225</v>
      </c>
      <c r="AH371">
        <v>13814000</v>
      </c>
      <c r="AI371" s="2">
        <v>44185</v>
      </c>
      <c r="AJ371" t="s">
        <v>1228</v>
      </c>
      <c r="AK371" t="s">
        <v>2860</v>
      </c>
      <c r="AL371">
        <v>0</v>
      </c>
      <c r="AM371">
        <v>1</v>
      </c>
      <c r="AN371">
        <v>0</v>
      </c>
      <c r="AO371">
        <v>1</v>
      </c>
      <c r="AP371">
        <v>1</v>
      </c>
      <c r="AQ371">
        <v>0</v>
      </c>
      <c r="AR371">
        <v>0</v>
      </c>
    </row>
    <row r="372" spans="1:44" x14ac:dyDescent="0.25">
      <c r="A372" s="1">
        <v>370</v>
      </c>
      <c r="B372" t="s">
        <v>351</v>
      </c>
      <c r="C372" t="s">
        <v>38</v>
      </c>
      <c r="D372" t="s">
        <v>52</v>
      </c>
      <c r="E372" t="s">
        <v>23</v>
      </c>
      <c r="F372">
        <v>20</v>
      </c>
      <c r="G372" t="s">
        <v>337</v>
      </c>
      <c r="H372" t="s">
        <v>57</v>
      </c>
      <c r="I372" t="s">
        <v>34</v>
      </c>
      <c r="J372" t="s">
        <v>35</v>
      </c>
      <c r="K372" t="s">
        <v>47</v>
      </c>
      <c r="L372">
        <f t="shared" ref="L372:P381" si="37">IF(TYPE(FIND(LOWER(L$1),LOWER($K372)))=16,0,1)</f>
        <v>1</v>
      </c>
      <c r="M372">
        <f t="shared" si="37"/>
        <v>1</v>
      </c>
      <c r="N372">
        <f t="shared" si="37"/>
        <v>0</v>
      </c>
      <c r="O372">
        <f t="shared" si="37"/>
        <v>1</v>
      </c>
      <c r="P372">
        <f t="shared" si="37"/>
        <v>0</v>
      </c>
      <c r="Q372">
        <v>4</v>
      </c>
      <c r="R372">
        <v>2</v>
      </c>
      <c r="S372">
        <v>4</v>
      </c>
      <c r="T372">
        <v>4</v>
      </c>
      <c r="U372">
        <v>3</v>
      </c>
      <c r="V372">
        <v>2</v>
      </c>
      <c r="W372">
        <v>4</v>
      </c>
      <c r="X372">
        <v>1</v>
      </c>
      <c r="Y372">
        <v>4</v>
      </c>
      <c r="Z372">
        <v>3</v>
      </c>
      <c r="AA372" t="s">
        <v>351</v>
      </c>
      <c r="AB372" t="s">
        <v>2467</v>
      </c>
      <c r="AC372" t="s">
        <v>1210</v>
      </c>
      <c r="AD372" t="s">
        <v>1215</v>
      </c>
      <c r="AE372" t="s">
        <v>1208</v>
      </c>
      <c r="AF372" t="s">
        <v>1241</v>
      </c>
      <c r="AG372" t="s">
        <v>1206</v>
      </c>
      <c r="AH372">
        <v>16280000</v>
      </c>
      <c r="AI372" s="2">
        <v>43896</v>
      </c>
      <c r="AJ372" t="s">
        <v>1468</v>
      </c>
      <c r="AK372" t="s">
        <v>2861</v>
      </c>
      <c r="AL372">
        <v>0</v>
      </c>
      <c r="AM372">
        <v>0</v>
      </c>
      <c r="AN372">
        <v>1</v>
      </c>
      <c r="AO372">
        <v>1</v>
      </c>
      <c r="AP372">
        <v>0</v>
      </c>
      <c r="AQ372">
        <v>0</v>
      </c>
      <c r="AR372">
        <v>0</v>
      </c>
    </row>
    <row r="373" spans="1:44" x14ac:dyDescent="0.25">
      <c r="A373" s="1">
        <v>371</v>
      </c>
      <c r="B373" t="s">
        <v>352</v>
      </c>
      <c r="C373" t="s">
        <v>21</v>
      </c>
      <c r="D373" t="s">
        <v>39</v>
      </c>
      <c r="E373" t="s">
        <v>40</v>
      </c>
      <c r="F373">
        <v>21</v>
      </c>
      <c r="G373" t="s">
        <v>32</v>
      </c>
      <c r="H373" t="s">
        <v>25</v>
      </c>
      <c r="I373" t="s">
        <v>26</v>
      </c>
      <c r="J373" t="s">
        <v>46</v>
      </c>
      <c r="K373" t="s">
        <v>36</v>
      </c>
      <c r="L373">
        <f t="shared" si="37"/>
        <v>1</v>
      </c>
      <c r="M373">
        <f t="shared" si="37"/>
        <v>1</v>
      </c>
      <c r="N373">
        <f t="shared" si="37"/>
        <v>1</v>
      </c>
      <c r="O373">
        <f t="shared" si="37"/>
        <v>0</v>
      </c>
      <c r="P373">
        <f t="shared" si="37"/>
        <v>0</v>
      </c>
      <c r="Q373">
        <v>4</v>
      </c>
      <c r="R373">
        <v>3</v>
      </c>
      <c r="S373">
        <v>5</v>
      </c>
      <c r="T373">
        <v>5</v>
      </c>
      <c r="U373">
        <v>4</v>
      </c>
      <c r="V373">
        <v>2</v>
      </c>
      <c r="W373">
        <v>3</v>
      </c>
      <c r="X373">
        <v>3</v>
      </c>
      <c r="Y373">
        <v>4</v>
      </c>
      <c r="Z373">
        <v>4</v>
      </c>
      <c r="AA373" t="s">
        <v>352</v>
      </c>
      <c r="AB373" t="s">
        <v>2466</v>
      </c>
      <c r="AC373" t="s">
        <v>1216</v>
      </c>
      <c r="AD373" t="s">
        <v>1215</v>
      </c>
      <c r="AE373" t="s">
        <v>1208</v>
      </c>
      <c r="AF373" t="s">
        <v>1207</v>
      </c>
      <c r="AG373" t="s">
        <v>1225</v>
      </c>
      <c r="AH373">
        <v>15590000</v>
      </c>
      <c r="AI373" s="2">
        <v>43960</v>
      </c>
      <c r="AJ373" t="s">
        <v>1233</v>
      </c>
      <c r="AK373" t="s">
        <v>2863</v>
      </c>
      <c r="AL373">
        <v>1</v>
      </c>
      <c r="AM373">
        <v>0</v>
      </c>
      <c r="AN373">
        <v>0</v>
      </c>
      <c r="AO373">
        <v>1</v>
      </c>
      <c r="AP373">
        <v>0</v>
      </c>
      <c r="AQ373">
        <v>0</v>
      </c>
      <c r="AR373">
        <v>0</v>
      </c>
    </row>
    <row r="374" spans="1:44" x14ac:dyDescent="0.25">
      <c r="A374" s="1">
        <v>372</v>
      </c>
      <c r="B374" t="s">
        <v>353</v>
      </c>
      <c r="C374" t="s">
        <v>38</v>
      </c>
      <c r="D374" t="s">
        <v>30</v>
      </c>
      <c r="E374" t="s">
        <v>40</v>
      </c>
      <c r="F374">
        <v>21</v>
      </c>
      <c r="G374" t="s">
        <v>72</v>
      </c>
      <c r="H374" t="s">
        <v>57</v>
      </c>
      <c r="I374" t="s">
        <v>86</v>
      </c>
      <c r="J374" t="s">
        <v>35</v>
      </c>
      <c r="K374" t="s">
        <v>354</v>
      </c>
      <c r="L374">
        <f t="shared" si="37"/>
        <v>0</v>
      </c>
      <c r="M374">
        <f t="shared" si="37"/>
        <v>0</v>
      </c>
      <c r="N374">
        <f t="shared" si="37"/>
        <v>1</v>
      </c>
      <c r="O374">
        <f t="shared" si="37"/>
        <v>1</v>
      </c>
      <c r="P374">
        <f t="shared" si="37"/>
        <v>0</v>
      </c>
      <c r="Q374">
        <v>5</v>
      </c>
      <c r="R374">
        <v>5</v>
      </c>
      <c r="S374">
        <v>5</v>
      </c>
      <c r="T374">
        <v>5</v>
      </c>
      <c r="U374">
        <v>5</v>
      </c>
      <c r="V374">
        <v>5</v>
      </c>
      <c r="W374">
        <v>5</v>
      </c>
      <c r="X374">
        <v>5</v>
      </c>
      <c r="Y374">
        <v>5</v>
      </c>
      <c r="Z374">
        <v>5</v>
      </c>
      <c r="AA374" t="s">
        <v>353</v>
      </c>
      <c r="AB374" t="s">
        <v>2465</v>
      </c>
      <c r="AC374" t="s">
        <v>1216</v>
      </c>
      <c r="AD374" t="s">
        <v>1215</v>
      </c>
      <c r="AE374" t="s">
        <v>1239</v>
      </c>
      <c r="AF374" t="s">
        <v>179</v>
      </c>
      <c r="AG374" t="s">
        <v>1225</v>
      </c>
      <c r="AH374">
        <v>42228000</v>
      </c>
      <c r="AI374" s="2">
        <v>44042</v>
      </c>
      <c r="AJ374" t="s">
        <v>1321</v>
      </c>
      <c r="AK374" t="s">
        <v>2862</v>
      </c>
      <c r="AL374">
        <v>1</v>
      </c>
      <c r="AM374">
        <v>1</v>
      </c>
      <c r="AN374">
        <v>1</v>
      </c>
      <c r="AO374">
        <v>1</v>
      </c>
      <c r="AP374">
        <v>1</v>
      </c>
      <c r="AQ374">
        <v>1</v>
      </c>
      <c r="AR374">
        <v>0</v>
      </c>
    </row>
    <row r="375" spans="1:44" x14ac:dyDescent="0.25">
      <c r="A375" s="1">
        <v>373</v>
      </c>
      <c r="B375" t="s">
        <v>355</v>
      </c>
      <c r="C375" t="s">
        <v>38</v>
      </c>
      <c r="D375" t="s">
        <v>30</v>
      </c>
      <c r="E375" t="s">
        <v>40</v>
      </c>
      <c r="F375">
        <v>21</v>
      </c>
      <c r="G375" t="s">
        <v>45</v>
      </c>
      <c r="H375" t="s">
        <v>33</v>
      </c>
      <c r="I375" t="s">
        <v>34</v>
      </c>
      <c r="J375" t="s">
        <v>35</v>
      </c>
      <c r="K375" t="s">
        <v>146</v>
      </c>
      <c r="L375">
        <f t="shared" si="37"/>
        <v>0</v>
      </c>
      <c r="M375">
        <f t="shared" si="37"/>
        <v>0</v>
      </c>
      <c r="N375">
        <f t="shared" si="37"/>
        <v>0</v>
      </c>
      <c r="O375">
        <f t="shared" si="37"/>
        <v>1</v>
      </c>
      <c r="P375">
        <f t="shared" si="37"/>
        <v>0</v>
      </c>
      <c r="Q375">
        <v>3</v>
      </c>
      <c r="R375">
        <v>4</v>
      </c>
      <c r="S375">
        <v>4</v>
      </c>
      <c r="T375">
        <v>5</v>
      </c>
      <c r="U375">
        <v>5</v>
      </c>
      <c r="V375">
        <v>4</v>
      </c>
      <c r="W375">
        <v>4</v>
      </c>
      <c r="X375">
        <v>4</v>
      </c>
      <c r="Y375">
        <v>5</v>
      </c>
      <c r="Z375">
        <v>5</v>
      </c>
      <c r="AA375" t="s">
        <v>355</v>
      </c>
      <c r="AB375" t="s">
        <v>2464</v>
      </c>
      <c r="AC375" t="s">
        <v>1210</v>
      </c>
      <c r="AD375" t="s">
        <v>1215</v>
      </c>
      <c r="AE375" t="s">
        <v>1231</v>
      </c>
      <c r="AF375" t="s">
        <v>1230</v>
      </c>
      <c r="AG375" t="s">
        <v>1225</v>
      </c>
      <c r="AH375">
        <v>12466000</v>
      </c>
      <c r="AI375" s="2">
        <v>43901</v>
      </c>
      <c r="AJ375" t="s">
        <v>1287</v>
      </c>
      <c r="AK375" t="s">
        <v>2861</v>
      </c>
      <c r="AL375">
        <v>0</v>
      </c>
      <c r="AM375">
        <v>1</v>
      </c>
      <c r="AN375">
        <v>1</v>
      </c>
      <c r="AO375">
        <v>0</v>
      </c>
      <c r="AP375">
        <v>1</v>
      </c>
      <c r="AQ375">
        <v>0</v>
      </c>
      <c r="AR375">
        <v>0</v>
      </c>
    </row>
    <row r="376" spans="1:44" x14ac:dyDescent="0.25">
      <c r="A376" s="1">
        <v>374</v>
      </c>
      <c r="B376" t="s">
        <v>355</v>
      </c>
      <c r="C376" t="s">
        <v>38</v>
      </c>
      <c r="D376" t="s">
        <v>30</v>
      </c>
      <c r="E376" t="s">
        <v>40</v>
      </c>
      <c r="F376">
        <v>21</v>
      </c>
      <c r="G376" t="s">
        <v>45</v>
      </c>
      <c r="H376" t="s">
        <v>33</v>
      </c>
      <c r="I376" t="s">
        <v>34</v>
      </c>
      <c r="J376" t="s">
        <v>35</v>
      </c>
      <c r="K376" t="s">
        <v>146</v>
      </c>
      <c r="L376">
        <f t="shared" si="37"/>
        <v>0</v>
      </c>
      <c r="M376">
        <f t="shared" si="37"/>
        <v>0</v>
      </c>
      <c r="N376">
        <f t="shared" si="37"/>
        <v>0</v>
      </c>
      <c r="O376">
        <f t="shared" si="37"/>
        <v>1</v>
      </c>
      <c r="P376">
        <f t="shared" si="37"/>
        <v>0</v>
      </c>
      <c r="Q376">
        <v>3</v>
      </c>
      <c r="R376">
        <v>4</v>
      </c>
      <c r="S376">
        <v>4</v>
      </c>
      <c r="T376">
        <v>5</v>
      </c>
      <c r="U376">
        <v>5</v>
      </c>
      <c r="V376">
        <v>4</v>
      </c>
      <c r="W376">
        <v>4</v>
      </c>
      <c r="X376">
        <v>4</v>
      </c>
      <c r="Y376">
        <v>5</v>
      </c>
      <c r="Z376">
        <v>5</v>
      </c>
      <c r="AA376" t="s">
        <v>355</v>
      </c>
      <c r="AB376" t="s">
        <v>2463</v>
      </c>
      <c r="AC376" t="s">
        <v>1210</v>
      </c>
      <c r="AD376" t="s">
        <v>1209</v>
      </c>
      <c r="AE376" t="s">
        <v>1239</v>
      </c>
      <c r="AF376" t="s">
        <v>179</v>
      </c>
      <c r="AG376" t="s">
        <v>1225</v>
      </c>
      <c r="AH376">
        <v>22350000</v>
      </c>
      <c r="AI376" s="2">
        <v>43969</v>
      </c>
      <c r="AJ376" t="s">
        <v>1218</v>
      </c>
      <c r="AK376" t="s">
        <v>2863</v>
      </c>
      <c r="AL376">
        <v>0</v>
      </c>
      <c r="AM376">
        <v>0</v>
      </c>
      <c r="AN376">
        <v>0</v>
      </c>
      <c r="AO376">
        <v>1</v>
      </c>
      <c r="AP376">
        <v>0</v>
      </c>
      <c r="AQ376">
        <v>0</v>
      </c>
      <c r="AR376">
        <v>0</v>
      </c>
    </row>
    <row r="377" spans="1:44" x14ac:dyDescent="0.25">
      <c r="A377" s="1">
        <v>375</v>
      </c>
      <c r="B377" t="s">
        <v>356</v>
      </c>
      <c r="C377" t="s">
        <v>21</v>
      </c>
      <c r="D377" t="s">
        <v>357</v>
      </c>
      <c r="E377" t="s">
        <v>40</v>
      </c>
      <c r="F377">
        <v>21</v>
      </c>
      <c r="G377" t="s">
        <v>89</v>
      </c>
      <c r="H377" t="s">
        <v>53</v>
      </c>
      <c r="I377" t="s">
        <v>26</v>
      </c>
      <c r="J377" t="s">
        <v>35</v>
      </c>
      <c r="K377" t="s">
        <v>66</v>
      </c>
      <c r="L377">
        <f t="shared" si="37"/>
        <v>1</v>
      </c>
      <c r="M377">
        <f t="shared" si="37"/>
        <v>0</v>
      </c>
      <c r="N377">
        <f t="shared" si="37"/>
        <v>0</v>
      </c>
      <c r="O377">
        <f t="shared" si="37"/>
        <v>0</v>
      </c>
      <c r="P377">
        <f t="shared" si="37"/>
        <v>0</v>
      </c>
      <c r="Q377">
        <v>4</v>
      </c>
      <c r="R377">
        <v>4</v>
      </c>
      <c r="S377">
        <v>2</v>
      </c>
      <c r="T377">
        <v>2</v>
      </c>
      <c r="U377">
        <v>4</v>
      </c>
      <c r="V377">
        <v>2</v>
      </c>
      <c r="W377">
        <v>3</v>
      </c>
      <c r="X377">
        <v>2</v>
      </c>
      <c r="Y377">
        <v>3</v>
      </c>
      <c r="Z377">
        <v>4</v>
      </c>
      <c r="AA377" t="s">
        <v>356</v>
      </c>
      <c r="AB377" t="s">
        <v>2462</v>
      </c>
      <c r="AC377" t="s">
        <v>1210</v>
      </c>
      <c r="AD377" t="s">
        <v>1209</v>
      </c>
      <c r="AE377" t="s">
        <v>1208</v>
      </c>
      <c r="AF377" t="s">
        <v>1226</v>
      </c>
      <c r="AG377" t="s">
        <v>1225</v>
      </c>
      <c r="AH377">
        <v>10070000</v>
      </c>
      <c r="AI377" s="2">
        <v>44173</v>
      </c>
      <c r="AJ377" t="s">
        <v>1280</v>
      </c>
      <c r="AK377" t="s">
        <v>2860</v>
      </c>
      <c r="AL377">
        <v>1</v>
      </c>
      <c r="AM377">
        <v>1</v>
      </c>
      <c r="AN377">
        <v>0</v>
      </c>
      <c r="AO377">
        <v>0</v>
      </c>
      <c r="AP377">
        <v>1</v>
      </c>
      <c r="AQ377">
        <v>0</v>
      </c>
      <c r="AR377">
        <v>0</v>
      </c>
    </row>
    <row r="378" spans="1:44" x14ac:dyDescent="0.25">
      <c r="A378" s="1">
        <v>376</v>
      </c>
      <c r="B378" t="s">
        <v>358</v>
      </c>
      <c r="C378" t="s">
        <v>38</v>
      </c>
      <c r="D378" t="s">
        <v>88</v>
      </c>
      <c r="E378" t="s">
        <v>31</v>
      </c>
      <c r="F378">
        <v>22</v>
      </c>
      <c r="G378" t="s">
        <v>45</v>
      </c>
      <c r="H378" t="s">
        <v>25</v>
      </c>
      <c r="I378" t="s">
        <v>34</v>
      </c>
      <c r="J378" t="s">
        <v>35</v>
      </c>
      <c r="K378" t="s">
        <v>47</v>
      </c>
      <c r="L378">
        <f t="shared" si="37"/>
        <v>1</v>
      </c>
      <c r="M378">
        <f t="shared" si="37"/>
        <v>1</v>
      </c>
      <c r="N378">
        <f t="shared" si="37"/>
        <v>0</v>
      </c>
      <c r="O378">
        <f t="shared" si="37"/>
        <v>1</v>
      </c>
      <c r="P378">
        <f t="shared" si="37"/>
        <v>0</v>
      </c>
      <c r="Q378">
        <v>5</v>
      </c>
      <c r="R378">
        <v>5</v>
      </c>
      <c r="S378">
        <v>5</v>
      </c>
      <c r="T378">
        <v>5</v>
      </c>
      <c r="U378">
        <v>5</v>
      </c>
      <c r="V378">
        <v>5</v>
      </c>
      <c r="W378">
        <v>5</v>
      </c>
      <c r="X378">
        <v>5</v>
      </c>
      <c r="Y378">
        <v>5</v>
      </c>
      <c r="Z378">
        <v>5</v>
      </c>
      <c r="AA378" t="s">
        <v>358</v>
      </c>
      <c r="AB378" t="s">
        <v>2461</v>
      </c>
      <c r="AC378" t="s">
        <v>1216</v>
      </c>
      <c r="AD378" t="s">
        <v>1215</v>
      </c>
      <c r="AE378" t="s">
        <v>1208</v>
      </c>
      <c r="AF378" t="s">
        <v>1207</v>
      </c>
      <c r="AG378" t="s">
        <v>1225</v>
      </c>
      <c r="AH378">
        <v>16930000</v>
      </c>
      <c r="AI378" s="2">
        <v>44057</v>
      </c>
      <c r="AJ378" t="s">
        <v>1221</v>
      </c>
      <c r="AK378" t="s">
        <v>2862</v>
      </c>
      <c r="AL378">
        <v>1</v>
      </c>
      <c r="AM378">
        <v>1</v>
      </c>
      <c r="AN378">
        <v>0</v>
      </c>
      <c r="AO378">
        <v>1</v>
      </c>
      <c r="AP378">
        <v>0</v>
      </c>
      <c r="AQ378">
        <v>0</v>
      </c>
      <c r="AR378">
        <v>0</v>
      </c>
    </row>
    <row r="379" spans="1:44" x14ac:dyDescent="0.25">
      <c r="A379" s="1">
        <v>377</v>
      </c>
      <c r="B379" t="s">
        <v>359</v>
      </c>
      <c r="C379" t="s">
        <v>38</v>
      </c>
      <c r="D379" t="s">
        <v>52</v>
      </c>
      <c r="E379" t="s">
        <v>23</v>
      </c>
      <c r="F379">
        <v>20</v>
      </c>
      <c r="G379" t="s">
        <v>72</v>
      </c>
      <c r="H379" t="s">
        <v>25</v>
      </c>
      <c r="I379" t="s">
        <v>93</v>
      </c>
      <c r="J379" t="s">
        <v>35</v>
      </c>
      <c r="K379" t="s">
        <v>66</v>
      </c>
      <c r="L379">
        <f t="shared" si="37"/>
        <v>1</v>
      </c>
      <c r="M379">
        <f t="shared" si="37"/>
        <v>0</v>
      </c>
      <c r="N379">
        <f t="shared" si="37"/>
        <v>0</v>
      </c>
      <c r="O379">
        <f t="shared" si="37"/>
        <v>0</v>
      </c>
      <c r="P379">
        <f t="shared" si="37"/>
        <v>0</v>
      </c>
      <c r="Q379">
        <v>5</v>
      </c>
      <c r="R379">
        <v>5</v>
      </c>
      <c r="S379">
        <v>5</v>
      </c>
      <c r="T379">
        <v>5</v>
      </c>
      <c r="U379">
        <v>5</v>
      </c>
      <c r="V379">
        <v>3</v>
      </c>
      <c r="W379">
        <v>5</v>
      </c>
      <c r="X379">
        <v>5</v>
      </c>
      <c r="Y379">
        <v>5</v>
      </c>
      <c r="Z379">
        <v>3</v>
      </c>
      <c r="AA379" t="s">
        <v>359</v>
      </c>
      <c r="AB379" t="s">
        <v>2460</v>
      </c>
      <c r="AC379" t="s">
        <v>1210</v>
      </c>
      <c r="AD379" t="s">
        <v>1209</v>
      </c>
      <c r="AE379" t="s">
        <v>1231</v>
      </c>
      <c r="AF379" t="s">
        <v>1213</v>
      </c>
      <c r="AG379" t="s">
        <v>1206</v>
      </c>
      <c r="AH379">
        <v>14830000</v>
      </c>
      <c r="AI379" s="2">
        <v>44140</v>
      </c>
      <c r="AJ379" t="s">
        <v>1233</v>
      </c>
      <c r="AK379" t="s">
        <v>2860</v>
      </c>
      <c r="AL379">
        <v>1</v>
      </c>
      <c r="AM379">
        <v>0</v>
      </c>
      <c r="AN379">
        <v>0</v>
      </c>
      <c r="AO379">
        <v>1</v>
      </c>
      <c r="AP379">
        <v>0</v>
      </c>
      <c r="AQ379">
        <v>0</v>
      </c>
      <c r="AR379">
        <v>0</v>
      </c>
    </row>
    <row r="380" spans="1:44" x14ac:dyDescent="0.25">
      <c r="A380" s="1">
        <v>378</v>
      </c>
      <c r="B380" t="s">
        <v>360</v>
      </c>
      <c r="C380" t="s">
        <v>21</v>
      </c>
      <c r="D380" t="s">
        <v>49</v>
      </c>
      <c r="E380" t="s">
        <v>23</v>
      </c>
      <c r="F380">
        <v>20</v>
      </c>
      <c r="G380" t="s">
        <v>76</v>
      </c>
      <c r="H380" t="s">
        <v>25</v>
      </c>
      <c r="I380" t="s">
        <v>26</v>
      </c>
      <c r="J380" t="s">
        <v>35</v>
      </c>
      <c r="K380" t="s">
        <v>58</v>
      </c>
      <c r="L380">
        <f t="shared" si="37"/>
        <v>1</v>
      </c>
      <c r="M380">
        <f t="shared" si="37"/>
        <v>1</v>
      </c>
      <c r="N380">
        <f t="shared" si="37"/>
        <v>1</v>
      </c>
      <c r="O380">
        <f t="shared" si="37"/>
        <v>1</v>
      </c>
      <c r="P380">
        <f t="shared" si="37"/>
        <v>0</v>
      </c>
      <c r="Q380">
        <v>3</v>
      </c>
      <c r="R380">
        <v>2</v>
      </c>
      <c r="S380">
        <v>4</v>
      </c>
      <c r="T380">
        <v>4</v>
      </c>
      <c r="U380">
        <v>4</v>
      </c>
      <c r="V380">
        <v>4</v>
      </c>
      <c r="W380">
        <v>4</v>
      </c>
      <c r="X380">
        <v>3</v>
      </c>
      <c r="Y380">
        <v>3</v>
      </c>
      <c r="Z380">
        <v>4</v>
      </c>
      <c r="AA380" t="s">
        <v>360</v>
      </c>
      <c r="AB380" t="s">
        <v>2459</v>
      </c>
      <c r="AC380" t="s">
        <v>1210</v>
      </c>
      <c r="AD380" t="s">
        <v>1215</v>
      </c>
      <c r="AE380" t="s">
        <v>1261</v>
      </c>
      <c r="AF380" t="s">
        <v>1219</v>
      </c>
      <c r="AG380" t="s">
        <v>1206</v>
      </c>
      <c r="AH380">
        <v>11490000</v>
      </c>
      <c r="AI380" s="2">
        <v>43843</v>
      </c>
      <c r="AJ380" t="s">
        <v>1224</v>
      </c>
      <c r="AK380" t="s">
        <v>2861</v>
      </c>
      <c r="AL380">
        <v>1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</row>
    <row r="381" spans="1:44" x14ac:dyDescent="0.25">
      <c r="A381" s="1">
        <v>379</v>
      </c>
      <c r="B381" t="s">
        <v>360</v>
      </c>
      <c r="C381" t="s">
        <v>21</v>
      </c>
      <c r="D381" t="s">
        <v>49</v>
      </c>
      <c r="E381" t="s">
        <v>23</v>
      </c>
      <c r="F381">
        <v>20</v>
      </c>
      <c r="G381" t="s">
        <v>76</v>
      </c>
      <c r="H381" t="s">
        <v>25</v>
      </c>
      <c r="I381" t="s">
        <v>26</v>
      </c>
      <c r="J381" t="s">
        <v>35</v>
      </c>
      <c r="K381" t="s">
        <v>58</v>
      </c>
      <c r="L381">
        <f t="shared" si="37"/>
        <v>1</v>
      </c>
      <c r="M381">
        <f t="shared" si="37"/>
        <v>1</v>
      </c>
      <c r="N381">
        <f t="shared" si="37"/>
        <v>1</v>
      </c>
      <c r="O381">
        <f t="shared" si="37"/>
        <v>1</v>
      </c>
      <c r="P381">
        <f t="shared" si="37"/>
        <v>0</v>
      </c>
      <c r="Q381">
        <v>3</v>
      </c>
      <c r="R381">
        <v>2</v>
      </c>
      <c r="S381">
        <v>4</v>
      </c>
      <c r="T381">
        <v>4</v>
      </c>
      <c r="U381">
        <v>4</v>
      </c>
      <c r="V381">
        <v>4</v>
      </c>
      <c r="W381">
        <v>4</v>
      </c>
      <c r="X381">
        <v>3</v>
      </c>
      <c r="Y381">
        <v>3</v>
      </c>
      <c r="Z381">
        <v>4</v>
      </c>
      <c r="AA381" t="s">
        <v>360</v>
      </c>
      <c r="AB381" t="s">
        <v>2458</v>
      </c>
      <c r="AC381" t="s">
        <v>1216</v>
      </c>
      <c r="AD381" t="s">
        <v>1215</v>
      </c>
      <c r="AE381" t="s">
        <v>1214</v>
      </c>
      <c r="AF381" t="s">
        <v>1236</v>
      </c>
      <c r="AG381" t="s">
        <v>1225</v>
      </c>
      <c r="AH381">
        <v>14950000</v>
      </c>
      <c r="AI381" s="2">
        <v>44098</v>
      </c>
      <c r="AJ381" t="s">
        <v>1254</v>
      </c>
      <c r="AK381" t="s">
        <v>2862</v>
      </c>
      <c r="AL381">
        <v>1</v>
      </c>
      <c r="AM381">
        <v>0</v>
      </c>
      <c r="AN381">
        <v>1</v>
      </c>
      <c r="AO381">
        <v>1</v>
      </c>
      <c r="AP381">
        <v>0</v>
      </c>
      <c r="AQ381">
        <v>0</v>
      </c>
      <c r="AR381">
        <v>0</v>
      </c>
    </row>
    <row r="382" spans="1:44" x14ac:dyDescent="0.25">
      <c r="A382" s="1">
        <v>380</v>
      </c>
      <c r="B382" t="s">
        <v>361</v>
      </c>
      <c r="C382" t="s">
        <v>21</v>
      </c>
      <c r="D382" t="s">
        <v>52</v>
      </c>
      <c r="E382" t="s">
        <v>40</v>
      </c>
      <c r="F382">
        <v>21</v>
      </c>
      <c r="G382" t="s">
        <v>69</v>
      </c>
      <c r="H382" t="s">
        <v>53</v>
      </c>
      <c r="I382" t="s">
        <v>34</v>
      </c>
      <c r="J382" t="s">
        <v>46</v>
      </c>
      <c r="K382" t="s">
        <v>36</v>
      </c>
      <c r="L382">
        <f t="shared" ref="L382:P391" si="38">IF(TYPE(FIND(LOWER(L$1),LOWER($K382)))=16,0,1)</f>
        <v>1</v>
      </c>
      <c r="M382">
        <f t="shared" si="38"/>
        <v>1</v>
      </c>
      <c r="N382">
        <f t="shared" si="38"/>
        <v>1</v>
      </c>
      <c r="O382">
        <f t="shared" si="38"/>
        <v>0</v>
      </c>
      <c r="P382">
        <f t="shared" si="38"/>
        <v>0</v>
      </c>
      <c r="Q382">
        <v>4</v>
      </c>
      <c r="R382">
        <v>4</v>
      </c>
      <c r="S382">
        <v>4</v>
      </c>
      <c r="T382">
        <v>4</v>
      </c>
      <c r="U382">
        <v>4</v>
      </c>
      <c r="V382">
        <v>5</v>
      </c>
      <c r="W382">
        <v>2</v>
      </c>
      <c r="X382">
        <v>2</v>
      </c>
      <c r="Y382">
        <v>3</v>
      </c>
      <c r="Z382">
        <v>4</v>
      </c>
      <c r="AA382" t="s">
        <v>361</v>
      </c>
      <c r="AB382" t="s">
        <v>2457</v>
      </c>
      <c r="AC382" t="s">
        <v>1216</v>
      </c>
      <c r="AD382" t="s">
        <v>1215</v>
      </c>
      <c r="AE382" t="s">
        <v>1239</v>
      </c>
      <c r="AF382" t="s">
        <v>1226</v>
      </c>
      <c r="AG382" t="s">
        <v>1225</v>
      </c>
      <c r="AH382">
        <v>22990000</v>
      </c>
      <c r="AI382" s="2">
        <v>43846</v>
      </c>
      <c r="AJ382" t="s">
        <v>1205</v>
      </c>
      <c r="AK382" t="s">
        <v>2861</v>
      </c>
      <c r="AL382">
        <v>0</v>
      </c>
      <c r="AM382">
        <v>1</v>
      </c>
      <c r="AN382">
        <v>0</v>
      </c>
      <c r="AO382">
        <v>1</v>
      </c>
      <c r="AP382">
        <v>0</v>
      </c>
      <c r="AQ382">
        <v>0</v>
      </c>
      <c r="AR382">
        <v>0</v>
      </c>
    </row>
    <row r="383" spans="1:44" x14ac:dyDescent="0.25">
      <c r="A383" s="1">
        <v>381</v>
      </c>
      <c r="B383" t="s">
        <v>362</v>
      </c>
      <c r="C383" t="s">
        <v>21</v>
      </c>
      <c r="D383" t="s">
        <v>91</v>
      </c>
      <c r="E383" t="s">
        <v>63</v>
      </c>
      <c r="F383">
        <v>19</v>
      </c>
      <c r="G383" t="s">
        <v>45</v>
      </c>
      <c r="H383" t="s">
        <v>25</v>
      </c>
      <c r="I383" t="s">
        <v>26</v>
      </c>
      <c r="J383" t="s">
        <v>65</v>
      </c>
      <c r="K383" t="s">
        <v>66</v>
      </c>
      <c r="L383">
        <f t="shared" si="38"/>
        <v>1</v>
      </c>
      <c r="M383">
        <f t="shared" si="38"/>
        <v>0</v>
      </c>
      <c r="N383">
        <f t="shared" si="38"/>
        <v>0</v>
      </c>
      <c r="O383">
        <f t="shared" si="38"/>
        <v>0</v>
      </c>
      <c r="P383">
        <f t="shared" si="38"/>
        <v>0</v>
      </c>
      <c r="Q383">
        <v>4</v>
      </c>
      <c r="R383">
        <v>2</v>
      </c>
      <c r="S383">
        <v>3</v>
      </c>
      <c r="T383">
        <v>3</v>
      </c>
      <c r="U383">
        <v>4</v>
      </c>
      <c r="V383">
        <v>3</v>
      </c>
      <c r="W383">
        <v>4</v>
      </c>
      <c r="X383">
        <v>2</v>
      </c>
      <c r="Y383">
        <v>4</v>
      </c>
      <c r="Z383">
        <v>3</v>
      </c>
      <c r="AA383" t="s">
        <v>362</v>
      </c>
      <c r="AB383" t="s">
        <v>2456</v>
      </c>
      <c r="AC383" t="s">
        <v>1210</v>
      </c>
      <c r="AD383" t="s">
        <v>1215</v>
      </c>
      <c r="AE383" t="s">
        <v>1208</v>
      </c>
      <c r="AF383" t="s">
        <v>1226</v>
      </c>
      <c r="AG383" t="s">
        <v>1206</v>
      </c>
      <c r="AH383">
        <v>12090000</v>
      </c>
      <c r="AI383" s="2">
        <v>44093</v>
      </c>
      <c r="AJ383" t="s">
        <v>1357</v>
      </c>
      <c r="AK383" t="s">
        <v>2862</v>
      </c>
      <c r="AL383">
        <v>0</v>
      </c>
      <c r="AM383">
        <v>1</v>
      </c>
      <c r="AN383">
        <v>0</v>
      </c>
      <c r="AO383">
        <v>0</v>
      </c>
      <c r="AP383">
        <v>1</v>
      </c>
      <c r="AQ383">
        <v>0</v>
      </c>
      <c r="AR383">
        <v>0</v>
      </c>
    </row>
    <row r="384" spans="1:44" x14ac:dyDescent="0.25">
      <c r="A384" s="1">
        <v>382</v>
      </c>
      <c r="B384" t="s">
        <v>363</v>
      </c>
      <c r="C384" t="s">
        <v>38</v>
      </c>
      <c r="D384" t="s">
        <v>68</v>
      </c>
      <c r="E384" t="s">
        <v>31</v>
      </c>
      <c r="F384">
        <v>22</v>
      </c>
      <c r="G384" t="s">
        <v>100</v>
      </c>
      <c r="H384" t="s">
        <v>53</v>
      </c>
      <c r="I384" t="s">
        <v>34</v>
      </c>
      <c r="J384" t="s">
        <v>35</v>
      </c>
      <c r="K384" t="s">
        <v>54</v>
      </c>
      <c r="L384">
        <f t="shared" si="38"/>
        <v>1</v>
      </c>
      <c r="M384">
        <f t="shared" si="38"/>
        <v>0</v>
      </c>
      <c r="N384">
        <f t="shared" si="38"/>
        <v>0</v>
      </c>
      <c r="O384">
        <f t="shared" si="38"/>
        <v>1</v>
      </c>
      <c r="P384">
        <f t="shared" si="38"/>
        <v>0</v>
      </c>
      <c r="Q384">
        <v>5</v>
      </c>
      <c r="R384">
        <v>4</v>
      </c>
      <c r="S384">
        <v>4</v>
      </c>
      <c r="T384">
        <v>4</v>
      </c>
      <c r="U384">
        <v>3</v>
      </c>
      <c r="V384">
        <v>4</v>
      </c>
      <c r="W384">
        <v>4</v>
      </c>
      <c r="X384">
        <v>4</v>
      </c>
      <c r="Y384">
        <v>3</v>
      </c>
      <c r="Z384">
        <v>3</v>
      </c>
      <c r="AA384" t="s">
        <v>363</v>
      </c>
      <c r="AB384" t="s">
        <v>2455</v>
      </c>
      <c r="AC384" t="s">
        <v>1216</v>
      </c>
      <c r="AD384" t="s">
        <v>1215</v>
      </c>
      <c r="AE384" t="s">
        <v>1239</v>
      </c>
      <c r="AF384" t="s">
        <v>1226</v>
      </c>
      <c r="AG384" t="s">
        <v>1206</v>
      </c>
      <c r="AH384">
        <v>68103000</v>
      </c>
      <c r="AI384" s="2">
        <v>44056</v>
      </c>
      <c r="AJ384" t="s">
        <v>1287</v>
      </c>
      <c r="AK384" t="s">
        <v>2862</v>
      </c>
      <c r="AL384">
        <v>0</v>
      </c>
      <c r="AM384">
        <v>1</v>
      </c>
      <c r="AN384">
        <v>1</v>
      </c>
      <c r="AO384">
        <v>0</v>
      </c>
      <c r="AP384">
        <v>1</v>
      </c>
      <c r="AQ384">
        <v>0</v>
      </c>
      <c r="AR384">
        <v>0</v>
      </c>
    </row>
    <row r="385" spans="1:44" x14ac:dyDescent="0.25">
      <c r="A385" s="1">
        <v>383</v>
      </c>
      <c r="B385" t="s">
        <v>364</v>
      </c>
      <c r="C385" t="s">
        <v>38</v>
      </c>
      <c r="D385" t="s">
        <v>68</v>
      </c>
      <c r="E385" t="s">
        <v>23</v>
      </c>
      <c r="F385">
        <v>20</v>
      </c>
      <c r="G385" t="s">
        <v>50</v>
      </c>
      <c r="H385" t="s">
        <v>25</v>
      </c>
      <c r="I385" t="s">
        <v>26</v>
      </c>
      <c r="J385" t="s">
        <v>35</v>
      </c>
      <c r="K385" t="s">
        <v>66</v>
      </c>
      <c r="L385">
        <f t="shared" si="38"/>
        <v>1</v>
      </c>
      <c r="M385">
        <f t="shared" si="38"/>
        <v>0</v>
      </c>
      <c r="N385">
        <f t="shared" si="38"/>
        <v>0</v>
      </c>
      <c r="O385">
        <f t="shared" si="38"/>
        <v>0</v>
      </c>
      <c r="P385">
        <f t="shared" si="38"/>
        <v>0</v>
      </c>
      <c r="Q385">
        <v>4</v>
      </c>
      <c r="R385">
        <v>4</v>
      </c>
      <c r="S385">
        <v>2</v>
      </c>
      <c r="T385">
        <v>2</v>
      </c>
      <c r="U385">
        <v>4</v>
      </c>
      <c r="V385">
        <v>3</v>
      </c>
      <c r="W385">
        <v>4</v>
      </c>
      <c r="X385">
        <v>2</v>
      </c>
      <c r="Y385">
        <v>4</v>
      </c>
      <c r="Z385">
        <v>5</v>
      </c>
      <c r="AA385" t="s">
        <v>364</v>
      </c>
      <c r="AB385" t="s">
        <v>2454</v>
      </c>
      <c r="AC385" t="s">
        <v>1216</v>
      </c>
      <c r="AD385" t="s">
        <v>1215</v>
      </c>
      <c r="AE385" t="s">
        <v>1284</v>
      </c>
      <c r="AF385" t="s">
        <v>1230</v>
      </c>
      <c r="AG385" t="s">
        <v>1225</v>
      </c>
      <c r="AH385">
        <v>8650000</v>
      </c>
      <c r="AI385" s="2">
        <v>44073</v>
      </c>
      <c r="AJ385" t="s">
        <v>1647</v>
      </c>
      <c r="AK385" t="s">
        <v>2862</v>
      </c>
      <c r="AL385">
        <v>1</v>
      </c>
      <c r="AM385">
        <v>0</v>
      </c>
      <c r="AN385">
        <v>0</v>
      </c>
      <c r="AO385">
        <v>0</v>
      </c>
      <c r="AP385">
        <v>0</v>
      </c>
      <c r="AQ385">
        <v>1</v>
      </c>
      <c r="AR385">
        <v>0</v>
      </c>
    </row>
    <row r="386" spans="1:44" x14ac:dyDescent="0.25">
      <c r="A386" s="1">
        <v>384</v>
      </c>
      <c r="B386" t="s">
        <v>365</v>
      </c>
      <c r="C386" t="s">
        <v>38</v>
      </c>
      <c r="D386" t="s">
        <v>22</v>
      </c>
      <c r="E386" t="s">
        <v>40</v>
      </c>
      <c r="F386">
        <v>21</v>
      </c>
      <c r="G386" t="s">
        <v>50</v>
      </c>
      <c r="H386" t="s">
        <v>25</v>
      </c>
      <c r="I386" t="s">
        <v>26</v>
      </c>
      <c r="J386" t="s">
        <v>27</v>
      </c>
      <c r="K386" t="s">
        <v>58</v>
      </c>
      <c r="L386">
        <f t="shared" si="38"/>
        <v>1</v>
      </c>
      <c r="M386">
        <f t="shared" si="38"/>
        <v>1</v>
      </c>
      <c r="N386">
        <f t="shared" si="38"/>
        <v>1</v>
      </c>
      <c r="O386">
        <f t="shared" si="38"/>
        <v>1</v>
      </c>
      <c r="P386">
        <f t="shared" si="38"/>
        <v>0</v>
      </c>
      <c r="Q386">
        <v>5</v>
      </c>
      <c r="R386">
        <v>2</v>
      </c>
      <c r="S386">
        <v>4</v>
      </c>
      <c r="T386">
        <v>4</v>
      </c>
      <c r="U386">
        <v>2</v>
      </c>
      <c r="V386">
        <v>3</v>
      </c>
      <c r="W386">
        <v>2</v>
      </c>
      <c r="X386">
        <v>3</v>
      </c>
      <c r="Y386">
        <v>2</v>
      </c>
      <c r="Z386">
        <v>1</v>
      </c>
      <c r="AA386" t="s">
        <v>365</v>
      </c>
      <c r="AB386" t="s">
        <v>2453</v>
      </c>
      <c r="AC386" t="s">
        <v>1210</v>
      </c>
      <c r="AD386" t="s">
        <v>1209</v>
      </c>
      <c r="AE386" t="s">
        <v>1231</v>
      </c>
      <c r="AF386" t="s">
        <v>1213</v>
      </c>
      <c r="AG386" t="s">
        <v>1206</v>
      </c>
      <c r="AH386">
        <v>18940000</v>
      </c>
      <c r="AI386" s="2">
        <v>43924</v>
      </c>
      <c r="AJ386" t="s">
        <v>1280</v>
      </c>
      <c r="AK386" t="s">
        <v>2863</v>
      </c>
      <c r="AL386">
        <v>1</v>
      </c>
      <c r="AM386">
        <v>1</v>
      </c>
      <c r="AN386">
        <v>0</v>
      </c>
      <c r="AO386">
        <v>0</v>
      </c>
      <c r="AP386">
        <v>1</v>
      </c>
      <c r="AQ386">
        <v>0</v>
      </c>
      <c r="AR386">
        <v>0</v>
      </c>
    </row>
    <row r="387" spans="1:44" x14ac:dyDescent="0.25">
      <c r="A387" s="1">
        <v>385</v>
      </c>
      <c r="B387" t="s">
        <v>365</v>
      </c>
      <c r="C387" t="s">
        <v>38</v>
      </c>
      <c r="D387" t="s">
        <v>22</v>
      </c>
      <c r="E387" t="s">
        <v>40</v>
      </c>
      <c r="F387">
        <v>21</v>
      </c>
      <c r="G387" t="s">
        <v>50</v>
      </c>
      <c r="H387" t="s">
        <v>25</v>
      </c>
      <c r="I387" t="s">
        <v>26</v>
      </c>
      <c r="J387" t="s">
        <v>27</v>
      </c>
      <c r="K387" t="s">
        <v>58</v>
      </c>
      <c r="L387">
        <f t="shared" si="38"/>
        <v>1</v>
      </c>
      <c r="M387">
        <f t="shared" si="38"/>
        <v>1</v>
      </c>
      <c r="N387">
        <f t="shared" si="38"/>
        <v>1</v>
      </c>
      <c r="O387">
        <f t="shared" si="38"/>
        <v>1</v>
      </c>
      <c r="P387">
        <f t="shared" si="38"/>
        <v>0</v>
      </c>
      <c r="Q387">
        <v>5</v>
      </c>
      <c r="R387">
        <v>2</v>
      </c>
      <c r="S387">
        <v>4</v>
      </c>
      <c r="T387">
        <v>4</v>
      </c>
      <c r="U387">
        <v>2</v>
      </c>
      <c r="V387">
        <v>3</v>
      </c>
      <c r="W387">
        <v>2</v>
      </c>
      <c r="X387">
        <v>3</v>
      </c>
      <c r="Y387">
        <v>2</v>
      </c>
      <c r="Z387">
        <v>1</v>
      </c>
      <c r="AA387" t="s">
        <v>365</v>
      </c>
      <c r="AB387" t="s">
        <v>2452</v>
      </c>
      <c r="AC387" t="s">
        <v>1210</v>
      </c>
      <c r="AD387" t="s">
        <v>1215</v>
      </c>
      <c r="AE387" t="s">
        <v>1231</v>
      </c>
      <c r="AF387" t="s">
        <v>1219</v>
      </c>
      <c r="AG387" t="s">
        <v>1206</v>
      </c>
      <c r="AH387">
        <v>11106000</v>
      </c>
      <c r="AI387" s="2">
        <v>44086</v>
      </c>
      <c r="AJ387" t="s">
        <v>1256</v>
      </c>
      <c r="AK387" t="s">
        <v>2862</v>
      </c>
      <c r="AL387">
        <v>1</v>
      </c>
      <c r="AM387">
        <v>0</v>
      </c>
      <c r="AN387">
        <v>0</v>
      </c>
      <c r="AO387">
        <v>0</v>
      </c>
      <c r="AP387">
        <v>1</v>
      </c>
      <c r="AQ387">
        <v>0</v>
      </c>
      <c r="AR387">
        <v>0</v>
      </c>
    </row>
    <row r="388" spans="1:44" x14ac:dyDescent="0.25">
      <c r="A388" s="1">
        <v>386</v>
      </c>
      <c r="B388" t="s">
        <v>366</v>
      </c>
      <c r="C388" t="s">
        <v>38</v>
      </c>
      <c r="D388" t="s">
        <v>52</v>
      </c>
      <c r="E388" t="s">
        <v>31</v>
      </c>
      <c r="F388">
        <v>22</v>
      </c>
      <c r="G388" t="s">
        <v>45</v>
      </c>
      <c r="H388" t="s">
        <v>53</v>
      </c>
      <c r="I388" t="s">
        <v>34</v>
      </c>
      <c r="J388" t="s">
        <v>35</v>
      </c>
      <c r="K388" t="s">
        <v>58</v>
      </c>
      <c r="L388">
        <f t="shared" si="38"/>
        <v>1</v>
      </c>
      <c r="M388">
        <f t="shared" si="38"/>
        <v>1</v>
      </c>
      <c r="N388">
        <f t="shared" si="38"/>
        <v>1</v>
      </c>
      <c r="O388">
        <f t="shared" si="38"/>
        <v>1</v>
      </c>
      <c r="P388">
        <f t="shared" si="38"/>
        <v>0</v>
      </c>
      <c r="Q388">
        <v>5</v>
      </c>
      <c r="R388">
        <v>5</v>
      </c>
      <c r="S388">
        <v>5</v>
      </c>
      <c r="T388">
        <v>5</v>
      </c>
      <c r="U388">
        <v>5</v>
      </c>
      <c r="V388">
        <v>3</v>
      </c>
      <c r="W388">
        <v>5</v>
      </c>
      <c r="X388">
        <v>5</v>
      </c>
      <c r="Y388">
        <v>4</v>
      </c>
      <c r="Z388">
        <v>3</v>
      </c>
      <c r="AA388" t="s">
        <v>366</v>
      </c>
      <c r="AB388" t="s">
        <v>2451</v>
      </c>
      <c r="AC388" t="s">
        <v>1210</v>
      </c>
      <c r="AD388" t="s">
        <v>1215</v>
      </c>
      <c r="AE388" t="s">
        <v>1231</v>
      </c>
      <c r="AF388" t="s">
        <v>1241</v>
      </c>
      <c r="AG388" t="s">
        <v>1206</v>
      </c>
      <c r="AH388">
        <v>14440000</v>
      </c>
      <c r="AI388" s="2">
        <v>43925</v>
      </c>
      <c r="AJ388" t="s">
        <v>1321</v>
      </c>
      <c r="AK388" t="s">
        <v>2863</v>
      </c>
      <c r="AL388">
        <v>1</v>
      </c>
      <c r="AM388">
        <v>1</v>
      </c>
      <c r="AN388">
        <v>1</v>
      </c>
      <c r="AO388">
        <v>1</v>
      </c>
      <c r="AP388">
        <v>1</v>
      </c>
      <c r="AQ388">
        <v>1</v>
      </c>
      <c r="AR388">
        <v>0</v>
      </c>
    </row>
    <row r="389" spans="1:44" x14ac:dyDescent="0.25">
      <c r="A389" s="1">
        <v>387</v>
      </c>
      <c r="B389" t="s">
        <v>367</v>
      </c>
      <c r="C389" t="s">
        <v>38</v>
      </c>
      <c r="D389" t="s">
        <v>52</v>
      </c>
      <c r="E389" t="s">
        <v>40</v>
      </c>
      <c r="F389">
        <v>21</v>
      </c>
      <c r="G389" t="s">
        <v>76</v>
      </c>
      <c r="H389" t="s">
        <v>33</v>
      </c>
      <c r="I389" t="s">
        <v>26</v>
      </c>
      <c r="J389" t="s">
        <v>46</v>
      </c>
      <c r="K389" t="s">
        <v>47</v>
      </c>
      <c r="L389">
        <f t="shared" si="38"/>
        <v>1</v>
      </c>
      <c r="M389">
        <f t="shared" si="38"/>
        <v>1</v>
      </c>
      <c r="N389">
        <f t="shared" si="38"/>
        <v>0</v>
      </c>
      <c r="O389">
        <f t="shared" si="38"/>
        <v>1</v>
      </c>
      <c r="P389">
        <f t="shared" si="38"/>
        <v>0</v>
      </c>
      <c r="Q389">
        <v>4</v>
      </c>
      <c r="R389">
        <v>2</v>
      </c>
      <c r="S389">
        <v>3</v>
      </c>
      <c r="T389">
        <v>4</v>
      </c>
      <c r="U389">
        <v>3</v>
      </c>
      <c r="V389">
        <v>3</v>
      </c>
      <c r="W389">
        <v>4</v>
      </c>
      <c r="X389">
        <v>2</v>
      </c>
      <c r="Y389">
        <v>4</v>
      </c>
      <c r="Z389">
        <v>4</v>
      </c>
      <c r="AA389" t="s">
        <v>367</v>
      </c>
      <c r="AB389" t="s">
        <v>2450</v>
      </c>
      <c r="AC389" t="s">
        <v>1210</v>
      </c>
      <c r="AD389" t="s">
        <v>1209</v>
      </c>
      <c r="AE389" t="s">
        <v>1231</v>
      </c>
      <c r="AF389" t="s">
        <v>1213</v>
      </c>
      <c r="AG389" t="s">
        <v>1225</v>
      </c>
      <c r="AH389">
        <v>47058000</v>
      </c>
      <c r="AI389" s="2">
        <v>43891</v>
      </c>
      <c r="AJ389" t="s">
        <v>1218</v>
      </c>
      <c r="AK389" t="s">
        <v>2861</v>
      </c>
      <c r="AL389">
        <v>0</v>
      </c>
      <c r="AM389">
        <v>0</v>
      </c>
      <c r="AN389">
        <v>0</v>
      </c>
      <c r="AO389">
        <v>1</v>
      </c>
      <c r="AP389">
        <v>0</v>
      </c>
      <c r="AQ389">
        <v>0</v>
      </c>
      <c r="AR389">
        <v>0</v>
      </c>
    </row>
    <row r="390" spans="1:44" x14ac:dyDescent="0.25">
      <c r="A390" s="1">
        <v>388</v>
      </c>
      <c r="B390" t="s">
        <v>367</v>
      </c>
      <c r="C390" t="s">
        <v>38</v>
      </c>
      <c r="D390" t="s">
        <v>52</v>
      </c>
      <c r="E390" t="s">
        <v>40</v>
      </c>
      <c r="F390">
        <v>21</v>
      </c>
      <c r="G390" t="s">
        <v>76</v>
      </c>
      <c r="H390" t="s">
        <v>33</v>
      </c>
      <c r="I390" t="s">
        <v>26</v>
      </c>
      <c r="J390" t="s">
        <v>46</v>
      </c>
      <c r="K390" t="s">
        <v>47</v>
      </c>
      <c r="L390">
        <f t="shared" si="38"/>
        <v>1</v>
      </c>
      <c r="M390">
        <f t="shared" si="38"/>
        <v>1</v>
      </c>
      <c r="N390">
        <f t="shared" si="38"/>
        <v>0</v>
      </c>
      <c r="O390">
        <f t="shared" si="38"/>
        <v>1</v>
      </c>
      <c r="P390">
        <f t="shared" si="38"/>
        <v>0</v>
      </c>
      <c r="Q390">
        <v>4</v>
      </c>
      <c r="R390">
        <v>2</v>
      </c>
      <c r="S390">
        <v>3</v>
      </c>
      <c r="T390">
        <v>4</v>
      </c>
      <c r="U390">
        <v>3</v>
      </c>
      <c r="V390">
        <v>3</v>
      </c>
      <c r="W390">
        <v>4</v>
      </c>
      <c r="X390">
        <v>2</v>
      </c>
      <c r="Y390">
        <v>4</v>
      </c>
      <c r="Z390">
        <v>4</v>
      </c>
      <c r="AA390" t="s">
        <v>367</v>
      </c>
      <c r="AB390" t="s">
        <v>2449</v>
      </c>
      <c r="AC390" t="s">
        <v>1210</v>
      </c>
      <c r="AD390" t="s">
        <v>1209</v>
      </c>
      <c r="AE390" t="s">
        <v>1208</v>
      </c>
      <c r="AF390" t="s">
        <v>1219</v>
      </c>
      <c r="AG390" t="s">
        <v>1225</v>
      </c>
      <c r="AH390">
        <v>14940000</v>
      </c>
      <c r="AI390" s="2">
        <v>43963</v>
      </c>
      <c r="AJ390" t="s">
        <v>1228</v>
      </c>
      <c r="AK390" t="s">
        <v>2863</v>
      </c>
      <c r="AL390">
        <v>0</v>
      </c>
      <c r="AM390">
        <v>1</v>
      </c>
      <c r="AN390">
        <v>0</v>
      </c>
      <c r="AO390">
        <v>1</v>
      </c>
      <c r="AP390">
        <v>1</v>
      </c>
      <c r="AQ390">
        <v>0</v>
      </c>
      <c r="AR390">
        <v>0</v>
      </c>
    </row>
    <row r="391" spans="1:44" x14ac:dyDescent="0.25">
      <c r="A391" s="1">
        <v>389</v>
      </c>
      <c r="B391" t="s">
        <v>368</v>
      </c>
      <c r="C391" t="s">
        <v>21</v>
      </c>
      <c r="D391" t="s">
        <v>52</v>
      </c>
      <c r="E391" t="s">
        <v>31</v>
      </c>
      <c r="F391">
        <v>22</v>
      </c>
      <c r="G391" t="s">
        <v>45</v>
      </c>
      <c r="H391" t="s">
        <v>53</v>
      </c>
      <c r="I391" t="s">
        <v>26</v>
      </c>
      <c r="J391" t="s">
        <v>46</v>
      </c>
      <c r="K391" t="s">
        <v>58</v>
      </c>
      <c r="L391">
        <f t="shared" si="38"/>
        <v>1</v>
      </c>
      <c r="M391">
        <f t="shared" si="38"/>
        <v>1</v>
      </c>
      <c r="N391">
        <f t="shared" si="38"/>
        <v>1</v>
      </c>
      <c r="O391">
        <f t="shared" si="38"/>
        <v>1</v>
      </c>
      <c r="P391">
        <f t="shared" si="38"/>
        <v>0</v>
      </c>
      <c r="Q391">
        <v>4</v>
      </c>
      <c r="R391">
        <v>4</v>
      </c>
      <c r="S391">
        <v>3</v>
      </c>
      <c r="T391">
        <v>3</v>
      </c>
      <c r="U391">
        <v>4</v>
      </c>
      <c r="V391">
        <v>3</v>
      </c>
      <c r="W391">
        <v>4</v>
      </c>
      <c r="X391">
        <v>4</v>
      </c>
      <c r="Y391">
        <v>4</v>
      </c>
      <c r="Z391">
        <v>3</v>
      </c>
      <c r="AA391" t="s">
        <v>368</v>
      </c>
      <c r="AB391" t="s">
        <v>2448</v>
      </c>
      <c r="AC391" t="s">
        <v>1210</v>
      </c>
      <c r="AD391" t="s">
        <v>1215</v>
      </c>
      <c r="AE391" t="s">
        <v>1208</v>
      </c>
      <c r="AF391" t="s">
        <v>1219</v>
      </c>
      <c r="AG391" t="s">
        <v>1206</v>
      </c>
      <c r="AH391">
        <v>14240000</v>
      </c>
      <c r="AI391" s="2">
        <v>43867</v>
      </c>
      <c r="AJ391" t="s">
        <v>1247</v>
      </c>
      <c r="AK391" t="s">
        <v>2861</v>
      </c>
      <c r="AL391">
        <v>0</v>
      </c>
      <c r="AM391">
        <v>0</v>
      </c>
      <c r="AN391">
        <v>0</v>
      </c>
      <c r="AO391">
        <v>1</v>
      </c>
      <c r="AP391">
        <v>1</v>
      </c>
      <c r="AQ391">
        <v>0</v>
      </c>
      <c r="AR391">
        <v>0</v>
      </c>
    </row>
    <row r="392" spans="1:44" x14ac:dyDescent="0.25">
      <c r="A392" s="1">
        <v>390</v>
      </c>
      <c r="B392" t="s">
        <v>368</v>
      </c>
      <c r="C392" t="s">
        <v>21</v>
      </c>
      <c r="D392" t="s">
        <v>52</v>
      </c>
      <c r="E392" t="s">
        <v>31</v>
      </c>
      <c r="F392">
        <v>22</v>
      </c>
      <c r="G392" t="s">
        <v>45</v>
      </c>
      <c r="H392" t="s">
        <v>53</v>
      </c>
      <c r="I392" t="s">
        <v>26</v>
      </c>
      <c r="J392" t="s">
        <v>46</v>
      </c>
      <c r="K392" t="s">
        <v>58</v>
      </c>
      <c r="L392">
        <f t="shared" ref="L392:P401" si="39">IF(TYPE(FIND(LOWER(L$1),LOWER($K392)))=16,0,1)</f>
        <v>1</v>
      </c>
      <c r="M392">
        <f t="shared" si="39"/>
        <v>1</v>
      </c>
      <c r="N392">
        <f t="shared" si="39"/>
        <v>1</v>
      </c>
      <c r="O392">
        <f t="shared" si="39"/>
        <v>1</v>
      </c>
      <c r="P392">
        <f t="shared" si="39"/>
        <v>0</v>
      </c>
      <c r="Q392">
        <v>4</v>
      </c>
      <c r="R392">
        <v>4</v>
      </c>
      <c r="S392">
        <v>3</v>
      </c>
      <c r="T392">
        <v>3</v>
      </c>
      <c r="U392">
        <v>4</v>
      </c>
      <c r="V392">
        <v>3</v>
      </c>
      <c r="W392">
        <v>4</v>
      </c>
      <c r="X392">
        <v>4</v>
      </c>
      <c r="Y392">
        <v>4</v>
      </c>
      <c r="Z392">
        <v>3</v>
      </c>
      <c r="AA392" t="s">
        <v>368</v>
      </c>
      <c r="AB392" t="s">
        <v>2447</v>
      </c>
      <c r="AC392" t="s">
        <v>1210</v>
      </c>
      <c r="AD392" t="s">
        <v>1215</v>
      </c>
      <c r="AE392" t="s">
        <v>1214</v>
      </c>
      <c r="AF392" t="s">
        <v>1230</v>
      </c>
      <c r="AG392" t="s">
        <v>1225</v>
      </c>
      <c r="AH392">
        <v>7260000</v>
      </c>
      <c r="AI392" s="2">
        <v>44159</v>
      </c>
      <c r="AJ392" t="s">
        <v>1321</v>
      </c>
      <c r="AK392" t="s">
        <v>2860</v>
      </c>
      <c r="AL392">
        <v>1</v>
      </c>
      <c r="AM392">
        <v>1</v>
      </c>
      <c r="AN392">
        <v>1</v>
      </c>
      <c r="AO392">
        <v>1</v>
      </c>
      <c r="AP392">
        <v>1</v>
      </c>
      <c r="AQ392">
        <v>1</v>
      </c>
      <c r="AR392">
        <v>0</v>
      </c>
    </row>
    <row r="393" spans="1:44" x14ac:dyDescent="0.25">
      <c r="A393" s="1">
        <v>391</v>
      </c>
      <c r="B393" t="s">
        <v>369</v>
      </c>
      <c r="C393" t="s">
        <v>21</v>
      </c>
      <c r="D393" t="s">
        <v>39</v>
      </c>
      <c r="E393" t="s">
        <v>23</v>
      </c>
      <c r="F393">
        <v>20</v>
      </c>
      <c r="G393" t="s">
        <v>50</v>
      </c>
      <c r="H393" t="s">
        <v>53</v>
      </c>
      <c r="I393" t="s">
        <v>34</v>
      </c>
      <c r="J393" t="s">
        <v>27</v>
      </c>
      <c r="K393" t="s">
        <v>36</v>
      </c>
      <c r="L393">
        <f t="shared" si="39"/>
        <v>1</v>
      </c>
      <c r="M393">
        <f t="shared" si="39"/>
        <v>1</v>
      </c>
      <c r="N393">
        <f t="shared" si="39"/>
        <v>1</v>
      </c>
      <c r="O393">
        <f t="shared" si="39"/>
        <v>0</v>
      </c>
      <c r="P393">
        <f t="shared" si="39"/>
        <v>0</v>
      </c>
      <c r="Q393">
        <v>5</v>
      </c>
      <c r="R393">
        <v>5</v>
      </c>
      <c r="S393">
        <v>3</v>
      </c>
      <c r="T393">
        <v>4</v>
      </c>
      <c r="U393">
        <v>3</v>
      </c>
      <c r="V393">
        <v>5</v>
      </c>
      <c r="W393">
        <v>3</v>
      </c>
      <c r="X393">
        <v>3</v>
      </c>
      <c r="Y393">
        <v>4</v>
      </c>
      <c r="Z393">
        <v>4</v>
      </c>
      <c r="AA393" t="s">
        <v>369</v>
      </c>
      <c r="AB393" t="s">
        <v>2446</v>
      </c>
      <c r="AC393" t="s">
        <v>1216</v>
      </c>
      <c r="AD393" t="s">
        <v>1215</v>
      </c>
      <c r="AE393" t="s">
        <v>1239</v>
      </c>
      <c r="AF393" t="s">
        <v>1241</v>
      </c>
      <c r="AG393" t="s">
        <v>1225</v>
      </c>
      <c r="AH393">
        <v>36363000</v>
      </c>
      <c r="AI393" s="2">
        <v>44004</v>
      </c>
      <c r="AJ393" t="s">
        <v>1734</v>
      </c>
      <c r="AK393" t="s">
        <v>2863</v>
      </c>
      <c r="AL393">
        <v>0</v>
      </c>
      <c r="AM393">
        <v>0</v>
      </c>
      <c r="AN393">
        <v>1</v>
      </c>
      <c r="AO393">
        <v>0</v>
      </c>
      <c r="AP393">
        <v>1</v>
      </c>
      <c r="AQ393">
        <v>0</v>
      </c>
      <c r="AR393">
        <v>0</v>
      </c>
    </row>
    <row r="394" spans="1:44" x14ac:dyDescent="0.25">
      <c r="A394" s="1">
        <v>392</v>
      </c>
      <c r="B394" t="s">
        <v>370</v>
      </c>
      <c r="C394" t="s">
        <v>21</v>
      </c>
      <c r="D394" t="s">
        <v>141</v>
      </c>
      <c r="E394" t="s">
        <v>63</v>
      </c>
      <c r="F394">
        <v>19</v>
      </c>
      <c r="G394" t="s">
        <v>45</v>
      </c>
      <c r="H394" t="s">
        <v>25</v>
      </c>
      <c r="I394" t="s">
        <v>26</v>
      </c>
      <c r="J394" t="s">
        <v>46</v>
      </c>
      <c r="K394" t="s">
        <v>66</v>
      </c>
      <c r="L394">
        <f t="shared" si="39"/>
        <v>1</v>
      </c>
      <c r="M394">
        <f t="shared" si="39"/>
        <v>0</v>
      </c>
      <c r="N394">
        <f t="shared" si="39"/>
        <v>0</v>
      </c>
      <c r="O394">
        <f t="shared" si="39"/>
        <v>0</v>
      </c>
      <c r="P394">
        <f t="shared" si="39"/>
        <v>0</v>
      </c>
      <c r="Q394">
        <v>3</v>
      </c>
      <c r="R394">
        <v>4</v>
      </c>
      <c r="S394">
        <v>3</v>
      </c>
      <c r="T394">
        <v>3</v>
      </c>
      <c r="U394">
        <v>4</v>
      </c>
      <c r="V394">
        <v>3</v>
      </c>
      <c r="W394">
        <v>4</v>
      </c>
      <c r="X394">
        <v>3</v>
      </c>
      <c r="Y394">
        <v>3</v>
      </c>
      <c r="Z394">
        <v>4</v>
      </c>
      <c r="AA394" t="s">
        <v>370</v>
      </c>
      <c r="AB394" t="s">
        <v>2445</v>
      </c>
      <c r="AC394" t="s">
        <v>1210</v>
      </c>
      <c r="AD394" t="s">
        <v>1209</v>
      </c>
      <c r="AE394" t="s">
        <v>1248</v>
      </c>
      <c r="AF394" t="s">
        <v>1207</v>
      </c>
      <c r="AG394" t="s">
        <v>1225</v>
      </c>
      <c r="AH394">
        <v>12430000</v>
      </c>
      <c r="AI394" s="2">
        <v>43936</v>
      </c>
      <c r="AJ394" t="s">
        <v>1708</v>
      </c>
      <c r="AK394" t="s">
        <v>2863</v>
      </c>
      <c r="AL394">
        <v>0</v>
      </c>
      <c r="AM394">
        <v>0</v>
      </c>
      <c r="AN394">
        <v>0</v>
      </c>
      <c r="AO394">
        <v>1</v>
      </c>
      <c r="AP394">
        <v>1</v>
      </c>
      <c r="AQ394">
        <v>1</v>
      </c>
      <c r="AR394">
        <v>1</v>
      </c>
    </row>
    <row r="395" spans="1:44" x14ac:dyDescent="0.25">
      <c r="A395" s="1">
        <v>393</v>
      </c>
      <c r="B395" t="s">
        <v>371</v>
      </c>
      <c r="C395" t="s">
        <v>21</v>
      </c>
      <c r="D395" t="s">
        <v>52</v>
      </c>
      <c r="E395" t="s">
        <v>63</v>
      </c>
      <c r="F395">
        <v>19</v>
      </c>
      <c r="G395" t="s">
        <v>165</v>
      </c>
      <c r="H395" t="s">
        <v>57</v>
      </c>
      <c r="I395" t="s">
        <v>34</v>
      </c>
      <c r="J395" t="s">
        <v>27</v>
      </c>
      <c r="K395" t="s">
        <v>58</v>
      </c>
      <c r="L395">
        <f t="shared" si="39"/>
        <v>1</v>
      </c>
      <c r="M395">
        <f t="shared" si="39"/>
        <v>1</v>
      </c>
      <c r="N395">
        <f t="shared" si="39"/>
        <v>1</v>
      </c>
      <c r="O395">
        <f t="shared" si="39"/>
        <v>1</v>
      </c>
      <c r="P395">
        <f t="shared" si="39"/>
        <v>0</v>
      </c>
      <c r="Q395">
        <v>5</v>
      </c>
      <c r="R395">
        <v>5</v>
      </c>
      <c r="S395">
        <v>5</v>
      </c>
      <c r="T395">
        <v>5</v>
      </c>
      <c r="U395">
        <v>4</v>
      </c>
      <c r="V395">
        <v>3</v>
      </c>
      <c r="W395">
        <v>5</v>
      </c>
      <c r="X395">
        <v>4</v>
      </c>
      <c r="Y395">
        <v>5</v>
      </c>
      <c r="Z395">
        <v>4</v>
      </c>
      <c r="AA395" t="s">
        <v>371</v>
      </c>
      <c r="AB395" t="s">
        <v>2444</v>
      </c>
      <c r="AC395" t="s">
        <v>1216</v>
      </c>
      <c r="AD395" t="s">
        <v>1215</v>
      </c>
      <c r="AE395" t="s">
        <v>1261</v>
      </c>
      <c r="AF395" t="s">
        <v>1241</v>
      </c>
      <c r="AG395" t="s">
        <v>1225</v>
      </c>
      <c r="AH395">
        <v>12570000</v>
      </c>
      <c r="AI395" s="2">
        <v>44000</v>
      </c>
      <c r="AJ395" t="s">
        <v>1524</v>
      </c>
      <c r="AK395" t="s">
        <v>2863</v>
      </c>
      <c r="AL395">
        <v>1</v>
      </c>
      <c r="AM395">
        <v>1</v>
      </c>
      <c r="AN395">
        <v>1</v>
      </c>
      <c r="AO395">
        <v>1</v>
      </c>
      <c r="AP395">
        <v>1</v>
      </c>
      <c r="AQ395">
        <v>0</v>
      </c>
      <c r="AR395">
        <v>0</v>
      </c>
    </row>
    <row r="396" spans="1:44" x14ac:dyDescent="0.25">
      <c r="A396" s="1">
        <v>394</v>
      </c>
      <c r="B396" t="s">
        <v>371</v>
      </c>
      <c r="C396" t="s">
        <v>21</v>
      </c>
      <c r="D396" t="s">
        <v>52</v>
      </c>
      <c r="E396" t="s">
        <v>63</v>
      </c>
      <c r="F396">
        <v>19</v>
      </c>
      <c r="G396" t="s">
        <v>165</v>
      </c>
      <c r="H396" t="s">
        <v>57</v>
      </c>
      <c r="I396" t="s">
        <v>34</v>
      </c>
      <c r="J396" t="s">
        <v>27</v>
      </c>
      <c r="K396" t="s">
        <v>58</v>
      </c>
      <c r="L396">
        <f t="shared" si="39"/>
        <v>1</v>
      </c>
      <c r="M396">
        <f t="shared" si="39"/>
        <v>1</v>
      </c>
      <c r="N396">
        <f t="shared" si="39"/>
        <v>1</v>
      </c>
      <c r="O396">
        <f t="shared" si="39"/>
        <v>1</v>
      </c>
      <c r="P396">
        <f t="shared" si="39"/>
        <v>0</v>
      </c>
      <c r="Q396">
        <v>5</v>
      </c>
      <c r="R396">
        <v>5</v>
      </c>
      <c r="S396">
        <v>5</v>
      </c>
      <c r="T396">
        <v>5</v>
      </c>
      <c r="U396">
        <v>4</v>
      </c>
      <c r="V396">
        <v>3</v>
      </c>
      <c r="W396">
        <v>5</v>
      </c>
      <c r="X396">
        <v>4</v>
      </c>
      <c r="Y396">
        <v>5</v>
      </c>
      <c r="Z396">
        <v>4</v>
      </c>
      <c r="AA396" t="s">
        <v>371</v>
      </c>
      <c r="AB396" t="s">
        <v>2443</v>
      </c>
      <c r="AC396" t="s">
        <v>1210</v>
      </c>
      <c r="AD396" t="s">
        <v>1215</v>
      </c>
      <c r="AE396" t="s">
        <v>1214</v>
      </c>
      <c r="AF396" t="s">
        <v>1222</v>
      </c>
      <c r="AG396" t="s">
        <v>1206</v>
      </c>
      <c r="AH396">
        <v>15088000</v>
      </c>
      <c r="AI396" s="2">
        <v>44039</v>
      </c>
      <c r="AJ396" t="s">
        <v>1224</v>
      </c>
      <c r="AK396" t="s">
        <v>2862</v>
      </c>
      <c r="AL396">
        <v>1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</row>
    <row r="397" spans="1:44" x14ac:dyDescent="0.25">
      <c r="A397" s="1">
        <v>395</v>
      </c>
      <c r="B397" t="s">
        <v>372</v>
      </c>
      <c r="C397" t="s">
        <v>21</v>
      </c>
      <c r="D397" t="s">
        <v>52</v>
      </c>
      <c r="E397" t="s">
        <v>23</v>
      </c>
      <c r="F397">
        <v>20</v>
      </c>
      <c r="G397" t="s">
        <v>32</v>
      </c>
      <c r="H397" t="s">
        <v>57</v>
      </c>
      <c r="I397" t="s">
        <v>34</v>
      </c>
      <c r="J397" t="s">
        <v>46</v>
      </c>
      <c r="K397" t="s">
        <v>58</v>
      </c>
      <c r="L397">
        <f t="shared" si="39"/>
        <v>1</v>
      </c>
      <c r="M397">
        <f t="shared" si="39"/>
        <v>1</v>
      </c>
      <c r="N397">
        <f t="shared" si="39"/>
        <v>1</v>
      </c>
      <c r="O397">
        <f t="shared" si="39"/>
        <v>1</v>
      </c>
      <c r="P397">
        <f t="shared" si="39"/>
        <v>0</v>
      </c>
      <c r="Q397">
        <v>5</v>
      </c>
      <c r="R397">
        <v>5</v>
      </c>
      <c r="S397">
        <v>5</v>
      </c>
      <c r="T397">
        <v>5</v>
      </c>
      <c r="U397">
        <v>4</v>
      </c>
      <c r="V397">
        <v>5</v>
      </c>
      <c r="W397">
        <v>2</v>
      </c>
      <c r="X397">
        <v>5</v>
      </c>
      <c r="Y397">
        <v>3</v>
      </c>
      <c r="Z397">
        <v>4</v>
      </c>
      <c r="AA397" t="s">
        <v>372</v>
      </c>
      <c r="AB397" t="s">
        <v>2442</v>
      </c>
      <c r="AC397" t="s">
        <v>1216</v>
      </c>
      <c r="AD397" t="s">
        <v>1215</v>
      </c>
      <c r="AE397" t="s">
        <v>1239</v>
      </c>
      <c r="AF397" t="s">
        <v>179</v>
      </c>
      <c r="AG397" t="s">
        <v>1225</v>
      </c>
      <c r="AH397">
        <v>20320000</v>
      </c>
      <c r="AI397" s="2">
        <v>44002</v>
      </c>
      <c r="AJ397" t="s">
        <v>1221</v>
      </c>
      <c r="AK397" t="s">
        <v>2863</v>
      </c>
      <c r="AL397">
        <v>1</v>
      </c>
      <c r="AM397">
        <v>1</v>
      </c>
      <c r="AN397">
        <v>0</v>
      </c>
      <c r="AO397">
        <v>1</v>
      </c>
      <c r="AP397">
        <v>0</v>
      </c>
      <c r="AQ397">
        <v>0</v>
      </c>
      <c r="AR397">
        <v>0</v>
      </c>
    </row>
    <row r="398" spans="1:44" x14ac:dyDescent="0.25">
      <c r="A398" s="1">
        <v>396</v>
      </c>
      <c r="B398" t="s">
        <v>373</v>
      </c>
      <c r="C398" t="s">
        <v>38</v>
      </c>
      <c r="D398" t="s">
        <v>44</v>
      </c>
      <c r="E398" t="s">
        <v>63</v>
      </c>
      <c r="F398">
        <v>19</v>
      </c>
      <c r="G398" t="s">
        <v>41</v>
      </c>
      <c r="H398" t="s">
        <v>25</v>
      </c>
      <c r="I398" t="s">
        <v>26</v>
      </c>
      <c r="J398" t="s">
        <v>27</v>
      </c>
      <c r="K398" t="s">
        <v>28</v>
      </c>
      <c r="L398">
        <f t="shared" si="39"/>
        <v>1</v>
      </c>
      <c r="M398">
        <f t="shared" si="39"/>
        <v>1</v>
      </c>
      <c r="N398">
        <f t="shared" si="39"/>
        <v>1</v>
      </c>
      <c r="O398">
        <f t="shared" si="39"/>
        <v>1</v>
      </c>
      <c r="P398">
        <f t="shared" si="39"/>
        <v>1</v>
      </c>
      <c r="Q398">
        <v>5</v>
      </c>
      <c r="R398">
        <v>3</v>
      </c>
      <c r="S398">
        <v>4</v>
      </c>
      <c r="T398">
        <v>4</v>
      </c>
      <c r="U398">
        <v>4</v>
      </c>
      <c r="V398">
        <v>3</v>
      </c>
      <c r="W398">
        <v>3</v>
      </c>
      <c r="X398">
        <v>3</v>
      </c>
      <c r="Y398">
        <v>3</v>
      </c>
      <c r="Z398">
        <v>4</v>
      </c>
      <c r="AA398" t="s">
        <v>373</v>
      </c>
      <c r="AB398" t="s">
        <v>2441</v>
      </c>
      <c r="AC398" t="s">
        <v>1210</v>
      </c>
      <c r="AD398" t="s">
        <v>1215</v>
      </c>
      <c r="AE398" t="s">
        <v>1261</v>
      </c>
      <c r="AF398" t="s">
        <v>1236</v>
      </c>
      <c r="AG398" t="s">
        <v>1206</v>
      </c>
      <c r="AH398">
        <v>16703000</v>
      </c>
      <c r="AI398" s="2">
        <v>43880</v>
      </c>
      <c r="AJ398" t="s">
        <v>1235</v>
      </c>
      <c r="AK398" t="s">
        <v>2861</v>
      </c>
      <c r="AL398">
        <v>1</v>
      </c>
      <c r="AM398">
        <v>0</v>
      </c>
      <c r="AN398">
        <v>0</v>
      </c>
      <c r="AO398">
        <v>1</v>
      </c>
      <c r="AP398">
        <v>1</v>
      </c>
      <c r="AQ398">
        <v>0</v>
      </c>
      <c r="AR398">
        <v>0</v>
      </c>
    </row>
    <row r="399" spans="1:44" x14ac:dyDescent="0.25">
      <c r="A399" s="1">
        <v>397</v>
      </c>
      <c r="B399" t="s">
        <v>373</v>
      </c>
      <c r="C399" t="s">
        <v>38</v>
      </c>
      <c r="D399" t="s">
        <v>44</v>
      </c>
      <c r="E399" t="s">
        <v>63</v>
      </c>
      <c r="F399">
        <v>19</v>
      </c>
      <c r="G399" t="s">
        <v>41</v>
      </c>
      <c r="H399" t="s">
        <v>25</v>
      </c>
      <c r="I399" t="s">
        <v>26</v>
      </c>
      <c r="J399" t="s">
        <v>27</v>
      </c>
      <c r="K399" t="s">
        <v>28</v>
      </c>
      <c r="L399">
        <f t="shared" si="39"/>
        <v>1</v>
      </c>
      <c r="M399">
        <f t="shared" si="39"/>
        <v>1</v>
      </c>
      <c r="N399">
        <f t="shared" si="39"/>
        <v>1</v>
      </c>
      <c r="O399">
        <f t="shared" si="39"/>
        <v>1</v>
      </c>
      <c r="P399">
        <f t="shared" si="39"/>
        <v>1</v>
      </c>
      <c r="Q399">
        <v>5</v>
      </c>
      <c r="R399">
        <v>3</v>
      </c>
      <c r="S399">
        <v>4</v>
      </c>
      <c r="T399">
        <v>4</v>
      </c>
      <c r="U399">
        <v>4</v>
      </c>
      <c r="V399">
        <v>3</v>
      </c>
      <c r="W399">
        <v>3</v>
      </c>
      <c r="X399">
        <v>3</v>
      </c>
      <c r="Y399">
        <v>3</v>
      </c>
      <c r="Z399">
        <v>4</v>
      </c>
      <c r="AA399" t="s">
        <v>373</v>
      </c>
      <c r="AB399" t="s">
        <v>2440</v>
      </c>
      <c r="AC399" t="s">
        <v>1210</v>
      </c>
      <c r="AD399" t="s">
        <v>1209</v>
      </c>
      <c r="AE399" t="s">
        <v>1231</v>
      </c>
      <c r="AF399" t="s">
        <v>1213</v>
      </c>
      <c r="AG399" t="s">
        <v>1225</v>
      </c>
      <c r="AH399">
        <v>12640000</v>
      </c>
      <c r="AI399" s="2">
        <v>44024</v>
      </c>
      <c r="AJ399" t="s">
        <v>1647</v>
      </c>
      <c r="AK399" t="s">
        <v>2862</v>
      </c>
      <c r="AL399">
        <v>1</v>
      </c>
      <c r="AM399">
        <v>0</v>
      </c>
      <c r="AN399">
        <v>0</v>
      </c>
      <c r="AO399">
        <v>0</v>
      </c>
      <c r="AP399">
        <v>0</v>
      </c>
      <c r="AQ399">
        <v>1</v>
      </c>
      <c r="AR399">
        <v>0</v>
      </c>
    </row>
    <row r="400" spans="1:44" x14ac:dyDescent="0.25">
      <c r="A400" s="1">
        <v>398</v>
      </c>
      <c r="B400" t="s">
        <v>374</v>
      </c>
      <c r="C400" t="s">
        <v>21</v>
      </c>
      <c r="D400" t="s">
        <v>39</v>
      </c>
      <c r="E400" t="s">
        <v>63</v>
      </c>
      <c r="F400">
        <v>19</v>
      </c>
      <c r="G400" t="s">
        <v>32</v>
      </c>
      <c r="H400" t="s">
        <v>25</v>
      </c>
      <c r="I400" t="s">
        <v>26</v>
      </c>
      <c r="J400" t="s">
        <v>27</v>
      </c>
      <c r="K400" t="s">
        <v>58</v>
      </c>
      <c r="L400">
        <f t="shared" si="39"/>
        <v>1</v>
      </c>
      <c r="M400">
        <f t="shared" si="39"/>
        <v>1</v>
      </c>
      <c r="N400">
        <f t="shared" si="39"/>
        <v>1</v>
      </c>
      <c r="O400">
        <f t="shared" si="39"/>
        <v>1</v>
      </c>
      <c r="P400">
        <f t="shared" si="39"/>
        <v>0</v>
      </c>
      <c r="Q400">
        <v>3</v>
      </c>
      <c r="R400">
        <v>3</v>
      </c>
      <c r="S400">
        <v>5</v>
      </c>
      <c r="T400">
        <v>5</v>
      </c>
      <c r="U400">
        <v>4</v>
      </c>
      <c r="V400">
        <v>2</v>
      </c>
      <c r="W400">
        <v>4</v>
      </c>
      <c r="X400">
        <v>4</v>
      </c>
      <c r="Y400">
        <v>5</v>
      </c>
      <c r="Z400">
        <v>4</v>
      </c>
      <c r="AA400" t="s">
        <v>374</v>
      </c>
      <c r="AB400" t="s">
        <v>2439</v>
      </c>
      <c r="AC400" t="s">
        <v>1210</v>
      </c>
      <c r="AD400" t="s">
        <v>1209</v>
      </c>
      <c r="AE400" t="s">
        <v>1208</v>
      </c>
      <c r="AF400" t="s">
        <v>1207</v>
      </c>
      <c r="AG400" t="s">
        <v>1225</v>
      </c>
      <c r="AH400">
        <v>14430000</v>
      </c>
      <c r="AI400" s="2">
        <v>44183</v>
      </c>
      <c r="AJ400" t="s">
        <v>1235</v>
      </c>
      <c r="AK400" t="s">
        <v>2860</v>
      </c>
      <c r="AL400">
        <v>1</v>
      </c>
      <c r="AM400">
        <v>0</v>
      </c>
      <c r="AN400">
        <v>0</v>
      </c>
      <c r="AO400">
        <v>1</v>
      </c>
      <c r="AP400">
        <v>1</v>
      </c>
      <c r="AQ400">
        <v>0</v>
      </c>
      <c r="AR400">
        <v>0</v>
      </c>
    </row>
    <row r="401" spans="1:44" x14ac:dyDescent="0.25">
      <c r="A401" s="1">
        <v>399</v>
      </c>
      <c r="B401" t="s">
        <v>375</v>
      </c>
      <c r="C401" t="s">
        <v>38</v>
      </c>
      <c r="D401" t="s">
        <v>44</v>
      </c>
      <c r="E401" t="s">
        <v>40</v>
      </c>
      <c r="F401">
        <v>21</v>
      </c>
      <c r="G401" t="s">
        <v>41</v>
      </c>
      <c r="H401" t="s">
        <v>33</v>
      </c>
      <c r="I401" t="s">
        <v>26</v>
      </c>
      <c r="J401" t="s">
        <v>35</v>
      </c>
      <c r="K401" t="s">
        <v>47</v>
      </c>
      <c r="L401">
        <f t="shared" si="39"/>
        <v>1</v>
      </c>
      <c r="M401">
        <f t="shared" si="39"/>
        <v>1</v>
      </c>
      <c r="N401">
        <f t="shared" si="39"/>
        <v>0</v>
      </c>
      <c r="O401">
        <f t="shared" si="39"/>
        <v>1</v>
      </c>
      <c r="P401">
        <f t="shared" si="39"/>
        <v>0</v>
      </c>
      <c r="Q401">
        <v>5</v>
      </c>
      <c r="R401">
        <v>3</v>
      </c>
      <c r="S401">
        <v>3</v>
      </c>
      <c r="T401">
        <v>3</v>
      </c>
      <c r="U401">
        <v>3</v>
      </c>
      <c r="V401">
        <v>3</v>
      </c>
      <c r="W401">
        <v>3</v>
      </c>
      <c r="X401">
        <v>3</v>
      </c>
      <c r="Y401">
        <v>3</v>
      </c>
      <c r="Z401">
        <v>3</v>
      </c>
      <c r="AA401" t="s">
        <v>375</v>
      </c>
      <c r="AB401" t="s">
        <v>2438</v>
      </c>
      <c r="AC401" t="s">
        <v>1216</v>
      </c>
      <c r="AD401" t="s">
        <v>1215</v>
      </c>
      <c r="AE401" t="s">
        <v>1231</v>
      </c>
      <c r="AF401" t="s">
        <v>1226</v>
      </c>
      <c r="AG401" t="s">
        <v>1206</v>
      </c>
      <c r="AH401">
        <v>10790000</v>
      </c>
      <c r="AI401" s="2">
        <v>44191</v>
      </c>
      <c r="AJ401" t="s">
        <v>1235</v>
      </c>
      <c r="AK401" t="s">
        <v>2860</v>
      </c>
      <c r="AL401">
        <v>1</v>
      </c>
      <c r="AM401">
        <v>0</v>
      </c>
      <c r="AN401">
        <v>0</v>
      </c>
      <c r="AO401">
        <v>1</v>
      </c>
      <c r="AP401">
        <v>1</v>
      </c>
      <c r="AQ401">
        <v>0</v>
      </c>
      <c r="AR401">
        <v>0</v>
      </c>
    </row>
    <row r="402" spans="1:44" x14ac:dyDescent="0.25">
      <c r="A402" s="1">
        <v>400</v>
      </c>
      <c r="B402" t="s">
        <v>376</v>
      </c>
      <c r="C402" t="s">
        <v>38</v>
      </c>
      <c r="D402" t="s">
        <v>357</v>
      </c>
      <c r="E402" t="s">
        <v>23</v>
      </c>
      <c r="F402">
        <v>20</v>
      </c>
      <c r="G402" t="s">
        <v>45</v>
      </c>
      <c r="H402" t="s">
        <v>25</v>
      </c>
      <c r="I402" t="s">
        <v>93</v>
      </c>
      <c r="J402" t="s">
        <v>65</v>
      </c>
      <c r="K402" t="s">
        <v>54</v>
      </c>
      <c r="L402">
        <f t="shared" ref="L402:P411" si="40">IF(TYPE(FIND(LOWER(L$1),LOWER($K402)))=16,0,1)</f>
        <v>1</v>
      </c>
      <c r="M402">
        <f t="shared" si="40"/>
        <v>0</v>
      </c>
      <c r="N402">
        <f t="shared" si="40"/>
        <v>0</v>
      </c>
      <c r="O402">
        <f t="shared" si="40"/>
        <v>1</v>
      </c>
      <c r="P402">
        <f t="shared" si="40"/>
        <v>0</v>
      </c>
      <c r="Q402">
        <v>4</v>
      </c>
      <c r="R402">
        <v>3</v>
      </c>
      <c r="S402">
        <v>2</v>
      </c>
      <c r="T402">
        <v>3</v>
      </c>
      <c r="U402">
        <v>4</v>
      </c>
      <c r="V402">
        <v>2</v>
      </c>
      <c r="W402">
        <v>3</v>
      </c>
      <c r="X402">
        <v>2</v>
      </c>
      <c r="Y402">
        <v>4</v>
      </c>
      <c r="Z402">
        <v>5</v>
      </c>
      <c r="AA402" t="s">
        <v>376</v>
      </c>
      <c r="AB402" t="s">
        <v>2437</v>
      </c>
      <c r="AC402" t="s">
        <v>1210</v>
      </c>
      <c r="AD402" t="s">
        <v>1215</v>
      </c>
      <c r="AE402" t="s">
        <v>1261</v>
      </c>
      <c r="AF402" t="s">
        <v>1236</v>
      </c>
      <c r="AG402" t="s">
        <v>1225</v>
      </c>
      <c r="AH402">
        <v>10946000</v>
      </c>
      <c r="AI402" s="2">
        <v>43841</v>
      </c>
      <c r="AJ402" t="s">
        <v>1415</v>
      </c>
      <c r="AK402" t="s">
        <v>2861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1</v>
      </c>
      <c r="AR402">
        <v>0</v>
      </c>
    </row>
    <row r="403" spans="1:44" x14ac:dyDescent="0.25">
      <c r="A403" s="1">
        <v>401</v>
      </c>
      <c r="B403" t="s">
        <v>376</v>
      </c>
      <c r="C403" t="s">
        <v>38</v>
      </c>
      <c r="D403" t="s">
        <v>357</v>
      </c>
      <c r="E403" t="s">
        <v>23</v>
      </c>
      <c r="F403">
        <v>20</v>
      </c>
      <c r="G403" t="s">
        <v>45</v>
      </c>
      <c r="H403" t="s">
        <v>25</v>
      </c>
      <c r="I403" t="s">
        <v>93</v>
      </c>
      <c r="J403" t="s">
        <v>65</v>
      </c>
      <c r="K403" t="s">
        <v>54</v>
      </c>
      <c r="L403">
        <f t="shared" si="40"/>
        <v>1</v>
      </c>
      <c r="M403">
        <f t="shared" si="40"/>
        <v>0</v>
      </c>
      <c r="N403">
        <f t="shared" si="40"/>
        <v>0</v>
      </c>
      <c r="O403">
        <f t="shared" si="40"/>
        <v>1</v>
      </c>
      <c r="P403">
        <f t="shared" si="40"/>
        <v>0</v>
      </c>
      <c r="Q403">
        <v>4</v>
      </c>
      <c r="R403">
        <v>3</v>
      </c>
      <c r="S403">
        <v>2</v>
      </c>
      <c r="T403">
        <v>3</v>
      </c>
      <c r="U403">
        <v>4</v>
      </c>
      <c r="V403">
        <v>2</v>
      </c>
      <c r="W403">
        <v>3</v>
      </c>
      <c r="X403">
        <v>2</v>
      </c>
      <c r="Y403">
        <v>4</v>
      </c>
      <c r="Z403">
        <v>5</v>
      </c>
      <c r="AA403" t="s">
        <v>376</v>
      </c>
      <c r="AB403" t="s">
        <v>2436</v>
      </c>
      <c r="AC403" t="s">
        <v>1216</v>
      </c>
      <c r="AD403" t="s">
        <v>1215</v>
      </c>
      <c r="AE403" t="s">
        <v>1214</v>
      </c>
      <c r="AF403" t="s">
        <v>179</v>
      </c>
      <c r="AG403" t="s">
        <v>1225</v>
      </c>
      <c r="AH403">
        <v>4450000</v>
      </c>
      <c r="AI403" s="2">
        <v>44141</v>
      </c>
      <c r="AJ403" t="s">
        <v>1301</v>
      </c>
      <c r="AK403" t="s">
        <v>2860</v>
      </c>
      <c r="AL403">
        <v>1</v>
      </c>
      <c r="AM403">
        <v>0</v>
      </c>
      <c r="AN403">
        <v>0</v>
      </c>
      <c r="AO403">
        <v>1</v>
      </c>
      <c r="AP403">
        <v>0</v>
      </c>
      <c r="AQ403">
        <v>1</v>
      </c>
      <c r="AR403">
        <v>0</v>
      </c>
    </row>
    <row r="404" spans="1:44" x14ac:dyDescent="0.25">
      <c r="A404" s="1">
        <v>402</v>
      </c>
      <c r="B404" t="s">
        <v>377</v>
      </c>
      <c r="C404" t="s">
        <v>38</v>
      </c>
      <c r="D404" t="s">
        <v>91</v>
      </c>
      <c r="E404" t="s">
        <v>40</v>
      </c>
      <c r="F404">
        <v>21</v>
      </c>
      <c r="G404" t="s">
        <v>100</v>
      </c>
      <c r="H404" t="s">
        <v>25</v>
      </c>
      <c r="I404" t="s">
        <v>26</v>
      </c>
      <c r="J404" t="s">
        <v>46</v>
      </c>
      <c r="K404" t="s">
        <v>58</v>
      </c>
      <c r="L404">
        <f t="shared" si="40"/>
        <v>1</v>
      </c>
      <c r="M404">
        <f t="shared" si="40"/>
        <v>1</v>
      </c>
      <c r="N404">
        <f t="shared" si="40"/>
        <v>1</v>
      </c>
      <c r="O404">
        <f t="shared" si="40"/>
        <v>1</v>
      </c>
      <c r="P404">
        <f t="shared" si="40"/>
        <v>0</v>
      </c>
      <c r="Q404">
        <v>3</v>
      </c>
      <c r="R404">
        <v>5</v>
      </c>
      <c r="S404">
        <v>5</v>
      </c>
      <c r="T404">
        <v>5</v>
      </c>
      <c r="U404">
        <v>4</v>
      </c>
      <c r="V404">
        <v>4</v>
      </c>
      <c r="W404">
        <v>3</v>
      </c>
      <c r="X404">
        <v>3</v>
      </c>
      <c r="Y404">
        <v>5</v>
      </c>
      <c r="Z404">
        <v>5</v>
      </c>
      <c r="AA404" t="s">
        <v>377</v>
      </c>
      <c r="AB404" t="s">
        <v>2435</v>
      </c>
      <c r="AC404" t="s">
        <v>1216</v>
      </c>
      <c r="AD404" t="s">
        <v>1215</v>
      </c>
      <c r="AE404" t="s">
        <v>1208</v>
      </c>
      <c r="AF404" t="s">
        <v>1213</v>
      </c>
      <c r="AG404" t="s">
        <v>1225</v>
      </c>
      <c r="AH404">
        <v>9720000</v>
      </c>
      <c r="AI404" s="2">
        <v>44179</v>
      </c>
      <c r="AJ404" t="s">
        <v>1233</v>
      </c>
      <c r="AK404" t="s">
        <v>2860</v>
      </c>
      <c r="AL404">
        <v>1</v>
      </c>
      <c r="AM404">
        <v>0</v>
      </c>
      <c r="AN404">
        <v>0</v>
      </c>
      <c r="AO404">
        <v>1</v>
      </c>
      <c r="AP404">
        <v>0</v>
      </c>
      <c r="AQ404">
        <v>0</v>
      </c>
      <c r="AR404">
        <v>0</v>
      </c>
    </row>
    <row r="405" spans="1:44" x14ac:dyDescent="0.25">
      <c r="A405" s="1">
        <v>403</v>
      </c>
      <c r="B405" t="s">
        <v>378</v>
      </c>
      <c r="C405" t="s">
        <v>38</v>
      </c>
      <c r="D405" t="s">
        <v>30</v>
      </c>
      <c r="E405" t="s">
        <v>40</v>
      </c>
      <c r="F405">
        <v>21</v>
      </c>
      <c r="G405" t="s">
        <v>78</v>
      </c>
      <c r="H405" t="s">
        <v>33</v>
      </c>
      <c r="I405" t="s">
        <v>34</v>
      </c>
      <c r="J405" t="s">
        <v>46</v>
      </c>
      <c r="K405" t="s">
        <v>47</v>
      </c>
      <c r="L405">
        <f t="shared" si="40"/>
        <v>1</v>
      </c>
      <c r="M405">
        <f t="shared" si="40"/>
        <v>1</v>
      </c>
      <c r="N405">
        <f t="shared" si="40"/>
        <v>0</v>
      </c>
      <c r="O405">
        <f t="shared" si="40"/>
        <v>1</v>
      </c>
      <c r="P405">
        <f t="shared" si="40"/>
        <v>0</v>
      </c>
      <c r="Q405">
        <v>4</v>
      </c>
      <c r="R405">
        <v>4</v>
      </c>
      <c r="S405">
        <v>4</v>
      </c>
      <c r="T405">
        <v>4</v>
      </c>
      <c r="U405">
        <v>5</v>
      </c>
      <c r="V405">
        <v>5</v>
      </c>
      <c r="W405">
        <v>4</v>
      </c>
      <c r="X405">
        <v>3</v>
      </c>
      <c r="Y405">
        <v>4</v>
      </c>
      <c r="Z405">
        <v>5</v>
      </c>
      <c r="AA405" t="s">
        <v>378</v>
      </c>
      <c r="AB405" t="s">
        <v>2434</v>
      </c>
      <c r="AC405" t="s">
        <v>1216</v>
      </c>
      <c r="AD405" t="s">
        <v>1215</v>
      </c>
      <c r="AE405" t="s">
        <v>1208</v>
      </c>
      <c r="AF405" t="s">
        <v>1226</v>
      </c>
      <c r="AG405" t="s">
        <v>1225</v>
      </c>
      <c r="AH405">
        <v>19590000</v>
      </c>
      <c r="AI405" s="2">
        <v>44110</v>
      </c>
      <c r="AJ405" t="s">
        <v>1224</v>
      </c>
      <c r="AK405" t="s">
        <v>2860</v>
      </c>
      <c r="AL405">
        <v>1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</row>
    <row r="406" spans="1:44" x14ac:dyDescent="0.25">
      <c r="A406" s="1">
        <v>404</v>
      </c>
      <c r="B406" t="s">
        <v>379</v>
      </c>
      <c r="C406" t="s">
        <v>38</v>
      </c>
      <c r="D406" t="s">
        <v>357</v>
      </c>
      <c r="E406" t="s">
        <v>31</v>
      </c>
      <c r="F406">
        <v>22</v>
      </c>
      <c r="G406" t="s">
        <v>107</v>
      </c>
      <c r="H406" t="s">
        <v>53</v>
      </c>
      <c r="I406" t="s">
        <v>26</v>
      </c>
      <c r="J406" t="s">
        <v>46</v>
      </c>
      <c r="K406" t="s">
        <v>54</v>
      </c>
      <c r="L406">
        <f t="shared" si="40"/>
        <v>1</v>
      </c>
      <c r="M406">
        <f t="shared" si="40"/>
        <v>0</v>
      </c>
      <c r="N406">
        <f t="shared" si="40"/>
        <v>0</v>
      </c>
      <c r="O406">
        <f t="shared" si="40"/>
        <v>1</v>
      </c>
      <c r="P406">
        <f t="shared" si="40"/>
        <v>0</v>
      </c>
      <c r="Q406">
        <v>3</v>
      </c>
      <c r="R406">
        <v>3</v>
      </c>
      <c r="S406">
        <v>2</v>
      </c>
      <c r="T406">
        <v>2</v>
      </c>
      <c r="U406">
        <v>4</v>
      </c>
      <c r="V406">
        <v>3</v>
      </c>
      <c r="W406">
        <v>4</v>
      </c>
      <c r="X406">
        <v>2</v>
      </c>
      <c r="Y406">
        <v>3</v>
      </c>
      <c r="Z406">
        <v>4</v>
      </c>
      <c r="AA406" t="s">
        <v>379</v>
      </c>
      <c r="AB406" t="s">
        <v>2433</v>
      </c>
      <c r="AC406" t="s">
        <v>1216</v>
      </c>
      <c r="AD406" t="s">
        <v>1215</v>
      </c>
      <c r="AE406" t="s">
        <v>1248</v>
      </c>
      <c r="AF406" t="s">
        <v>1226</v>
      </c>
      <c r="AG406" t="s">
        <v>1225</v>
      </c>
      <c r="AH406">
        <v>6530000</v>
      </c>
      <c r="AI406" s="2">
        <v>44062</v>
      </c>
      <c r="AJ406" t="s">
        <v>1212</v>
      </c>
      <c r="AK406" t="s">
        <v>2862</v>
      </c>
      <c r="AL406">
        <v>0</v>
      </c>
      <c r="AM406">
        <v>1</v>
      </c>
      <c r="AN406">
        <v>0</v>
      </c>
      <c r="AO406">
        <v>1</v>
      </c>
      <c r="AP406">
        <v>1</v>
      </c>
      <c r="AQ406">
        <v>1</v>
      </c>
      <c r="AR406">
        <v>0</v>
      </c>
    </row>
    <row r="407" spans="1:44" x14ac:dyDescent="0.25">
      <c r="A407" s="1">
        <v>405</v>
      </c>
      <c r="B407" t="s">
        <v>380</v>
      </c>
      <c r="C407" t="s">
        <v>38</v>
      </c>
      <c r="D407" t="s">
        <v>30</v>
      </c>
      <c r="E407" t="s">
        <v>40</v>
      </c>
      <c r="F407">
        <v>21</v>
      </c>
      <c r="G407" t="s">
        <v>78</v>
      </c>
      <c r="H407" t="s">
        <v>33</v>
      </c>
      <c r="I407" t="s">
        <v>34</v>
      </c>
      <c r="J407" t="s">
        <v>46</v>
      </c>
      <c r="K407" t="s">
        <v>66</v>
      </c>
      <c r="L407">
        <f t="shared" si="40"/>
        <v>1</v>
      </c>
      <c r="M407">
        <f t="shared" si="40"/>
        <v>0</v>
      </c>
      <c r="N407">
        <f t="shared" si="40"/>
        <v>0</v>
      </c>
      <c r="O407">
        <f t="shared" si="40"/>
        <v>0</v>
      </c>
      <c r="P407">
        <f t="shared" si="40"/>
        <v>0</v>
      </c>
      <c r="Q407">
        <v>5</v>
      </c>
      <c r="R407">
        <v>5</v>
      </c>
      <c r="S407">
        <v>3</v>
      </c>
      <c r="T407">
        <v>3</v>
      </c>
      <c r="U407">
        <v>3</v>
      </c>
      <c r="V407">
        <v>5</v>
      </c>
      <c r="W407">
        <v>5</v>
      </c>
      <c r="X407">
        <v>3</v>
      </c>
      <c r="Y407">
        <v>5</v>
      </c>
      <c r="Z407">
        <v>3</v>
      </c>
      <c r="AA407" t="s">
        <v>380</v>
      </c>
      <c r="AB407" t="s">
        <v>2432</v>
      </c>
      <c r="AC407" t="s">
        <v>1216</v>
      </c>
      <c r="AD407" t="s">
        <v>1215</v>
      </c>
      <c r="AE407" t="s">
        <v>1214</v>
      </c>
      <c r="AF407" t="s">
        <v>1230</v>
      </c>
      <c r="AG407" t="s">
        <v>1225</v>
      </c>
      <c r="AH407">
        <v>10094000</v>
      </c>
      <c r="AI407" s="2">
        <v>43900</v>
      </c>
      <c r="AJ407" t="s">
        <v>1247</v>
      </c>
      <c r="AK407" t="s">
        <v>2861</v>
      </c>
      <c r="AL407">
        <v>0</v>
      </c>
      <c r="AM407">
        <v>0</v>
      </c>
      <c r="AN407">
        <v>0</v>
      </c>
      <c r="AO407">
        <v>1</v>
      </c>
      <c r="AP407">
        <v>1</v>
      </c>
      <c r="AQ407">
        <v>0</v>
      </c>
      <c r="AR407">
        <v>0</v>
      </c>
    </row>
    <row r="408" spans="1:44" x14ac:dyDescent="0.25">
      <c r="A408" s="1">
        <v>406</v>
      </c>
      <c r="B408" t="s">
        <v>380</v>
      </c>
      <c r="C408" t="s">
        <v>38</v>
      </c>
      <c r="D408" t="s">
        <v>30</v>
      </c>
      <c r="E408" t="s">
        <v>40</v>
      </c>
      <c r="F408">
        <v>21</v>
      </c>
      <c r="G408" t="s">
        <v>78</v>
      </c>
      <c r="H408" t="s">
        <v>33</v>
      </c>
      <c r="I408" t="s">
        <v>34</v>
      </c>
      <c r="J408" t="s">
        <v>46</v>
      </c>
      <c r="K408" t="s">
        <v>66</v>
      </c>
      <c r="L408">
        <f t="shared" si="40"/>
        <v>1</v>
      </c>
      <c r="M408">
        <f t="shared" si="40"/>
        <v>0</v>
      </c>
      <c r="N408">
        <f t="shared" si="40"/>
        <v>0</v>
      </c>
      <c r="O408">
        <f t="shared" si="40"/>
        <v>0</v>
      </c>
      <c r="P408">
        <f t="shared" si="40"/>
        <v>0</v>
      </c>
      <c r="Q408">
        <v>5</v>
      </c>
      <c r="R408">
        <v>5</v>
      </c>
      <c r="S408">
        <v>3</v>
      </c>
      <c r="T408">
        <v>3</v>
      </c>
      <c r="U408">
        <v>3</v>
      </c>
      <c r="V408">
        <v>5</v>
      </c>
      <c r="W408">
        <v>5</v>
      </c>
      <c r="X408">
        <v>3</v>
      </c>
      <c r="Y408">
        <v>5</v>
      </c>
      <c r="Z408">
        <v>3</v>
      </c>
      <c r="AA408" t="s">
        <v>380</v>
      </c>
      <c r="AB408" t="s">
        <v>2431</v>
      </c>
      <c r="AC408" t="s">
        <v>1216</v>
      </c>
      <c r="AD408" t="s">
        <v>1215</v>
      </c>
      <c r="AE408" t="s">
        <v>1239</v>
      </c>
      <c r="AF408" t="s">
        <v>1238</v>
      </c>
      <c r="AG408" t="s">
        <v>1206</v>
      </c>
      <c r="AH408">
        <v>58282000</v>
      </c>
      <c r="AI408" s="2">
        <v>44059</v>
      </c>
      <c r="AJ408" t="s">
        <v>1221</v>
      </c>
      <c r="AK408" t="s">
        <v>2862</v>
      </c>
      <c r="AL408">
        <v>1</v>
      </c>
      <c r="AM408">
        <v>1</v>
      </c>
      <c r="AN408">
        <v>0</v>
      </c>
      <c r="AO408">
        <v>1</v>
      </c>
      <c r="AP408">
        <v>0</v>
      </c>
      <c r="AQ408">
        <v>0</v>
      </c>
      <c r="AR408">
        <v>0</v>
      </c>
    </row>
    <row r="409" spans="1:44" x14ac:dyDescent="0.25">
      <c r="A409" s="1">
        <v>407</v>
      </c>
      <c r="B409" t="s">
        <v>381</v>
      </c>
      <c r="C409" t="s">
        <v>21</v>
      </c>
      <c r="D409" t="s">
        <v>91</v>
      </c>
      <c r="E409" t="s">
        <v>40</v>
      </c>
      <c r="F409">
        <v>21</v>
      </c>
      <c r="G409" t="s">
        <v>50</v>
      </c>
      <c r="H409" t="s">
        <v>25</v>
      </c>
      <c r="I409" t="s">
        <v>26</v>
      </c>
      <c r="J409" t="s">
        <v>35</v>
      </c>
      <c r="K409" t="s">
        <v>47</v>
      </c>
      <c r="L409">
        <f t="shared" si="40"/>
        <v>1</v>
      </c>
      <c r="M409">
        <f t="shared" si="40"/>
        <v>1</v>
      </c>
      <c r="N409">
        <f t="shared" si="40"/>
        <v>0</v>
      </c>
      <c r="O409">
        <f t="shared" si="40"/>
        <v>1</v>
      </c>
      <c r="P409">
        <f t="shared" si="40"/>
        <v>0</v>
      </c>
      <c r="Q409">
        <v>3</v>
      </c>
      <c r="R409">
        <v>5</v>
      </c>
      <c r="S409">
        <v>3</v>
      </c>
      <c r="T409">
        <v>3</v>
      </c>
      <c r="U409">
        <v>4</v>
      </c>
      <c r="V409">
        <v>2</v>
      </c>
      <c r="W409">
        <v>4</v>
      </c>
      <c r="X409">
        <v>5</v>
      </c>
      <c r="Y409">
        <v>3</v>
      </c>
      <c r="Z409">
        <v>3</v>
      </c>
      <c r="AA409" t="s">
        <v>381</v>
      </c>
      <c r="AB409" t="s">
        <v>2430</v>
      </c>
      <c r="AC409" t="s">
        <v>1216</v>
      </c>
      <c r="AD409" t="s">
        <v>1215</v>
      </c>
      <c r="AE409" t="s">
        <v>1208</v>
      </c>
      <c r="AF409" t="s">
        <v>1219</v>
      </c>
      <c r="AG409" t="s">
        <v>1206</v>
      </c>
      <c r="AH409">
        <v>13040000</v>
      </c>
      <c r="AI409" s="2">
        <v>44095</v>
      </c>
      <c r="AJ409" t="s">
        <v>1336</v>
      </c>
      <c r="AK409" t="s">
        <v>2862</v>
      </c>
      <c r="AL409">
        <v>1</v>
      </c>
      <c r="AM409">
        <v>1</v>
      </c>
      <c r="AN409">
        <v>0</v>
      </c>
      <c r="AO409">
        <v>0</v>
      </c>
      <c r="AP409">
        <v>1</v>
      </c>
      <c r="AQ409">
        <v>1</v>
      </c>
      <c r="AR409">
        <v>0</v>
      </c>
    </row>
    <row r="410" spans="1:44" x14ac:dyDescent="0.25">
      <c r="A410" s="1">
        <v>408</v>
      </c>
      <c r="B410" t="s">
        <v>382</v>
      </c>
      <c r="C410" t="s">
        <v>38</v>
      </c>
      <c r="D410" t="s">
        <v>30</v>
      </c>
      <c r="E410" t="s">
        <v>63</v>
      </c>
      <c r="F410">
        <v>19</v>
      </c>
      <c r="G410" t="s">
        <v>69</v>
      </c>
      <c r="H410" t="s">
        <v>33</v>
      </c>
      <c r="I410" t="s">
        <v>26</v>
      </c>
      <c r="J410" t="s">
        <v>27</v>
      </c>
      <c r="K410" t="s">
        <v>47</v>
      </c>
      <c r="L410">
        <f t="shared" si="40"/>
        <v>1</v>
      </c>
      <c r="M410">
        <f t="shared" si="40"/>
        <v>1</v>
      </c>
      <c r="N410">
        <f t="shared" si="40"/>
        <v>0</v>
      </c>
      <c r="O410">
        <f t="shared" si="40"/>
        <v>1</v>
      </c>
      <c r="P410">
        <f t="shared" si="40"/>
        <v>0</v>
      </c>
      <c r="Q410">
        <v>5</v>
      </c>
      <c r="R410">
        <v>2</v>
      </c>
      <c r="S410">
        <v>3</v>
      </c>
      <c r="T410">
        <v>5</v>
      </c>
      <c r="U410">
        <v>3</v>
      </c>
      <c r="V410">
        <v>3</v>
      </c>
      <c r="W410">
        <v>5</v>
      </c>
      <c r="X410">
        <v>5</v>
      </c>
      <c r="Y410">
        <v>3</v>
      </c>
      <c r="Z410">
        <v>2</v>
      </c>
      <c r="AA410" t="s">
        <v>382</v>
      </c>
      <c r="AB410" t="s">
        <v>2429</v>
      </c>
      <c r="AC410" t="s">
        <v>1216</v>
      </c>
      <c r="AD410" t="s">
        <v>1215</v>
      </c>
      <c r="AE410" t="s">
        <v>1231</v>
      </c>
      <c r="AF410" t="s">
        <v>1226</v>
      </c>
      <c r="AG410" t="s">
        <v>1206</v>
      </c>
      <c r="AH410">
        <v>14720000</v>
      </c>
      <c r="AI410" s="2">
        <v>44006</v>
      </c>
      <c r="AJ410" t="s">
        <v>1235</v>
      </c>
      <c r="AK410" t="s">
        <v>2863</v>
      </c>
      <c r="AL410">
        <v>1</v>
      </c>
      <c r="AM410">
        <v>0</v>
      </c>
      <c r="AN410">
        <v>0</v>
      </c>
      <c r="AO410">
        <v>1</v>
      </c>
      <c r="AP410">
        <v>1</v>
      </c>
      <c r="AQ410">
        <v>0</v>
      </c>
      <c r="AR410">
        <v>0</v>
      </c>
    </row>
    <row r="411" spans="1:44" x14ac:dyDescent="0.25">
      <c r="A411" s="1">
        <v>409</v>
      </c>
      <c r="B411" t="s">
        <v>383</v>
      </c>
      <c r="C411" t="s">
        <v>21</v>
      </c>
      <c r="D411" t="s">
        <v>52</v>
      </c>
      <c r="E411" t="s">
        <v>31</v>
      </c>
      <c r="F411">
        <v>22</v>
      </c>
      <c r="G411" t="s">
        <v>32</v>
      </c>
      <c r="H411" t="s">
        <v>57</v>
      </c>
      <c r="I411" t="s">
        <v>86</v>
      </c>
      <c r="J411" t="s">
        <v>46</v>
      </c>
      <c r="K411" t="s">
        <v>36</v>
      </c>
      <c r="L411">
        <f t="shared" si="40"/>
        <v>1</v>
      </c>
      <c r="M411">
        <f t="shared" si="40"/>
        <v>1</v>
      </c>
      <c r="N411">
        <f t="shared" si="40"/>
        <v>1</v>
      </c>
      <c r="O411">
        <f t="shared" si="40"/>
        <v>0</v>
      </c>
      <c r="P411">
        <f t="shared" si="40"/>
        <v>0</v>
      </c>
      <c r="Q411">
        <v>5</v>
      </c>
      <c r="R411">
        <v>5</v>
      </c>
      <c r="S411">
        <v>5</v>
      </c>
      <c r="T411">
        <v>5</v>
      </c>
      <c r="U411">
        <v>4</v>
      </c>
      <c r="V411">
        <v>1</v>
      </c>
      <c r="W411">
        <v>2</v>
      </c>
      <c r="X411">
        <v>2</v>
      </c>
      <c r="Y411">
        <v>3</v>
      </c>
      <c r="Z411">
        <v>4</v>
      </c>
      <c r="AA411" t="s">
        <v>383</v>
      </c>
      <c r="AB411" t="s">
        <v>2428</v>
      </c>
      <c r="AC411" t="s">
        <v>1210</v>
      </c>
      <c r="AD411" t="s">
        <v>1209</v>
      </c>
      <c r="AE411" t="s">
        <v>1239</v>
      </c>
      <c r="AF411" t="s">
        <v>1219</v>
      </c>
      <c r="AG411" t="s">
        <v>1225</v>
      </c>
      <c r="AH411">
        <v>23530000</v>
      </c>
      <c r="AI411" s="2">
        <v>43896</v>
      </c>
      <c r="AJ411" t="s">
        <v>1254</v>
      </c>
      <c r="AK411" t="s">
        <v>2861</v>
      </c>
      <c r="AL411">
        <v>1</v>
      </c>
      <c r="AM411">
        <v>0</v>
      </c>
      <c r="AN411">
        <v>1</v>
      </c>
      <c r="AO411">
        <v>1</v>
      </c>
      <c r="AP411">
        <v>0</v>
      </c>
      <c r="AQ411">
        <v>0</v>
      </c>
      <c r="AR411">
        <v>0</v>
      </c>
    </row>
    <row r="412" spans="1:44" x14ac:dyDescent="0.25">
      <c r="A412" s="1">
        <v>410</v>
      </c>
      <c r="B412" t="s">
        <v>384</v>
      </c>
      <c r="C412" t="s">
        <v>21</v>
      </c>
      <c r="D412" t="s">
        <v>119</v>
      </c>
      <c r="E412" t="s">
        <v>40</v>
      </c>
      <c r="F412">
        <v>21</v>
      </c>
      <c r="G412" t="s">
        <v>89</v>
      </c>
      <c r="H412" t="s">
        <v>25</v>
      </c>
      <c r="I412" t="s">
        <v>26</v>
      </c>
      <c r="J412" t="s">
        <v>46</v>
      </c>
      <c r="K412" t="s">
        <v>47</v>
      </c>
      <c r="L412">
        <f t="shared" ref="L412:P421" si="41">IF(TYPE(FIND(LOWER(L$1),LOWER($K412)))=16,0,1)</f>
        <v>1</v>
      </c>
      <c r="M412">
        <f t="shared" si="41"/>
        <v>1</v>
      </c>
      <c r="N412">
        <f t="shared" si="41"/>
        <v>0</v>
      </c>
      <c r="O412">
        <f t="shared" si="41"/>
        <v>1</v>
      </c>
      <c r="P412">
        <f t="shared" si="41"/>
        <v>0</v>
      </c>
      <c r="Q412">
        <v>3</v>
      </c>
      <c r="R412">
        <v>2</v>
      </c>
      <c r="S412">
        <v>3</v>
      </c>
      <c r="T412">
        <v>3</v>
      </c>
      <c r="U412">
        <v>4</v>
      </c>
      <c r="V412">
        <v>2</v>
      </c>
      <c r="W412">
        <v>4</v>
      </c>
      <c r="X412">
        <v>2</v>
      </c>
      <c r="Y412">
        <v>4</v>
      </c>
      <c r="Z412">
        <v>4</v>
      </c>
      <c r="AA412" t="s">
        <v>384</v>
      </c>
      <c r="AB412" t="s">
        <v>2427</v>
      </c>
      <c r="AC412" t="s">
        <v>1210</v>
      </c>
      <c r="AD412" t="s">
        <v>1209</v>
      </c>
      <c r="AE412" t="s">
        <v>1248</v>
      </c>
      <c r="AF412" t="s">
        <v>1226</v>
      </c>
      <c r="AG412" t="s">
        <v>1225</v>
      </c>
      <c r="AH412">
        <v>13080000</v>
      </c>
      <c r="AI412" s="2">
        <v>43999</v>
      </c>
      <c r="AJ412" t="s">
        <v>1235</v>
      </c>
      <c r="AK412" t="s">
        <v>2863</v>
      </c>
      <c r="AL412">
        <v>1</v>
      </c>
      <c r="AM412">
        <v>0</v>
      </c>
      <c r="AN412">
        <v>0</v>
      </c>
      <c r="AO412">
        <v>1</v>
      </c>
      <c r="AP412">
        <v>1</v>
      </c>
      <c r="AQ412">
        <v>0</v>
      </c>
      <c r="AR412">
        <v>0</v>
      </c>
    </row>
    <row r="413" spans="1:44" x14ac:dyDescent="0.25">
      <c r="A413" s="1">
        <v>411</v>
      </c>
      <c r="B413" t="s">
        <v>385</v>
      </c>
      <c r="C413" t="s">
        <v>21</v>
      </c>
      <c r="D413" t="s">
        <v>357</v>
      </c>
      <c r="E413" t="s">
        <v>23</v>
      </c>
      <c r="F413">
        <v>20</v>
      </c>
      <c r="G413" t="s">
        <v>69</v>
      </c>
      <c r="H413" t="s">
        <v>53</v>
      </c>
      <c r="I413" t="s">
        <v>26</v>
      </c>
      <c r="J413" t="s">
        <v>46</v>
      </c>
      <c r="K413" t="s">
        <v>66</v>
      </c>
      <c r="L413">
        <f t="shared" si="41"/>
        <v>1</v>
      </c>
      <c r="M413">
        <f t="shared" si="41"/>
        <v>0</v>
      </c>
      <c r="N413">
        <f t="shared" si="41"/>
        <v>0</v>
      </c>
      <c r="O413">
        <f t="shared" si="41"/>
        <v>0</v>
      </c>
      <c r="P413">
        <f t="shared" si="41"/>
        <v>0</v>
      </c>
      <c r="Q413">
        <v>3</v>
      </c>
      <c r="R413">
        <v>2</v>
      </c>
      <c r="S413">
        <v>3</v>
      </c>
      <c r="T413">
        <v>3</v>
      </c>
      <c r="U413">
        <v>4</v>
      </c>
      <c r="V413">
        <v>2</v>
      </c>
      <c r="W413">
        <v>4</v>
      </c>
      <c r="X413">
        <v>3</v>
      </c>
      <c r="Y413">
        <v>4</v>
      </c>
      <c r="Z413">
        <v>3</v>
      </c>
      <c r="AA413" t="s">
        <v>385</v>
      </c>
      <c r="AB413" t="s">
        <v>2426</v>
      </c>
      <c r="AC413" t="s">
        <v>1216</v>
      </c>
      <c r="AD413" t="s">
        <v>1215</v>
      </c>
      <c r="AE413" t="s">
        <v>1231</v>
      </c>
      <c r="AF413" t="s">
        <v>1236</v>
      </c>
      <c r="AG413" t="s">
        <v>1206</v>
      </c>
      <c r="AH413">
        <v>13940000</v>
      </c>
      <c r="AI413" s="2">
        <v>43921</v>
      </c>
      <c r="AJ413" t="s">
        <v>1357</v>
      </c>
      <c r="AK413" t="s">
        <v>2861</v>
      </c>
      <c r="AL413">
        <v>0</v>
      </c>
      <c r="AM413">
        <v>1</v>
      </c>
      <c r="AN413">
        <v>0</v>
      </c>
      <c r="AO413">
        <v>0</v>
      </c>
      <c r="AP413">
        <v>1</v>
      </c>
      <c r="AQ413">
        <v>0</v>
      </c>
      <c r="AR413">
        <v>0</v>
      </c>
    </row>
    <row r="414" spans="1:44" x14ac:dyDescent="0.25">
      <c r="A414" s="1">
        <v>412</v>
      </c>
      <c r="B414" t="s">
        <v>386</v>
      </c>
      <c r="C414" t="s">
        <v>38</v>
      </c>
      <c r="D414" t="s">
        <v>357</v>
      </c>
      <c r="E414" t="s">
        <v>23</v>
      </c>
      <c r="F414">
        <v>20</v>
      </c>
      <c r="G414" t="s">
        <v>64</v>
      </c>
      <c r="H414" t="s">
        <v>33</v>
      </c>
      <c r="I414" t="s">
        <v>34</v>
      </c>
      <c r="J414" t="s">
        <v>65</v>
      </c>
      <c r="K414" t="s">
        <v>47</v>
      </c>
      <c r="L414">
        <f t="shared" si="41"/>
        <v>1</v>
      </c>
      <c r="M414">
        <f t="shared" si="41"/>
        <v>1</v>
      </c>
      <c r="N414">
        <f t="shared" si="41"/>
        <v>0</v>
      </c>
      <c r="O414">
        <f t="shared" si="41"/>
        <v>1</v>
      </c>
      <c r="P414">
        <f t="shared" si="41"/>
        <v>0</v>
      </c>
      <c r="Q414">
        <v>5</v>
      </c>
      <c r="R414">
        <v>5</v>
      </c>
      <c r="S414">
        <v>5</v>
      </c>
      <c r="T414">
        <v>5</v>
      </c>
      <c r="U414">
        <v>5</v>
      </c>
      <c r="V414">
        <v>5</v>
      </c>
      <c r="W414">
        <v>5</v>
      </c>
      <c r="X414">
        <v>5</v>
      </c>
      <c r="Y414">
        <v>5</v>
      </c>
      <c r="Z414">
        <v>5</v>
      </c>
      <c r="AA414" t="s">
        <v>386</v>
      </c>
      <c r="AB414" t="s">
        <v>2425</v>
      </c>
      <c r="AC414" t="s">
        <v>1216</v>
      </c>
      <c r="AD414" t="s">
        <v>1215</v>
      </c>
      <c r="AE414" t="s">
        <v>1261</v>
      </c>
      <c r="AF414" t="s">
        <v>1236</v>
      </c>
      <c r="AG414" t="s">
        <v>1206</v>
      </c>
      <c r="AH414">
        <v>10488000</v>
      </c>
      <c r="AI414" s="2">
        <v>43848</v>
      </c>
      <c r="AJ414" t="s">
        <v>1263</v>
      </c>
      <c r="AK414" t="s">
        <v>2861</v>
      </c>
      <c r="AL414">
        <v>1</v>
      </c>
      <c r="AM414">
        <v>0</v>
      </c>
      <c r="AN414">
        <v>0</v>
      </c>
      <c r="AO414">
        <v>0</v>
      </c>
      <c r="AP414">
        <v>1</v>
      </c>
      <c r="AQ414">
        <v>1</v>
      </c>
      <c r="AR414">
        <v>0</v>
      </c>
    </row>
    <row r="415" spans="1:44" x14ac:dyDescent="0.25">
      <c r="A415" s="1">
        <v>413</v>
      </c>
      <c r="B415" t="s">
        <v>386</v>
      </c>
      <c r="C415" t="s">
        <v>38</v>
      </c>
      <c r="D415" t="s">
        <v>357</v>
      </c>
      <c r="E415" t="s">
        <v>23</v>
      </c>
      <c r="F415">
        <v>20</v>
      </c>
      <c r="G415" t="s">
        <v>64</v>
      </c>
      <c r="H415" t="s">
        <v>33</v>
      </c>
      <c r="I415" t="s">
        <v>34</v>
      </c>
      <c r="J415" t="s">
        <v>65</v>
      </c>
      <c r="K415" t="s">
        <v>47</v>
      </c>
      <c r="L415">
        <f t="shared" si="41"/>
        <v>1</v>
      </c>
      <c r="M415">
        <f t="shared" si="41"/>
        <v>1</v>
      </c>
      <c r="N415">
        <f t="shared" si="41"/>
        <v>0</v>
      </c>
      <c r="O415">
        <f t="shared" si="41"/>
        <v>1</v>
      </c>
      <c r="P415">
        <f t="shared" si="41"/>
        <v>0</v>
      </c>
      <c r="Q415">
        <v>5</v>
      </c>
      <c r="R415">
        <v>5</v>
      </c>
      <c r="S415">
        <v>5</v>
      </c>
      <c r="T415">
        <v>5</v>
      </c>
      <c r="U415">
        <v>5</v>
      </c>
      <c r="V415">
        <v>5</v>
      </c>
      <c r="W415">
        <v>5</v>
      </c>
      <c r="X415">
        <v>5</v>
      </c>
      <c r="Y415">
        <v>5</v>
      </c>
      <c r="Z415">
        <v>5</v>
      </c>
      <c r="AA415" t="s">
        <v>386</v>
      </c>
      <c r="AB415" t="s">
        <v>2424</v>
      </c>
      <c r="AC415" t="s">
        <v>1216</v>
      </c>
      <c r="AD415" t="s">
        <v>1215</v>
      </c>
      <c r="AE415" t="s">
        <v>1239</v>
      </c>
      <c r="AF415" t="s">
        <v>179</v>
      </c>
      <c r="AG415" t="s">
        <v>1225</v>
      </c>
      <c r="AH415">
        <v>59708000</v>
      </c>
      <c r="AI415" s="2">
        <v>44153</v>
      </c>
      <c r="AJ415" t="s">
        <v>1218</v>
      </c>
      <c r="AK415" t="s">
        <v>2860</v>
      </c>
      <c r="AL415">
        <v>0</v>
      </c>
      <c r="AM415">
        <v>0</v>
      </c>
      <c r="AN415">
        <v>0</v>
      </c>
      <c r="AO415">
        <v>1</v>
      </c>
      <c r="AP415">
        <v>0</v>
      </c>
      <c r="AQ415">
        <v>0</v>
      </c>
      <c r="AR415">
        <v>0</v>
      </c>
    </row>
    <row r="416" spans="1:44" x14ac:dyDescent="0.25">
      <c r="A416" s="1">
        <v>414</v>
      </c>
      <c r="B416" t="s">
        <v>387</v>
      </c>
      <c r="C416" t="s">
        <v>21</v>
      </c>
      <c r="D416" t="s">
        <v>75</v>
      </c>
      <c r="E416" t="s">
        <v>40</v>
      </c>
      <c r="F416">
        <v>21</v>
      </c>
      <c r="G416" t="s">
        <v>32</v>
      </c>
      <c r="H416" t="s">
        <v>53</v>
      </c>
      <c r="I416" t="s">
        <v>34</v>
      </c>
      <c r="J416" t="s">
        <v>35</v>
      </c>
      <c r="K416" t="s">
        <v>60</v>
      </c>
      <c r="L416">
        <f t="shared" si="41"/>
        <v>1</v>
      </c>
      <c r="M416">
        <f t="shared" si="41"/>
        <v>0</v>
      </c>
      <c r="N416">
        <f t="shared" si="41"/>
        <v>1</v>
      </c>
      <c r="O416">
        <f t="shared" si="41"/>
        <v>0</v>
      </c>
      <c r="P416">
        <f t="shared" si="41"/>
        <v>0</v>
      </c>
      <c r="Q416">
        <v>4</v>
      </c>
      <c r="R416">
        <v>3</v>
      </c>
      <c r="S416">
        <v>5</v>
      </c>
      <c r="T416">
        <v>5</v>
      </c>
      <c r="U416">
        <v>4</v>
      </c>
      <c r="V416">
        <v>2</v>
      </c>
      <c r="W416">
        <v>3</v>
      </c>
      <c r="X416">
        <v>2</v>
      </c>
      <c r="Y416">
        <v>4</v>
      </c>
      <c r="Z416">
        <v>4</v>
      </c>
      <c r="AA416" t="s">
        <v>387</v>
      </c>
      <c r="AB416" t="s">
        <v>2423</v>
      </c>
      <c r="AC416" t="s">
        <v>1216</v>
      </c>
      <c r="AD416" t="s">
        <v>1215</v>
      </c>
      <c r="AE416" t="s">
        <v>1231</v>
      </c>
      <c r="AF416" t="s">
        <v>1207</v>
      </c>
      <c r="AG416" t="s">
        <v>1225</v>
      </c>
      <c r="AH416">
        <v>19370000</v>
      </c>
      <c r="AI416" s="2">
        <v>44155</v>
      </c>
      <c r="AJ416" t="s">
        <v>1228</v>
      </c>
      <c r="AK416" t="s">
        <v>2860</v>
      </c>
      <c r="AL416">
        <v>0</v>
      </c>
      <c r="AM416">
        <v>1</v>
      </c>
      <c r="AN416">
        <v>0</v>
      </c>
      <c r="AO416">
        <v>1</v>
      </c>
      <c r="AP416">
        <v>1</v>
      </c>
      <c r="AQ416">
        <v>0</v>
      </c>
      <c r="AR416">
        <v>0</v>
      </c>
    </row>
    <row r="417" spans="1:44" x14ac:dyDescent="0.25">
      <c r="A417" s="1">
        <v>415</v>
      </c>
      <c r="B417" t="s">
        <v>388</v>
      </c>
      <c r="C417" t="s">
        <v>38</v>
      </c>
      <c r="D417" t="s">
        <v>68</v>
      </c>
      <c r="E417" t="s">
        <v>40</v>
      </c>
      <c r="F417">
        <v>21</v>
      </c>
      <c r="G417" t="s">
        <v>125</v>
      </c>
      <c r="H417" t="s">
        <v>25</v>
      </c>
      <c r="I417" t="s">
        <v>26</v>
      </c>
      <c r="J417" t="s">
        <v>35</v>
      </c>
      <c r="K417" t="s">
        <v>47</v>
      </c>
      <c r="L417">
        <f t="shared" si="41"/>
        <v>1</v>
      </c>
      <c r="M417">
        <f t="shared" si="41"/>
        <v>1</v>
      </c>
      <c r="N417">
        <f t="shared" si="41"/>
        <v>0</v>
      </c>
      <c r="O417">
        <f t="shared" si="41"/>
        <v>1</v>
      </c>
      <c r="P417">
        <f t="shared" si="41"/>
        <v>0</v>
      </c>
      <c r="Q417">
        <v>4</v>
      </c>
      <c r="R417">
        <v>4</v>
      </c>
      <c r="S417">
        <v>4</v>
      </c>
      <c r="T417">
        <v>4</v>
      </c>
      <c r="U417">
        <v>4</v>
      </c>
      <c r="V417">
        <v>4</v>
      </c>
      <c r="W417">
        <v>4</v>
      </c>
      <c r="X417">
        <v>4</v>
      </c>
      <c r="Y417">
        <v>4</v>
      </c>
      <c r="Z417">
        <v>4</v>
      </c>
      <c r="AA417" t="s">
        <v>388</v>
      </c>
      <c r="AB417" t="s">
        <v>2422</v>
      </c>
      <c r="AC417" t="s">
        <v>1216</v>
      </c>
      <c r="AD417" t="s">
        <v>1215</v>
      </c>
      <c r="AE417" t="s">
        <v>1208</v>
      </c>
      <c r="AF417" t="s">
        <v>1213</v>
      </c>
      <c r="AG417" t="s">
        <v>1225</v>
      </c>
      <c r="AH417">
        <v>14520000</v>
      </c>
      <c r="AI417" s="2">
        <v>44001</v>
      </c>
      <c r="AJ417" t="s">
        <v>1235</v>
      </c>
      <c r="AK417" t="s">
        <v>2863</v>
      </c>
      <c r="AL417">
        <v>1</v>
      </c>
      <c r="AM417">
        <v>0</v>
      </c>
      <c r="AN417">
        <v>0</v>
      </c>
      <c r="AO417">
        <v>1</v>
      </c>
      <c r="AP417">
        <v>1</v>
      </c>
      <c r="AQ417">
        <v>0</v>
      </c>
      <c r="AR417">
        <v>0</v>
      </c>
    </row>
    <row r="418" spans="1:44" x14ac:dyDescent="0.25">
      <c r="A418" s="1">
        <v>416</v>
      </c>
      <c r="B418" t="s">
        <v>389</v>
      </c>
      <c r="C418" t="s">
        <v>38</v>
      </c>
      <c r="D418" t="s">
        <v>22</v>
      </c>
      <c r="E418" t="s">
        <v>31</v>
      </c>
      <c r="F418">
        <v>22</v>
      </c>
      <c r="G418" t="s">
        <v>107</v>
      </c>
      <c r="H418" t="s">
        <v>25</v>
      </c>
      <c r="I418" t="s">
        <v>26</v>
      </c>
      <c r="J418" t="s">
        <v>35</v>
      </c>
      <c r="K418" t="s">
        <v>42</v>
      </c>
      <c r="L418">
        <f t="shared" si="41"/>
        <v>1</v>
      </c>
      <c r="M418">
        <f t="shared" si="41"/>
        <v>1</v>
      </c>
      <c r="N418">
        <f t="shared" si="41"/>
        <v>0</v>
      </c>
      <c r="O418">
        <f t="shared" si="41"/>
        <v>0</v>
      </c>
      <c r="P418">
        <f t="shared" si="41"/>
        <v>0</v>
      </c>
      <c r="Q418">
        <v>3</v>
      </c>
      <c r="R418">
        <v>2</v>
      </c>
      <c r="S418">
        <v>2</v>
      </c>
      <c r="T418">
        <v>3</v>
      </c>
      <c r="U418">
        <v>4</v>
      </c>
      <c r="V418">
        <v>4</v>
      </c>
      <c r="W418">
        <v>5</v>
      </c>
      <c r="X418">
        <v>2</v>
      </c>
      <c r="Y418">
        <v>3</v>
      </c>
      <c r="Z418">
        <v>4</v>
      </c>
      <c r="AA418" t="s">
        <v>389</v>
      </c>
      <c r="AB418" t="s">
        <v>2421</v>
      </c>
      <c r="AC418" t="s">
        <v>1216</v>
      </c>
      <c r="AD418" t="s">
        <v>1215</v>
      </c>
      <c r="AE418" t="s">
        <v>1248</v>
      </c>
      <c r="AF418" t="s">
        <v>1213</v>
      </c>
      <c r="AG418" t="s">
        <v>1225</v>
      </c>
      <c r="AH418">
        <v>6520000</v>
      </c>
      <c r="AI418" s="2">
        <v>44026</v>
      </c>
      <c r="AJ418" t="s">
        <v>1228</v>
      </c>
      <c r="AK418" t="s">
        <v>2862</v>
      </c>
      <c r="AL418">
        <v>0</v>
      </c>
      <c r="AM418">
        <v>1</v>
      </c>
      <c r="AN418">
        <v>0</v>
      </c>
      <c r="AO418">
        <v>1</v>
      </c>
      <c r="AP418">
        <v>1</v>
      </c>
      <c r="AQ418">
        <v>0</v>
      </c>
      <c r="AR418">
        <v>0</v>
      </c>
    </row>
    <row r="419" spans="1:44" x14ac:dyDescent="0.25">
      <c r="A419" s="1">
        <v>417</v>
      </c>
      <c r="B419" t="s">
        <v>390</v>
      </c>
      <c r="C419" t="s">
        <v>38</v>
      </c>
      <c r="D419" t="s">
        <v>357</v>
      </c>
      <c r="E419" t="s">
        <v>40</v>
      </c>
      <c r="F419">
        <v>21</v>
      </c>
      <c r="G419" t="s">
        <v>56</v>
      </c>
      <c r="H419" t="s">
        <v>53</v>
      </c>
      <c r="I419" t="s">
        <v>26</v>
      </c>
      <c r="J419" t="s">
        <v>35</v>
      </c>
      <c r="K419" t="s">
        <v>42</v>
      </c>
      <c r="L419">
        <f t="shared" si="41"/>
        <v>1</v>
      </c>
      <c r="M419">
        <f t="shared" si="41"/>
        <v>1</v>
      </c>
      <c r="N419">
        <f t="shared" si="41"/>
        <v>0</v>
      </c>
      <c r="O419">
        <f t="shared" si="41"/>
        <v>0</v>
      </c>
      <c r="P419">
        <f t="shared" si="41"/>
        <v>0</v>
      </c>
      <c r="Q419">
        <v>2</v>
      </c>
      <c r="R419">
        <v>2</v>
      </c>
      <c r="S419">
        <v>4</v>
      </c>
      <c r="T419">
        <v>4</v>
      </c>
      <c r="U419">
        <v>5</v>
      </c>
      <c r="V419">
        <v>1</v>
      </c>
      <c r="W419">
        <v>1</v>
      </c>
      <c r="X419">
        <v>1</v>
      </c>
      <c r="Y419">
        <v>4</v>
      </c>
      <c r="Z419">
        <v>5</v>
      </c>
      <c r="AA419" t="s">
        <v>390</v>
      </c>
      <c r="AB419" t="s">
        <v>2420</v>
      </c>
      <c r="AC419" t="s">
        <v>1210</v>
      </c>
      <c r="AD419" t="s">
        <v>1209</v>
      </c>
      <c r="AE419" t="s">
        <v>1208</v>
      </c>
      <c r="AF419" t="s">
        <v>1226</v>
      </c>
      <c r="AG419" t="s">
        <v>1225</v>
      </c>
      <c r="AH419">
        <v>11350000</v>
      </c>
      <c r="AI419" s="2">
        <v>43860</v>
      </c>
      <c r="AJ419" t="s">
        <v>1345</v>
      </c>
      <c r="AK419" t="s">
        <v>2861</v>
      </c>
      <c r="AL419">
        <v>1</v>
      </c>
      <c r="AM419">
        <v>1</v>
      </c>
      <c r="AN419">
        <v>0</v>
      </c>
      <c r="AO419">
        <v>0</v>
      </c>
      <c r="AP419">
        <v>0</v>
      </c>
      <c r="AQ419">
        <v>0</v>
      </c>
      <c r="AR419">
        <v>0</v>
      </c>
    </row>
    <row r="420" spans="1:44" x14ac:dyDescent="0.25">
      <c r="A420" s="1">
        <v>418</v>
      </c>
      <c r="B420" t="s">
        <v>390</v>
      </c>
      <c r="C420" t="s">
        <v>38</v>
      </c>
      <c r="D420" t="s">
        <v>357</v>
      </c>
      <c r="E420" t="s">
        <v>40</v>
      </c>
      <c r="F420">
        <v>21</v>
      </c>
      <c r="G420" t="s">
        <v>56</v>
      </c>
      <c r="H420" t="s">
        <v>53</v>
      </c>
      <c r="I420" t="s">
        <v>26</v>
      </c>
      <c r="J420" t="s">
        <v>35</v>
      </c>
      <c r="K420" t="s">
        <v>42</v>
      </c>
      <c r="L420">
        <f t="shared" si="41"/>
        <v>1</v>
      </c>
      <c r="M420">
        <f t="shared" si="41"/>
        <v>1</v>
      </c>
      <c r="N420">
        <f t="shared" si="41"/>
        <v>0</v>
      </c>
      <c r="O420">
        <f t="shared" si="41"/>
        <v>0</v>
      </c>
      <c r="P420">
        <f t="shared" si="41"/>
        <v>0</v>
      </c>
      <c r="Q420">
        <v>2</v>
      </c>
      <c r="R420">
        <v>2</v>
      </c>
      <c r="S420">
        <v>4</v>
      </c>
      <c r="T420">
        <v>4</v>
      </c>
      <c r="U420">
        <v>5</v>
      </c>
      <c r="V420">
        <v>1</v>
      </c>
      <c r="W420">
        <v>1</v>
      </c>
      <c r="X420">
        <v>1</v>
      </c>
      <c r="Y420">
        <v>4</v>
      </c>
      <c r="Z420">
        <v>5</v>
      </c>
      <c r="AA420" t="s">
        <v>390</v>
      </c>
      <c r="AB420" t="s">
        <v>2419</v>
      </c>
      <c r="AC420" t="s">
        <v>1216</v>
      </c>
      <c r="AD420" t="s">
        <v>1215</v>
      </c>
      <c r="AE420" t="s">
        <v>1261</v>
      </c>
      <c r="AF420" t="s">
        <v>1236</v>
      </c>
      <c r="AG420" t="s">
        <v>1206</v>
      </c>
      <c r="AH420">
        <v>11217000</v>
      </c>
      <c r="AI420" s="2">
        <v>44089</v>
      </c>
      <c r="AJ420" t="s">
        <v>1233</v>
      </c>
      <c r="AK420" t="s">
        <v>2862</v>
      </c>
      <c r="AL420">
        <v>1</v>
      </c>
      <c r="AM420">
        <v>0</v>
      </c>
      <c r="AN420">
        <v>0</v>
      </c>
      <c r="AO420">
        <v>1</v>
      </c>
      <c r="AP420">
        <v>0</v>
      </c>
      <c r="AQ420">
        <v>0</v>
      </c>
      <c r="AR420">
        <v>0</v>
      </c>
    </row>
    <row r="421" spans="1:44" x14ac:dyDescent="0.25">
      <c r="A421" s="1">
        <v>419</v>
      </c>
      <c r="B421" t="s">
        <v>391</v>
      </c>
      <c r="C421" t="s">
        <v>38</v>
      </c>
      <c r="D421" t="s">
        <v>52</v>
      </c>
      <c r="E421" t="s">
        <v>40</v>
      </c>
      <c r="F421">
        <v>21</v>
      </c>
      <c r="G421" t="s">
        <v>32</v>
      </c>
      <c r="H421" t="s">
        <v>53</v>
      </c>
      <c r="I421" t="s">
        <v>34</v>
      </c>
      <c r="J421" t="s">
        <v>46</v>
      </c>
      <c r="K421" t="s">
        <v>60</v>
      </c>
      <c r="L421">
        <f t="shared" si="41"/>
        <v>1</v>
      </c>
      <c r="M421">
        <f t="shared" si="41"/>
        <v>0</v>
      </c>
      <c r="N421">
        <f t="shared" si="41"/>
        <v>1</v>
      </c>
      <c r="O421">
        <f t="shared" si="41"/>
        <v>0</v>
      </c>
      <c r="P421">
        <f t="shared" si="41"/>
        <v>0</v>
      </c>
      <c r="Q421">
        <v>4</v>
      </c>
      <c r="R421">
        <v>3</v>
      </c>
      <c r="S421">
        <v>5</v>
      </c>
      <c r="T421">
        <v>5</v>
      </c>
      <c r="U421">
        <v>4</v>
      </c>
      <c r="V421">
        <v>2</v>
      </c>
      <c r="W421">
        <v>4</v>
      </c>
      <c r="X421">
        <v>3</v>
      </c>
      <c r="Y421">
        <v>5</v>
      </c>
      <c r="Z421">
        <v>4</v>
      </c>
      <c r="AA421" t="s">
        <v>391</v>
      </c>
      <c r="AB421" t="s">
        <v>2418</v>
      </c>
      <c r="AC421" t="s">
        <v>1216</v>
      </c>
      <c r="AD421" t="s">
        <v>1215</v>
      </c>
      <c r="AE421" t="s">
        <v>1208</v>
      </c>
      <c r="AF421" t="s">
        <v>1238</v>
      </c>
      <c r="AG421" t="s">
        <v>1225</v>
      </c>
      <c r="AH421">
        <v>19420000</v>
      </c>
      <c r="AI421" s="2">
        <v>44106</v>
      </c>
      <c r="AJ421" t="s">
        <v>1228</v>
      </c>
      <c r="AK421" t="s">
        <v>2860</v>
      </c>
      <c r="AL421">
        <v>0</v>
      </c>
      <c r="AM421">
        <v>1</v>
      </c>
      <c r="AN421">
        <v>0</v>
      </c>
      <c r="AO421">
        <v>1</v>
      </c>
      <c r="AP421">
        <v>1</v>
      </c>
      <c r="AQ421">
        <v>0</v>
      </c>
      <c r="AR421">
        <v>0</v>
      </c>
    </row>
    <row r="422" spans="1:44" x14ac:dyDescent="0.25">
      <c r="A422" s="1">
        <v>420</v>
      </c>
      <c r="B422" t="s">
        <v>392</v>
      </c>
      <c r="C422" t="s">
        <v>38</v>
      </c>
      <c r="D422" t="s">
        <v>357</v>
      </c>
      <c r="E422" t="s">
        <v>31</v>
      </c>
      <c r="F422">
        <v>22</v>
      </c>
      <c r="G422" t="s">
        <v>100</v>
      </c>
      <c r="H422" t="s">
        <v>53</v>
      </c>
      <c r="I422" t="s">
        <v>26</v>
      </c>
      <c r="J422" t="s">
        <v>35</v>
      </c>
      <c r="K422" t="s">
        <v>42</v>
      </c>
      <c r="L422">
        <f t="shared" ref="L422:P431" si="42">IF(TYPE(FIND(LOWER(L$1),LOWER($K422)))=16,0,1)</f>
        <v>1</v>
      </c>
      <c r="M422">
        <f t="shared" si="42"/>
        <v>1</v>
      </c>
      <c r="N422">
        <f t="shared" si="42"/>
        <v>0</v>
      </c>
      <c r="O422">
        <f t="shared" si="42"/>
        <v>0</v>
      </c>
      <c r="P422">
        <f t="shared" si="42"/>
        <v>0</v>
      </c>
      <c r="Q422">
        <v>3</v>
      </c>
      <c r="R422">
        <v>4</v>
      </c>
      <c r="S422">
        <v>2</v>
      </c>
      <c r="T422">
        <v>3</v>
      </c>
      <c r="U422">
        <v>3</v>
      </c>
      <c r="V422">
        <v>4</v>
      </c>
      <c r="W422">
        <v>3</v>
      </c>
      <c r="X422">
        <v>2</v>
      </c>
      <c r="Y422">
        <v>3</v>
      </c>
      <c r="Z422">
        <v>4</v>
      </c>
      <c r="AA422" t="s">
        <v>392</v>
      </c>
      <c r="AB422" t="s">
        <v>2417</v>
      </c>
      <c r="AC422" t="s">
        <v>1216</v>
      </c>
      <c r="AD422" t="s">
        <v>1215</v>
      </c>
      <c r="AE422" t="s">
        <v>1214</v>
      </c>
      <c r="AF422" t="s">
        <v>1226</v>
      </c>
      <c r="AG422" t="s">
        <v>1225</v>
      </c>
      <c r="AH422">
        <v>12800000</v>
      </c>
      <c r="AI422" s="2">
        <v>44181</v>
      </c>
      <c r="AJ422" t="s">
        <v>1233</v>
      </c>
      <c r="AK422" t="s">
        <v>2860</v>
      </c>
      <c r="AL422">
        <v>1</v>
      </c>
      <c r="AM422">
        <v>0</v>
      </c>
      <c r="AN422">
        <v>0</v>
      </c>
      <c r="AO422">
        <v>1</v>
      </c>
      <c r="AP422">
        <v>0</v>
      </c>
      <c r="AQ422">
        <v>0</v>
      </c>
      <c r="AR422">
        <v>0</v>
      </c>
    </row>
    <row r="423" spans="1:44" x14ac:dyDescent="0.25">
      <c r="A423" s="1">
        <v>421</v>
      </c>
      <c r="B423" t="s">
        <v>393</v>
      </c>
      <c r="C423" t="s">
        <v>38</v>
      </c>
      <c r="D423" t="s">
        <v>75</v>
      </c>
      <c r="E423" t="s">
        <v>31</v>
      </c>
      <c r="F423">
        <v>22</v>
      </c>
      <c r="G423" t="s">
        <v>100</v>
      </c>
      <c r="H423" t="s">
        <v>53</v>
      </c>
      <c r="I423" t="s">
        <v>26</v>
      </c>
      <c r="J423" t="s">
        <v>35</v>
      </c>
      <c r="K423" t="s">
        <v>54</v>
      </c>
      <c r="L423">
        <f t="shared" si="42"/>
        <v>1</v>
      </c>
      <c r="M423">
        <f t="shared" si="42"/>
        <v>0</v>
      </c>
      <c r="N423">
        <f t="shared" si="42"/>
        <v>0</v>
      </c>
      <c r="O423">
        <f t="shared" si="42"/>
        <v>1</v>
      </c>
      <c r="P423">
        <f t="shared" si="42"/>
        <v>0</v>
      </c>
      <c r="Q423">
        <v>3</v>
      </c>
      <c r="R423">
        <v>4</v>
      </c>
      <c r="S423">
        <v>2</v>
      </c>
      <c r="T423">
        <v>2</v>
      </c>
      <c r="U423">
        <v>4</v>
      </c>
      <c r="V423">
        <v>3</v>
      </c>
      <c r="W423">
        <v>4</v>
      </c>
      <c r="X423">
        <v>3</v>
      </c>
      <c r="Y423">
        <v>4</v>
      </c>
      <c r="Z423">
        <v>4</v>
      </c>
      <c r="AA423" t="s">
        <v>393</v>
      </c>
      <c r="AB423" t="s">
        <v>2416</v>
      </c>
      <c r="AC423" t="s">
        <v>1210</v>
      </c>
      <c r="AD423" t="s">
        <v>1209</v>
      </c>
      <c r="AE423" t="s">
        <v>1214</v>
      </c>
      <c r="AF423" t="s">
        <v>1207</v>
      </c>
      <c r="AG423" t="s">
        <v>1225</v>
      </c>
      <c r="AH423">
        <v>13960000</v>
      </c>
      <c r="AI423" s="2">
        <v>44034</v>
      </c>
      <c r="AJ423" t="s">
        <v>1228</v>
      </c>
      <c r="AK423" t="s">
        <v>2862</v>
      </c>
      <c r="AL423">
        <v>0</v>
      </c>
      <c r="AM423">
        <v>1</v>
      </c>
      <c r="AN423">
        <v>0</v>
      </c>
      <c r="AO423">
        <v>1</v>
      </c>
      <c r="AP423">
        <v>1</v>
      </c>
      <c r="AQ423">
        <v>0</v>
      </c>
      <c r="AR423">
        <v>0</v>
      </c>
    </row>
    <row r="424" spans="1:44" x14ac:dyDescent="0.25">
      <c r="A424" s="1">
        <v>422</v>
      </c>
      <c r="B424" t="s">
        <v>394</v>
      </c>
      <c r="C424" t="s">
        <v>38</v>
      </c>
      <c r="D424" t="s">
        <v>52</v>
      </c>
      <c r="E424" t="s">
        <v>40</v>
      </c>
      <c r="F424">
        <v>21</v>
      </c>
      <c r="G424" t="s">
        <v>121</v>
      </c>
      <c r="H424" t="s">
        <v>53</v>
      </c>
      <c r="I424" t="s">
        <v>26</v>
      </c>
      <c r="J424" t="s">
        <v>46</v>
      </c>
      <c r="K424" t="s">
        <v>42</v>
      </c>
      <c r="L424">
        <f t="shared" si="42"/>
        <v>1</v>
      </c>
      <c r="M424">
        <f t="shared" si="42"/>
        <v>1</v>
      </c>
      <c r="N424">
        <f t="shared" si="42"/>
        <v>0</v>
      </c>
      <c r="O424">
        <f t="shared" si="42"/>
        <v>0</v>
      </c>
      <c r="P424">
        <f t="shared" si="42"/>
        <v>0</v>
      </c>
      <c r="Q424">
        <v>4</v>
      </c>
      <c r="R424">
        <v>4</v>
      </c>
      <c r="S424">
        <v>2</v>
      </c>
      <c r="T424">
        <v>3</v>
      </c>
      <c r="U424">
        <v>4</v>
      </c>
      <c r="V424">
        <v>5</v>
      </c>
      <c r="W424">
        <v>5</v>
      </c>
      <c r="X424">
        <v>4</v>
      </c>
      <c r="Y424">
        <v>3</v>
      </c>
      <c r="Z424">
        <v>3</v>
      </c>
      <c r="AA424" t="s">
        <v>394</v>
      </c>
      <c r="AB424" t="s">
        <v>2415</v>
      </c>
      <c r="AC424" t="s">
        <v>1216</v>
      </c>
      <c r="AD424" t="s">
        <v>1215</v>
      </c>
      <c r="AE424" t="s">
        <v>1248</v>
      </c>
      <c r="AF424" t="s">
        <v>1213</v>
      </c>
      <c r="AG424" t="s">
        <v>1225</v>
      </c>
      <c r="AH424">
        <v>10648000</v>
      </c>
      <c r="AI424" s="2">
        <v>44038</v>
      </c>
      <c r="AJ424" t="s">
        <v>1271</v>
      </c>
      <c r="AK424" t="s">
        <v>2862</v>
      </c>
      <c r="AL424">
        <v>1</v>
      </c>
      <c r="AM424">
        <v>1</v>
      </c>
      <c r="AN424">
        <v>0</v>
      </c>
      <c r="AO424">
        <v>1</v>
      </c>
      <c r="AP424">
        <v>0</v>
      </c>
      <c r="AQ424">
        <v>1</v>
      </c>
      <c r="AR424">
        <v>0</v>
      </c>
    </row>
    <row r="425" spans="1:44" x14ac:dyDescent="0.25">
      <c r="A425" s="1">
        <v>423</v>
      </c>
      <c r="B425" t="s">
        <v>394</v>
      </c>
      <c r="C425" t="s">
        <v>38</v>
      </c>
      <c r="D425" t="s">
        <v>52</v>
      </c>
      <c r="E425" t="s">
        <v>40</v>
      </c>
      <c r="F425">
        <v>21</v>
      </c>
      <c r="G425" t="s">
        <v>121</v>
      </c>
      <c r="H425" t="s">
        <v>53</v>
      </c>
      <c r="I425" t="s">
        <v>26</v>
      </c>
      <c r="J425" t="s">
        <v>46</v>
      </c>
      <c r="K425" t="s">
        <v>42</v>
      </c>
      <c r="L425">
        <f t="shared" si="42"/>
        <v>1</v>
      </c>
      <c r="M425">
        <f t="shared" si="42"/>
        <v>1</v>
      </c>
      <c r="N425">
        <f t="shared" si="42"/>
        <v>0</v>
      </c>
      <c r="O425">
        <f t="shared" si="42"/>
        <v>0</v>
      </c>
      <c r="P425">
        <f t="shared" si="42"/>
        <v>0</v>
      </c>
      <c r="Q425">
        <v>4</v>
      </c>
      <c r="R425">
        <v>4</v>
      </c>
      <c r="S425">
        <v>2</v>
      </c>
      <c r="T425">
        <v>3</v>
      </c>
      <c r="U425">
        <v>4</v>
      </c>
      <c r="V425">
        <v>5</v>
      </c>
      <c r="W425">
        <v>5</v>
      </c>
      <c r="X425">
        <v>4</v>
      </c>
      <c r="Y425">
        <v>3</v>
      </c>
      <c r="Z425">
        <v>3</v>
      </c>
      <c r="AA425" t="s">
        <v>394</v>
      </c>
      <c r="AB425" t="s">
        <v>2414</v>
      </c>
      <c r="AC425" t="s">
        <v>1216</v>
      </c>
      <c r="AD425" t="s">
        <v>1215</v>
      </c>
      <c r="AE425" t="s">
        <v>1231</v>
      </c>
      <c r="AF425" t="s">
        <v>1238</v>
      </c>
      <c r="AG425" t="s">
        <v>1206</v>
      </c>
      <c r="AH425">
        <v>18250000</v>
      </c>
      <c r="AI425" s="2">
        <v>44089</v>
      </c>
      <c r="AJ425" t="s">
        <v>1280</v>
      </c>
      <c r="AK425" t="s">
        <v>2862</v>
      </c>
      <c r="AL425">
        <v>1</v>
      </c>
      <c r="AM425">
        <v>1</v>
      </c>
      <c r="AN425">
        <v>0</v>
      </c>
      <c r="AO425">
        <v>0</v>
      </c>
      <c r="AP425">
        <v>1</v>
      </c>
      <c r="AQ425">
        <v>0</v>
      </c>
      <c r="AR425">
        <v>0</v>
      </c>
    </row>
    <row r="426" spans="1:44" x14ac:dyDescent="0.25">
      <c r="A426" s="1">
        <v>424</v>
      </c>
      <c r="B426" t="s">
        <v>395</v>
      </c>
      <c r="C426" t="s">
        <v>38</v>
      </c>
      <c r="D426" t="s">
        <v>52</v>
      </c>
      <c r="E426" t="s">
        <v>23</v>
      </c>
      <c r="F426">
        <v>20</v>
      </c>
      <c r="G426" t="s">
        <v>45</v>
      </c>
      <c r="H426" t="s">
        <v>25</v>
      </c>
      <c r="I426" t="s">
        <v>26</v>
      </c>
      <c r="J426" t="s">
        <v>46</v>
      </c>
      <c r="K426" t="s">
        <v>54</v>
      </c>
      <c r="L426">
        <f t="shared" si="42"/>
        <v>1</v>
      </c>
      <c r="M426">
        <f t="shared" si="42"/>
        <v>0</v>
      </c>
      <c r="N426">
        <f t="shared" si="42"/>
        <v>0</v>
      </c>
      <c r="O426">
        <f t="shared" si="42"/>
        <v>1</v>
      </c>
      <c r="P426">
        <f t="shared" si="42"/>
        <v>0</v>
      </c>
      <c r="Q426">
        <v>4</v>
      </c>
      <c r="R426">
        <v>2</v>
      </c>
      <c r="S426">
        <v>3</v>
      </c>
      <c r="T426">
        <v>3</v>
      </c>
      <c r="U426">
        <v>4</v>
      </c>
      <c r="V426">
        <v>4</v>
      </c>
      <c r="W426">
        <v>2</v>
      </c>
      <c r="X426">
        <v>3</v>
      </c>
      <c r="Y426">
        <v>4</v>
      </c>
      <c r="Z426">
        <v>4</v>
      </c>
      <c r="AA426" t="s">
        <v>395</v>
      </c>
      <c r="AB426" t="s">
        <v>2413</v>
      </c>
      <c r="AC426" t="s">
        <v>1216</v>
      </c>
      <c r="AD426" t="s">
        <v>1215</v>
      </c>
      <c r="AE426" t="s">
        <v>1208</v>
      </c>
      <c r="AF426" t="s">
        <v>1219</v>
      </c>
      <c r="AG426" t="s">
        <v>1225</v>
      </c>
      <c r="AH426">
        <v>13820000</v>
      </c>
      <c r="AI426" s="2">
        <v>43847</v>
      </c>
      <c r="AJ426" t="s">
        <v>1411</v>
      </c>
      <c r="AK426" t="s">
        <v>2861</v>
      </c>
      <c r="AL426">
        <v>0</v>
      </c>
      <c r="AM426">
        <v>0</v>
      </c>
      <c r="AN426">
        <v>1</v>
      </c>
      <c r="AO426">
        <v>1</v>
      </c>
      <c r="AP426">
        <v>1</v>
      </c>
      <c r="AQ426">
        <v>0</v>
      </c>
      <c r="AR426">
        <v>0</v>
      </c>
    </row>
    <row r="427" spans="1:44" x14ac:dyDescent="0.25">
      <c r="A427" s="1">
        <v>425</v>
      </c>
      <c r="B427" t="s">
        <v>395</v>
      </c>
      <c r="C427" t="s">
        <v>38</v>
      </c>
      <c r="D427" t="s">
        <v>52</v>
      </c>
      <c r="E427" t="s">
        <v>23</v>
      </c>
      <c r="F427">
        <v>20</v>
      </c>
      <c r="G427" t="s">
        <v>45</v>
      </c>
      <c r="H427" t="s">
        <v>25</v>
      </c>
      <c r="I427" t="s">
        <v>26</v>
      </c>
      <c r="J427" t="s">
        <v>46</v>
      </c>
      <c r="K427" t="s">
        <v>54</v>
      </c>
      <c r="L427">
        <f t="shared" si="42"/>
        <v>1</v>
      </c>
      <c r="M427">
        <f t="shared" si="42"/>
        <v>0</v>
      </c>
      <c r="N427">
        <f t="shared" si="42"/>
        <v>0</v>
      </c>
      <c r="O427">
        <f t="shared" si="42"/>
        <v>1</v>
      </c>
      <c r="P427">
        <f t="shared" si="42"/>
        <v>0</v>
      </c>
      <c r="Q427">
        <v>4</v>
      </c>
      <c r="R427">
        <v>2</v>
      </c>
      <c r="S427">
        <v>3</v>
      </c>
      <c r="T427">
        <v>3</v>
      </c>
      <c r="U427">
        <v>4</v>
      </c>
      <c r="V427">
        <v>4</v>
      </c>
      <c r="W427">
        <v>2</v>
      </c>
      <c r="X427">
        <v>3</v>
      </c>
      <c r="Y427">
        <v>4</v>
      </c>
      <c r="Z427">
        <v>4</v>
      </c>
      <c r="AA427" t="s">
        <v>395</v>
      </c>
      <c r="AB427" t="s">
        <v>2412</v>
      </c>
      <c r="AC427" t="s">
        <v>1216</v>
      </c>
      <c r="AD427" t="s">
        <v>1215</v>
      </c>
      <c r="AE427" t="s">
        <v>1231</v>
      </c>
      <c r="AF427" t="s">
        <v>1236</v>
      </c>
      <c r="AG427" t="s">
        <v>1206</v>
      </c>
      <c r="AH427">
        <v>5786000</v>
      </c>
      <c r="AI427" s="2">
        <v>43904</v>
      </c>
      <c r="AJ427" t="s">
        <v>2411</v>
      </c>
      <c r="AK427" t="s">
        <v>2861</v>
      </c>
      <c r="AL427">
        <v>0</v>
      </c>
      <c r="AM427">
        <v>1</v>
      </c>
      <c r="AN427">
        <v>0</v>
      </c>
      <c r="AO427">
        <v>1</v>
      </c>
      <c r="AP427">
        <v>0</v>
      </c>
      <c r="AQ427">
        <v>0</v>
      </c>
      <c r="AR427">
        <v>1</v>
      </c>
    </row>
    <row r="428" spans="1:44" x14ac:dyDescent="0.25">
      <c r="A428" s="1">
        <v>426</v>
      </c>
      <c r="B428" t="s">
        <v>396</v>
      </c>
      <c r="C428" t="s">
        <v>38</v>
      </c>
      <c r="D428" t="s">
        <v>68</v>
      </c>
      <c r="E428" t="s">
        <v>23</v>
      </c>
      <c r="F428">
        <v>20</v>
      </c>
      <c r="G428" t="s">
        <v>100</v>
      </c>
      <c r="H428" t="s">
        <v>25</v>
      </c>
      <c r="I428" t="s">
        <v>26</v>
      </c>
      <c r="J428" t="s">
        <v>65</v>
      </c>
      <c r="K428" t="s">
        <v>47</v>
      </c>
      <c r="L428">
        <f t="shared" si="42"/>
        <v>1</v>
      </c>
      <c r="M428">
        <f t="shared" si="42"/>
        <v>1</v>
      </c>
      <c r="N428">
        <f t="shared" si="42"/>
        <v>0</v>
      </c>
      <c r="O428">
        <f t="shared" si="42"/>
        <v>1</v>
      </c>
      <c r="P428">
        <f t="shared" si="42"/>
        <v>0</v>
      </c>
      <c r="Q428">
        <v>3</v>
      </c>
      <c r="R428">
        <v>2</v>
      </c>
      <c r="S428">
        <v>4</v>
      </c>
      <c r="T428">
        <v>3</v>
      </c>
      <c r="U428">
        <v>5</v>
      </c>
      <c r="V428">
        <v>2</v>
      </c>
      <c r="W428">
        <v>3</v>
      </c>
      <c r="X428">
        <v>1</v>
      </c>
      <c r="Y428">
        <v>4</v>
      </c>
      <c r="Z428">
        <v>5</v>
      </c>
      <c r="AA428" t="s">
        <v>396</v>
      </c>
      <c r="AB428" t="s">
        <v>2410</v>
      </c>
      <c r="AC428" t="s">
        <v>1216</v>
      </c>
      <c r="AD428" t="s">
        <v>1215</v>
      </c>
      <c r="AE428" t="s">
        <v>1214</v>
      </c>
      <c r="AF428" t="s">
        <v>1222</v>
      </c>
      <c r="AG428" t="s">
        <v>1225</v>
      </c>
      <c r="AH428">
        <v>9530000</v>
      </c>
      <c r="AI428" s="2">
        <v>43868</v>
      </c>
      <c r="AJ428" t="s">
        <v>1359</v>
      </c>
      <c r="AK428" t="s">
        <v>2861</v>
      </c>
      <c r="AL428">
        <v>1</v>
      </c>
      <c r="AM428">
        <v>0</v>
      </c>
      <c r="AN428">
        <v>1</v>
      </c>
      <c r="AO428">
        <v>0</v>
      </c>
      <c r="AP428">
        <v>0</v>
      </c>
      <c r="AQ428">
        <v>0</v>
      </c>
      <c r="AR428">
        <v>0</v>
      </c>
    </row>
    <row r="429" spans="1:44" x14ac:dyDescent="0.25">
      <c r="A429" s="1">
        <v>427</v>
      </c>
      <c r="B429" t="s">
        <v>397</v>
      </c>
      <c r="C429" t="s">
        <v>21</v>
      </c>
      <c r="D429" t="s">
        <v>22</v>
      </c>
      <c r="E429" t="s">
        <v>23</v>
      </c>
      <c r="F429">
        <v>20</v>
      </c>
      <c r="G429" t="s">
        <v>89</v>
      </c>
      <c r="H429" t="s">
        <v>25</v>
      </c>
      <c r="I429" t="s">
        <v>93</v>
      </c>
      <c r="J429" t="s">
        <v>27</v>
      </c>
      <c r="K429" t="s">
        <v>54</v>
      </c>
      <c r="L429">
        <f t="shared" si="42"/>
        <v>1</v>
      </c>
      <c r="M429">
        <f t="shared" si="42"/>
        <v>0</v>
      </c>
      <c r="N429">
        <f t="shared" si="42"/>
        <v>0</v>
      </c>
      <c r="O429">
        <f t="shared" si="42"/>
        <v>1</v>
      </c>
      <c r="P429">
        <f t="shared" si="42"/>
        <v>0</v>
      </c>
      <c r="Q429">
        <v>3</v>
      </c>
      <c r="R429">
        <v>3</v>
      </c>
      <c r="S429">
        <v>2</v>
      </c>
      <c r="T429">
        <v>3</v>
      </c>
      <c r="U429">
        <v>4</v>
      </c>
      <c r="V429">
        <v>4</v>
      </c>
      <c r="W429">
        <v>4</v>
      </c>
      <c r="X429">
        <v>3</v>
      </c>
      <c r="Y429">
        <v>4</v>
      </c>
      <c r="Z429">
        <v>5</v>
      </c>
      <c r="AA429" t="s">
        <v>397</v>
      </c>
      <c r="AB429" t="s">
        <v>2409</v>
      </c>
      <c r="AC429" t="s">
        <v>1210</v>
      </c>
      <c r="AD429" t="s">
        <v>1209</v>
      </c>
      <c r="AE429" t="s">
        <v>1261</v>
      </c>
      <c r="AF429" t="s">
        <v>1219</v>
      </c>
      <c r="AG429" t="s">
        <v>1206</v>
      </c>
      <c r="AH429">
        <v>14025000</v>
      </c>
      <c r="AI429" s="2">
        <v>43857</v>
      </c>
      <c r="AJ429" t="s">
        <v>1277</v>
      </c>
      <c r="AK429" t="s">
        <v>2861</v>
      </c>
      <c r="AL429">
        <v>1</v>
      </c>
      <c r="AM429">
        <v>0</v>
      </c>
      <c r="AN429">
        <v>1</v>
      </c>
      <c r="AO429">
        <v>1</v>
      </c>
      <c r="AP429">
        <v>0</v>
      </c>
      <c r="AQ429">
        <v>1</v>
      </c>
      <c r="AR429">
        <v>0</v>
      </c>
    </row>
    <row r="430" spans="1:44" x14ac:dyDescent="0.25">
      <c r="A430" s="1">
        <v>428</v>
      </c>
      <c r="B430" t="s">
        <v>397</v>
      </c>
      <c r="C430" t="s">
        <v>21</v>
      </c>
      <c r="D430" t="s">
        <v>22</v>
      </c>
      <c r="E430" t="s">
        <v>23</v>
      </c>
      <c r="F430">
        <v>20</v>
      </c>
      <c r="G430" t="s">
        <v>89</v>
      </c>
      <c r="H430" t="s">
        <v>25</v>
      </c>
      <c r="I430" t="s">
        <v>93</v>
      </c>
      <c r="J430" t="s">
        <v>27</v>
      </c>
      <c r="K430" t="s">
        <v>54</v>
      </c>
      <c r="L430">
        <f t="shared" si="42"/>
        <v>1</v>
      </c>
      <c r="M430">
        <f t="shared" si="42"/>
        <v>0</v>
      </c>
      <c r="N430">
        <f t="shared" si="42"/>
        <v>0</v>
      </c>
      <c r="O430">
        <f t="shared" si="42"/>
        <v>1</v>
      </c>
      <c r="P430">
        <f t="shared" si="42"/>
        <v>0</v>
      </c>
      <c r="Q430">
        <v>3</v>
      </c>
      <c r="R430">
        <v>3</v>
      </c>
      <c r="S430">
        <v>2</v>
      </c>
      <c r="T430">
        <v>3</v>
      </c>
      <c r="U430">
        <v>4</v>
      </c>
      <c r="V430">
        <v>4</v>
      </c>
      <c r="W430">
        <v>4</v>
      </c>
      <c r="X430">
        <v>3</v>
      </c>
      <c r="Y430">
        <v>4</v>
      </c>
      <c r="Z430">
        <v>5</v>
      </c>
      <c r="AA430" t="s">
        <v>397</v>
      </c>
      <c r="AB430" t="s">
        <v>2408</v>
      </c>
      <c r="AC430" t="s">
        <v>1216</v>
      </c>
      <c r="AD430" t="s">
        <v>1215</v>
      </c>
      <c r="AE430" t="s">
        <v>1231</v>
      </c>
      <c r="AF430" t="s">
        <v>1222</v>
      </c>
      <c r="AG430" t="s">
        <v>1225</v>
      </c>
      <c r="AH430">
        <v>14387000</v>
      </c>
      <c r="AI430" s="2">
        <v>44031</v>
      </c>
      <c r="AJ430" t="s">
        <v>1228</v>
      </c>
      <c r="AK430" t="s">
        <v>2862</v>
      </c>
      <c r="AL430">
        <v>0</v>
      </c>
      <c r="AM430">
        <v>1</v>
      </c>
      <c r="AN430">
        <v>0</v>
      </c>
      <c r="AO430">
        <v>1</v>
      </c>
      <c r="AP430">
        <v>1</v>
      </c>
      <c r="AQ430">
        <v>0</v>
      </c>
      <c r="AR430">
        <v>0</v>
      </c>
    </row>
    <row r="431" spans="1:44" x14ac:dyDescent="0.25">
      <c r="A431" s="1">
        <v>429</v>
      </c>
      <c r="B431" t="s">
        <v>397</v>
      </c>
      <c r="C431" t="s">
        <v>21</v>
      </c>
      <c r="D431" t="s">
        <v>22</v>
      </c>
      <c r="E431" t="s">
        <v>23</v>
      </c>
      <c r="F431">
        <v>20</v>
      </c>
      <c r="G431" t="s">
        <v>89</v>
      </c>
      <c r="H431" t="s">
        <v>25</v>
      </c>
      <c r="I431" t="s">
        <v>93</v>
      </c>
      <c r="J431" t="s">
        <v>27</v>
      </c>
      <c r="K431" t="s">
        <v>54</v>
      </c>
      <c r="L431">
        <f t="shared" si="42"/>
        <v>1</v>
      </c>
      <c r="M431">
        <f t="shared" si="42"/>
        <v>0</v>
      </c>
      <c r="N431">
        <f t="shared" si="42"/>
        <v>0</v>
      </c>
      <c r="O431">
        <f t="shared" si="42"/>
        <v>1</v>
      </c>
      <c r="P431">
        <f t="shared" si="42"/>
        <v>0</v>
      </c>
      <c r="Q431">
        <v>3</v>
      </c>
      <c r="R431">
        <v>3</v>
      </c>
      <c r="S431">
        <v>2</v>
      </c>
      <c r="T431">
        <v>3</v>
      </c>
      <c r="U431">
        <v>4</v>
      </c>
      <c r="V431">
        <v>4</v>
      </c>
      <c r="W431">
        <v>4</v>
      </c>
      <c r="X431">
        <v>3</v>
      </c>
      <c r="Y431">
        <v>4</v>
      </c>
      <c r="Z431">
        <v>5</v>
      </c>
      <c r="AA431" t="s">
        <v>397</v>
      </c>
      <c r="AB431" t="s">
        <v>2407</v>
      </c>
      <c r="AC431" t="s">
        <v>1216</v>
      </c>
      <c r="AD431" t="s">
        <v>1215</v>
      </c>
      <c r="AE431" t="s">
        <v>1208</v>
      </c>
      <c r="AF431" t="s">
        <v>1236</v>
      </c>
      <c r="AG431" t="s">
        <v>1225</v>
      </c>
      <c r="AH431">
        <v>4170000</v>
      </c>
      <c r="AI431" s="2">
        <v>44088</v>
      </c>
      <c r="AJ431" t="s">
        <v>1280</v>
      </c>
      <c r="AK431" t="s">
        <v>2862</v>
      </c>
      <c r="AL431">
        <v>1</v>
      </c>
      <c r="AM431">
        <v>1</v>
      </c>
      <c r="AN431">
        <v>0</v>
      </c>
      <c r="AO431">
        <v>0</v>
      </c>
      <c r="AP431">
        <v>1</v>
      </c>
      <c r="AQ431">
        <v>0</v>
      </c>
      <c r="AR431">
        <v>0</v>
      </c>
    </row>
    <row r="432" spans="1:44" x14ac:dyDescent="0.25">
      <c r="A432" s="1">
        <v>430</v>
      </c>
      <c r="B432" t="s">
        <v>398</v>
      </c>
      <c r="C432" t="s">
        <v>38</v>
      </c>
      <c r="D432" t="s">
        <v>223</v>
      </c>
      <c r="E432" t="s">
        <v>31</v>
      </c>
      <c r="F432">
        <v>22</v>
      </c>
      <c r="G432" t="s">
        <v>45</v>
      </c>
      <c r="H432" t="s">
        <v>25</v>
      </c>
      <c r="I432" t="s">
        <v>26</v>
      </c>
      <c r="J432" t="s">
        <v>46</v>
      </c>
      <c r="K432" t="s">
        <v>47</v>
      </c>
      <c r="L432">
        <f t="shared" ref="L432:P441" si="43">IF(TYPE(FIND(LOWER(L$1),LOWER($K432)))=16,0,1)</f>
        <v>1</v>
      </c>
      <c r="M432">
        <f t="shared" si="43"/>
        <v>1</v>
      </c>
      <c r="N432">
        <f t="shared" si="43"/>
        <v>0</v>
      </c>
      <c r="O432">
        <f t="shared" si="43"/>
        <v>1</v>
      </c>
      <c r="P432">
        <f t="shared" si="43"/>
        <v>0</v>
      </c>
      <c r="Q432">
        <v>4</v>
      </c>
      <c r="R432">
        <v>4</v>
      </c>
      <c r="S432">
        <v>4</v>
      </c>
      <c r="T432">
        <v>3</v>
      </c>
      <c r="U432">
        <v>4</v>
      </c>
      <c r="V432">
        <v>4</v>
      </c>
      <c r="W432">
        <v>4</v>
      </c>
      <c r="X432">
        <v>3</v>
      </c>
      <c r="Y432">
        <v>4</v>
      </c>
      <c r="Z432">
        <v>4</v>
      </c>
      <c r="AA432" t="s">
        <v>398</v>
      </c>
      <c r="AB432" t="s">
        <v>2406</v>
      </c>
      <c r="AC432" t="s">
        <v>1216</v>
      </c>
      <c r="AD432" t="s">
        <v>1215</v>
      </c>
      <c r="AE432" t="s">
        <v>1231</v>
      </c>
      <c r="AF432" t="s">
        <v>1230</v>
      </c>
      <c r="AG432" t="s">
        <v>1225</v>
      </c>
      <c r="AH432">
        <v>7698000</v>
      </c>
      <c r="AI432" s="2">
        <v>43888</v>
      </c>
      <c r="AJ432" t="s">
        <v>1218</v>
      </c>
      <c r="AK432" t="s">
        <v>2861</v>
      </c>
      <c r="AL432">
        <v>0</v>
      </c>
      <c r="AM432">
        <v>0</v>
      </c>
      <c r="AN432">
        <v>0</v>
      </c>
      <c r="AO432">
        <v>1</v>
      </c>
      <c r="AP432">
        <v>0</v>
      </c>
      <c r="AQ432">
        <v>0</v>
      </c>
      <c r="AR432">
        <v>0</v>
      </c>
    </row>
    <row r="433" spans="1:44" x14ac:dyDescent="0.25">
      <c r="A433" s="1">
        <v>431</v>
      </c>
      <c r="B433" t="s">
        <v>398</v>
      </c>
      <c r="C433" t="s">
        <v>38</v>
      </c>
      <c r="D433" t="s">
        <v>223</v>
      </c>
      <c r="E433" t="s">
        <v>31</v>
      </c>
      <c r="F433">
        <v>22</v>
      </c>
      <c r="G433" t="s">
        <v>45</v>
      </c>
      <c r="H433" t="s">
        <v>25</v>
      </c>
      <c r="I433" t="s">
        <v>26</v>
      </c>
      <c r="J433" t="s">
        <v>46</v>
      </c>
      <c r="K433" t="s">
        <v>47</v>
      </c>
      <c r="L433">
        <f t="shared" si="43"/>
        <v>1</v>
      </c>
      <c r="M433">
        <f t="shared" si="43"/>
        <v>1</v>
      </c>
      <c r="N433">
        <f t="shared" si="43"/>
        <v>0</v>
      </c>
      <c r="O433">
        <f t="shared" si="43"/>
        <v>1</v>
      </c>
      <c r="P433">
        <f t="shared" si="43"/>
        <v>0</v>
      </c>
      <c r="Q433">
        <v>4</v>
      </c>
      <c r="R433">
        <v>4</v>
      </c>
      <c r="S433">
        <v>4</v>
      </c>
      <c r="T433">
        <v>3</v>
      </c>
      <c r="U433">
        <v>4</v>
      </c>
      <c r="V433">
        <v>4</v>
      </c>
      <c r="W433">
        <v>4</v>
      </c>
      <c r="X433">
        <v>3</v>
      </c>
      <c r="Y433">
        <v>4</v>
      </c>
      <c r="Z433">
        <v>4</v>
      </c>
      <c r="AA433" t="s">
        <v>398</v>
      </c>
      <c r="AB433" t="s">
        <v>2405</v>
      </c>
      <c r="AC433" t="s">
        <v>1210</v>
      </c>
      <c r="AD433" t="s">
        <v>1209</v>
      </c>
      <c r="AE433" t="s">
        <v>1214</v>
      </c>
      <c r="AF433" t="s">
        <v>1207</v>
      </c>
      <c r="AG433" t="s">
        <v>1225</v>
      </c>
      <c r="AH433">
        <v>11200000</v>
      </c>
      <c r="AI433" s="2">
        <v>44005</v>
      </c>
      <c r="AJ433" t="s">
        <v>1359</v>
      </c>
      <c r="AK433" t="s">
        <v>2863</v>
      </c>
      <c r="AL433">
        <v>1</v>
      </c>
      <c r="AM433">
        <v>0</v>
      </c>
      <c r="AN433">
        <v>1</v>
      </c>
      <c r="AO433">
        <v>0</v>
      </c>
      <c r="AP433">
        <v>0</v>
      </c>
      <c r="AQ433">
        <v>0</v>
      </c>
      <c r="AR433">
        <v>0</v>
      </c>
    </row>
    <row r="434" spans="1:44" x14ac:dyDescent="0.25">
      <c r="A434" s="1">
        <v>432</v>
      </c>
      <c r="B434" t="s">
        <v>398</v>
      </c>
      <c r="C434" t="s">
        <v>38</v>
      </c>
      <c r="D434" t="s">
        <v>223</v>
      </c>
      <c r="E434" t="s">
        <v>31</v>
      </c>
      <c r="F434">
        <v>22</v>
      </c>
      <c r="G434" t="s">
        <v>45</v>
      </c>
      <c r="H434" t="s">
        <v>25</v>
      </c>
      <c r="I434" t="s">
        <v>26</v>
      </c>
      <c r="J434" t="s">
        <v>46</v>
      </c>
      <c r="K434" t="s">
        <v>47</v>
      </c>
      <c r="L434">
        <f t="shared" si="43"/>
        <v>1</v>
      </c>
      <c r="M434">
        <f t="shared" si="43"/>
        <v>1</v>
      </c>
      <c r="N434">
        <f t="shared" si="43"/>
        <v>0</v>
      </c>
      <c r="O434">
        <f t="shared" si="43"/>
        <v>1</v>
      </c>
      <c r="P434">
        <f t="shared" si="43"/>
        <v>0</v>
      </c>
      <c r="Q434">
        <v>4</v>
      </c>
      <c r="R434">
        <v>4</v>
      </c>
      <c r="S434">
        <v>4</v>
      </c>
      <c r="T434">
        <v>3</v>
      </c>
      <c r="U434">
        <v>4</v>
      </c>
      <c r="V434">
        <v>4</v>
      </c>
      <c r="W434">
        <v>4</v>
      </c>
      <c r="X434">
        <v>3</v>
      </c>
      <c r="Y434">
        <v>4</v>
      </c>
      <c r="Z434">
        <v>4</v>
      </c>
      <c r="AA434" t="s">
        <v>398</v>
      </c>
      <c r="AB434" t="s">
        <v>2404</v>
      </c>
      <c r="AC434" t="s">
        <v>1216</v>
      </c>
      <c r="AD434" t="s">
        <v>1215</v>
      </c>
      <c r="AE434" t="s">
        <v>1231</v>
      </c>
      <c r="AF434" t="s">
        <v>1236</v>
      </c>
      <c r="AG434" t="s">
        <v>1206</v>
      </c>
      <c r="AH434">
        <v>10062000</v>
      </c>
      <c r="AI434" s="2">
        <v>44136</v>
      </c>
      <c r="AJ434" t="s">
        <v>1228</v>
      </c>
      <c r="AK434" t="s">
        <v>2860</v>
      </c>
      <c r="AL434">
        <v>0</v>
      </c>
      <c r="AM434">
        <v>1</v>
      </c>
      <c r="AN434">
        <v>0</v>
      </c>
      <c r="AO434">
        <v>1</v>
      </c>
      <c r="AP434">
        <v>1</v>
      </c>
      <c r="AQ434">
        <v>0</v>
      </c>
      <c r="AR434">
        <v>0</v>
      </c>
    </row>
    <row r="435" spans="1:44" x14ac:dyDescent="0.25">
      <c r="A435" s="1">
        <v>433</v>
      </c>
      <c r="B435" t="s">
        <v>398</v>
      </c>
      <c r="C435" t="s">
        <v>38</v>
      </c>
      <c r="D435" t="s">
        <v>223</v>
      </c>
      <c r="E435" t="s">
        <v>31</v>
      </c>
      <c r="F435">
        <v>22</v>
      </c>
      <c r="G435" t="s">
        <v>45</v>
      </c>
      <c r="H435" t="s">
        <v>25</v>
      </c>
      <c r="I435" t="s">
        <v>26</v>
      </c>
      <c r="J435" t="s">
        <v>46</v>
      </c>
      <c r="K435" t="s">
        <v>47</v>
      </c>
      <c r="L435">
        <f t="shared" si="43"/>
        <v>1</v>
      </c>
      <c r="M435">
        <f t="shared" si="43"/>
        <v>1</v>
      </c>
      <c r="N435">
        <f t="shared" si="43"/>
        <v>0</v>
      </c>
      <c r="O435">
        <f t="shared" si="43"/>
        <v>1</v>
      </c>
      <c r="P435">
        <f t="shared" si="43"/>
        <v>0</v>
      </c>
      <c r="Q435">
        <v>4</v>
      </c>
      <c r="R435">
        <v>4</v>
      </c>
      <c r="S435">
        <v>4</v>
      </c>
      <c r="T435">
        <v>3</v>
      </c>
      <c r="U435">
        <v>4</v>
      </c>
      <c r="V435">
        <v>4</v>
      </c>
      <c r="W435">
        <v>4</v>
      </c>
      <c r="X435">
        <v>3</v>
      </c>
      <c r="Y435">
        <v>4</v>
      </c>
      <c r="Z435">
        <v>4</v>
      </c>
      <c r="AA435" t="s">
        <v>398</v>
      </c>
      <c r="AB435" t="s">
        <v>2403</v>
      </c>
      <c r="AC435" t="s">
        <v>1210</v>
      </c>
      <c r="AD435" t="s">
        <v>1209</v>
      </c>
      <c r="AE435" t="s">
        <v>1214</v>
      </c>
      <c r="AF435" t="s">
        <v>1236</v>
      </c>
      <c r="AG435" t="s">
        <v>1225</v>
      </c>
      <c r="AH435">
        <v>11342000</v>
      </c>
      <c r="AI435" s="2">
        <v>44182</v>
      </c>
      <c r="AJ435" t="s">
        <v>1218</v>
      </c>
      <c r="AK435" t="s">
        <v>2860</v>
      </c>
      <c r="AL435">
        <v>0</v>
      </c>
      <c r="AM435">
        <v>0</v>
      </c>
      <c r="AN435">
        <v>0</v>
      </c>
      <c r="AO435">
        <v>1</v>
      </c>
      <c r="AP435">
        <v>0</v>
      </c>
      <c r="AQ435">
        <v>0</v>
      </c>
      <c r="AR435">
        <v>0</v>
      </c>
    </row>
    <row r="436" spans="1:44" x14ac:dyDescent="0.25">
      <c r="A436" s="1">
        <v>434</v>
      </c>
      <c r="B436" t="s">
        <v>399</v>
      </c>
      <c r="C436" t="s">
        <v>21</v>
      </c>
      <c r="D436" t="s">
        <v>357</v>
      </c>
      <c r="E436" t="s">
        <v>23</v>
      </c>
      <c r="F436">
        <v>20</v>
      </c>
      <c r="G436" t="s">
        <v>69</v>
      </c>
      <c r="H436" t="s">
        <v>53</v>
      </c>
      <c r="I436" t="s">
        <v>26</v>
      </c>
      <c r="J436" t="s">
        <v>46</v>
      </c>
      <c r="K436" t="s">
        <v>84</v>
      </c>
      <c r="L436">
        <f t="shared" si="43"/>
        <v>1</v>
      </c>
      <c r="M436">
        <f t="shared" si="43"/>
        <v>0</v>
      </c>
      <c r="N436">
        <f t="shared" si="43"/>
        <v>1</v>
      </c>
      <c r="O436">
        <f t="shared" si="43"/>
        <v>1</v>
      </c>
      <c r="P436">
        <f t="shared" si="43"/>
        <v>0</v>
      </c>
      <c r="Q436">
        <v>3</v>
      </c>
      <c r="R436">
        <v>2</v>
      </c>
      <c r="S436">
        <v>4</v>
      </c>
      <c r="T436">
        <v>4</v>
      </c>
      <c r="U436">
        <v>4</v>
      </c>
      <c r="V436">
        <v>4</v>
      </c>
      <c r="W436">
        <v>4</v>
      </c>
      <c r="X436">
        <v>2</v>
      </c>
      <c r="Y436">
        <v>4</v>
      </c>
      <c r="Z436">
        <v>4</v>
      </c>
      <c r="AA436" t="s">
        <v>399</v>
      </c>
      <c r="AB436" t="s">
        <v>2402</v>
      </c>
      <c r="AC436" t="s">
        <v>1210</v>
      </c>
      <c r="AD436" t="s">
        <v>1215</v>
      </c>
      <c r="AE436" t="s">
        <v>1231</v>
      </c>
      <c r="AF436" t="s">
        <v>1236</v>
      </c>
      <c r="AG436" t="s">
        <v>1225</v>
      </c>
      <c r="AH436">
        <v>12360000</v>
      </c>
      <c r="AI436" s="2">
        <v>43835</v>
      </c>
      <c r="AJ436" t="s">
        <v>1233</v>
      </c>
      <c r="AK436" t="s">
        <v>2861</v>
      </c>
      <c r="AL436">
        <v>1</v>
      </c>
      <c r="AM436">
        <v>0</v>
      </c>
      <c r="AN436">
        <v>0</v>
      </c>
      <c r="AO436">
        <v>1</v>
      </c>
      <c r="AP436">
        <v>0</v>
      </c>
      <c r="AQ436">
        <v>0</v>
      </c>
      <c r="AR436">
        <v>0</v>
      </c>
    </row>
    <row r="437" spans="1:44" x14ac:dyDescent="0.25">
      <c r="A437" s="1">
        <v>435</v>
      </c>
      <c r="B437" t="s">
        <v>400</v>
      </c>
      <c r="C437" t="s">
        <v>21</v>
      </c>
      <c r="D437" t="s">
        <v>52</v>
      </c>
      <c r="E437" t="s">
        <v>63</v>
      </c>
      <c r="F437">
        <v>19</v>
      </c>
      <c r="G437" t="s">
        <v>69</v>
      </c>
      <c r="H437" t="s">
        <v>53</v>
      </c>
      <c r="I437" t="s">
        <v>34</v>
      </c>
      <c r="J437" t="s">
        <v>27</v>
      </c>
      <c r="K437" t="s">
        <v>28</v>
      </c>
      <c r="L437">
        <f t="shared" si="43"/>
        <v>1</v>
      </c>
      <c r="M437">
        <f t="shared" si="43"/>
        <v>1</v>
      </c>
      <c r="N437">
        <f t="shared" si="43"/>
        <v>1</v>
      </c>
      <c r="O437">
        <f t="shared" si="43"/>
        <v>1</v>
      </c>
      <c r="P437">
        <f t="shared" si="43"/>
        <v>1</v>
      </c>
      <c r="Q437">
        <v>5</v>
      </c>
      <c r="R437">
        <v>3</v>
      </c>
      <c r="S437">
        <v>4</v>
      </c>
      <c r="T437">
        <v>4</v>
      </c>
      <c r="U437">
        <v>3</v>
      </c>
      <c r="V437">
        <v>3</v>
      </c>
      <c r="W437">
        <v>4</v>
      </c>
      <c r="X437">
        <v>3</v>
      </c>
      <c r="Y437">
        <v>3</v>
      </c>
      <c r="Z437">
        <v>2</v>
      </c>
      <c r="AA437" t="s">
        <v>400</v>
      </c>
      <c r="AB437" t="s">
        <v>2401</v>
      </c>
      <c r="AC437" t="s">
        <v>1216</v>
      </c>
      <c r="AD437" t="s">
        <v>1215</v>
      </c>
      <c r="AE437" t="s">
        <v>1231</v>
      </c>
      <c r="AF437" t="s">
        <v>1213</v>
      </c>
      <c r="AG437" t="s">
        <v>1206</v>
      </c>
      <c r="AH437">
        <v>15190000</v>
      </c>
      <c r="AI437" s="2">
        <v>43889</v>
      </c>
      <c r="AJ437" t="s">
        <v>1256</v>
      </c>
      <c r="AK437" t="s">
        <v>2861</v>
      </c>
      <c r="AL437">
        <v>1</v>
      </c>
      <c r="AM437">
        <v>0</v>
      </c>
      <c r="AN437">
        <v>0</v>
      </c>
      <c r="AO437">
        <v>0</v>
      </c>
      <c r="AP437">
        <v>1</v>
      </c>
      <c r="AQ437">
        <v>0</v>
      </c>
      <c r="AR437">
        <v>0</v>
      </c>
    </row>
    <row r="438" spans="1:44" x14ac:dyDescent="0.25">
      <c r="A438" s="1">
        <v>436</v>
      </c>
      <c r="B438" t="s">
        <v>400</v>
      </c>
      <c r="C438" t="s">
        <v>21</v>
      </c>
      <c r="D438" t="s">
        <v>52</v>
      </c>
      <c r="E438" t="s">
        <v>63</v>
      </c>
      <c r="F438">
        <v>19</v>
      </c>
      <c r="G438" t="s">
        <v>69</v>
      </c>
      <c r="H438" t="s">
        <v>53</v>
      </c>
      <c r="I438" t="s">
        <v>34</v>
      </c>
      <c r="J438" t="s">
        <v>27</v>
      </c>
      <c r="K438" t="s">
        <v>28</v>
      </c>
      <c r="L438">
        <f t="shared" si="43"/>
        <v>1</v>
      </c>
      <c r="M438">
        <f t="shared" si="43"/>
        <v>1</v>
      </c>
      <c r="N438">
        <f t="shared" si="43"/>
        <v>1</v>
      </c>
      <c r="O438">
        <f t="shared" si="43"/>
        <v>1</v>
      </c>
      <c r="P438">
        <f t="shared" si="43"/>
        <v>1</v>
      </c>
      <c r="Q438">
        <v>5</v>
      </c>
      <c r="R438">
        <v>3</v>
      </c>
      <c r="S438">
        <v>4</v>
      </c>
      <c r="T438">
        <v>4</v>
      </c>
      <c r="U438">
        <v>3</v>
      </c>
      <c r="V438">
        <v>3</v>
      </c>
      <c r="W438">
        <v>4</v>
      </c>
      <c r="X438">
        <v>3</v>
      </c>
      <c r="Y438">
        <v>3</v>
      </c>
      <c r="Z438">
        <v>2</v>
      </c>
      <c r="AA438" t="s">
        <v>400</v>
      </c>
      <c r="AB438" t="s">
        <v>2400</v>
      </c>
      <c r="AC438" t="s">
        <v>1216</v>
      </c>
      <c r="AD438" t="s">
        <v>1215</v>
      </c>
      <c r="AE438" t="s">
        <v>1261</v>
      </c>
      <c r="AF438" t="s">
        <v>1219</v>
      </c>
      <c r="AG438" t="s">
        <v>1206</v>
      </c>
      <c r="AH438">
        <v>10510000</v>
      </c>
      <c r="AI438" s="2">
        <v>44064</v>
      </c>
      <c r="AJ438" t="s">
        <v>1345</v>
      </c>
      <c r="AK438" t="s">
        <v>2862</v>
      </c>
      <c r="AL438">
        <v>1</v>
      </c>
      <c r="AM438">
        <v>1</v>
      </c>
      <c r="AN438">
        <v>0</v>
      </c>
      <c r="AO438">
        <v>0</v>
      </c>
      <c r="AP438">
        <v>0</v>
      </c>
      <c r="AQ438">
        <v>0</v>
      </c>
      <c r="AR438">
        <v>0</v>
      </c>
    </row>
    <row r="439" spans="1:44" x14ac:dyDescent="0.25">
      <c r="A439" s="1">
        <v>437</v>
      </c>
      <c r="B439" t="s">
        <v>401</v>
      </c>
      <c r="C439" t="s">
        <v>21</v>
      </c>
      <c r="D439" t="s">
        <v>44</v>
      </c>
      <c r="E439" t="s">
        <v>23</v>
      </c>
      <c r="F439">
        <v>20</v>
      </c>
      <c r="G439" t="s">
        <v>89</v>
      </c>
      <c r="H439" t="s">
        <v>25</v>
      </c>
      <c r="I439" t="s">
        <v>26</v>
      </c>
      <c r="J439" t="s">
        <v>27</v>
      </c>
      <c r="K439" t="s">
        <v>42</v>
      </c>
      <c r="L439">
        <f t="shared" si="43"/>
        <v>1</v>
      </c>
      <c r="M439">
        <f t="shared" si="43"/>
        <v>1</v>
      </c>
      <c r="N439">
        <f t="shared" si="43"/>
        <v>0</v>
      </c>
      <c r="O439">
        <f t="shared" si="43"/>
        <v>0</v>
      </c>
      <c r="P439">
        <f t="shared" si="43"/>
        <v>0</v>
      </c>
      <c r="Q439">
        <v>3</v>
      </c>
      <c r="R439">
        <v>2</v>
      </c>
      <c r="S439">
        <v>3</v>
      </c>
      <c r="T439">
        <v>3</v>
      </c>
      <c r="U439">
        <v>3</v>
      </c>
      <c r="V439">
        <v>2</v>
      </c>
      <c r="W439">
        <v>4</v>
      </c>
      <c r="X439">
        <v>3</v>
      </c>
      <c r="Y439">
        <v>4</v>
      </c>
      <c r="Z439">
        <v>4</v>
      </c>
      <c r="AA439" t="s">
        <v>401</v>
      </c>
      <c r="AB439" t="s">
        <v>2399</v>
      </c>
      <c r="AC439" t="s">
        <v>1216</v>
      </c>
      <c r="AD439" t="s">
        <v>1215</v>
      </c>
      <c r="AE439" t="s">
        <v>1208</v>
      </c>
      <c r="AF439" t="s">
        <v>1226</v>
      </c>
      <c r="AG439" t="s">
        <v>1225</v>
      </c>
      <c r="AH439">
        <v>7790000</v>
      </c>
      <c r="AI439" s="2">
        <v>43884</v>
      </c>
      <c r="AJ439" t="s">
        <v>1411</v>
      </c>
      <c r="AK439" t="s">
        <v>2861</v>
      </c>
      <c r="AL439">
        <v>0</v>
      </c>
      <c r="AM439">
        <v>0</v>
      </c>
      <c r="AN439">
        <v>1</v>
      </c>
      <c r="AO439">
        <v>1</v>
      </c>
      <c r="AP439">
        <v>1</v>
      </c>
      <c r="AQ439">
        <v>0</v>
      </c>
      <c r="AR439">
        <v>0</v>
      </c>
    </row>
    <row r="440" spans="1:44" x14ac:dyDescent="0.25">
      <c r="A440" s="1">
        <v>438</v>
      </c>
      <c r="B440" t="s">
        <v>402</v>
      </c>
      <c r="C440" t="s">
        <v>21</v>
      </c>
      <c r="D440" t="s">
        <v>30</v>
      </c>
      <c r="E440" t="s">
        <v>23</v>
      </c>
      <c r="F440">
        <v>20</v>
      </c>
      <c r="G440" t="s">
        <v>32</v>
      </c>
      <c r="H440" t="s">
        <v>33</v>
      </c>
      <c r="I440" t="s">
        <v>34</v>
      </c>
      <c r="J440" t="s">
        <v>46</v>
      </c>
      <c r="K440" t="s">
        <v>84</v>
      </c>
      <c r="L440">
        <f t="shared" si="43"/>
        <v>1</v>
      </c>
      <c r="M440">
        <f t="shared" si="43"/>
        <v>0</v>
      </c>
      <c r="N440">
        <f t="shared" si="43"/>
        <v>1</v>
      </c>
      <c r="O440">
        <f t="shared" si="43"/>
        <v>1</v>
      </c>
      <c r="P440">
        <f t="shared" si="43"/>
        <v>0</v>
      </c>
      <c r="Q440">
        <v>4</v>
      </c>
      <c r="R440">
        <v>3</v>
      </c>
      <c r="S440">
        <v>4</v>
      </c>
      <c r="T440">
        <v>5</v>
      </c>
      <c r="U440">
        <v>4</v>
      </c>
      <c r="V440">
        <v>2</v>
      </c>
      <c r="W440">
        <v>2</v>
      </c>
      <c r="X440">
        <v>1</v>
      </c>
      <c r="Y440">
        <v>3</v>
      </c>
      <c r="Z440">
        <v>3</v>
      </c>
      <c r="AA440" t="s">
        <v>402</v>
      </c>
      <c r="AB440" t="s">
        <v>2398</v>
      </c>
      <c r="AC440" t="s">
        <v>1216</v>
      </c>
      <c r="AD440" t="s">
        <v>1215</v>
      </c>
      <c r="AE440" t="s">
        <v>1231</v>
      </c>
      <c r="AF440" t="s">
        <v>1226</v>
      </c>
      <c r="AG440" t="s">
        <v>1206</v>
      </c>
      <c r="AH440">
        <v>14280000</v>
      </c>
      <c r="AI440" s="2">
        <v>44128</v>
      </c>
      <c r="AJ440" t="s">
        <v>1235</v>
      </c>
      <c r="AK440" t="s">
        <v>2860</v>
      </c>
      <c r="AL440">
        <v>1</v>
      </c>
      <c r="AM440">
        <v>0</v>
      </c>
      <c r="AN440">
        <v>0</v>
      </c>
      <c r="AO440">
        <v>1</v>
      </c>
      <c r="AP440">
        <v>1</v>
      </c>
      <c r="AQ440">
        <v>0</v>
      </c>
      <c r="AR440">
        <v>0</v>
      </c>
    </row>
    <row r="441" spans="1:44" x14ac:dyDescent="0.25">
      <c r="A441" s="1">
        <v>440</v>
      </c>
      <c r="B441" t="s">
        <v>404</v>
      </c>
      <c r="C441" t="s">
        <v>38</v>
      </c>
      <c r="D441" t="s">
        <v>30</v>
      </c>
      <c r="E441" t="s">
        <v>40</v>
      </c>
      <c r="F441">
        <v>21</v>
      </c>
      <c r="G441" t="s">
        <v>41</v>
      </c>
      <c r="H441" t="s">
        <v>33</v>
      </c>
      <c r="I441" t="s">
        <v>26</v>
      </c>
      <c r="J441" t="s">
        <v>35</v>
      </c>
      <c r="K441" t="s">
        <v>66</v>
      </c>
      <c r="L441">
        <f t="shared" si="43"/>
        <v>1</v>
      </c>
      <c r="M441">
        <f t="shared" si="43"/>
        <v>0</v>
      </c>
      <c r="N441">
        <f t="shared" si="43"/>
        <v>0</v>
      </c>
      <c r="O441">
        <f t="shared" si="43"/>
        <v>0</v>
      </c>
      <c r="P441">
        <f t="shared" si="43"/>
        <v>0</v>
      </c>
      <c r="Q441">
        <v>4</v>
      </c>
      <c r="R441">
        <v>4</v>
      </c>
      <c r="S441">
        <v>3</v>
      </c>
      <c r="T441">
        <v>4</v>
      </c>
      <c r="U441">
        <v>4</v>
      </c>
      <c r="V441">
        <v>4</v>
      </c>
      <c r="W441">
        <v>3</v>
      </c>
      <c r="X441">
        <v>2</v>
      </c>
      <c r="Y441">
        <v>4</v>
      </c>
      <c r="Z441">
        <v>4</v>
      </c>
      <c r="AA441" t="s">
        <v>404</v>
      </c>
      <c r="AB441" t="s">
        <v>2397</v>
      </c>
      <c r="AC441" t="s">
        <v>1216</v>
      </c>
      <c r="AD441" t="s">
        <v>1215</v>
      </c>
      <c r="AE441" t="s">
        <v>1248</v>
      </c>
      <c r="AF441" t="s">
        <v>1222</v>
      </c>
      <c r="AG441" t="s">
        <v>1206</v>
      </c>
      <c r="AH441">
        <v>45057000</v>
      </c>
      <c r="AI441" s="2">
        <v>43837</v>
      </c>
      <c r="AJ441" t="s">
        <v>1233</v>
      </c>
      <c r="AK441" t="s">
        <v>2861</v>
      </c>
      <c r="AL441">
        <v>1</v>
      </c>
      <c r="AM441">
        <v>0</v>
      </c>
      <c r="AN441">
        <v>0</v>
      </c>
      <c r="AO441">
        <v>1</v>
      </c>
      <c r="AP441">
        <v>0</v>
      </c>
      <c r="AQ441">
        <v>0</v>
      </c>
      <c r="AR441">
        <v>0</v>
      </c>
    </row>
    <row r="442" spans="1:44" x14ac:dyDescent="0.25">
      <c r="A442" s="1">
        <v>441</v>
      </c>
      <c r="B442" t="s">
        <v>404</v>
      </c>
      <c r="C442" t="s">
        <v>38</v>
      </c>
      <c r="D442" t="s">
        <v>30</v>
      </c>
      <c r="E442" t="s">
        <v>40</v>
      </c>
      <c r="F442">
        <v>21</v>
      </c>
      <c r="G442" t="s">
        <v>41</v>
      </c>
      <c r="H442" t="s">
        <v>33</v>
      </c>
      <c r="I442" t="s">
        <v>26</v>
      </c>
      <c r="J442" t="s">
        <v>35</v>
      </c>
      <c r="K442" t="s">
        <v>66</v>
      </c>
      <c r="L442">
        <f t="shared" ref="L442:P451" si="44">IF(TYPE(FIND(LOWER(L$1),LOWER($K442)))=16,0,1)</f>
        <v>1</v>
      </c>
      <c r="M442">
        <f t="shared" si="44"/>
        <v>0</v>
      </c>
      <c r="N442">
        <f t="shared" si="44"/>
        <v>0</v>
      </c>
      <c r="O442">
        <f t="shared" si="44"/>
        <v>0</v>
      </c>
      <c r="P442">
        <f t="shared" si="44"/>
        <v>0</v>
      </c>
      <c r="Q442">
        <v>4</v>
      </c>
      <c r="R442">
        <v>4</v>
      </c>
      <c r="S442">
        <v>3</v>
      </c>
      <c r="T442">
        <v>4</v>
      </c>
      <c r="U442">
        <v>4</v>
      </c>
      <c r="V442">
        <v>4</v>
      </c>
      <c r="W442">
        <v>3</v>
      </c>
      <c r="X442">
        <v>2</v>
      </c>
      <c r="Y442">
        <v>4</v>
      </c>
      <c r="Z442">
        <v>4</v>
      </c>
      <c r="AA442" t="s">
        <v>404</v>
      </c>
      <c r="AB442" t="s">
        <v>2396</v>
      </c>
      <c r="AC442" t="s">
        <v>1210</v>
      </c>
      <c r="AD442" t="s">
        <v>1215</v>
      </c>
      <c r="AE442" t="s">
        <v>1208</v>
      </c>
      <c r="AF442" t="s">
        <v>1207</v>
      </c>
      <c r="AG442" t="s">
        <v>1225</v>
      </c>
      <c r="AH442">
        <v>14900000</v>
      </c>
      <c r="AI442" s="2">
        <v>44061</v>
      </c>
      <c r="AJ442" t="s">
        <v>1224</v>
      </c>
      <c r="AK442" t="s">
        <v>2862</v>
      </c>
      <c r="AL442">
        <v>1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</row>
    <row r="443" spans="1:44" x14ac:dyDescent="0.25">
      <c r="A443" s="1">
        <v>442</v>
      </c>
      <c r="B443" t="s">
        <v>405</v>
      </c>
      <c r="C443" t="s">
        <v>38</v>
      </c>
      <c r="D443" t="s">
        <v>357</v>
      </c>
      <c r="E443" t="s">
        <v>23</v>
      </c>
      <c r="F443">
        <v>20</v>
      </c>
      <c r="G443" t="s">
        <v>89</v>
      </c>
      <c r="H443" t="s">
        <v>53</v>
      </c>
      <c r="I443" t="s">
        <v>26</v>
      </c>
      <c r="J443" t="s">
        <v>27</v>
      </c>
      <c r="K443" t="s">
        <v>42</v>
      </c>
      <c r="L443">
        <f t="shared" si="44"/>
        <v>1</v>
      </c>
      <c r="M443">
        <f t="shared" si="44"/>
        <v>1</v>
      </c>
      <c r="N443">
        <f t="shared" si="44"/>
        <v>0</v>
      </c>
      <c r="O443">
        <f t="shared" si="44"/>
        <v>0</v>
      </c>
      <c r="P443">
        <f t="shared" si="44"/>
        <v>0</v>
      </c>
      <c r="Q443">
        <v>4</v>
      </c>
      <c r="R443">
        <v>4</v>
      </c>
      <c r="S443">
        <v>3</v>
      </c>
      <c r="T443">
        <v>3</v>
      </c>
      <c r="U443">
        <v>4</v>
      </c>
      <c r="V443">
        <v>2</v>
      </c>
      <c r="W443">
        <v>4</v>
      </c>
      <c r="X443">
        <v>2</v>
      </c>
      <c r="Y443">
        <v>3</v>
      </c>
      <c r="Z443">
        <v>4</v>
      </c>
      <c r="AA443" t="s">
        <v>405</v>
      </c>
      <c r="AB443" t="s">
        <v>2395</v>
      </c>
      <c r="AC443" t="s">
        <v>1210</v>
      </c>
      <c r="AD443" t="s">
        <v>1209</v>
      </c>
      <c r="AE443" t="s">
        <v>1261</v>
      </c>
      <c r="AF443" t="s">
        <v>1230</v>
      </c>
      <c r="AG443" t="s">
        <v>1206</v>
      </c>
      <c r="AH443">
        <v>12697000</v>
      </c>
      <c r="AI443" s="2">
        <v>43863</v>
      </c>
      <c r="AJ443" t="s">
        <v>1218</v>
      </c>
      <c r="AK443" t="s">
        <v>2861</v>
      </c>
      <c r="AL443">
        <v>0</v>
      </c>
      <c r="AM443">
        <v>0</v>
      </c>
      <c r="AN443">
        <v>0</v>
      </c>
      <c r="AO443">
        <v>1</v>
      </c>
      <c r="AP443">
        <v>0</v>
      </c>
      <c r="AQ443">
        <v>0</v>
      </c>
      <c r="AR443">
        <v>0</v>
      </c>
    </row>
    <row r="444" spans="1:44" x14ac:dyDescent="0.25">
      <c r="A444" s="1">
        <v>443</v>
      </c>
      <c r="B444" t="s">
        <v>405</v>
      </c>
      <c r="C444" t="s">
        <v>38</v>
      </c>
      <c r="D444" t="s">
        <v>357</v>
      </c>
      <c r="E444" t="s">
        <v>23</v>
      </c>
      <c r="F444">
        <v>20</v>
      </c>
      <c r="G444" t="s">
        <v>89</v>
      </c>
      <c r="H444" t="s">
        <v>53</v>
      </c>
      <c r="I444" t="s">
        <v>26</v>
      </c>
      <c r="J444" t="s">
        <v>27</v>
      </c>
      <c r="K444" t="s">
        <v>42</v>
      </c>
      <c r="L444">
        <f t="shared" si="44"/>
        <v>1</v>
      </c>
      <c r="M444">
        <f t="shared" si="44"/>
        <v>1</v>
      </c>
      <c r="N444">
        <f t="shared" si="44"/>
        <v>0</v>
      </c>
      <c r="O444">
        <f t="shared" si="44"/>
        <v>0</v>
      </c>
      <c r="P444">
        <f t="shared" si="44"/>
        <v>0</v>
      </c>
      <c r="Q444">
        <v>4</v>
      </c>
      <c r="R444">
        <v>4</v>
      </c>
      <c r="S444">
        <v>3</v>
      </c>
      <c r="T444">
        <v>3</v>
      </c>
      <c r="U444">
        <v>4</v>
      </c>
      <c r="V444">
        <v>2</v>
      </c>
      <c r="W444">
        <v>4</v>
      </c>
      <c r="X444">
        <v>2</v>
      </c>
      <c r="Y444">
        <v>3</v>
      </c>
      <c r="Z444">
        <v>4</v>
      </c>
      <c r="AA444" t="s">
        <v>405</v>
      </c>
      <c r="AB444" t="s">
        <v>2394</v>
      </c>
      <c r="AC444" t="s">
        <v>1210</v>
      </c>
      <c r="AD444" t="s">
        <v>1209</v>
      </c>
      <c r="AE444" t="s">
        <v>1214</v>
      </c>
      <c r="AF444" t="s">
        <v>1236</v>
      </c>
      <c r="AG444" t="s">
        <v>1225</v>
      </c>
      <c r="AH444">
        <v>12050000</v>
      </c>
      <c r="AI444" s="2">
        <v>43897</v>
      </c>
      <c r="AJ444" t="s">
        <v>1406</v>
      </c>
      <c r="AK444" t="s">
        <v>2861</v>
      </c>
      <c r="AL444">
        <v>0</v>
      </c>
      <c r="AM444">
        <v>0</v>
      </c>
      <c r="AN444">
        <v>0</v>
      </c>
      <c r="AO444">
        <v>1</v>
      </c>
      <c r="AP444">
        <v>1</v>
      </c>
      <c r="AQ444">
        <v>1</v>
      </c>
      <c r="AR444">
        <v>0</v>
      </c>
    </row>
    <row r="445" spans="1:44" x14ac:dyDescent="0.25">
      <c r="A445" s="1">
        <v>444</v>
      </c>
      <c r="B445" t="s">
        <v>405</v>
      </c>
      <c r="C445" t="s">
        <v>38</v>
      </c>
      <c r="D445" t="s">
        <v>357</v>
      </c>
      <c r="E445" t="s">
        <v>23</v>
      </c>
      <c r="F445">
        <v>20</v>
      </c>
      <c r="G445" t="s">
        <v>89</v>
      </c>
      <c r="H445" t="s">
        <v>53</v>
      </c>
      <c r="I445" t="s">
        <v>26</v>
      </c>
      <c r="J445" t="s">
        <v>27</v>
      </c>
      <c r="K445" t="s">
        <v>42</v>
      </c>
      <c r="L445">
        <f t="shared" si="44"/>
        <v>1</v>
      </c>
      <c r="M445">
        <f t="shared" si="44"/>
        <v>1</v>
      </c>
      <c r="N445">
        <f t="shared" si="44"/>
        <v>0</v>
      </c>
      <c r="O445">
        <f t="shared" si="44"/>
        <v>0</v>
      </c>
      <c r="P445">
        <f t="shared" si="44"/>
        <v>0</v>
      </c>
      <c r="Q445">
        <v>4</v>
      </c>
      <c r="R445">
        <v>4</v>
      </c>
      <c r="S445">
        <v>3</v>
      </c>
      <c r="T445">
        <v>3</v>
      </c>
      <c r="U445">
        <v>4</v>
      </c>
      <c r="V445">
        <v>2</v>
      </c>
      <c r="W445">
        <v>4</v>
      </c>
      <c r="X445">
        <v>2</v>
      </c>
      <c r="Y445">
        <v>3</v>
      </c>
      <c r="Z445">
        <v>4</v>
      </c>
      <c r="AA445" t="s">
        <v>405</v>
      </c>
      <c r="AB445" t="s">
        <v>2393</v>
      </c>
      <c r="AC445" t="s">
        <v>1210</v>
      </c>
      <c r="AD445" t="s">
        <v>1215</v>
      </c>
      <c r="AE445" t="s">
        <v>1261</v>
      </c>
      <c r="AF445" t="s">
        <v>1213</v>
      </c>
      <c r="AG445" t="s">
        <v>1206</v>
      </c>
      <c r="AH445">
        <v>12601000</v>
      </c>
      <c r="AI445" s="2">
        <v>43947</v>
      </c>
      <c r="AJ445" t="s">
        <v>1406</v>
      </c>
      <c r="AK445" t="s">
        <v>2863</v>
      </c>
      <c r="AL445">
        <v>0</v>
      </c>
      <c r="AM445">
        <v>0</v>
      </c>
      <c r="AN445">
        <v>0</v>
      </c>
      <c r="AO445">
        <v>1</v>
      </c>
      <c r="AP445">
        <v>1</v>
      </c>
      <c r="AQ445">
        <v>1</v>
      </c>
      <c r="AR445">
        <v>0</v>
      </c>
    </row>
    <row r="446" spans="1:44" x14ac:dyDescent="0.25">
      <c r="A446" s="1">
        <v>445</v>
      </c>
      <c r="B446" t="s">
        <v>405</v>
      </c>
      <c r="C446" t="s">
        <v>38</v>
      </c>
      <c r="D446" t="s">
        <v>357</v>
      </c>
      <c r="E446" t="s">
        <v>23</v>
      </c>
      <c r="F446">
        <v>20</v>
      </c>
      <c r="G446" t="s">
        <v>89</v>
      </c>
      <c r="H446" t="s">
        <v>53</v>
      </c>
      <c r="I446" t="s">
        <v>26</v>
      </c>
      <c r="J446" t="s">
        <v>27</v>
      </c>
      <c r="K446" t="s">
        <v>42</v>
      </c>
      <c r="L446">
        <f t="shared" si="44"/>
        <v>1</v>
      </c>
      <c r="M446">
        <f t="shared" si="44"/>
        <v>1</v>
      </c>
      <c r="N446">
        <f t="shared" si="44"/>
        <v>0</v>
      </c>
      <c r="O446">
        <f t="shared" si="44"/>
        <v>0</v>
      </c>
      <c r="P446">
        <f t="shared" si="44"/>
        <v>0</v>
      </c>
      <c r="Q446">
        <v>4</v>
      </c>
      <c r="R446">
        <v>4</v>
      </c>
      <c r="S446">
        <v>3</v>
      </c>
      <c r="T446">
        <v>3</v>
      </c>
      <c r="U446">
        <v>4</v>
      </c>
      <c r="V446">
        <v>2</v>
      </c>
      <c r="W446">
        <v>4</v>
      </c>
      <c r="X446">
        <v>2</v>
      </c>
      <c r="Y446">
        <v>3</v>
      </c>
      <c r="Z446">
        <v>4</v>
      </c>
      <c r="AA446" t="s">
        <v>405</v>
      </c>
      <c r="AB446" t="s">
        <v>2392</v>
      </c>
      <c r="AC446" t="s">
        <v>1216</v>
      </c>
      <c r="AD446" t="s">
        <v>1215</v>
      </c>
      <c r="AE446" t="s">
        <v>1248</v>
      </c>
      <c r="AF446" t="s">
        <v>1222</v>
      </c>
      <c r="AG446" t="s">
        <v>1206</v>
      </c>
      <c r="AH446">
        <v>14163000</v>
      </c>
      <c r="AI446" s="2">
        <v>44094</v>
      </c>
      <c r="AJ446" t="s">
        <v>1357</v>
      </c>
      <c r="AK446" t="s">
        <v>2862</v>
      </c>
      <c r="AL446">
        <v>0</v>
      </c>
      <c r="AM446">
        <v>1</v>
      </c>
      <c r="AN446">
        <v>0</v>
      </c>
      <c r="AO446">
        <v>0</v>
      </c>
      <c r="AP446">
        <v>1</v>
      </c>
      <c r="AQ446">
        <v>0</v>
      </c>
      <c r="AR446">
        <v>0</v>
      </c>
    </row>
    <row r="447" spans="1:44" x14ac:dyDescent="0.25">
      <c r="A447" s="1">
        <v>446</v>
      </c>
      <c r="B447" t="s">
        <v>406</v>
      </c>
      <c r="C447" t="s">
        <v>38</v>
      </c>
      <c r="D447" t="s">
        <v>357</v>
      </c>
      <c r="E447" t="s">
        <v>63</v>
      </c>
      <c r="F447">
        <v>19</v>
      </c>
      <c r="G447" t="s">
        <v>78</v>
      </c>
      <c r="H447" t="s">
        <v>53</v>
      </c>
      <c r="I447" t="s">
        <v>26</v>
      </c>
      <c r="J447" t="s">
        <v>27</v>
      </c>
      <c r="K447" t="s">
        <v>54</v>
      </c>
      <c r="L447">
        <f t="shared" si="44"/>
        <v>1</v>
      </c>
      <c r="M447">
        <f t="shared" si="44"/>
        <v>0</v>
      </c>
      <c r="N447">
        <f t="shared" si="44"/>
        <v>0</v>
      </c>
      <c r="O447">
        <f t="shared" si="44"/>
        <v>1</v>
      </c>
      <c r="P447">
        <f t="shared" si="44"/>
        <v>0</v>
      </c>
      <c r="Q447">
        <v>4</v>
      </c>
      <c r="R447">
        <v>5</v>
      </c>
      <c r="S447">
        <v>3</v>
      </c>
      <c r="T447">
        <v>3</v>
      </c>
      <c r="U447">
        <v>4</v>
      </c>
      <c r="V447">
        <v>1</v>
      </c>
      <c r="W447">
        <v>1</v>
      </c>
      <c r="X447">
        <v>1</v>
      </c>
      <c r="Y447">
        <v>2</v>
      </c>
      <c r="Z447">
        <v>4</v>
      </c>
      <c r="AA447" t="s">
        <v>406</v>
      </c>
      <c r="AB447" t="s">
        <v>2391</v>
      </c>
      <c r="AC447" t="s">
        <v>1216</v>
      </c>
      <c r="AD447" t="s">
        <v>1215</v>
      </c>
      <c r="AE447" t="s">
        <v>1214</v>
      </c>
      <c r="AF447" t="s">
        <v>1226</v>
      </c>
      <c r="AG447" t="s">
        <v>1225</v>
      </c>
      <c r="AH447">
        <v>10590000</v>
      </c>
      <c r="AI447" s="2">
        <v>43861</v>
      </c>
      <c r="AJ447" t="s">
        <v>1224</v>
      </c>
      <c r="AK447" t="s">
        <v>2861</v>
      </c>
      <c r="AL447">
        <v>1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</row>
    <row r="448" spans="1:44" x14ac:dyDescent="0.25">
      <c r="A448" s="1">
        <v>447</v>
      </c>
      <c r="B448" t="s">
        <v>407</v>
      </c>
      <c r="C448" t="s">
        <v>38</v>
      </c>
      <c r="D448" t="s">
        <v>68</v>
      </c>
      <c r="E448" t="s">
        <v>23</v>
      </c>
      <c r="F448">
        <v>20</v>
      </c>
      <c r="G448" t="s">
        <v>78</v>
      </c>
      <c r="H448" t="s">
        <v>33</v>
      </c>
      <c r="I448" t="s">
        <v>34</v>
      </c>
      <c r="J448" t="s">
        <v>27</v>
      </c>
      <c r="K448" t="s">
        <v>58</v>
      </c>
      <c r="L448">
        <f t="shared" si="44"/>
        <v>1</v>
      </c>
      <c r="M448">
        <f t="shared" si="44"/>
        <v>1</v>
      </c>
      <c r="N448">
        <f t="shared" si="44"/>
        <v>1</v>
      </c>
      <c r="O448">
        <f t="shared" si="44"/>
        <v>1</v>
      </c>
      <c r="P448">
        <f t="shared" si="44"/>
        <v>0</v>
      </c>
      <c r="Q448">
        <v>4</v>
      </c>
      <c r="R448">
        <v>4</v>
      </c>
      <c r="S448">
        <v>3</v>
      </c>
      <c r="T448">
        <v>3</v>
      </c>
      <c r="U448">
        <v>3</v>
      </c>
      <c r="V448">
        <v>4</v>
      </c>
      <c r="W448">
        <v>4</v>
      </c>
      <c r="X448">
        <v>4</v>
      </c>
      <c r="Y448">
        <v>4</v>
      </c>
      <c r="Z448">
        <v>3</v>
      </c>
      <c r="AA448" t="s">
        <v>407</v>
      </c>
      <c r="AB448" t="s">
        <v>2390</v>
      </c>
      <c r="AC448" t="s">
        <v>1216</v>
      </c>
      <c r="AD448" t="s">
        <v>1215</v>
      </c>
      <c r="AE448" t="s">
        <v>1214</v>
      </c>
      <c r="AF448" t="s">
        <v>1241</v>
      </c>
      <c r="AG448" t="s">
        <v>1206</v>
      </c>
      <c r="AH448">
        <v>12390000</v>
      </c>
      <c r="AI448" s="2">
        <v>44196</v>
      </c>
      <c r="AJ448" t="s">
        <v>1419</v>
      </c>
      <c r="AK448" t="s">
        <v>2860</v>
      </c>
      <c r="AL448">
        <v>0</v>
      </c>
      <c r="AM448">
        <v>0</v>
      </c>
      <c r="AN448">
        <v>0</v>
      </c>
      <c r="AO448">
        <v>0</v>
      </c>
      <c r="AP448">
        <v>1</v>
      </c>
      <c r="AQ448">
        <v>0</v>
      </c>
      <c r="AR448">
        <v>0</v>
      </c>
    </row>
    <row r="449" spans="1:44" x14ac:dyDescent="0.25">
      <c r="A449" s="1">
        <v>448</v>
      </c>
      <c r="B449" t="s">
        <v>408</v>
      </c>
      <c r="C449" t="s">
        <v>21</v>
      </c>
      <c r="D449" t="s">
        <v>357</v>
      </c>
      <c r="E449" t="s">
        <v>23</v>
      </c>
      <c r="F449">
        <v>20</v>
      </c>
      <c r="G449" t="s">
        <v>89</v>
      </c>
      <c r="H449" t="s">
        <v>33</v>
      </c>
      <c r="I449" t="s">
        <v>26</v>
      </c>
      <c r="J449" t="s">
        <v>46</v>
      </c>
      <c r="K449" t="s">
        <v>66</v>
      </c>
      <c r="L449">
        <f t="shared" si="44"/>
        <v>1</v>
      </c>
      <c r="M449">
        <f t="shared" si="44"/>
        <v>0</v>
      </c>
      <c r="N449">
        <f t="shared" si="44"/>
        <v>0</v>
      </c>
      <c r="O449">
        <f t="shared" si="44"/>
        <v>0</v>
      </c>
      <c r="P449">
        <f t="shared" si="44"/>
        <v>0</v>
      </c>
      <c r="Q449">
        <v>3</v>
      </c>
      <c r="R449">
        <v>3</v>
      </c>
      <c r="S449">
        <v>3</v>
      </c>
      <c r="T449">
        <v>4</v>
      </c>
      <c r="U449">
        <v>4</v>
      </c>
      <c r="V449">
        <v>2</v>
      </c>
      <c r="W449">
        <v>3</v>
      </c>
      <c r="X449">
        <v>2</v>
      </c>
      <c r="Y449">
        <v>3</v>
      </c>
      <c r="Z449">
        <v>4</v>
      </c>
      <c r="AA449" t="s">
        <v>408</v>
      </c>
      <c r="AB449" t="s">
        <v>2389</v>
      </c>
      <c r="AC449" t="s">
        <v>1210</v>
      </c>
      <c r="AD449" t="s">
        <v>1209</v>
      </c>
      <c r="AE449" t="s">
        <v>1208</v>
      </c>
      <c r="AF449" t="s">
        <v>1236</v>
      </c>
      <c r="AG449" t="s">
        <v>1225</v>
      </c>
      <c r="AH449">
        <v>14450000</v>
      </c>
      <c r="AI449" s="2">
        <v>43922</v>
      </c>
      <c r="AJ449" t="s">
        <v>1235</v>
      </c>
      <c r="AK449" t="s">
        <v>2863</v>
      </c>
      <c r="AL449">
        <v>1</v>
      </c>
      <c r="AM449">
        <v>0</v>
      </c>
      <c r="AN449">
        <v>0</v>
      </c>
      <c r="AO449">
        <v>1</v>
      </c>
      <c r="AP449">
        <v>1</v>
      </c>
      <c r="AQ449">
        <v>0</v>
      </c>
      <c r="AR449">
        <v>0</v>
      </c>
    </row>
    <row r="450" spans="1:44" x14ac:dyDescent="0.25">
      <c r="A450" s="1">
        <v>449</v>
      </c>
      <c r="B450" t="s">
        <v>409</v>
      </c>
      <c r="C450" t="s">
        <v>38</v>
      </c>
      <c r="D450" t="s">
        <v>91</v>
      </c>
      <c r="E450" t="s">
        <v>40</v>
      </c>
      <c r="F450">
        <v>21</v>
      </c>
      <c r="G450" t="s">
        <v>69</v>
      </c>
      <c r="H450" t="s">
        <v>25</v>
      </c>
      <c r="I450" t="s">
        <v>26</v>
      </c>
      <c r="J450" t="s">
        <v>35</v>
      </c>
      <c r="K450" t="s">
        <v>47</v>
      </c>
      <c r="L450">
        <f t="shared" si="44"/>
        <v>1</v>
      </c>
      <c r="M450">
        <f t="shared" si="44"/>
        <v>1</v>
      </c>
      <c r="N450">
        <f t="shared" si="44"/>
        <v>0</v>
      </c>
      <c r="O450">
        <f t="shared" si="44"/>
        <v>1</v>
      </c>
      <c r="P450">
        <f t="shared" si="44"/>
        <v>0</v>
      </c>
      <c r="Q450">
        <v>4</v>
      </c>
      <c r="R450">
        <v>4</v>
      </c>
      <c r="S450">
        <v>4</v>
      </c>
      <c r="T450">
        <v>4</v>
      </c>
      <c r="U450">
        <v>4</v>
      </c>
      <c r="V450">
        <v>4</v>
      </c>
      <c r="W450">
        <v>4</v>
      </c>
      <c r="X450">
        <v>4</v>
      </c>
      <c r="Y450">
        <v>4</v>
      </c>
      <c r="Z450">
        <v>5</v>
      </c>
      <c r="AA450" t="s">
        <v>409</v>
      </c>
      <c r="AB450" t="s">
        <v>2388</v>
      </c>
      <c r="AC450" t="s">
        <v>1216</v>
      </c>
      <c r="AD450" t="s">
        <v>1215</v>
      </c>
      <c r="AE450" t="s">
        <v>1214</v>
      </c>
      <c r="AF450" t="s">
        <v>179</v>
      </c>
      <c r="AG450" t="s">
        <v>1225</v>
      </c>
      <c r="AH450">
        <v>10710000</v>
      </c>
      <c r="AI450" s="2">
        <v>44074</v>
      </c>
      <c r="AJ450" t="s">
        <v>1205</v>
      </c>
      <c r="AK450" t="s">
        <v>2862</v>
      </c>
      <c r="AL450">
        <v>0</v>
      </c>
      <c r="AM450">
        <v>1</v>
      </c>
      <c r="AN450">
        <v>0</v>
      </c>
      <c r="AO450">
        <v>1</v>
      </c>
      <c r="AP450">
        <v>0</v>
      </c>
      <c r="AQ450">
        <v>0</v>
      </c>
      <c r="AR450">
        <v>0</v>
      </c>
    </row>
    <row r="451" spans="1:44" x14ac:dyDescent="0.25">
      <c r="A451" s="1">
        <v>450</v>
      </c>
      <c r="B451" t="s">
        <v>410</v>
      </c>
      <c r="C451" t="s">
        <v>21</v>
      </c>
      <c r="D451" t="s">
        <v>30</v>
      </c>
      <c r="E451" t="s">
        <v>23</v>
      </c>
      <c r="F451">
        <v>20</v>
      </c>
      <c r="G451" t="s">
        <v>24</v>
      </c>
      <c r="H451" t="s">
        <v>53</v>
      </c>
      <c r="I451" t="s">
        <v>34</v>
      </c>
      <c r="J451" t="s">
        <v>46</v>
      </c>
      <c r="K451" t="s">
        <v>58</v>
      </c>
      <c r="L451">
        <f t="shared" si="44"/>
        <v>1</v>
      </c>
      <c r="M451">
        <f t="shared" si="44"/>
        <v>1</v>
      </c>
      <c r="N451">
        <f t="shared" si="44"/>
        <v>1</v>
      </c>
      <c r="O451">
        <f t="shared" si="44"/>
        <v>1</v>
      </c>
      <c r="P451">
        <f t="shared" si="44"/>
        <v>0</v>
      </c>
      <c r="Q451">
        <v>5</v>
      </c>
      <c r="R451">
        <v>5</v>
      </c>
      <c r="S451">
        <v>4</v>
      </c>
      <c r="T451">
        <v>4</v>
      </c>
      <c r="U451">
        <v>4</v>
      </c>
      <c r="V451">
        <v>2</v>
      </c>
      <c r="W451">
        <v>3</v>
      </c>
      <c r="X451">
        <v>1</v>
      </c>
      <c r="Y451">
        <v>4</v>
      </c>
      <c r="Z451">
        <v>5</v>
      </c>
      <c r="AA451" t="s">
        <v>410</v>
      </c>
      <c r="AB451" t="s">
        <v>2387</v>
      </c>
      <c r="AC451" t="s">
        <v>1210</v>
      </c>
      <c r="AD451" t="s">
        <v>1215</v>
      </c>
      <c r="AE451" t="s">
        <v>1231</v>
      </c>
      <c r="AF451" t="s">
        <v>1219</v>
      </c>
      <c r="AG451" t="s">
        <v>1206</v>
      </c>
      <c r="AH451">
        <v>16778000</v>
      </c>
      <c r="AI451" s="2">
        <v>44045</v>
      </c>
      <c r="AJ451" t="s">
        <v>1411</v>
      </c>
      <c r="AK451" t="s">
        <v>2862</v>
      </c>
      <c r="AL451">
        <v>0</v>
      </c>
      <c r="AM451">
        <v>0</v>
      </c>
      <c r="AN451">
        <v>1</v>
      </c>
      <c r="AO451">
        <v>1</v>
      </c>
      <c r="AP451">
        <v>1</v>
      </c>
      <c r="AQ451">
        <v>0</v>
      </c>
      <c r="AR451">
        <v>0</v>
      </c>
    </row>
    <row r="452" spans="1:44" x14ac:dyDescent="0.25">
      <c r="A452" s="1">
        <v>451</v>
      </c>
      <c r="B452" t="s">
        <v>410</v>
      </c>
      <c r="C452" t="s">
        <v>21</v>
      </c>
      <c r="D452" t="s">
        <v>30</v>
      </c>
      <c r="E452" t="s">
        <v>23</v>
      </c>
      <c r="F452">
        <v>20</v>
      </c>
      <c r="G452" t="s">
        <v>24</v>
      </c>
      <c r="H452" t="s">
        <v>53</v>
      </c>
      <c r="I452" t="s">
        <v>34</v>
      </c>
      <c r="J452" t="s">
        <v>46</v>
      </c>
      <c r="K452" t="s">
        <v>58</v>
      </c>
      <c r="L452">
        <f t="shared" ref="L452:P461" si="45">IF(TYPE(FIND(LOWER(L$1),LOWER($K452)))=16,0,1)</f>
        <v>1</v>
      </c>
      <c r="M452">
        <f t="shared" si="45"/>
        <v>1</v>
      </c>
      <c r="N452">
        <f t="shared" si="45"/>
        <v>1</v>
      </c>
      <c r="O452">
        <f t="shared" si="45"/>
        <v>1</v>
      </c>
      <c r="P452">
        <f t="shared" si="45"/>
        <v>0</v>
      </c>
      <c r="Q452">
        <v>5</v>
      </c>
      <c r="R452">
        <v>5</v>
      </c>
      <c r="S452">
        <v>4</v>
      </c>
      <c r="T452">
        <v>4</v>
      </c>
      <c r="U452">
        <v>4</v>
      </c>
      <c r="V452">
        <v>2</v>
      </c>
      <c r="W452">
        <v>3</v>
      </c>
      <c r="X452">
        <v>1</v>
      </c>
      <c r="Y452">
        <v>4</v>
      </c>
      <c r="Z452">
        <v>5</v>
      </c>
      <c r="AA452" t="s">
        <v>410</v>
      </c>
      <c r="AB452" t="s">
        <v>2386</v>
      </c>
      <c r="AC452" t="s">
        <v>1210</v>
      </c>
      <c r="AD452" t="s">
        <v>1215</v>
      </c>
      <c r="AE452" t="s">
        <v>1231</v>
      </c>
      <c r="AF452" t="s">
        <v>1230</v>
      </c>
      <c r="AG452" t="s">
        <v>1225</v>
      </c>
      <c r="AH452">
        <v>19640000</v>
      </c>
      <c r="AI452" s="2">
        <v>44163</v>
      </c>
      <c r="AJ452" t="s">
        <v>1298</v>
      </c>
      <c r="AK452" t="s">
        <v>2860</v>
      </c>
      <c r="AL452">
        <v>1</v>
      </c>
      <c r="AM452">
        <v>0</v>
      </c>
      <c r="AN452">
        <v>0</v>
      </c>
      <c r="AO452">
        <v>1</v>
      </c>
      <c r="AP452">
        <v>1</v>
      </c>
      <c r="AQ452">
        <v>1</v>
      </c>
      <c r="AR452">
        <v>0</v>
      </c>
    </row>
    <row r="453" spans="1:44" x14ac:dyDescent="0.25">
      <c r="A453" s="1">
        <v>452</v>
      </c>
      <c r="B453" t="s">
        <v>411</v>
      </c>
      <c r="C453" t="s">
        <v>38</v>
      </c>
      <c r="D453" t="s">
        <v>30</v>
      </c>
      <c r="E453" t="s">
        <v>23</v>
      </c>
      <c r="F453">
        <v>20</v>
      </c>
      <c r="G453" t="s">
        <v>24</v>
      </c>
      <c r="H453" t="s">
        <v>53</v>
      </c>
      <c r="I453" t="s">
        <v>34</v>
      </c>
      <c r="J453" t="s">
        <v>46</v>
      </c>
      <c r="K453" t="s">
        <v>47</v>
      </c>
      <c r="L453">
        <f t="shared" si="45"/>
        <v>1</v>
      </c>
      <c r="M453">
        <f t="shared" si="45"/>
        <v>1</v>
      </c>
      <c r="N453">
        <f t="shared" si="45"/>
        <v>0</v>
      </c>
      <c r="O453">
        <f t="shared" si="45"/>
        <v>1</v>
      </c>
      <c r="P453">
        <f t="shared" si="45"/>
        <v>0</v>
      </c>
      <c r="Q453">
        <v>4</v>
      </c>
      <c r="R453">
        <v>3</v>
      </c>
      <c r="S453">
        <v>3</v>
      </c>
      <c r="T453">
        <v>4</v>
      </c>
      <c r="U453">
        <v>3</v>
      </c>
      <c r="V453">
        <v>3</v>
      </c>
      <c r="W453">
        <v>3</v>
      </c>
      <c r="X453">
        <v>3</v>
      </c>
      <c r="Y453">
        <v>3</v>
      </c>
      <c r="Z453">
        <v>3</v>
      </c>
      <c r="AA453" t="s">
        <v>411</v>
      </c>
      <c r="AB453" t="s">
        <v>2385</v>
      </c>
      <c r="AC453" t="s">
        <v>1216</v>
      </c>
      <c r="AD453" t="s">
        <v>1215</v>
      </c>
      <c r="AE453" t="s">
        <v>1208</v>
      </c>
      <c r="AF453" t="s">
        <v>1238</v>
      </c>
      <c r="AG453" t="s">
        <v>1206</v>
      </c>
      <c r="AH453">
        <v>10900000</v>
      </c>
      <c r="AI453" s="2">
        <v>44058</v>
      </c>
      <c r="AJ453" t="s">
        <v>1496</v>
      </c>
      <c r="AK453" t="s">
        <v>2862</v>
      </c>
      <c r="AL453">
        <v>0</v>
      </c>
      <c r="AM453">
        <v>1</v>
      </c>
      <c r="AN453">
        <v>0</v>
      </c>
      <c r="AO453">
        <v>0</v>
      </c>
      <c r="AP453">
        <v>0</v>
      </c>
      <c r="AQ453">
        <v>0</v>
      </c>
      <c r="AR453">
        <v>0</v>
      </c>
    </row>
    <row r="454" spans="1:44" x14ac:dyDescent="0.25">
      <c r="A454" s="1">
        <v>453</v>
      </c>
      <c r="B454" t="s">
        <v>411</v>
      </c>
      <c r="C454" t="s">
        <v>38</v>
      </c>
      <c r="D454" t="s">
        <v>30</v>
      </c>
      <c r="E454" t="s">
        <v>23</v>
      </c>
      <c r="F454">
        <v>20</v>
      </c>
      <c r="G454" t="s">
        <v>24</v>
      </c>
      <c r="H454" t="s">
        <v>53</v>
      </c>
      <c r="I454" t="s">
        <v>34</v>
      </c>
      <c r="J454" t="s">
        <v>46</v>
      </c>
      <c r="K454" t="s">
        <v>47</v>
      </c>
      <c r="L454">
        <f t="shared" si="45"/>
        <v>1</v>
      </c>
      <c r="M454">
        <f t="shared" si="45"/>
        <v>1</v>
      </c>
      <c r="N454">
        <f t="shared" si="45"/>
        <v>0</v>
      </c>
      <c r="O454">
        <f t="shared" si="45"/>
        <v>1</v>
      </c>
      <c r="P454">
        <f t="shared" si="45"/>
        <v>0</v>
      </c>
      <c r="Q454">
        <v>4</v>
      </c>
      <c r="R454">
        <v>3</v>
      </c>
      <c r="S454">
        <v>3</v>
      </c>
      <c r="T454">
        <v>4</v>
      </c>
      <c r="U454">
        <v>3</v>
      </c>
      <c r="V454">
        <v>3</v>
      </c>
      <c r="W454">
        <v>3</v>
      </c>
      <c r="X454">
        <v>3</v>
      </c>
      <c r="Y454">
        <v>3</v>
      </c>
      <c r="Z454">
        <v>3</v>
      </c>
      <c r="AA454" t="s">
        <v>411</v>
      </c>
      <c r="AB454" t="s">
        <v>2876</v>
      </c>
      <c r="AC454" t="s">
        <v>1216</v>
      </c>
      <c r="AD454" t="s">
        <v>1215</v>
      </c>
      <c r="AE454" t="s">
        <v>1231</v>
      </c>
      <c r="AF454" t="s">
        <v>1207</v>
      </c>
      <c r="AG454" t="s">
        <v>1225</v>
      </c>
      <c r="AH454">
        <v>12742000</v>
      </c>
      <c r="AI454" s="2">
        <v>44075</v>
      </c>
      <c r="AJ454" t="s">
        <v>1336</v>
      </c>
      <c r="AK454" t="s">
        <v>2862</v>
      </c>
      <c r="AL454">
        <v>1</v>
      </c>
      <c r="AM454">
        <v>1</v>
      </c>
      <c r="AN454">
        <v>0</v>
      </c>
      <c r="AO454">
        <v>0</v>
      </c>
      <c r="AP454">
        <v>1</v>
      </c>
      <c r="AQ454">
        <v>1</v>
      </c>
      <c r="AR454">
        <v>0</v>
      </c>
    </row>
    <row r="455" spans="1:44" x14ac:dyDescent="0.25">
      <c r="A455" s="1">
        <v>454</v>
      </c>
      <c r="B455" t="s">
        <v>412</v>
      </c>
      <c r="C455" t="s">
        <v>21</v>
      </c>
      <c r="D455" t="s">
        <v>357</v>
      </c>
      <c r="E455" t="s">
        <v>63</v>
      </c>
      <c r="F455">
        <v>19</v>
      </c>
      <c r="G455" t="s">
        <v>89</v>
      </c>
      <c r="H455" t="s">
        <v>33</v>
      </c>
      <c r="I455" t="s">
        <v>34</v>
      </c>
      <c r="J455" t="s">
        <v>27</v>
      </c>
      <c r="K455" t="s">
        <v>58</v>
      </c>
      <c r="L455">
        <f t="shared" si="45"/>
        <v>1</v>
      </c>
      <c r="M455">
        <f t="shared" si="45"/>
        <v>1</v>
      </c>
      <c r="N455">
        <f t="shared" si="45"/>
        <v>1</v>
      </c>
      <c r="O455">
        <f t="shared" si="45"/>
        <v>1</v>
      </c>
      <c r="P455">
        <f t="shared" si="45"/>
        <v>0</v>
      </c>
      <c r="Q455">
        <v>3</v>
      </c>
      <c r="R455">
        <v>3</v>
      </c>
      <c r="S455">
        <v>3</v>
      </c>
      <c r="T455">
        <v>3</v>
      </c>
      <c r="U455">
        <v>4</v>
      </c>
      <c r="V455">
        <v>2</v>
      </c>
      <c r="W455">
        <v>2</v>
      </c>
      <c r="X455">
        <v>2</v>
      </c>
      <c r="Y455">
        <v>4</v>
      </c>
      <c r="Z455">
        <v>4</v>
      </c>
      <c r="AA455" t="s">
        <v>412</v>
      </c>
      <c r="AB455" t="s">
        <v>2384</v>
      </c>
      <c r="AC455" t="s">
        <v>1216</v>
      </c>
      <c r="AD455" t="s">
        <v>1215</v>
      </c>
      <c r="AE455" t="s">
        <v>1208</v>
      </c>
      <c r="AF455" t="s">
        <v>1236</v>
      </c>
      <c r="AG455" t="s">
        <v>1225</v>
      </c>
      <c r="AH455">
        <v>13080000</v>
      </c>
      <c r="AI455" s="2">
        <v>44156</v>
      </c>
      <c r="AJ455" t="s">
        <v>1263</v>
      </c>
      <c r="AK455" t="s">
        <v>2860</v>
      </c>
      <c r="AL455">
        <v>1</v>
      </c>
      <c r="AM455">
        <v>0</v>
      </c>
      <c r="AN455">
        <v>0</v>
      </c>
      <c r="AO455">
        <v>0</v>
      </c>
      <c r="AP455">
        <v>1</v>
      </c>
      <c r="AQ455">
        <v>1</v>
      </c>
      <c r="AR455">
        <v>0</v>
      </c>
    </row>
    <row r="456" spans="1:44" x14ac:dyDescent="0.25">
      <c r="A456" s="1">
        <v>455</v>
      </c>
      <c r="B456" t="s">
        <v>413</v>
      </c>
      <c r="C456" t="s">
        <v>21</v>
      </c>
      <c r="D456" t="s">
        <v>30</v>
      </c>
      <c r="E456" t="s">
        <v>40</v>
      </c>
      <c r="F456">
        <v>21</v>
      </c>
      <c r="G456" t="s">
        <v>45</v>
      </c>
      <c r="H456" t="s">
        <v>33</v>
      </c>
      <c r="I456" t="s">
        <v>86</v>
      </c>
      <c r="J456" t="s">
        <v>35</v>
      </c>
      <c r="K456" t="s">
        <v>58</v>
      </c>
      <c r="L456">
        <f t="shared" si="45"/>
        <v>1</v>
      </c>
      <c r="M456">
        <f t="shared" si="45"/>
        <v>1</v>
      </c>
      <c r="N456">
        <f t="shared" si="45"/>
        <v>1</v>
      </c>
      <c r="O456">
        <f t="shared" si="45"/>
        <v>1</v>
      </c>
      <c r="P456">
        <f t="shared" si="45"/>
        <v>0</v>
      </c>
      <c r="Q456">
        <v>5</v>
      </c>
      <c r="R456">
        <v>5</v>
      </c>
      <c r="S456">
        <v>4</v>
      </c>
      <c r="T456">
        <v>4</v>
      </c>
      <c r="U456">
        <v>3</v>
      </c>
      <c r="V456">
        <v>5</v>
      </c>
      <c r="W456">
        <v>5</v>
      </c>
      <c r="X456">
        <v>5</v>
      </c>
      <c r="Y456">
        <v>4</v>
      </c>
      <c r="Z456">
        <v>3</v>
      </c>
      <c r="AA456" t="s">
        <v>413</v>
      </c>
      <c r="AB456" t="s">
        <v>2383</v>
      </c>
      <c r="AC456" t="s">
        <v>1216</v>
      </c>
      <c r="AD456" t="s">
        <v>1215</v>
      </c>
      <c r="AE456" t="s">
        <v>1214</v>
      </c>
      <c r="AF456" t="s">
        <v>1230</v>
      </c>
      <c r="AG456" t="s">
        <v>1206</v>
      </c>
      <c r="AH456">
        <v>10099000</v>
      </c>
      <c r="AI456" s="2">
        <v>43911</v>
      </c>
      <c r="AJ456" t="s">
        <v>1228</v>
      </c>
      <c r="AK456" t="s">
        <v>2861</v>
      </c>
      <c r="AL456">
        <v>0</v>
      </c>
      <c r="AM456">
        <v>1</v>
      </c>
      <c r="AN456">
        <v>0</v>
      </c>
      <c r="AO456">
        <v>1</v>
      </c>
      <c r="AP456">
        <v>1</v>
      </c>
      <c r="AQ456">
        <v>0</v>
      </c>
      <c r="AR456">
        <v>0</v>
      </c>
    </row>
    <row r="457" spans="1:44" x14ac:dyDescent="0.25">
      <c r="A457" s="1">
        <v>456</v>
      </c>
      <c r="B457" t="s">
        <v>413</v>
      </c>
      <c r="C457" t="s">
        <v>21</v>
      </c>
      <c r="D457" t="s">
        <v>30</v>
      </c>
      <c r="E457" t="s">
        <v>40</v>
      </c>
      <c r="F457">
        <v>21</v>
      </c>
      <c r="G457" t="s">
        <v>45</v>
      </c>
      <c r="H457" t="s">
        <v>33</v>
      </c>
      <c r="I457" t="s">
        <v>86</v>
      </c>
      <c r="J457" t="s">
        <v>35</v>
      </c>
      <c r="K457" t="s">
        <v>58</v>
      </c>
      <c r="L457">
        <f t="shared" si="45"/>
        <v>1</v>
      </c>
      <c r="M457">
        <f t="shared" si="45"/>
        <v>1</v>
      </c>
      <c r="N457">
        <f t="shared" si="45"/>
        <v>1</v>
      </c>
      <c r="O457">
        <f t="shared" si="45"/>
        <v>1</v>
      </c>
      <c r="P457">
        <f t="shared" si="45"/>
        <v>0</v>
      </c>
      <c r="Q457">
        <v>5</v>
      </c>
      <c r="R457">
        <v>5</v>
      </c>
      <c r="S457">
        <v>4</v>
      </c>
      <c r="T457">
        <v>4</v>
      </c>
      <c r="U457">
        <v>3</v>
      </c>
      <c r="V457">
        <v>5</v>
      </c>
      <c r="W457">
        <v>5</v>
      </c>
      <c r="X457">
        <v>5</v>
      </c>
      <c r="Y457">
        <v>4</v>
      </c>
      <c r="Z457">
        <v>3</v>
      </c>
      <c r="AA457" t="s">
        <v>413</v>
      </c>
      <c r="AB457" t="s">
        <v>2382</v>
      </c>
      <c r="AC457" t="s">
        <v>1216</v>
      </c>
      <c r="AD457" t="s">
        <v>1215</v>
      </c>
      <c r="AE457" t="s">
        <v>1239</v>
      </c>
      <c r="AF457" t="s">
        <v>1207</v>
      </c>
      <c r="AG457" t="s">
        <v>1206</v>
      </c>
      <c r="AH457">
        <v>66677000</v>
      </c>
      <c r="AI457" s="2">
        <v>44005</v>
      </c>
      <c r="AJ457" t="s">
        <v>1218</v>
      </c>
      <c r="AK457" t="s">
        <v>2863</v>
      </c>
      <c r="AL457">
        <v>0</v>
      </c>
      <c r="AM457">
        <v>0</v>
      </c>
      <c r="AN457">
        <v>0</v>
      </c>
      <c r="AO457">
        <v>1</v>
      </c>
      <c r="AP457">
        <v>0</v>
      </c>
      <c r="AQ457">
        <v>0</v>
      </c>
      <c r="AR457">
        <v>0</v>
      </c>
    </row>
    <row r="458" spans="1:44" x14ac:dyDescent="0.25">
      <c r="A458" s="1">
        <v>457</v>
      </c>
      <c r="B458" t="s">
        <v>414</v>
      </c>
      <c r="C458" t="s">
        <v>38</v>
      </c>
      <c r="D458" t="s">
        <v>39</v>
      </c>
      <c r="E458" t="s">
        <v>23</v>
      </c>
      <c r="F458">
        <v>20</v>
      </c>
      <c r="G458" t="s">
        <v>154</v>
      </c>
      <c r="H458" t="s">
        <v>25</v>
      </c>
      <c r="I458" t="s">
        <v>26</v>
      </c>
      <c r="J458" t="s">
        <v>27</v>
      </c>
      <c r="K458" t="s">
        <v>66</v>
      </c>
      <c r="L458">
        <f t="shared" si="45"/>
        <v>1</v>
      </c>
      <c r="M458">
        <f t="shared" si="45"/>
        <v>0</v>
      </c>
      <c r="N458">
        <f t="shared" si="45"/>
        <v>0</v>
      </c>
      <c r="O458">
        <f t="shared" si="45"/>
        <v>0</v>
      </c>
      <c r="P458">
        <f t="shared" si="45"/>
        <v>0</v>
      </c>
      <c r="Q458">
        <v>4</v>
      </c>
      <c r="R458">
        <v>3</v>
      </c>
      <c r="S458">
        <v>4</v>
      </c>
      <c r="T458">
        <v>4</v>
      </c>
      <c r="U458">
        <v>4</v>
      </c>
      <c r="V458">
        <v>3</v>
      </c>
      <c r="W458">
        <v>4</v>
      </c>
      <c r="X458">
        <v>4</v>
      </c>
      <c r="Y458">
        <v>4</v>
      </c>
      <c r="Z458">
        <v>3</v>
      </c>
      <c r="AA458" t="s">
        <v>414</v>
      </c>
      <c r="AB458" t="s">
        <v>2381</v>
      </c>
      <c r="AC458" t="s">
        <v>1210</v>
      </c>
      <c r="AD458" t="s">
        <v>1209</v>
      </c>
      <c r="AE458" t="s">
        <v>1248</v>
      </c>
      <c r="AF458" t="s">
        <v>1213</v>
      </c>
      <c r="AG458" t="s">
        <v>1206</v>
      </c>
      <c r="AH458">
        <v>14831000</v>
      </c>
      <c r="AI458" s="2">
        <v>43935</v>
      </c>
      <c r="AJ458" t="s">
        <v>1366</v>
      </c>
      <c r="AK458" t="s">
        <v>2863</v>
      </c>
      <c r="AL458">
        <v>1</v>
      </c>
      <c r="AM458">
        <v>0</v>
      </c>
      <c r="AN458">
        <v>1</v>
      </c>
      <c r="AO458">
        <v>0</v>
      </c>
      <c r="AP458">
        <v>1</v>
      </c>
      <c r="AQ458">
        <v>1</v>
      </c>
      <c r="AR458">
        <v>0</v>
      </c>
    </row>
    <row r="459" spans="1:44" x14ac:dyDescent="0.25">
      <c r="A459" s="1">
        <v>458</v>
      </c>
      <c r="B459" t="s">
        <v>414</v>
      </c>
      <c r="C459" t="s">
        <v>38</v>
      </c>
      <c r="D459" t="s">
        <v>39</v>
      </c>
      <c r="E459" t="s">
        <v>23</v>
      </c>
      <c r="F459">
        <v>20</v>
      </c>
      <c r="G459" t="s">
        <v>154</v>
      </c>
      <c r="H459" t="s">
        <v>25</v>
      </c>
      <c r="I459" t="s">
        <v>26</v>
      </c>
      <c r="J459" t="s">
        <v>27</v>
      </c>
      <c r="K459" t="s">
        <v>66</v>
      </c>
      <c r="L459">
        <f t="shared" si="45"/>
        <v>1</v>
      </c>
      <c r="M459">
        <f t="shared" si="45"/>
        <v>0</v>
      </c>
      <c r="N459">
        <f t="shared" si="45"/>
        <v>0</v>
      </c>
      <c r="O459">
        <f t="shared" si="45"/>
        <v>0</v>
      </c>
      <c r="P459">
        <f t="shared" si="45"/>
        <v>0</v>
      </c>
      <c r="Q459">
        <v>4</v>
      </c>
      <c r="R459">
        <v>3</v>
      </c>
      <c r="S459">
        <v>4</v>
      </c>
      <c r="T459">
        <v>4</v>
      </c>
      <c r="U459">
        <v>4</v>
      </c>
      <c r="V459">
        <v>3</v>
      </c>
      <c r="W459">
        <v>4</v>
      </c>
      <c r="X459">
        <v>4</v>
      </c>
      <c r="Y459">
        <v>4</v>
      </c>
      <c r="Z459">
        <v>3</v>
      </c>
      <c r="AA459" t="s">
        <v>414</v>
      </c>
      <c r="AB459" t="s">
        <v>2380</v>
      </c>
      <c r="AC459" t="s">
        <v>1216</v>
      </c>
      <c r="AD459" t="s">
        <v>1215</v>
      </c>
      <c r="AE459" t="s">
        <v>1214</v>
      </c>
      <c r="AF459" t="s">
        <v>1207</v>
      </c>
      <c r="AG459" t="s">
        <v>1206</v>
      </c>
      <c r="AH459">
        <v>11330000</v>
      </c>
      <c r="AI459" s="2">
        <v>44002</v>
      </c>
      <c r="AJ459" t="s">
        <v>1419</v>
      </c>
      <c r="AK459" t="s">
        <v>2863</v>
      </c>
      <c r="AL459">
        <v>0</v>
      </c>
      <c r="AM459">
        <v>0</v>
      </c>
      <c r="AN459">
        <v>0</v>
      </c>
      <c r="AO459">
        <v>0</v>
      </c>
      <c r="AP459">
        <v>1</v>
      </c>
      <c r="AQ459">
        <v>0</v>
      </c>
      <c r="AR459">
        <v>0</v>
      </c>
    </row>
    <row r="460" spans="1:44" x14ac:dyDescent="0.25">
      <c r="A460" s="1">
        <v>459</v>
      </c>
      <c r="B460" t="s">
        <v>415</v>
      </c>
      <c r="C460" t="s">
        <v>38</v>
      </c>
      <c r="D460" t="s">
        <v>357</v>
      </c>
      <c r="E460" t="s">
        <v>23</v>
      </c>
      <c r="F460">
        <v>20</v>
      </c>
      <c r="G460" t="s">
        <v>202</v>
      </c>
      <c r="H460" t="s">
        <v>57</v>
      </c>
      <c r="I460" t="s">
        <v>34</v>
      </c>
      <c r="J460" t="s">
        <v>27</v>
      </c>
      <c r="K460" t="s">
        <v>28</v>
      </c>
      <c r="L460">
        <f t="shared" si="45"/>
        <v>1</v>
      </c>
      <c r="M460">
        <f t="shared" si="45"/>
        <v>1</v>
      </c>
      <c r="N460">
        <f t="shared" si="45"/>
        <v>1</v>
      </c>
      <c r="O460">
        <f t="shared" si="45"/>
        <v>1</v>
      </c>
      <c r="P460">
        <f t="shared" si="45"/>
        <v>1</v>
      </c>
      <c r="Q460">
        <v>5</v>
      </c>
      <c r="R460">
        <v>4</v>
      </c>
      <c r="S460">
        <v>4</v>
      </c>
      <c r="T460">
        <v>4</v>
      </c>
      <c r="U460">
        <v>2</v>
      </c>
      <c r="V460">
        <v>2</v>
      </c>
      <c r="W460">
        <v>2</v>
      </c>
      <c r="X460">
        <v>3</v>
      </c>
      <c r="Y460">
        <v>3</v>
      </c>
      <c r="Z460">
        <v>2</v>
      </c>
      <c r="AA460" t="s">
        <v>415</v>
      </c>
      <c r="AB460" t="s">
        <v>2379</v>
      </c>
      <c r="AC460" t="s">
        <v>1210</v>
      </c>
      <c r="AD460" t="s">
        <v>1209</v>
      </c>
      <c r="AE460" t="s">
        <v>1239</v>
      </c>
      <c r="AF460" t="s">
        <v>1207</v>
      </c>
      <c r="AG460" t="s">
        <v>1206</v>
      </c>
      <c r="AH460">
        <v>23780000</v>
      </c>
      <c r="AI460" s="2">
        <v>43864</v>
      </c>
      <c r="AJ460" t="s">
        <v>2378</v>
      </c>
      <c r="AK460" t="s">
        <v>2861</v>
      </c>
      <c r="AL460">
        <v>1</v>
      </c>
      <c r="AM460">
        <v>1</v>
      </c>
      <c r="AN460">
        <v>0</v>
      </c>
      <c r="AO460">
        <v>1</v>
      </c>
      <c r="AP460">
        <v>1</v>
      </c>
      <c r="AQ460">
        <v>0</v>
      </c>
      <c r="AR460">
        <v>1</v>
      </c>
    </row>
    <row r="461" spans="1:44" x14ac:dyDescent="0.25">
      <c r="A461" s="1">
        <v>460</v>
      </c>
      <c r="B461" t="s">
        <v>415</v>
      </c>
      <c r="C461" t="s">
        <v>38</v>
      </c>
      <c r="D461" t="s">
        <v>357</v>
      </c>
      <c r="E461" t="s">
        <v>23</v>
      </c>
      <c r="F461">
        <v>20</v>
      </c>
      <c r="G461" t="s">
        <v>202</v>
      </c>
      <c r="H461" t="s">
        <v>57</v>
      </c>
      <c r="I461" t="s">
        <v>34</v>
      </c>
      <c r="J461" t="s">
        <v>27</v>
      </c>
      <c r="K461" t="s">
        <v>28</v>
      </c>
      <c r="L461">
        <f t="shared" si="45"/>
        <v>1</v>
      </c>
      <c r="M461">
        <f t="shared" si="45"/>
        <v>1</v>
      </c>
      <c r="N461">
        <f t="shared" si="45"/>
        <v>1</v>
      </c>
      <c r="O461">
        <f t="shared" si="45"/>
        <v>1</v>
      </c>
      <c r="P461">
        <f t="shared" si="45"/>
        <v>1</v>
      </c>
      <c r="Q461">
        <v>5</v>
      </c>
      <c r="R461">
        <v>4</v>
      </c>
      <c r="S461">
        <v>4</v>
      </c>
      <c r="T461">
        <v>4</v>
      </c>
      <c r="U461">
        <v>2</v>
      </c>
      <c r="V461">
        <v>2</v>
      </c>
      <c r="W461">
        <v>2</v>
      </c>
      <c r="X461">
        <v>3</v>
      </c>
      <c r="Y461">
        <v>3</v>
      </c>
      <c r="Z461">
        <v>2</v>
      </c>
      <c r="AA461" t="s">
        <v>415</v>
      </c>
      <c r="AB461" t="s">
        <v>2377</v>
      </c>
      <c r="AC461" t="s">
        <v>1210</v>
      </c>
      <c r="AD461" t="s">
        <v>1215</v>
      </c>
      <c r="AE461" t="s">
        <v>1214</v>
      </c>
      <c r="AF461" t="s">
        <v>1219</v>
      </c>
      <c r="AG461" t="s">
        <v>1206</v>
      </c>
      <c r="AH461">
        <v>11398000</v>
      </c>
      <c r="AI461" s="2">
        <v>43898</v>
      </c>
      <c r="AJ461" t="s">
        <v>1647</v>
      </c>
      <c r="AK461" t="s">
        <v>2861</v>
      </c>
      <c r="AL461">
        <v>1</v>
      </c>
      <c r="AM461">
        <v>0</v>
      </c>
      <c r="AN461">
        <v>0</v>
      </c>
      <c r="AO461">
        <v>0</v>
      </c>
      <c r="AP461">
        <v>0</v>
      </c>
      <c r="AQ461">
        <v>1</v>
      </c>
      <c r="AR461">
        <v>0</v>
      </c>
    </row>
    <row r="462" spans="1:44" x14ac:dyDescent="0.25">
      <c r="A462" s="1">
        <v>461</v>
      </c>
      <c r="B462" t="s">
        <v>415</v>
      </c>
      <c r="C462" t="s">
        <v>38</v>
      </c>
      <c r="D462" t="s">
        <v>357</v>
      </c>
      <c r="E462" t="s">
        <v>23</v>
      </c>
      <c r="F462">
        <v>20</v>
      </c>
      <c r="G462" t="s">
        <v>202</v>
      </c>
      <c r="H462" t="s">
        <v>57</v>
      </c>
      <c r="I462" t="s">
        <v>34</v>
      </c>
      <c r="J462" t="s">
        <v>27</v>
      </c>
      <c r="K462" t="s">
        <v>28</v>
      </c>
      <c r="L462">
        <f t="shared" ref="L462:P471" si="46">IF(TYPE(FIND(LOWER(L$1),LOWER($K462)))=16,0,1)</f>
        <v>1</v>
      </c>
      <c r="M462">
        <f t="shared" si="46"/>
        <v>1</v>
      </c>
      <c r="N462">
        <f t="shared" si="46"/>
        <v>1</v>
      </c>
      <c r="O462">
        <f t="shared" si="46"/>
        <v>1</v>
      </c>
      <c r="P462">
        <f t="shared" si="46"/>
        <v>1</v>
      </c>
      <c r="Q462">
        <v>5</v>
      </c>
      <c r="R462">
        <v>4</v>
      </c>
      <c r="S462">
        <v>4</v>
      </c>
      <c r="T462">
        <v>4</v>
      </c>
      <c r="U462">
        <v>2</v>
      </c>
      <c r="V462">
        <v>2</v>
      </c>
      <c r="W462">
        <v>2</v>
      </c>
      <c r="X462">
        <v>3</v>
      </c>
      <c r="Y462">
        <v>3</v>
      </c>
      <c r="Z462">
        <v>2</v>
      </c>
      <c r="AA462" t="s">
        <v>415</v>
      </c>
      <c r="AB462" t="s">
        <v>2376</v>
      </c>
      <c r="AC462" t="s">
        <v>1210</v>
      </c>
      <c r="AD462" t="s">
        <v>1215</v>
      </c>
      <c r="AE462" t="s">
        <v>1261</v>
      </c>
      <c r="AF462" t="s">
        <v>1219</v>
      </c>
      <c r="AG462" t="s">
        <v>1206</v>
      </c>
      <c r="AH462">
        <v>12974000</v>
      </c>
      <c r="AI462" s="2">
        <v>44054</v>
      </c>
      <c r="AJ462" t="s">
        <v>1235</v>
      </c>
      <c r="AK462" t="s">
        <v>2862</v>
      </c>
      <c r="AL462">
        <v>1</v>
      </c>
      <c r="AM462">
        <v>0</v>
      </c>
      <c r="AN462">
        <v>0</v>
      </c>
      <c r="AO462">
        <v>1</v>
      </c>
      <c r="AP462">
        <v>1</v>
      </c>
      <c r="AQ462">
        <v>0</v>
      </c>
      <c r="AR462">
        <v>0</v>
      </c>
    </row>
    <row r="463" spans="1:44" x14ac:dyDescent="0.25">
      <c r="A463" s="1">
        <v>462</v>
      </c>
      <c r="B463" t="s">
        <v>416</v>
      </c>
      <c r="C463" t="s">
        <v>21</v>
      </c>
      <c r="D463" t="s">
        <v>223</v>
      </c>
      <c r="E463" t="s">
        <v>40</v>
      </c>
      <c r="F463">
        <v>21</v>
      </c>
      <c r="G463" t="s">
        <v>64</v>
      </c>
      <c r="H463" t="s">
        <v>25</v>
      </c>
      <c r="I463" t="s">
        <v>34</v>
      </c>
      <c r="J463" t="s">
        <v>35</v>
      </c>
      <c r="K463" t="s">
        <v>36</v>
      </c>
      <c r="L463">
        <f t="shared" si="46"/>
        <v>1</v>
      </c>
      <c r="M463">
        <f t="shared" si="46"/>
        <v>1</v>
      </c>
      <c r="N463">
        <f t="shared" si="46"/>
        <v>1</v>
      </c>
      <c r="O463">
        <f t="shared" si="46"/>
        <v>0</v>
      </c>
      <c r="P463">
        <f t="shared" si="46"/>
        <v>0</v>
      </c>
      <c r="Q463">
        <v>3</v>
      </c>
      <c r="R463">
        <v>5</v>
      </c>
      <c r="S463">
        <v>4</v>
      </c>
      <c r="T463">
        <v>4</v>
      </c>
      <c r="U463">
        <v>3</v>
      </c>
      <c r="V463">
        <v>4</v>
      </c>
      <c r="W463">
        <v>2</v>
      </c>
      <c r="X463">
        <v>2</v>
      </c>
      <c r="Y463">
        <v>3</v>
      </c>
      <c r="Z463">
        <v>3</v>
      </c>
      <c r="AA463" t="s">
        <v>416</v>
      </c>
      <c r="AB463" t="s">
        <v>2375</v>
      </c>
      <c r="AC463" t="s">
        <v>1210</v>
      </c>
      <c r="AD463" t="s">
        <v>1215</v>
      </c>
      <c r="AE463" t="s">
        <v>1231</v>
      </c>
      <c r="AF463" t="s">
        <v>1230</v>
      </c>
      <c r="AG463" t="s">
        <v>1206</v>
      </c>
      <c r="AH463">
        <v>18770000</v>
      </c>
      <c r="AI463" s="2">
        <v>43866</v>
      </c>
      <c r="AJ463" t="s">
        <v>1252</v>
      </c>
      <c r="AK463" t="s">
        <v>2861</v>
      </c>
      <c r="AL463">
        <v>1</v>
      </c>
      <c r="AM463">
        <v>1</v>
      </c>
      <c r="AN463">
        <v>0</v>
      </c>
      <c r="AO463">
        <v>1</v>
      </c>
      <c r="AP463">
        <v>1</v>
      </c>
      <c r="AQ463">
        <v>0</v>
      </c>
      <c r="AR463">
        <v>0</v>
      </c>
    </row>
    <row r="464" spans="1:44" x14ac:dyDescent="0.25">
      <c r="A464" s="1">
        <v>463</v>
      </c>
      <c r="B464" t="s">
        <v>417</v>
      </c>
      <c r="C464" t="s">
        <v>21</v>
      </c>
      <c r="D464" t="s">
        <v>357</v>
      </c>
      <c r="E464" t="s">
        <v>40</v>
      </c>
      <c r="F464">
        <v>21</v>
      </c>
      <c r="G464" t="s">
        <v>41</v>
      </c>
      <c r="H464" t="s">
        <v>33</v>
      </c>
      <c r="I464" t="s">
        <v>26</v>
      </c>
      <c r="J464" t="s">
        <v>35</v>
      </c>
      <c r="K464" t="s">
        <v>42</v>
      </c>
      <c r="L464">
        <f t="shared" si="46"/>
        <v>1</v>
      </c>
      <c r="M464">
        <f t="shared" si="46"/>
        <v>1</v>
      </c>
      <c r="N464">
        <f t="shared" si="46"/>
        <v>0</v>
      </c>
      <c r="O464">
        <f t="shared" si="46"/>
        <v>0</v>
      </c>
      <c r="P464">
        <f t="shared" si="46"/>
        <v>0</v>
      </c>
      <c r="Q464">
        <v>4</v>
      </c>
      <c r="R464">
        <v>4</v>
      </c>
      <c r="S464">
        <v>3</v>
      </c>
      <c r="T464">
        <v>4</v>
      </c>
      <c r="U464">
        <v>3</v>
      </c>
      <c r="V464">
        <v>2</v>
      </c>
      <c r="W464">
        <v>3</v>
      </c>
      <c r="X464">
        <v>2</v>
      </c>
      <c r="Y464">
        <v>3</v>
      </c>
      <c r="Z464">
        <v>4</v>
      </c>
      <c r="AA464" t="s">
        <v>417</v>
      </c>
      <c r="AB464" t="s">
        <v>2374</v>
      </c>
      <c r="AC464" t="s">
        <v>1216</v>
      </c>
      <c r="AD464" t="s">
        <v>1215</v>
      </c>
      <c r="AE464" t="s">
        <v>1208</v>
      </c>
      <c r="AF464" t="s">
        <v>1207</v>
      </c>
      <c r="AG464" t="s">
        <v>1225</v>
      </c>
      <c r="AH464">
        <v>12810000</v>
      </c>
      <c r="AI464" s="2">
        <v>43839</v>
      </c>
      <c r="AJ464" t="s">
        <v>1221</v>
      </c>
      <c r="AK464" t="s">
        <v>2861</v>
      </c>
      <c r="AL464">
        <v>1</v>
      </c>
      <c r="AM464">
        <v>1</v>
      </c>
      <c r="AN464">
        <v>0</v>
      </c>
      <c r="AO464">
        <v>1</v>
      </c>
      <c r="AP464">
        <v>0</v>
      </c>
      <c r="AQ464">
        <v>0</v>
      </c>
      <c r="AR464">
        <v>0</v>
      </c>
    </row>
    <row r="465" spans="1:44" x14ac:dyDescent="0.25">
      <c r="A465" s="1">
        <v>464</v>
      </c>
      <c r="B465" t="s">
        <v>418</v>
      </c>
      <c r="C465" t="s">
        <v>21</v>
      </c>
      <c r="D465" t="s">
        <v>52</v>
      </c>
      <c r="E465" t="s">
        <v>63</v>
      </c>
      <c r="F465">
        <v>19</v>
      </c>
      <c r="G465" t="s">
        <v>69</v>
      </c>
      <c r="H465" t="s">
        <v>33</v>
      </c>
      <c r="I465" t="s">
        <v>26</v>
      </c>
      <c r="J465" t="s">
        <v>27</v>
      </c>
      <c r="K465" t="s">
        <v>58</v>
      </c>
      <c r="L465">
        <f t="shared" si="46"/>
        <v>1</v>
      </c>
      <c r="M465">
        <f t="shared" si="46"/>
        <v>1</v>
      </c>
      <c r="N465">
        <f t="shared" si="46"/>
        <v>1</v>
      </c>
      <c r="O465">
        <f t="shared" si="46"/>
        <v>1</v>
      </c>
      <c r="P465">
        <f t="shared" si="46"/>
        <v>0</v>
      </c>
      <c r="Q465">
        <v>4</v>
      </c>
      <c r="R465">
        <v>2</v>
      </c>
      <c r="S465">
        <v>5</v>
      </c>
      <c r="T465">
        <v>5</v>
      </c>
      <c r="U465">
        <v>4</v>
      </c>
      <c r="V465">
        <v>2</v>
      </c>
      <c r="W465">
        <v>2</v>
      </c>
      <c r="X465">
        <v>3</v>
      </c>
      <c r="Y465">
        <v>4</v>
      </c>
      <c r="Z465">
        <v>4</v>
      </c>
      <c r="AA465" t="s">
        <v>418</v>
      </c>
      <c r="AB465" t="s">
        <v>2373</v>
      </c>
      <c r="AC465" t="s">
        <v>1210</v>
      </c>
      <c r="AD465" t="s">
        <v>1215</v>
      </c>
      <c r="AE465" t="s">
        <v>1208</v>
      </c>
      <c r="AF465" t="s">
        <v>1236</v>
      </c>
      <c r="AG465" t="s">
        <v>1225</v>
      </c>
      <c r="AH465">
        <v>17420000</v>
      </c>
      <c r="AI465" s="2">
        <v>44026</v>
      </c>
      <c r="AJ465" t="s">
        <v>1233</v>
      </c>
      <c r="AK465" t="s">
        <v>2862</v>
      </c>
      <c r="AL465">
        <v>1</v>
      </c>
      <c r="AM465">
        <v>0</v>
      </c>
      <c r="AN465">
        <v>0</v>
      </c>
      <c r="AO465">
        <v>1</v>
      </c>
      <c r="AP465">
        <v>0</v>
      </c>
      <c r="AQ465">
        <v>0</v>
      </c>
      <c r="AR465">
        <v>0</v>
      </c>
    </row>
    <row r="466" spans="1:44" x14ac:dyDescent="0.25">
      <c r="A466" s="1">
        <v>465</v>
      </c>
      <c r="B466" t="s">
        <v>419</v>
      </c>
      <c r="C466" t="s">
        <v>38</v>
      </c>
      <c r="D466" t="s">
        <v>68</v>
      </c>
      <c r="E466" t="s">
        <v>31</v>
      </c>
      <c r="F466">
        <v>22</v>
      </c>
      <c r="G466" t="s">
        <v>24</v>
      </c>
      <c r="H466" t="s">
        <v>25</v>
      </c>
      <c r="I466" t="s">
        <v>26</v>
      </c>
      <c r="J466" t="s">
        <v>46</v>
      </c>
      <c r="K466" t="s">
        <v>54</v>
      </c>
      <c r="L466">
        <f t="shared" si="46"/>
        <v>1</v>
      </c>
      <c r="M466">
        <f t="shared" si="46"/>
        <v>0</v>
      </c>
      <c r="N466">
        <f t="shared" si="46"/>
        <v>0</v>
      </c>
      <c r="O466">
        <f t="shared" si="46"/>
        <v>1</v>
      </c>
      <c r="P466">
        <f t="shared" si="46"/>
        <v>0</v>
      </c>
      <c r="Q466">
        <v>4</v>
      </c>
      <c r="R466">
        <v>4</v>
      </c>
      <c r="S466">
        <v>4</v>
      </c>
      <c r="T466">
        <v>5</v>
      </c>
      <c r="U466">
        <v>4</v>
      </c>
      <c r="V466">
        <v>3</v>
      </c>
      <c r="W466">
        <v>4</v>
      </c>
      <c r="X466">
        <v>4</v>
      </c>
      <c r="Y466">
        <v>5</v>
      </c>
      <c r="Z466">
        <v>5</v>
      </c>
      <c r="AA466" t="s">
        <v>419</v>
      </c>
      <c r="AB466" t="s">
        <v>2372</v>
      </c>
      <c r="AC466" t="s">
        <v>1216</v>
      </c>
      <c r="AD466" t="s">
        <v>1215</v>
      </c>
      <c r="AE466" t="s">
        <v>1208</v>
      </c>
      <c r="AF466" t="s">
        <v>1241</v>
      </c>
      <c r="AG466" t="s">
        <v>1225</v>
      </c>
      <c r="AH466">
        <v>3130000</v>
      </c>
      <c r="AI466" s="2">
        <v>43999</v>
      </c>
      <c r="AJ466" t="s">
        <v>1218</v>
      </c>
      <c r="AK466" t="s">
        <v>2863</v>
      </c>
      <c r="AL466">
        <v>0</v>
      </c>
      <c r="AM466">
        <v>0</v>
      </c>
      <c r="AN466">
        <v>0</v>
      </c>
      <c r="AO466">
        <v>1</v>
      </c>
      <c r="AP466">
        <v>0</v>
      </c>
      <c r="AQ466">
        <v>0</v>
      </c>
      <c r="AR466">
        <v>0</v>
      </c>
    </row>
    <row r="467" spans="1:44" x14ac:dyDescent="0.25">
      <c r="A467" s="1">
        <v>466</v>
      </c>
      <c r="B467" t="s">
        <v>420</v>
      </c>
      <c r="C467" t="s">
        <v>38</v>
      </c>
      <c r="D467" t="s">
        <v>141</v>
      </c>
      <c r="E467" t="s">
        <v>31</v>
      </c>
      <c r="F467">
        <v>22</v>
      </c>
      <c r="G467" t="s">
        <v>284</v>
      </c>
      <c r="H467" t="s">
        <v>33</v>
      </c>
      <c r="I467" t="s">
        <v>34</v>
      </c>
      <c r="J467" t="s">
        <v>27</v>
      </c>
      <c r="K467" t="s">
        <v>47</v>
      </c>
      <c r="L467">
        <f t="shared" si="46"/>
        <v>1</v>
      </c>
      <c r="M467">
        <f t="shared" si="46"/>
        <v>1</v>
      </c>
      <c r="N467">
        <f t="shared" si="46"/>
        <v>0</v>
      </c>
      <c r="O467">
        <f t="shared" si="46"/>
        <v>1</v>
      </c>
      <c r="P467">
        <f t="shared" si="46"/>
        <v>0</v>
      </c>
      <c r="Q467">
        <v>3</v>
      </c>
      <c r="R467">
        <v>5</v>
      </c>
      <c r="S467">
        <v>2</v>
      </c>
      <c r="T467">
        <v>3</v>
      </c>
      <c r="U467">
        <v>4</v>
      </c>
      <c r="V467">
        <v>5</v>
      </c>
      <c r="W467">
        <v>3</v>
      </c>
      <c r="X467">
        <v>4</v>
      </c>
      <c r="Y467">
        <v>3</v>
      </c>
      <c r="Z467">
        <v>4</v>
      </c>
      <c r="AA467" t="s">
        <v>420</v>
      </c>
      <c r="AB467" t="s">
        <v>2371</v>
      </c>
      <c r="AC467" t="s">
        <v>1216</v>
      </c>
      <c r="AD467" t="s">
        <v>1215</v>
      </c>
      <c r="AE467" t="s">
        <v>1214</v>
      </c>
      <c r="AF467" t="s">
        <v>1230</v>
      </c>
      <c r="AG467" t="s">
        <v>1225</v>
      </c>
      <c r="AH467">
        <v>12251000</v>
      </c>
      <c r="AI467" s="2">
        <v>43997</v>
      </c>
      <c r="AJ467" t="s">
        <v>1301</v>
      </c>
      <c r="AK467" t="s">
        <v>2863</v>
      </c>
      <c r="AL467">
        <v>1</v>
      </c>
      <c r="AM467">
        <v>0</v>
      </c>
      <c r="AN467">
        <v>0</v>
      </c>
      <c r="AO467">
        <v>1</v>
      </c>
      <c r="AP467">
        <v>0</v>
      </c>
      <c r="AQ467">
        <v>1</v>
      </c>
      <c r="AR467">
        <v>0</v>
      </c>
    </row>
    <row r="468" spans="1:44" x14ac:dyDescent="0.25">
      <c r="A468" s="1">
        <v>467</v>
      </c>
      <c r="B468" t="s">
        <v>420</v>
      </c>
      <c r="C468" t="s">
        <v>38</v>
      </c>
      <c r="D468" t="s">
        <v>141</v>
      </c>
      <c r="E468" t="s">
        <v>31</v>
      </c>
      <c r="F468">
        <v>22</v>
      </c>
      <c r="G468" t="s">
        <v>284</v>
      </c>
      <c r="H468" t="s">
        <v>33</v>
      </c>
      <c r="I468" t="s">
        <v>34</v>
      </c>
      <c r="J468" t="s">
        <v>27</v>
      </c>
      <c r="K468" t="s">
        <v>47</v>
      </c>
      <c r="L468">
        <f t="shared" si="46"/>
        <v>1</v>
      </c>
      <c r="M468">
        <f t="shared" si="46"/>
        <v>1</v>
      </c>
      <c r="N468">
        <f t="shared" si="46"/>
        <v>0</v>
      </c>
      <c r="O468">
        <f t="shared" si="46"/>
        <v>1</v>
      </c>
      <c r="P468">
        <f t="shared" si="46"/>
        <v>0</v>
      </c>
      <c r="Q468">
        <v>3</v>
      </c>
      <c r="R468">
        <v>5</v>
      </c>
      <c r="S468">
        <v>2</v>
      </c>
      <c r="T468">
        <v>3</v>
      </c>
      <c r="U468">
        <v>4</v>
      </c>
      <c r="V468">
        <v>5</v>
      </c>
      <c r="W468">
        <v>3</v>
      </c>
      <c r="X468">
        <v>4</v>
      </c>
      <c r="Y468">
        <v>3</v>
      </c>
      <c r="Z468">
        <v>4</v>
      </c>
      <c r="AA468" t="s">
        <v>420</v>
      </c>
      <c r="AB468" t="s">
        <v>2370</v>
      </c>
      <c r="AC468" t="s">
        <v>1216</v>
      </c>
      <c r="AD468" t="s">
        <v>1215</v>
      </c>
      <c r="AE468" t="s">
        <v>1239</v>
      </c>
      <c r="AF468" t="s">
        <v>179</v>
      </c>
      <c r="AG468" t="s">
        <v>1225</v>
      </c>
      <c r="AH468">
        <v>23400000</v>
      </c>
      <c r="AI468" s="2">
        <v>44089</v>
      </c>
      <c r="AJ468" t="s">
        <v>2369</v>
      </c>
      <c r="AK468" t="s">
        <v>2862</v>
      </c>
      <c r="AL468">
        <v>0</v>
      </c>
      <c r="AM468">
        <v>0</v>
      </c>
      <c r="AN468">
        <v>0</v>
      </c>
      <c r="AO468">
        <v>1</v>
      </c>
      <c r="AP468">
        <v>1</v>
      </c>
      <c r="AQ468">
        <v>0</v>
      </c>
      <c r="AR468">
        <v>1</v>
      </c>
    </row>
    <row r="469" spans="1:44" x14ac:dyDescent="0.25">
      <c r="A469" s="1">
        <v>468</v>
      </c>
      <c r="B469" t="s">
        <v>421</v>
      </c>
      <c r="C469" t="s">
        <v>21</v>
      </c>
      <c r="D469" t="s">
        <v>39</v>
      </c>
      <c r="E469" t="s">
        <v>23</v>
      </c>
      <c r="F469">
        <v>20</v>
      </c>
      <c r="G469" t="s">
        <v>154</v>
      </c>
      <c r="H469" t="s">
        <v>25</v>
      </c>
      <c r="I469" t="s">
        <v>93</v>
      </c>
      <c r="J469" t="s">
        <v>27</v>
      </c>
      <c r="K469" t="s">
        <v>66</v>
      </c>
      <c r="L469">
        <f t="shared" si="46"/>
        <v>1</v>
      </c>
      <c r="M469">
        <f t="shared" si="46"/>
        <v>0</v>
      </c>
      <c r="N469">
        <f t="shared" si="46"/>
        <v>0</v>
      </c>
      <c r="O469">
        <f t="shared" si="46"/>
        <v>0</v>
      </c>
      <c r="P469">
        <f t="shared" si="46"/>
        <v>0</v>
      </c>
      <c r="Q469">
        <v>3</v>
      </c>
      <c r="R469">
        <v>2</v>
      </c>
      <c r="S469">
        <v>2</v>
      </c>
      <c r="T469">
        <v>3</v>
      </c>
      <c r="U469">
        <v>3</v>
      </c>
      <c r="V469">
        <v>3</v>
      </c>
      <c r="W469">
        <v>4</v>
      </c>
      <c r="X469">
        <v>3</v>
      </c>
      <c r="Y469">
        <v>4</v>
      </c>
      <c r="Z469">
        <v>4</v>
      </c>
      <c r="AA469" t="s">
        <v>421</v>
      </c>
      <c r="AB469" t="s">
        <v>2368</v>
      </c>
      <c r="AC469" t="s">
        <v>1210</v>
      </c>
      <c r="AD469" t="s">
        <v>1215</v>
      </c>
      <c r="AE469" t="s">
        <v>1214</v>
      </c>
      <c r="AF469" t="s">
        <v>1226</v>
      </c>
      <c r="AG469" t="s">
        <v>1225</v>
      </c>
      <c r="AH469">
        <v>3790000</v>
      </c>
      <c r="AI469" s="2">
        <v>43947</v>
      </c>
      <c r="AJ469" t="s">
        <v>1224</v>
      </c>
      <c r="AK469" t="s">
        <v>2863</v>
      </c>
      <c r="AL469">
        <v>1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</row>
    <row r="470" spans="1:44" x14ac:dyDescent="0.25">
      <c r="A470" s="1">
        <v>469</v>
      </c>
      <c r="B470" t="s">
        <v>421</v>
      </c>
      <c r="C470" t="s">
        <v>21</v>
      </c>
      <c r="D470" t="s">
        <v>39</v>
      </c>
      <c r="E470" t="s">
        <v>23</v>
      </c>
      <c r="F470">
        <v>20</v>
      </c>
      <c r="G470" t="s">
        <v>154</v>
      </c>
      <c r="H470" t="s">
        <v>25</v>
      </c>
      <c r="I470" t="s">
        <v>93</v>
      </c>
      <c r="J470" t="s">
        <v>27</v>
      </c>
      <c r="K470" t="s">
        <v>66</v>
      </c>
      <c r="L470">
        <f t="shared" si="46"/>
        <v>1</v>
      </c>
      <c r="M470">
        <f t="shared" si="46"/>
        <v>0</v>
      </c>
      <c r="N470">
        <f t="shared" si="46"/>
        <v>0</v>
      </c>
      <c r="O470">
        <f t="shared" si="46"/>
        <v>0</v>
      </c>
      <c r="P470">
        <f t="shared" si="46"/>
        <v>0</v>
      </c>
      <c r="Q470">
        <v>3</v>
      </c>
      <c r="R470">
        <v>2</v>
      </c>
      <c r="S470">
        <v>2</v>
      </c>
      <c r="T470">
        <v>3</v>
      </c>
      <c r="U470">
        <v>3</v>
      </c>
      <c r="V470">
        <v>3</v>
      </c>
      <c r="W470">
        <v>4</v>
      </c>
      <c r="X470">
        <v>3</v>
      </c>
      <c r="Y470">
        <v>4</v>
      </c>
      <c r="Z470">
        <v>4</v>
      </c>
      <c r="AA470" t="s">
        <v>421</v>
      </c>
      <c r="AB470" t="s">
        <v>2367</v>
      </c>
      <c r="AC470" t="s">
        <v>1216</v>
      </c>
      <c r="AD470" t="s">
        <v>1215</v>
      </c>
      <c r="AE470" t="s">
        <v>1231</v>
      </c>
      <c r="AF470" t="s">
        <v>1213</v>
      </c>
      <c r="AG470" t="s">
        <v>1225</v>
      </c>
      <c r="AH470">
        <v>11302000</v>
      </c>
      <c r="AI470" s="2">
        <v>44051</v>
      </c>
      <c r="AJ470" t="s">
        <v>1280</v>
      </c>
      <c r="AK470" t="s">
        <v>2862</v>
      </c>
      <c r="AL470">
        <v>1</v>
      </c>
      <c r="AM470">
        <v>1</v>
      </c>
      <c r="AN470">
        <v>0</v>
      </c>
      <c r="AO470">
        <v>0</v>
      </c>
      <c r="AP470">
        <v>1</v>
      </c>
      <c r="AQ470">
        <v>0</v>
      </c>
      <c r="AR470">
        <v>0</v>
      </c>
    </row>
    <row r="471" spans="1:44" x14ac:dyDescent="0.25">
      <c r="A471" s="1">
        <v>470</v>
      </c>
      <c r="B471" t="s">
        <v>422</v>
      </c>
      <c r="C471" t="s">
        <v>38</v>
      </c>
      <c r="D471" t="s">
        <v>49</v>
      </c>
      <c r="E471" t="s">
        <v>40</v>
      </c>
      <c r="F471">
        <v>21</v>
      </c>
      <c r="G471" t="s">
        <v>64</v>
      </c>
      <c r="H471" t="s">
        <v>25</v>
      </c>
      <c r="I471" t="s">
        <v>26</v>
      </c>
      <c r="J471" t="s">
        <v>35</v>
      </c>
      <c r="K471" t="s">
        <v>42</v>
      </c>
      <c r="L471">
        <f t="shared" si="46"/>
        <v>1</v>
      </c>
      <c r="M471">
        <f t="shared" si="46"/>
        <v>1</v>
      </c>
      <c r="N471">
        <f t="shared" si="46"/>
        <v>0</v>
      </c>
      <c r="O471">
        <f t="shared" si="46"/>
        <v>0</v>
      </c>
      <c r="P471">
        <f t="shared" si="46"/>
        <v>0</v>
      </c>
      <c r="Q471">
        <v>4</v>
      </c>
      <c r="R471">
        <v>4</v>
      </c>
      <c r="S471">
        <v>2</v>
      </c>
      <c r="T471">
        <v>3</v>
      </c>
      <c r="U471">
        <v>5</v>
      </c>
      <c r="V471">
        <v>4</v>
      </c>
      <c r="W471">
        <v>5</v>
      </c>
      <c r="X471">
        <v>3</v>
      </c>
      <c r="Y471">
        <v>2</v>
      </c>
      <c r="Z471">
        <v>4</v>
      </c>
      <c r="AA471" t="s">
        <v>422</v>
      </c>
      <c r="AB471" t="s">
        <v>2366</v>
      </c>
      <c r="AC471" t="s">
        <v>1216</v>
      </c>
      <c r="AD471" t="s">
        <v>1215</v>
      </c>
      <c r="AE471" t="s">
        <v>1248</v>
      </c>
      <c r="AF471" t="s">
        <v>1236</v>
      </c>
      <c r="AG471" t="s">
        <v>1206</v>
      </c>
      <c r="AH471">
        <v>8995000</v>
      </c>
      <c r="AI471" s="2">
        <v>44013</v>
      </c>
      <c r="AJ471" t="s">
        <v>1233</v>
      </c>
      <c r="AK471" t="s">
        <v>2862</v>
      </c>
      <c r="AL471">
        <v>1</v>
      </c>
      <c r="AM471">
        <v>0</v>
      </c>
      <c r="AN471">
        <v>0</v>
      </c>
      <c r="AO471">
        <v>1</v>
      </c>
      <c r="AP471">
        <v>0</v>
      </c>
      <c r="AQ471">
        <v>0</v>
      </c>
      <c r="AR471">
        <v>0</v>
      </c>
    </row>
    <row r="472" spans="1:44" x14ac:dyDescent="0.25">
      <c r="A472" s="1">
        <v>471</v>
      </c>
      <c r="B472" t="s">
        <v>422</v>
      </c>
      <c r="C472" t="s">
        <v>38</v>
      </c>
      <c r="D472" t="s">
        <v>49</v>
      </c>
      <c r="E472" t="s">
        <v>40</v>
      </c>
      <c r="F472">
        <v>21</v>
      </c>
      <c r="G472" t="s">
        <v>64</v>
      </c>
      <c r="H472" t="s">
        <v>25</v>
      </c>
      <c r="I472" t="s">
        <v>26</v>
      </c>
      <c r="J472" t="s">
        <v>35</v>
      </c>
      <c r="K472" t="s">
        <v>42</v>
      </c>
      <c r="L472">
        <f t="shared" ref="L472:P481" si="47">IF(TYPE(FIND(LOWER(L$1),LOWER($K472)))=16,0,1)</f>
        <v>1</v>
      </c>
      <c r="M472">
        <f t="shared" si="47"/>
        <v>1</v>
      </c>
      <c r="N472">
        <f t="shared" si="47"/>
        <v>0</v>
      </c>
      <c r="O472">
        <f t="shared" si="47"/>
        <v>0</v>
      </c>
      <c r="P472">
        <f t="shared" si="47"/>
        <v>0</v>
      </c>
      <c r="Q472">
        <v>4</v>
      </c>
      <c r="R472">
        <v>4</v>
      </c>
      <c r="S472">
        <v>2</v>
      </c>
      <c r="T472">
        <v>3</v>
      </c>
      <c r="U472">
        <v>5</v>
      </c>
      <c r="V472">
        <v>4</v>
      </c>
      <c r="W472">
        <v>5</v>
      </c>
      <c r="X472">
        <v>3</v>
      </c>
      <c r="Y472">
        <v>2</v>
      </c>
      <c r="Z472">
        <v>4</v>
      </c>
      <c r="AA472" t="s">
        <v>422</v>
      </c>
      <c r="AB472" t="s">
        <v>2365</v>
      </c>
      <c r="AC472" t="s">
        <v>1216</v>
      </c>
      <c r="AD472" t="s">
        <v>1215</v>
      </c>
      <c r="AE472" t="s">
        <v>1208</v>
      </c>
      <c r="AF472" t="s">
        <v>1238</v>
      </c>
      <c r="AG472" t="s">
        <v>1225</v>
      </c>
      <c r="AH472">
        <v>10850000</v>
      </c>
      <c r="AI472" s="2">
        <v>44152</v>
      </c>
      <c r="AJ472" t="s">
        <v>1263</v>
      </c>
      <c r="AK472" t="s">
        <v>2860</v>
      </c>
      <c r="AL472">
        <v>1</v>
      </c>
      <c r="AM472">
        <v>0</v>
      </c>
      <c r="AN472">
        <v>0</v>
      </c>
      <c r="AO472">
        <v>0</v>
      </c>
      <c r="AP472">
        <v>1</v>
      </c>
      <c r="AQ472">
        <v>1</v>
      </c>
      <c r="AR472">
        <v>0</v>
      </c>
    </row>
    <row r="473" spans="1:44" x14ac:dyDescent="0.25">
      <c r="A473" s="1">
        <v>472</v>
      </c>
      <c r="B473" t="s">
        <v>423</v>
      </c>
      <c r="C473" t="s">
        <v>21</v>
      </c>
      <c r="D473" t="s">
        <v>357</v>
      </c>
      <c r="E473" t="s">
        <v>63</v>
      </c>
      <c r="F473">
        <v>19</v>
      </c>
      <c r="G473" t="s">
        <v>337</v>
      </c>
      <c r="H473" t="s">
        <v>53</v>
      </c>
      <c r="I473" t="s">
        <v>26</v>
      </c>
      <c r="J473" t="s">
        <v>46</v>
      </c>
      <c r="K473" t="s">
        <v>54</v>
      </c>
      <c r="L473">
        <f t="shared" si="47"/>
        <v>1</v>
      </c>
      <c r="M473">
        <f t="shared" si="47"/>
        <v>0</v>
      </c>
      <c r="N473">
        <f t="shared" si="47"/>
        <v>0</v>
      </c>
      <c r="O473">
        <f t="shared" si="47"/>
        <v>1</v>
      </c>
      <c r="P473">
        <f t="shared" si="47"/>
        <v>0</v>
      </c>
      <c r="Q473">
        <v>4</v>
      </c>
      <c r="R473">
        <v>3</v>
      </c>
      <c r="S473">
        <v>4</v>
      </c>
      <c r="T473">
        <v>4</v>
      </c>
      <c r="U473">
        <v>5</v>
      </c>
      <c r="V473">
        <v>1</v>
      </c>
      <c r="W473">
        <v>3</v>
      </c>
      <c r="X473">
        <v>2</v>
      </c>
      <c r="Y473">
        <v>5</v>
      </c>
      <c r="Z473">
        <v>4</v>
      </c>
      <c r="AA473" t="s">
        <v>423</v>
      </c>
      <c r="AB473" t="s">
        <v>2364</v>
      </c>
      <c r="AC473" t="s">
        <v>1216</v>
      </c>
      <c r="AD473" t="s">
        <v>1215</v>
      </c>
      <c r="AE473" t="s">
        <v>1208</v>
      </c>
      <c r="AF473" t="s">
        <v>1207</v>
      </c>
      <c r="AG473" t="s">
        <v>1225</v>
      </c>
      <c r="AH473">
        <v>14300000</v>
      </c>
      <c r="AI473" s="2">
        <v>43873</v>
      </c>
      <c r="AJ473" t="s">
        <v>1252</v>
      </c>
      <c r="AK473" t="s">
        <v>2861</v>
      </c>
      <c r="AL473">
        <v>1</v>
      </c>
      <c r="AM473">
        <v>1</v>
      </c>
      <c r="AN473">
        <v>0</v>
      </c>
      <c r="AO473">
        <v>1</v>
      </c>
      <c r="AP473">
        <v>1</v>
      </c>
      <c r="AQ473">
        <v>0</v>
      </c>
      <c r="AR473">
        <v>0</v>
      </c>
    </row>
    <row r="474" spans="1:44" x14ac:dyDescent="0.25">
      <c r="A474" s="1">
        <v>473</v>
      </c>
      <c r="B474" t="s">
        <v>424</v>
      </c>
      <c r="C474" t="s">
        <v>21</v>
      </c>
      <c r="D474" t="s">
        <v>119</v>
      </c>
      <c r="E474" t="s">
        <v>31</v>
      </c>
      <c r="F474">
        <v>22</v>
      </c>
      <c r="G474" t="s">
        <v>78</v>
      </c>
      <c r="H474" t="s">
        <v>25</v>
      </c>
      <c r="I474" t="s">
        <v>26</v>
      </c>
      <c r="J474" t="s">
        <v>35</v>
      </c>
      <c r="K474" t="s">
        <v>42</v>
      </c>
      <c r="L474">
        <f t="shared" si="47"/>
        <v>1</v>
      </c>
      <c r="M474">
        <f t="shared" si="47"/>
        <v>1</v>
      </c>
      <c r="N474">
        <f t="shared" si="47"/>
        <v>0</v>
      </c>
      <c r="O474">
        <f t="shared" si="47"/>
        <v>0</v>
      </c>
      <c r="P474">
        <f t="shared" si="47"/>
        <v>0</v>
      </c>
      <c r="Q474">
        <v>2</v>
      </c>
      <c r="R474">
        <v>3</v>
      </c>
      <c r="S474">
        <v>3</v>
      </c>
      <c r="T474">
        <v>3</v>
      </c>
      <c r="U474">
        <v>4</v>
      </c>
      <c r="V474">
        <v>2</v>
      </c>
      <c r="W474">
        <v>3</v>
      </c>
      <c r="X474">
        <v>3</v>
      </c>
      <c r="Y474">
        <v>4</v>
      </c>
      <c r="Z474">
        <v>3</v>
      </c>
      <c r="AA474" t="s">
        <v>424</v>
      </c>
      <c r="AB474" t="s">
        <v>2363</v>
      </c>
      <c r="AC474" t="s">
        <v>1216</v>
      </c>
      <c r="AD474" t="s">
        <v>1215</v>
      </c>
      <c r="AE474" t="s">
        <v>1231</v>
      </c>
      <c r="AF474" t="s">
        <v>1230</v>
      </c>
      <c r="AG474" t="s">
        <v>1225</v>
      </c>
      <c r="AH474">
        <v>12523000</v>
      </c>
      <c r="AI474" s="2">
        <v>43889</v>
      </c>
      <c r="AJ474" t="s">
        <v>1263</v>
      </c>
      <c r="AK474" t="s">
        <v>2861</v>
      </c>
      <c r="AL474">
        <v>1</v>
      </c>
      <c r="AM474">
        <v>0</v>
      </c>
      <c r="AN474">
        <v>0</v>
      </c>
      <c r="AO474">
        <v>0</v>
      </c>
      <c r="AP474">
        <v>1</v>
      </c>
      <c r="AQ474">
        <v>1</v>
      </c>
      <c r="AR474">
        <v>0</v>
      </c>
    </row>
    <row r="475" spans="1:44" x14ac:dyDescent="0.25">
      <c r="A475" s="1">
        <v>474</v>
      </c>
      <c r="B475" t="s">
        <v>424</v>
      </c>
      <c r="C475" t="s">
        <v>21</v>
      </c>
      <c r="D475" t="s">
        <v>119</v>
      </c>
      <c r="E475" t="s">
        <v>31</v>
      </c>
      <c r="F475">
        <v>22</v>
      </c>
      <c r="G475" t="s">
        <v>78</v>
      </c>
      <c r="H475" t="s">
        <v>25</v>
      </c>
      <c r="I475" t="s">
        <v>26</v>
      </c>
      <c r="J475" t="s">
        <v>35</v>
      </c>
      <c r="K475" t="s">
        <v>42</v>
      </c>
      <c r="L475">
        <f t="shared" si="47"/>
        <v>1</v>
      </c>
      <c r="M475">
        <f t="shared" si="47"/>
        <v>1</v>
      </c>
      <c r="N475">
        <f t="shared" si="47"/>
        <v>0</v>
      </c>
      <c r="O475">
        <f t="shared" si="47"/>
        <v>0</v>
      </c>
      <c r="P475">
        <f t="shared" si="47"/>
        <v>0</v>
      </c>
      <c r="Q475">
        <v>2</v>
      </c>
      <c r="R475">
        <v>3</v>
      </c>
      <c r="S475">
        <v>3</v>
      </c>
      <c r="T475">
        <v>3</v>
      </c>
      <c r="U475">
        <v>4</v>
      </c>
      <c r="V475">
        <v>2</v>
      </c>
      <c r="W475">
        <v>3</v>
      </c>
      <c r="X475">
        <v>3</v>
      </c>
      <c r="Y475">
        <v>4</v>
      </c>
      <c r="Z475">
        <v>3</v>
      </c>
      <c r="AA475" t="s">
        <v>424</v>
      </c>
      <c r="AB475" t="s">
        <v>2362</v>
      </c>
      <c r="AC475" t="s">
        <v>1210</v>
      </c>
      <c r="AD475" t="s">
        <v>1215</v>
      </c>
      <c r="AE475" t="s">
        <v>1284</v>
      </c>
      <c r="AF475" t="s">
        <v>1213</v>
      </c>
      <c r="AG475" t="s">
        <v>1206</v>
      </c>
      <c r="AH475">
        <v>13440000</v>
      </c>
      <c r="AI475" s="2">
        <v>44054</v>
      </c>
      <c r="AJ475" t="s">
        <v>1294</v>
      </c>
      <c r="AK475" t="s">
        <v>2862</v>
      </c>
      <c r="AL475">
        <v>0</v>
      </c>
      <c r="AM475">
        <v>1</v>
      </c>
      <c r="AN475">
        <v>1</v>
      </c>
      <c r="AO475">
        <v>1</v>
      </c>
      <c r="AP475">
        <v>1</v>
      </c>
      <c r="AQ475">
        <v>0</v>
      </c>
      <c r="AR475">
        <v>0</v>
      </c>
    </row>
    <row r="476" spans="1:44" x14ac:dyDescent="0.25">
      <c r="A476" s="1">
        <v>475</v>
      </c>
      <c r="B476" t="s">
        <v>425</v>
      </c>
      <c r="C476" t="s">
        <v>38</v>
      </c>
      <c r="D476" t="s">
        <v>357</v>
      </c>
      <c r="E476" t="s">
        <v>31</v>
      </c>
      <c r="F476">
        <v>22</v>
      </c>
      <c r="G476" t="s">
        <v>100</v>
      </c>
      <c r="H476" t="s">
        <v>53</v>
      </c>
      <c r="I476" t="s">
        <v>26</v>
      </c>
      <c r="J476" t="s">
        <v>35</v>
      </c>
      <c r="K476" t="s">
        <v>42</v>
      </c>
      <c r="L476">
        <f t="shared" si="47"/>
        <v>1</v>
      </c>
      <c r="M476">
        <f t="shared" si="47"/>
        <v>1</v>
      </c>
      <c r="N476">
        <f t="shared" si="47"/>
        <v>0</v>
      </c>
      <c r="O476">
        <f t="shared" si="47"/>
        <v>0</v>
      </c>
      <c r="P476">
        <f t="shared" si="47"/>
        <v>0</v>
      </c>
      <c r="Q476">
        <v>4</v>
      </c>
      <c r="R476">
        <v>3</v>
      </c>
      <c r="S476">
        <v>2</v>
      </c>
      <c r="T476">
        <v>3</v>
      </c>
      <c r="U476">
        <v>4</v>
      </c>
      <c r="V476">
        <v>3</v>
      </c>
      <c r="W476">
        <v>2</v>
      </c>
      <c r="X476">
        <v>2</v>
      </c>
      <c r="Y476">
        <v>3</v>
      </c>
      <c r="Z476">
        <v>4</v>
      </c>
      <c r="AA476" t="s">
        <v>425</v>
      </c>
      <c r="AB476" t="s">
        <v>2361</v>
      </c>
      <c r="AC476" t="s">
        <v>1216</v>
      </c>
      <c r="AD476" t="s">
        <v>1215</v>
      </c>
      <c r="AE476" t="s">
        <v>1248</v>
      </c>
      <c r="AF476" t="s">
        <v>1207</v>
      </c>
      <c r="AG476" t="s">
        <v>1225</v>
      </c>
      <c r="AH476">
        <v>9480000</v>
      </c>
      <c r="AI476" s="2">
        <v>44077</v>
      </c>
      <c r="AJ476" t="s">
        <v>2223</v>
      </c>
      <c r="AK476" t="s">
        <v>2862</v>
      </c>
      <c r="AL476">
        <v>0</v>
      </c>
      <c r="AM476">
        <v>1</v>
      </c>
      <c r="AN476">
        <v>1</v>
      </c>
      <c r="AO476">
        <v>0</v>
      </c>
      <c r="AP476">
        <v>1</v>
      </c>
      <c r="AQ476">
        <v>0</v>
      </c>
      <c r="AR476">
        <v>1</v>
      </c>
    </row>
    <row r="477" spans="1:44" x14ac:dyDescent="0.25">
      <c r="A477" s="1">
        <v>476</v>
      </c>
      <c r="B477" t="s">
        <v>426</v>
      </c>
      <c r="C477" t="s">
        <v>38</v>
      </c>
      <c r="D477" t="s">
        <v>49</v>
      </c>
      <c r="E477" t="s">
        <v>40</v>
      </c>
      <c r="F477">
        <v>21</v>
      </c>
      <c r="G477" t="s">
        <v>89</v>
      </c>
      <c r="H477" t="s">
        <v>25</v>
      </c>
      <c r="I477" t="s">
        <v>34</v>
      </c>
      <c r="J477" t="s">
        <v>46</v>
      </c>
      <c r="K477" t="s">
        <v>42</v>
      </c>
      <c r="L477">
        <f t="shared" si="47"/>
        <v>1</v>
      </c>
      <c r="M477">
        <f t="shared" si="47"/>
        <v>1</v>
      </c>
      <c r="N477">
        <f t="shared" si="47"/>
        <v>0</v>
      </c>
      <c r="O477">
        <f t="shared" si="47"/>
        <v>0</v>
      </c>
      <c r="P477">
        <f t="shared" si="47"/>
        <v>0</v>
      </c>
      <c r="Q477">
        <v>3</v>
      </c>
      <c r="R477">
        <v>2</v>
      </c>
      <c r="S477">
        <v>2</v>
      </c>
      <c r="T477">
        <v>2</v>
      </c>
      <c r="U477">
        <v>4</v>
      </c>
      <c r="V477">
        <v>3</v>
      </c>
      <c r="W477">
        <v>3</v>
      </c>
      <c r="X477">
        <v>2</v>
      </c>
      <c r="Y477">
        <v>4</v>
      </c>
      <c r="Z477">
        <v>3</v>
      </c>
      <c r="AA477" t="s">
        <v>426</v>
      </c>
      <c r="AB477" t="s">
        <v>2360</v>
      </c>
      <c r="AC477" t="s">
        <v>1216</v>
      </c>
      <c r="AD477" t="s">
        <v>1215</v>
      </c>
      <c r="AE477" t="s">
        <v>1208</v>
      </c>
      <c r="AF477" t="s">
        <v>1207</v>
      </c>
      <c r="AG477" t="s">
        <v>1206</v>
      </c>
      <c r="AH477">
        <v>13080000</v>
      </c>
      <c r="AI477" s="2">
        <v>43947</v>
      </c>
      <c r="AJ477" t="s">
        <v>1336</v>
      </c>
      <c r="AK477" t="s">
        <v>2863</v>
      </c>
      <c r="AL477">
        <v>1</v>
      </c>
      <c r="AM477">
        <v>1</v>
      </c>
      <c r="AN477">
        <v>0</v>
      </c>
      <c r="AO477">
        <v>0</v>
      </c>
      <c r="AP477">
        <v>1</v>
      </c>
      <c r="AQ477">
        <v>1</v>
      </c>
      <c r="AR477">
        <v>0</v>
      </c>
    </row>
    <row r="478" spans="1:44" x14ac:dyDescent="0.25">
      <c r="A478" s="1">
        <v>477</v>
      </c>
      <c r="B478" t="s">
        <v>427</v>
      </c>
      <c r="C478" t="s">
        <v>38</v>
      </c>
      <c r="D478" t="s">
        <v>91</v>
      </c>
      <c r="E478" t="s">
        <v>40</v>
      </c>
      <c r="F478">
        <v>21</v>
      </c>
      <c r="G478" t="s">
        <v>100</v>
      </c>
      <c r="H478" t="s">
        <v>25</v>
      </c>
      <c r="I478" t="s">
        <v>26</v>
      </c>
      <c r="J478" t="s">
        <v>35</v>
      </c>
      <c r="K478" t="s">
        <v>42</v>
      </c>
      <c r="L478">
        <f t="shared" si="47"/>
        <v>1</v>
      </c>
      <c r="M478">
        <f t="shared" si="47"/>
        <v>1</v>
      </c>
      <c r="N478">
        <f t="shared" si="47"/>
        <v>0</v>
      </c>
      <c r="O478">
        <f t="shared" si="47"/>
        <v>0</v>
      </c>
      <c r="P478">
        <f t="shared" si="47"/>
        <v>0</v>
      </c>
      <c r="Q478">
        <v>2</v>
      </c>
      <c r="R478">
        <v>4</v>
      </c>
      <c r="S478">
        <v>3</v>
      </c>
      <c r="T478">
        <v>3</v>
      </c>
      <c r="U478">
        <v>4</v>
      </c>
      <c r="V478">
        <v>2</v>
      </c>
      <c r="W478">
        <v>1</v>
      </c>
      <c r="X478">
        <v>2</v>
      </c>
      <c r="Y478">
        <v>4</v>
      </c>
      <c r="Z478">
        <v>5</v>
      </c>
      <c r="AA478" t="s">
        <v>427</v>
      </c>
      <c r="AB478" t="s">
        <v>2359</v>
      </c>
      <c r="AC478" t="s">
        <v>1216</v>
      </c>
      <c r="AD478" t="s">
        <v>1215</v>
      </c>
      <c r="AE478" t="s">
        <v>1261</v>
      </c>
      <c r="AF478" t="s">
        <v>1230</v>
      </c>
      <c r="AG478" t="s">
        <v>1206</v>
      </c>
      <c r="AH478">
        <v>12328000</v>
      </c>
      <c r="AI478" s="2">
        <v>43875</v>
      </c>
      <c r="AJ478" t="s">
        <v>1228</v>
      </c>
      <c r="AK478" t="s">
        <v>2861</v>
      </c>
      <c r="AL478">
        <v>0</v>
      </c>
      <c r="AM478">
        <v>1</v>
      </c>
      <c r="AN478">
        <v>0</v>
      </c>
      <c r="AO478">
        <v>1</v>
      </c>
      <c r="AP478">
        <v>1</v>
      </c>
      <c r="AQ478">
        <v>0</v>
      </c>
      <c r="AR478">
        <v>0</v>
      </c>
    </row>
    <row r="479" spans="1:44" x14ac:dyDescent="0.25">
      <c r="A479" s="1">
        <v>478</v>
      </c>
      <c r="B479" t="s">
        <v>427</v>
      </c>
      <c r="C479" t="s">
        <v>38</v>
      </c>
      <c r="D479" t="s">
        <v>91</v>
      </c>
      <c r="E479" t="s">
        <v>40</v>
      </c>
      <c r="F479">
        <v>21</v>
      </c>
      <c r="G479" t="s">
        <v>100</v>
      </c>
      <c r="H479" t="s">
        <v>25</v>
      </c>
      <c r="I479" t="s">
        <v>26</v>
      </c>
      <c r="J479" t="s">
        <v>35</v>
      </c>
      <c r="K479" t="s">
        <v>42</v>
      </c>
      <c r="L479">
        <f t="shared" si="47"/>
        <v>1</v>
      </c>
      <c r="M479">
        <f t="shared" si="47"/>
        <v>1</v>
      </c>
      <c r="N479">
        <f t="shared" si="47"/>
        <v>0</v>
      </c>
      <c r="O479">
        <f t="shared" si="47"/>
        <v>0</v>
      </c>
      <c r="P479">
        <f t="shared" si="47"/>
        <v>0</v>
      </c>
      <c r="Q479">
        <v>2</v>
      </c>
      <c r="R479">
        <v>4</v>
      </c>
      <c r="S479">
        <v>3</v>
      </c>
      <c r="T479">
        <v>3</v>
      </c>
      <c r="U479">
        <v>4</v>
      </c>
      <c r="V479">
        <v>2</v>
      </c>
      <c r="W479">
        <v>1</v>
      </c>
      <c r="X479">
        <v>2</v>
      </c>
      <c r="Y479">
        <v>4</v>
      </c>
      <c r="Z479">
        <v>5</v>
      </c>
      <c r="AA479" t="s">
        <v>427</v>
      </c>
      <c r="AB479" t="s">
        <v>2358</v>
      </c>
      <c r="AC479" t="s">
        <v>1216</v>
      </c>
      <c r="AD479" t="s">
        <v>1215</v>
      </c>
      <c r="AE479" t="s">
        <v>1231</v>
      </c>
      <c r="AF479" t="s">
        <v>179</v>
      </c>
      <c r="AG479" t="s">
        <v>1225</v>
      </c>
      <c r="AH479">
        <v>3320000</v>
      </c>
      <c r="AI479" s="2">
        <v>44064</v>
      </c>
      <c r="AJ479" t="s">
        <v>1233</v>
      </c>
      <c r="AK479" t="s">
        <v>2862</v>
      </c>
      <c r="AL479">
        <v>1</v>
      </c>
      <c r="AM479">
        <v>0</v>
      </c>
      <c r="AN479">
        <v>0</v>
      </c>
      <c r="AO479">
        <v>1</v>
      </c>
      <c r="AP479">
        <v>0</v>
      </c>
      <c r="AQ479">
        <v>0</v>
      </c>
      <c r="AR479">
        <v>0</v>
      </c>
    </row>
    <row r="480" spans="1:44" x14ac:dyDescent="0.25">
      <c r="A480" s="1">
        <v>479</v>
      </c>
      <c r="B480" t="s">
        <v>428</v>
      </c>
      <c r="C480" t="s">
        <v>38</v>
      </c>
      <c r="D480" t="s">
        <v>68</v>
      </c>
      <c r="E480" t="s">
        <v>40</v>
      </c>
      <c r="F480">
        <v>21</v>
      </c>
      <c r="G480" t="s">
        <v>125</v>
      </c>
      <c r="H480" t="s">
        <v>25</v>
      </c>
      <c r="I480" t="s">
        <v>93</v>
      </c>
      <c r="J480" t="s">
        <v>46</v>
      </c>
      <c r="K480" t="s">
        <v>42</v>
      </c>
      <c r="L480">
        <f t="shared" si="47"/>
        <v>1</v>
      </c>
      <c r="M480">
        <f t="shared" si="47"/>
        <v>1</v>
      </c>
      <c r="N480">
        <f t="shared" si="47"/>
        <v>0</v>
      </c>
      <c r="O480">
        <f t="shared" si="47"/>
        <v>0</v>
      </c>
      <c r="P480">
        <f t="shared" si="47"/>
        <v>0</v>
      </c>
      <c r="Q480">
        <v>4</v>
      </c>
      <c r="R480">
        <v>4</v>
      </c>
      <c r="S480">
        <v>2</v>
      </c>
      <c r="T480">
        <v>2</v>
      </c>
      <c r="U480">
        <v>4</v>
      </c>
      <c r="V480">
        <v>2</v>
      </c>
      <c r="W480">
        <v>4</v>
      </c>
      <c r="X480">
        <v>2</v>
      </c>
      <c r="Y480">
        <v>3</v>
      </c>
      <c r="Z480">
        <v>4</v>
      </c>
      <c r="AA480" t="s">
        <v>428</v>
      </c>
      <c r="AB480" t="s">
        <v>2357</v>
      </c>
      <c r="AC480" t="s">
        <v>1210</v>
      </c>
      <c r="AD480" t="s">
        <v>1215</v>
      </c>
      <c r="AE480" t="s">
        <v>1248</v>
      </c>
      <c r="AF480" t="s">
        <v>1226</v>
      </c>
      <c r="AG480" t="s">
        <v>1225</v>
      </c>
      <c r="AH480">
        <v>4210000</v>
      </c>
      <c r="AI480" s="2">
        <v>43973</v>
      </c>
      <c r="AJ480" t="s">
        <v>1247</v>
      </c>
      <c r="AK480" t="s">
        <v>2863</v>
      </c>
      <c r="AL480">
        <v>0</v>
      </c>
      <c r="AM480">
        <v>0</v>
      </c>
      <c r="AN480">
        <v>0</v>
      </c>
      <c r="AO480">
        <v>1</v>
      </c>
      <c r="AP480">
        <v>1</v>
      </c>
      <c r="AQ480">
        <v>0</v>
      </c>
      <c r="AR480">
        <v>0</v>
      </c>
    </row>
    <row r="481" spans="1:44" x14ac:dyDescent="0.25">
      <c r="A481" s="1">
        <v>480</v>
      </c>
      <c r="B481" t="s">
        <v>429</v>
      </c>
      <c r="C481" t="s">
        <v>21</v>
      </c>
      <c r="D481" t="s">
        <v>99</v>
      </c>
      <c r="E481" t="s">
        <v>23</v>
      </c>
      <c r="F481">
        <v>20</v>
      </c>
      <c r="G481" t="s">
        <v>41</v>
      </c>
      <c r="H481" t="s">
        <v>25</v>
      </c>
      <c r="I481" t="s">
        <v>26</v>
      </c>
      <c r="J481" t="s">
        <v>46</v>
      </c>
      <c r="K481" t="s">
        <v>58</v>
      </c>
      <c r="L481">
        <f t="shared" si="47"/>
        <v>1</v>
      </c>
      <c r="M481">
        <f t="shared" si="47"/>
        <v>1</v>
      </c>
      <c r="N481">
        <f t="shared" si="47"/>
        <v>1</v>
      </c>
      <c r="O481">
        <f t="shared" si="47"/>
        <v>1</v>
      </c>
      <c r="P481">
        <f t="shared" si="47"/>
        <v>0</v>
      </c>
      <c r="Q481">
        <v>2</v>
      </c>
      <c r="R481">
        <v>4</v>
      </c>
      <c r="S481">
        <v>4</v>
      </c>
      <c r="T481">
        <v>5</v>
      </c>
      <c r="U481">
        <v>3</v>
      </c>
      <c r="V481">
        <v>2</v>
      </c>
      <c r="W481">
        <v>4</v>
      </c>
      <c r="X481">
        <v>4</v>
      </c>
      <c r="Y481">
        <v>5</v>
      </c>
      <c r="Z481">
        <v>4</v>
      </c>
      <c r="AA481" t="s">
        <v>429</v>
      </c>
      <c r="AB481" t="s">
        <v>2356</v>
      </c>
      <c r="AC481" t="s">
        <v>1210</v>
      </c>
      <c r="AD481" t="s">
        <v>1215</v>
      </c>
      <c r="AE481" t="s">
        <v>1214</v>
      </c>
      <c r="AF481" t="s">
        <v>1230</v>
      </c>
      <c r="AG481" t="s">
        <v>1225</v>
      </c>
      <c r="AH481">
        <v>10700000</v>
      </c>
      <c r="AI481" s="2">
        <v>43928</v>
      </c>
      <c r="AJ481" t="s">
        <v>1256</v>
      </c>
      <c r="AK481" t="s">
        <v>2863</v>
      </c>
      <c r="AL481">
        <v>1</v>
      </c>
      <c r="AM481">
        <v>0</v>
      </c>
      <c r="AN481">
        <v>0</v>
      </c>
      <c r="AO481">
        <v>0</v>
      </c>
      <c r="AP481">
        <v>1</v>
      </c>
      <c r="AQ481">
        <v>0</v>
      </c>
      <c r="AR481">
        <v>0</v>
      </c>
    </row>
    <row r="482" spans="1:44" x14ac:dyDescent="0.25">
      <c r="A482" s="1">
        <v>481</v>
      </c>
      <c r="B482" t="s">
        <v>430</v>
      </c>
      <c r="C482" t="s">
        <v>38</v>
      </c>
      <c r="D482" t="s">
        <v>30</v>
      </c>
      <c r="E482" t="s">
        <v>31</v>
      </c>
      <c r="F482">
        <v>22</v>
      </c>
      <c r="G482" t="s">
        <v>100</v>
      </c>
      <c r="H482" t="s">
        <v>53</v>
      </c>
      <c r="I482" t="s">
        <v>26</v>
      </c>
      <c r="J482" t="s">
        <v>46</v>
      </c>
      <c r="K482" t="s">
        <v>42</v>
      </c>
      <c r="L482">
        <f t="shared" ref="L482:P491" si="48">IF(TYPE(FIND(LOWER(L$1),LOWER($K482)))=16,0,1)</f>
        <v>1</v>
      </c>
      <c r="M482">
        <f t="shared" si="48"/>
        <v>1</v>
      </c>
      <c r="N482">
        <f t="shared" si="48"/>
        <v>0</v>
      </c>
      <c r="O482">
        <f t="shared" si="48"/>
        <v>0</v>
      </c>
      <c r="P482">
        <f t="shared" si="48"/>
        <v>0</v>
      </c>
      <c r="Q482">
        <v>4</v>
      </c>
      <c r="R482">
        <v>2</v>
      </c>
      <c r="S482">
        <v>2</v>
      </c>
      <c r="T482">
        <v>3</v>
      </c>
      <c r="U482">
        <v>3</v>
      </c>
      <c r="V482">
        <v>2</v>
      </c>
      <c r="W482">
        <v>4</v>
      </c>
      <c r="X482">
        <v>2</v>
      </c>
      <c r="Y482">
        <v>4</v>
      </c>
      <c r="Z482">
        <v>3</v>
      </c>
      <c r="AA482" t="s">
        <v>430</v>
      </c>
      <c r="AB482" t="s">
        <v>2355</v>
      </c>
      <c r="AC482" t="s">
        <v>1210</v>
      </c>
      <c r="AD482" t="s">
        <v>1215</v>
      </c>
      <c r="AE482" t="s">
        <v>1231</v>
      </c>
      <c r="AF482" t="s">
        <v>1213</v>
      </c>
      <c r="AG482" t="s">
        <v>1225</v>
      </c>
      <c r="AH482">
        <v>11738000</v>
      </c>
      <c r="AI482" s="2">
        <v>43873</v>
      </c>
      <c r="AJ482" t="s">
        <v>1247</v>
      </c>
      <c r="AK482" t="s">
        <v>2861</v>
      </c>
      <c r="AL482">
        <v>0</v>
      </c>
      <c r="AM482">
        <v>0</v>
      </c>
      <c r="AN482">
        <v>0</v>
      </c>
      <c r="AO482">
        <v>1</v>
      </c>
      <c r="AP482">
        <v>1</v>
      </c>
      <c r="AQ482">
        <v>0</v>
      </c>
      <c r="AR482">
        <v>0</v>
      </c>
    </row>
    <row r="483" spans="1:44" x14ac:dyDescent="0.25">
      <c r="A483" s="1">
        <v>482</v>
      </c>
      <c r="B483" t="s">
        <v>430</v>
      </c>
      <c r="C483" t="s">
        <v>38</v>
      </c>
      <c r="D483" t="s">
        <v>30</v>
      </c>
      <c r="E483" t="s">
        <v>31</v>
      </c>
      <c r="F483">
        <v>22</v>
      </c>
      <c r="G483" t="s">
        <v>100</v>
      </c>
      <c r="H483" t="s">
        <v>53</v>
      </c>
      <c r="I483" t="s">
        <v>26</v>
      </c>
      <c r="J483" t="s">
        <v>46</v>
      </c>
      <c r="K483" t="s">
        <v>42</v>
      </c>
      <c r="L483">
        <f t="shared" si="48"/>
        <v>1</v>
      </c>
      <c r="M483">
        <f t="shared" si="48"/>
        <v>1</v>
      </c>
      <c r="N483">
        <f t="shared" si="48"/>
        <v>0</v>
      </c>
      <c r="O483">
        <f t="shared" si="48"/>
        <v>0</v>
      </c>
      <c r="P483">
        <f t="shared" si="48"/>
        <v>0</v>
      </c>
      <c r="Q483">
        <v>4</v>
      </c>
      <c r="R483">
        <v>2</v>
      </c>
      <c r="S483">
        <v>2</v>
      </c>
      <c r="T483">
        <v>3</v>
      </c>
      <c r="U483">
        <v>3</v>
      </c>
      <c r="V483">
        <v>2</v>
      </c>
      <c r="W483">
        <v>4</v>
      </c>
      <c r="X483">
        <v>2</v>
      </c>
      <c r="Y483">
        <v>4</v>
      </c>
      <c r="Z483">
        <v>3</v>
      </c>
      <c r="AA483" t="s">
        <v>430</v>
      </c>
      <c r="AB483" t="s">
        <v>2354</v>
      </c>
      <c r="AC483" t="s">
        <v>1216</v>
      </c>
      <c r="AD483" t="s">
        <v>1215</v>
      </c>
      <c r="AE483" t="s">
        <v>1208</v>
      </c>
      <c r="AF483" t="s">
        <v>1219</v>
      </c>
      <c r="AG483" t="s">
        <v>1206</v>
      </c>
      <c r="AH483">
        <v>14410000</v>
      </c>
      <c r="AI483" s="2">
        <v>44002</v>
      </c>
      <c r="AJ483" t="s">
        <v>1221</v>
      </c>
      <c r="AK483" t="s">
        <v>2863</v>
      </c>
      <c r="AL483">
        <v>1</v>
      </c>
      <c r="AM483">
        <v>1</v>
      </c>
      <c r="AN483">
        <v>0</v>
      </c>
      <c r="AO483">
        <v>1</v>
      </c>
      <c r="AP483">
        <v>0</v>
      </c>
      <c r="AQ483">
        <v>0</v>
      </c>
      <c r="AR483">
        <v>0</v>
      </c>
    </row>
    <row r="484" spans="1:44" x14ac:dyDescent="0.25">
      <c r="A484" s="1">
        <v>483</v>
      </c>
      <c r="B484" t="s">
        <v>431</v>
      </c>
      <c r="C484" t="s">
        <v>38</v>
      </c>
      <c r="D484" t="s">
        <v>22</v>
      </c>
      <c r="E484" t="s">
        <v>40</v>
      </c>
      <c r="F484">
        <v>21</v>
      </c>
      <c r="G484" t="s">
        <v>41</v>
      </c>
      <c r="H484" t="s">
        <v>25</v>
      </c>
      <c r="I484" t="s">
        <v>93</v>
      </c>
      <c r="J484" t="s">
        <v>46</v>
      </c>
      <c r="K484" t="s">
        <v>42</v>
      </c>
      <c r="L484">
        <f t="shared" si="48"/>
        <v>1</v>
      </c>
      <c r="M484">
        <f t="shared" si="48"/>
        <v>1</v>
      </c>
      <c r="N484">
        <f t="shared" si="48"/>
        <v>0</v>
      </c>
      <c r="O484">
        <f t="shared" si="48"/>
        <v>0</v>
      </c>
      <c r="P484">
        <f t="shared" si="48"/>
        <v>0</v>
      </c>
      <c r="Q484">
        <v>4</v>
      </c>
      <c r="R484">
        <v>2</v>
      </c>
      <c r="S484">
        <v>3</v>
      </c>
      <c r="T484">
        <v>3</v>
      </c>
      <c r="U484">
        <v>4</v>
      </c>
      <c r="V484">
        <v>2</v>
      </c>
      <c r="W484">
        <v>3</v>
      </c>
      <c r="X484">
        <v>2</v>
      </c>
      <c r="Y484">
        <v>4</v>
      </c>
      <c r="Z484">
        <v>4</v>
      </c>
      <c r="AA484" t="s">
        <v>431</v>
      </c>
      <c r="AB484" t="s">
        <v>2353</v>
      </c>
      <c r="AC484" t="s">
        <v>1216</v>
      </c>
      <c r="AD484" t="s">
        <v>1215</v>
      </c>
      <c r="AE484" t="s">
        <v>1214</v>
      </c>
      <c r="AF484" t="s">
        <v>1226</v>
      </c>
      <c r="AG484" t="s">
        <v>1225</v>
      </c>
      <c r="AH484">
        <v>10110000</v>
      </c>
      <c r="AI484" s="2">
        <v>43847</v>
      </c>
      <c r="AJ484" t="s">
        <v>1280</v>
      </c>
      <c r="AK484" t="s">
        <v>2861</v>
      </c>
      <c r="AL484">
        <v>1</v>
      </c>
      <c r="AM484">
        <v>1</v>
      </c>
      <c r="AN484">
        <v>0</v>
      </c>
      <c r="AO484">
        <v>0</v>
      </c>
      <c r="AP484">
        <v>1</v>
      </c>
      <c r="AQ484">
        <v>0</v>
      </c>
      <c r="AR484">
        <v>0</v>
      </c>
    </row>
    <row r="485" spans="1:44" x14ac:dyDescent="0.25">
      <c r="A485" s="1">
        <v>484</v>
      </c>
      <c r="B485" t="s">
        <v>432</v>
      </c>
      <c r="C485" t="s">
        <v>21</v>
      </c>
      <c r="D485" t="s">
        <v>88</v>
      </c>
      <c r="E485" t="s">
        <v>63</v>
      </c>
      <c r="F485">
        <v>19</v>
      </c>
      <c r="G485" t="s">
        <v>337</v>
      </c>
      <c r="H485" t="s">
        <v>25</v>
      </c>
      <c r="I485" t="s">
        <v>26</v>
      </c>
      <c r="J485" t="s">
        <v>35</v>
      </c>
      <c r="K485" t="s">
        <v>58</v>
      </c>
      <c r="L485">
        <f t="shared" si="48"/>
        <v>1</v>
      </c>
      <c r="M485">
        <f t="shared" si="48"/>
        <v>1</v>
      </c>
      <c r="N485">
        <f t="shared" si="48"/>
        <v>1</v>
      </c>
      <c r="O485">
        <f t="shared" si="48"/>
        <v>1</v>
      </c>
      <c r="P485">
        <f t="shared" si="48"/>
        <v>0</v>
      </c>
      <c r="Q485">
        <v>4</v>
      </c>
      <c r="R485">
        <v>5</v>
      </c>
      <c r="S485">
        <v>5</v>
      </c>
      <c r="T485">
        <v>5</v>
      </c>
      <c r="U485">
        <v>5</v>
      </c>
      <c r="V485">
        <v>4</v>
      </c>
      <c r="W485">
        <v>4</v>
      </c>
      <c r="X485">
        <v>3</v>
      </c>
      <c r="Y485">
        <v>5</v>
      </c>
      <c r="Z485">
        <v>3</v>
      </c>
      <c r="AA485" t="s">
        <v>432</v>
      </c>
      <c r="AB485" t="s">
        <v>2352</v>
      </c>
      <c r="AC485" t="s">
        <v>1210</v>
      </c>
      <c r="AD485" t="s">
        <v>1215</v>
      </c>
      <c r="AE485" t="s">
        <v>1208</v>
      </c>
      <c r="AF485" t="s">
        <v>1207</v>
      </c>
      <c r="AG485" t="s">
        <v>1206</v>
      </c>
      <c r="AH485">
        <v>18000000</v>
      </c>
      <c r="AI485" s="2">
        <v>43858</v>
      </c>
      <c r="AJ485" t="s">
        <v>1321</v>
      </c>
      <c r="AK485" t="s">
        <v>2861</v>
      </c>
      <c r="AL485">
        <v>1</v>
      </c>
      <c r="AM485">
        <v>1</v>
      </c>
      <c r="AN485">
        <v>1</v>
      </c>
      <c r="AO485">
        <v>1</v>
      </c>
      <c r="AP485">
        <v>1</v>
      </c>
      <c r="AQ485">
        <v>1</v>
      </c>
      <c r="AR485">
        <v>0</v>
      </c>
    </row>
    <row r="486" spans="1:44" x14ac:dyDescent="0.25">
      <c r="A486" s="1">
        <v>485</v>
      </c>
      <c r="B486" t="s">
        <v>432</v>
      </c>
      <c r="C486" t="s">
        <v>21</v>
      </c>
      <c r="D486" t="s">
        <v>88</v>
      </c>
      <c r="E486" t="s">
        <v>63</v>
      </c>
      <c r="F486">
        <v>19</v>
      </c>
      <c r="G486" t="s">
        <v>337</v>
      </c>
      <c r="H486" t="s">
        <v>25</v>
      </c>
      <c r="I486" t="s">
        <v>26</v>
      </c>
      <c r="J486" t="s">
        <v>35</v>
      </c>
      <c r="K486" t="s">
        <v>58</v>
      </c>
      <c r="L486">
        <f t="shared" si="48"/>
        <v>1</v>
      </c>
      <c r="M486">
        <f t="shared" si="48"/>
        <v>1</v>
      </c>
      <c r="N486">
        <f t="shared" si="48"/>
        <v>1</v>
      </c>
      <c r="O486">
        <f t="shared" si="48"/>
        <v>1</v>
      </c>
      <c r="P486">
        <f t="shared" si="48"/>
        <v>0</v>
      </c>
      <c r="Q486">
        <v>4</v>
      </c>
      <c r="R486">
        <v>5</v>
      </c>
      <c r="S486">
        <v>5</v>
      </c>
      <c r="T486">
        <v>5</v>
      </c>
      <c r="U486">
        <v>5</v>
      </c>
      <c r="V486">
        <v>4</v>
      </c>
      <c r="W486">
        <v>4</v>
      </c>
      <c r="X486">
        <v>3</v>
      </c>
      <c r="Y486">
        <v>5</v>
      </c>
      <c r="Z486">
        <v>3</v>
      </c>
      <c r="AA486" t="s">
        <v>432</v>
      </c>
      <c r="AB486" t="s">
        <v>2351</v>
      </c>
      <c r="AC486" t="s">
        <v>1210</v>
      </c>
      <c r="AD486" t="s">
        <v>1209</v>
      </c>
      <c r="AE486" t="s">
        <v>1231</v>
      </c>
      <c r="AF486" t="s">
        <v>1230</v>
      </c>
      <c r="AG486" t="s">
        <v>1225</v>
      </c>
      <c r="AH486">
        <v>5324000</v>
      </c>
      <c r="AI486" s="2">
        <v>43999</v>
      </c>
      <c r="AJ486" t="s">
        <v>1212</v>
      </c>
      <c r="AK486" t="s">
        <v>2863</v>
      </c>
      <c r="AL486">
        <v>0</v>
      </c>
      <c r="AM486">
        <v>1</v>
      </c>
      <c r="AN486">
        <v>0</v>
      </c>
      <c r="AO486">
        <v>1</v>
      </c>
      <c r="AP486">
        <v>1</v>
      </c>
      <c r="AQ486">
        <v>1</v>
      </c>
      <c r="AR486">
        <v>0</v>
      </c>
    </row>
    <row r="487" spans="1:44" x14ac:dyDescent="0.25">
      <c r="A487" s="1">
        <v>486</v>
      </c>
      <c r="B487" t="s">
        <v>433</v>
      </c>
      <c r="C487" t="s">
        <v>21</v>
      </c>
      <c r="D487" t="s">
        <v>357</v>
      </c>
      <c r="E487" t="s">
        <v>40</v>
      </c>
      <c r="F487">
        <v>21</v>
      </c>
      <c r="G487" t="s">
        <v>32</v>
      </c>
      <c r="H487" t="s">
        <v>53</v>
      </c>
      <c r="I487" t="s">
        <v>26</v>
      </c>
      <c r="J487" t="s">
        <v>46</v>
      </c>
      <c r="K487" t="s">
        <v>84</v>
      </c>
      <c r="L487">
        <f t="shared" si="48"/>
        <v>1</v>
      </c>
      <c r="M487">
        <f t="shared" si="48"/>
        <v>0</v>
      </c>
      <c r="N487">
        <f t="shared" si="48"/>
        <v>1</v>
      </c>
      <c r="O487">
        <f t="shared" si="48"/>
        <v>1</v>
      </c>
      <c r="P487">
        <f t="shared" si="48"/>
        <v>0</v>
      </c>
      <c r="Q487">
        <v>4</v>
      </c>
      <c r="R487">
        <v>3</v>
      </c>
      <c r="S487">
        <v>5</v>
      </c>
      <c r="T487">
        <v>5</v>
      </c>
      <c r="U487">
        <v>4</v>
      </c>
      <c r="V487">
        <v>4</v>
      </c>
      <c r="W487">
        <v>4</v>
      </c>
      <c r="X487">
        <v>3</v>
      </c>
      <c r="Y487">
        <v>4</v>
      </c>
      <c r="Z487">
        <v>3</v>
      </c>
      <c r="AA487" t="s">
        <v>433</v>
      </c>
      <c r="AB487" t="s">
        <v>2350</v>
      </c>
      <c r="AC487" t="s">
        <v>1216</v>
      </c>
      <c r="AD487" t="s">
        <v>1215</v>
      </c>
      <c r="AE487" t="s">
        <v>1214</v>
      </c>
      <c r="AF487" t="s">
        <v>1222</v>
      </c>
      <c r="AG487" t="s">
        <v>1225</v>
      </c>
      <c r="AH487">
        <v>60536000</v>
      </c>
      <c r="AI487" s="2">
        <v>43961</v>
      </c>
      <c r="AJ487" t="s">
        <v>1397</v>
      </c>
      <c r="AK487" t="s">
        <v>2863</v>
      </c>
      <c r="AL487">
        <v>1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</row>
    <row r="488" spans="1:44" x14ac:dyDescent="0.25">
      <c r="A488" s="1">
        <v>487</v>
      </c>
      <c r="B488" t="s">
        <v>433</v>
      </c>
      <c r="C488" t="s">
        <v>21</v>
      </c>
      <c r="D488" t="s">
        <v>357</v>
      </c>
      <c r="E488" t="s">
        <v>40</v>
      </c>
      <c r="F488">
        <v>21</v>
      </c>
      <c r="G488" t="s">
        <v>32</v>
      </c>
      <c r="H488" t="s">
        <v>53</v>
      </c>
      <c r="I488" t="s">
        <v>26</v>
      </c>
      <c r="J488" t="s">
        <v>46</v>
      </c>
      <c r="K488" t="s">
        <v>84</v>
      </c>
      <c r="L488">
        <f t="shared" si="48"/>
        <v>1</v>
      </c>
      <c r="M488">
        <f t="shared" si="48"/>
        <v>0</v>
      </c>
      <c r="N488">
        <f t="shared" si="48"/>
        <v>1</v>
      </c>
      <c r="O488">
        <f t="shared" si="48"/>
        <v>1</v>
      </c>
      <c r="P488">
        <f t="shared" si="48"/>
        <v>0</v>
      </c>
      <c r="Q488">
        <v>4</v>
      </c>
      <c r="R488">
        <v>3</v>
      </c>
      <c r="S488">
        <v>5</v>
      </c>
      <c r="T488">
        <v>5</v>
      </c>
      <c r="U488">
        <v>4</v>
      </c>
      <c r="V488">
        <v>4</v>
      </c>
      <c r="W488">
        <v>4</v>
      </c>
      <c r="X488">
        <v>3</v>
      </c>
      <c r="Y488">
        <v>4</v>
      </c>
      <c r="Z488">
        <v>3</v>
      </c>
      <c r="AA488" t="s">
        <v>433</v>
      </c>
      <c r="AB488" t="s">
        <v>2349</v>
      </c>
      <c r="AC488" t="s">
        <v>1210</v>
      </c>
      <c r="AD488" t="s">
        <v>1215</v>
      </c>
      <c r="AE488" t="s">
        <v>1214</v>
      </c>
      <c r="AF488" t="s">
        <v>1236</v>
      </c>
      <c r="AG488" t="s">
        <v>1206</v>
      </c>
      <c r="AH488">
        <v>17440000</v>
      </c>
      <c r="AI488" s="2">
        <v>43975</v>
      </c>
      <c r="AJ488" t="s">
        <v>1247</v>
      </c>
      <c r="AK488" t="s">
        <v>2863</v>
      </c>
      <c r="AL488">
        <v>0</v>
      </c>
      <c r="AM488">
        <v>0</v>
      </c>
      <c r="AN488">
        <v>0</v>
      </c>
      <c r="AO488">
        <v>1</v>
      </c>
      <c r="AP488">
        <v>1</v>
      </c>
      <c r="AQ488">
        <v>0</v>
      </c>
      <c r="AR488">
        <v>0</v>
      </c>
    </row>
    <row r="489" spans="1:44" x14ac:dyDescent="0.25">
      <c r="A489" s="1">
        <v>488</v>
      </c>
      <c r="B489" t="s">
        <v>434</v>
      </c>
      <c r="C489" t="s">
        <v>21</v>
      </c>
      <c r="D489" t="s">
        <v>75</v>
      </c>
      <c r="E489" t="s">
        <v>31</v>
      </c>
      <c r="F489">
        <v>22</v>
      </c>
      <c r="G489" t="s">
        <v>78</v>
      </c>
      <c r="H489" t="s">
        <v>57</v>
      </c>
      <c r="I489" t="s">
        <v>34</v>
      </c>
      <c r="J489" t="s">
        <v>35</v>
      </c>
      <c r="K489" t="s">
        <v>58</v>
      </c>
      <c r="L489">
        <f t="shared" si="48"/>
        <v>1</v>
      </c>
      <c r="M489">
        <f t="shared" si="48"/>
        <v>1</v>
      </c>
      <c r="N489">
        <f t="shared" si="48"/>
        <v>1</v>
      </c>
      <c r="O489">
        <f t="shared" si="48"/>
        <v>1</v>
      </c>
      <c r="P489">
        <f t="shared" si="48"/>
        <v>0</v>
      </c>
      <c r="Q489">
        <v>5</v>
      </c>
      <c r="R489">
        <v>4</v>
      </c>
      <c r="S489">
        <v>4</v>
      </c>
      <c r="T489">
        <v>5</v>
      </c>
      <c r="U489">
        <v>5</v>
      </c>
      <c r="V489">
        <v>3</v>
      </c>
      <c r="W489">
        <v>4</v>
      </c>
      <c r="X489">
        <v>3</v>
      </c>
      <c r="Y489">
        <v>4</v>
      </c>
      <c r="Z489">
        <v>4</v>
      </c>
      <c r="AA489" t="s">
        <v>434</v>
      </c>
      <c r="AB489" t="s">
        <v>2348</v>
      </c>
      <c r="AC489" t="s">
        <v>1216</v>
      </c>
      <c r="AD489" t="s">
        <v>1215</v>
      </c>
      <c r="AE489" t="s">
        <v>1208</v>
      </c>
      <c r="AF489" t="s">
        <v>1219</v>
      </c>
      <c r="AG489" t="s">
        <v>1225</v>
      </c>
      <c r="AH489">
        <v>16520000</v>
      </c>
      <c r="AI489" s="2">
        <v>43869</v>
      </c>
      <c r="AJ489" t="s">
        <v>1494</v>
      </c>
      <c r="AK489" t="s">
        <v>2861</v>
      </c>
      <c r="AL489">
        <v>1</v>
      </c>
      <c r="AM489">
        <v>1</v>
      </c>
      <c r="AN489">
        <v>1</v>
      </c>
      <c r="AO489">
        <v>0</v>
      </c>
      <c r="AP489">
        <v>0</v>
      </c>
      <c r="AQ489">
        <v>0</v>
      </c>
      <c r="AR489">
        <v>0</v>
      </c>
    </row>
    <row r="490" spans="1:44" x14ac:dyDescent="0.25">
      <c r="A490" s="1">
        <v>489</v>
      </c>
      <c r="B490" t="s">
        <v>434</v>
      </c>
      <c r="C490" t="s">
        <v>21</v>
      </c>
      <c r="D490" t="s">
        <v>75</v>
      </c>
      <c r="E490" t="s">
        <v>31</v>
      </c>
      <c r="F490">
        <v>22</v>
      </c>
      <c r="G490" t="s">
        <v>78</v>
      </c>
      <c r="H490" t="s">
        <v>57</v>
      </c>
      <c r="I490" t="s">
        <v>34</v>
      </c>
      <c r="J490" t="s">
        <v>35</v>
      </c>
      <c r="K490" t="s">
        <v>58</v>
      </c>
      <c r="L490">
        <f t="shared" si="48"/>
        <v>1</v>
      </c>
      <c r="M490">
        <f t="shared" si="48"/>
        <v>1</v>
      </c>
      <c r="N490">
        <f t="shared" si="48"/>
        <v>1</v>
      </c>
      <c r="O490">
        <f t="shared" si="48"/>
        <v>1</v>
      </c>
      <c r="P490">
        <f t="shared" si="48"/>
        <v>0</v>
      </c>
      <c r="Q490">
        <v>5</v>
      </c>
      <c r="R490">
        <v>4</v>
      </c>
      <c r="S490">
        <v>4</v>
      </c>
      <c r="T490">
        <v>5</v>
      </c>
      <c r="U490">
        <v>5</v>
      </c>
      <c r="V490">
        <v>3</v>
      </c>
      <c r="W490">
        <v>4</v>
      </c>
      <c r="X490">
        <v>3</v>
      </c>
      <c r="Y490">
        <v>4</v>
      </c>
      <c r="Z490">
        <v>4</v>
      </c>
      <c r="AA490" t="s">
        <v>434</v>
      </c>
      <c r="AB490" t="s">
        <v>2347</v>
      </c>
      <c r="AC490" t="s">
        <v>1210</v>
      </c>
      <c r="AD490" t="s">
        <v>1215</v>
      </c>
      <c r="AE490" t="s">
        <v>1248</v>
      </c>
      <c r="AF490" t="s">
        <v>1219</v>
      </c>
      <c r="AG490" t="s">
        <v>1206</v>
      </c>
      <c r="AH490">
        <v>11441000</v>
      </c>
      <c r="AI490" s="2">
        <v>43895</v>
      </c>
      <c r="AJ490" t="s">
        <v>1321</v>
      </c>
      <c r="AK490" t="s">
        <v>2861</v>
      </c>
      <c r="AL490">
        <v>1</v>
      </c>
      <c r="AM490">
        <v>1</v>
      </c>
      <c r="AN490">
        <v>1</v>
      </c>
      <c r="AO490">
        <v>1</v>
      </c>
      <c r="AP490">
        <v>1</v>
      </c>
      <c r="AQ490">
        <v>1</v>
      </c>
      <c r="AR490">
        <v>0</v>
      </c>
    </row>
    <row r="491" spans="1:44" x14ac:dyDescent="0.25">
      <c r="A491" s="1">
        <v>490</v>
      </c>
      <c r="B491" t="s">
        <v>434</v>
      </c>
      <c r="C491" t="s">
        <v>21</v>
      </c>
      <c r="D491" t="s">
        <v>75</v>
      </c>
      <c r="E491" t="s">
        <v>31</v>
      </c>
      <c r="F491">
        <v>22</v>
      </c>
      <c r="G491" t="s">
        <v>78</v>
      </c>
      <c r="H491" t="s">
        <v>57</v>
      </c>
      <c r="I491" t="s">
        <v>34</v>
      </c>
      <c r="J491" t="s">
        <v>35</v>
      </c>
      <c r="K491" t="s">
        <v>58</v>
      </c>
      <c r="L491">
        <f t="shared" si="48"/>
        <v>1</v>
      </c>
      <c r="M491">
        <f t="shared" si="48"/>
        <v>1</v>
      </c>
      <c r="N491">
        <f t="shared" si="48"/>
        <v>1</v>
      </c>
      <c r="O491">
        <f t="shared" si="48"/>
        <v>1</v>
      </c>
      <c r="P491">
        <f t="shared" si="48"/>
        <v>0</v>
      </c>
      <c r="Q491">
        <v>5</v>
      </c>
      <c r="R491">
        <v>4</v>
      </c>
      <c r="S491">
        <v>4</v>
      </c>
      <c r="T491">
        <v>5</v>
      </c>
      <c r="U491">
        <v>5</v>
      </c>
      <c r="V491">
        <v>3</v>
      </c>
      <c r="W491">
        <v>4</v>
      </c>
      <c r="X491">
        <v>3</v>
      </c>
      <c r="Y491">
        <v>4</v>
      </c>
      <c r="Z491">
        <v>4</v>
      </c>
      <c r="AA491" t="s">
        <v>434</v>
      </c>
      <c r="AB491" t="s">
        <v>2346</v>
      </c>
      <c r="AC491" t="s">
        <v>1210</v>
      </c>
      <c r="AD491" t="s">
        <v>1209</v>
      </c>
      <c r="AE491" t="s">
        <v>1248</v>
      </c>
      <c r="AF491" t="s">
        <v>1230</v>
      </c>
      <c r="AG491" t="s">
        <v>1225</v>
      </c>
      <c r="AH491">
        <v>9705000</v>
      </c>
      <c r="AI491" s="2">
        <v>43908</v>
      </c>
      <c r="AJ491" t="s">
        <v>1647</v>
      </c>
      <c r="AK491" t="s">
        <v>2861</v>
      </c>
      <c r="AL491">
        <v>1</v>
      </c>
      <c r="AM491">
        <v>0</v>
      </c>
      <c r="AN491">
        <v>0</v>
      </c>
      <c r="AO491">
        <v>0</v>
      </c>
      <c r="AP491">
        <v>0</v>
      </c>
      <c r="AQ491">
        <v>1</v>
      </c>
      <c r="AR491">
        <v>0</v>
      </c>
    </row>
    <row r="492" spans="1:44" x14ac:dyDescent="0.25">
      <c r="A492" s="1">
        <v>491</v>
      </c>
      <c r="B492" t="s">
        <v>434</v>
      </c>
      <c r="C492" t="s">
        <v>21</v>
      </c>
      <c r="D492" t="s">
        <v>75</v>
      </c>
      <c r="E492" t="s">
        <v>31</v>
      </c>
      <c r="F492">
        <v>22</v>
      </c>
      <c r="G492" t="s">
        <v>78</v>
      </c>
      <c r="H492" t="s">
        <v>57</v>
      </c>
      <c r="I492" t="s">
        <v>34</v>
      </c>
      <c r="J492" t="s">
        <v>35</v>
      </c>
      <c r="K492" t="s">
        <v>58</v>
      </c>
      <c r="L492">
        <f t="shared" ref="L492:P501" si="49">IF(TYPE(FIND(LOWER(L$1),LOWER($K492)))=16,0,1)</f>
        <v>1</v>
      </c>
      <c r="M492">
        <f t="shared" si="49"/>
        <v>1</v>
      </c>
      <c r="N492">
        <f t="shared" si="49"/>
        <v>1</v>
      </c>
      <c r="O492">
        <f t="shared" si="49"/>
        <v>1</v>
      </c>
      <c r="P492">
        <f t="shared" si="49"/>
        <v>0</v>
      </c>
      <c r="Q492">
        <v>5</v>
      </c>
      <c r="R492">
        <v>4</v>
      </c>
      <c r="S492">
        <v>4</v>
      </c>
      <c r="T492">
        <v>5</v>
      </c>
      <c r="U492">
        <v>5</v>
      </c>
      <c r="V492">
        <v>3</v>
      </c>
      <c r="W492">
        <v>4</v>
      </c>
      <c r="X492">
        <v>3</v>
      </c>
      <c r="Y492">
        <v>4</v>
      </c>
      <c r="Z492">
        <v>4</v>
      </c>
      <c r="AA492" t="s">
        <v>434</v>
      </c>
      <c r="AB492" t="s">
        <v>2345</v>
      </c>
      <c r="AC492" t="s">
        <v>1210</v>
      </c>
      <c r="AD492" t="s">
        <v>1209</v>
      </c>
      <c r="AE492" t="s">
        <v>1261</v>
      </c>
      <c r="AF492" t="s">
        <v>1222</v>
      </c>
      <c r="AG492" t="s">
        <v>1225</v>
      </c>
      <c r="AH492">
        <v>12833000</v>
      </c>
      <c r="AI492" s="2">
        <v>43974</v>
      </c>
      <c r="AJ492" t="s">
        <v>2344</v>
      </c>
      <c r="AK492" t="s">
        <v>2863</v>
      </c>
      <c r="AL492">
        <v>0</v>
      </c>
      <c r="AM492">
        <v>1</v>
      </c>
      <c r="AN492">
        <v>1</v>
      </c>
      <c r="AO492">
        <v>0</v>
      </c>
      <c r="AP492">
        <v>1</v>
      </c>
      <c r="AQ492">
        <v>1</v>
      </c>
      <c r="AR492">
        <v>1</v>
      </c>
    </row>
    <row r="493" spans="1:44" x14ac:dyDescent="0.25">
      <c r="A493" s="1">
        <v>492</v>
      </c>
      <c r="B493" t="s">
        <v>435</v>
      </c>
      <c r="C493" t="s">
        <v>21</v>
      </c>
      <c r="D493" t="s">
        <v>44</v>
      </c>
      <c r="E493" t="s">
        <v>63</v>
      </c>
      <c r="F493">
        <v>19</v>
      </c>
      <c r="G493" t="s">
        <v>89</v>
      </c>
      <c r="H493" t="s">
        <v>25</v>
      </c>
      <c r="I493" t="s">
        <v>26</v>
      </c>
      <c r="J493" t="s">
        <v>65</v>
      </c>
      <c r="K493" t="s">
        <v>84</v>
      </c>
      <c r="L493">
        <f t="shared" si="49"/>
        <v>1</v>
      </c>
      <c r="M493">
        <f t="shared" si="49"/>
        <v>0</v>
      </c>
      <c r="N493">
        <f t="shared" si="49"/>
        <v>1</v>
      </c>
      <c r="O493">
        <f t="shared" si="49"/>
        <v>1</v>
      </c>
      <c r="P493">
        <f t="shared" si="49"/>
        <v>0</v>
      </c>
      <c r="Q493">
        <v>2</v>
      </c>
      <c r="R493">
        <v>2</v>
      </c>
      <c r="S493">
        <v>4</v>
      </c>
      <c r="T493">
        <v>4</v>
      </c>
      <c r="U493">
        <v>5</v>
      </c>
      <c r="V493">
        <v>1</v>
      </c>
      <c r="W493">
        <v>2</v>
      </c>
      <c r="X493">
        <v>2</v>
      </c>
      <c r="Y493">
        <v>2</v>
      </c>
      <c r="Z493">
        <v>4</v>
      </c>
      <c r="AA493" t="s">
        <v>435</v>
      </c>
      <c r="AB493" t="s">
        <v>2343</v>
      </c>
      <c r="AC493" t="s">
        <v>1210</v>
      </c>
      <c r="AD493" t="s">
        <v>1209</v>
      </c>
      <c r="AE493" t="s">
        <v>1214</v>
      </c>
      <c r="AF493" t="s">
        <v>1226</v>
      </c>
      <c r="AG493" t="s">
        <v>1225</v>
      </c>
      <c r="AH493">
        <v>13230000</v>
      </c>
      <c r="AI493" s="2">
        <v>43993</v>
      </c>
      <c r="AJ493" t="s">
        <v>1247</v>
      </c>
      <c r="AK493" t="s">
        <v>2863</v>
      </c>
      <c r="AL493">
        <v>0</v>
      </c>
      <c r="AM493">
        <v>0</v>
      </c>
      <c r="AN493">
        <v>0</v>
      </c>
      <c r="AO493">
        <v>1</v>
      </c>
      <c r="AP493">
        <v>1</v>
      </c>
      <c r="AQ493">
        <v>0</v>
      </c>
      <c r="AR493">
        <v>0</v>
      </c>
    </row>
    <row r="494" spans="1:44" x14ac:dyDescent="0.25">
      <c r="A494" s="1">
        <v>493</v>
      </c>
      <c r="B494" t="s">
        <v>436</v>
      </c>
      <c r="C494" t="s">
        <v>21</v>
      </c>
      <c r="D494" t="s">
        <v>30</v>
      </c>
      <c r="E494" t="s">
        <v>63</v>
      </c>
      <c r="F494">
        <v>19</v>
      </c>
      <c r="G494" t="s">
        <v>24</v>
      </c>
      <c r="H494" t="s">
        <v>53</v>
      </c>
      <c r="I494" t="s">
        <v>34</v>
      </c>
      <c r="J494" t="s">
        <v>65</v>
      </c>
      <c r="K494" t="s">
        <v>84</v>
      </c>
      <c r="L494">
        <f t="shared" si="49"/>
        <v>1</v>
      </c>
      <c r="M494">
        <f t="shared" si="49"/>
        <v>0</v>
      </c>
      <c r="N494">
        <f t="shared" si="49"/>
        <v>1</v>
      </c>
      <c r="O494">
        <f t="shared" si="49"/>
        <v>1</v>
      </c>
      <c r="P494">
        <f t="shared" si="49"/>
        <v>0</v>
      </c>
      <c r="Q494">
        <v>4</v>
      </c>
      <c r="R494">
        <v>4</v>
      </c>
      <c r="S494">
        <v>3</v>
      </c>
      <c r="T494">
        <v>4</v>
      </c>
      <c r="U494">
        <v>4</v>
      </c>
      <c r="V494">
        <v>4</v>
      </c>
      <c r="W494">
        <v>2</v>
      </c>
      <c r="X494">
        <v>4</v>
      </c>
      <c r="Y494">
        <v>5</v>
      </c>
      <c r="Z494">
        <v>5</v>
      </c>
      <c r="AA494" t="s">
        <v>436</v>
      </c>
      <c r="AB494" t="s">
        <v>2342</v>
      </c>
      <c r="AC494" t="s">
        <v>1210</v>
      </c>
      <c r="AD494" t="s">
        <v>1215</v>
      </c>
      <c r="AE494" t="s">
        <v>1239</v>
      </c>
      <c r="AF494" t="s">
        <v>179</v>
      </c>
      <c r="AG494" t="s">
        <v>1225</v>
      </c>
      <c r="AH494">
        <v>22760000</v>
      </c>
      <c r="AI494" s="2">
        <v>44186</v>
      </c>
      <c r="AJ494" t="s">
        <v>1252</v>
      </c>
      <c r="AK494" t="s">
        <v>2860</v>
      </c>
      <c r="AL494">
        <v>1</v>
      </c>
      <c r="AM494">
        <v>1</v>
      </c>
      <c r="AN494">
        <v>0</v>
      </c>
      <c r="AO494">
        <v>1</v>
      </c>
      <c r="AP494">
        <v>1</v>
      </c>
      <c r="AQ494">
        <v>0</v>
      </c>
      <c r="AR494">
        <v>0</v>
      </c>
    </row>
    <row r="495" spans="1:44" x14ac:dyDescent="0.25">
      <c r="A495" s="1">
        <v>494</v>
      </c>
      <c r="B495" t="s">
        <v>436</v>
      </c>
      <c r="C495" t="s">
        <v>21</v>
      </c>
      <c r="D495" t="s">
        <v>30</v>
      </c>
      <c r="E495" t="s">
        <v>63</v>
      </c>
      <c r="F495">
        <v>19</v>
      </c>
      <c r="G495" t="s">
        <v>24</v>
      </c>
      <c r="H495" t="s">
        <v>53</v>
      </c>
      <c r="I495" t="s">
        <v>34</v>
      </c>
      <c r="J495" t="s">
        <v>65</v>
      </c>
      <c r="K495" t="s">
        <v>84</v>
      </c>
      <c r="L495">
        <f t="shared" si="49"/>
        <v>1</v>
      </c>
      <c r="M495">
        <f t="shared" si="49"/>
        <v>0</v>
      </c>
      <c r="N495">
        <f t="shared" si="49"/>
        <v>1</v>
      </c>
      <c r="O495">
        <f t="shared" si="49"/>
        <v>1</v>
      </c>
      <c r="P495">
        <f t="shared" si="49"/>
        <v>0</v>
      </c>
      <c r="Q495">
        <v>4</v>
      </c>
      <c r="R495">
        <v>4</v>
      </c>
      <c r="S495">
        <v>3</v>
      </c>
      <c r="T495">
        <v>4</v>
      </c>
      <c r="U495">
        <v>4</v>
      </c>
      <c r="V495">
        <v>4</v>
      </c>
      <c r="W495">
        <v>2</v>
      </c>
      <c r="X495">
        <v>4</v>
      </c>
      <c r="Y495">
        <v>5</v>
      </c>
      <c r="Z495">
        <v>5</v>
      </c>
      <c r="AA495" t="s">
        <v>436</v>
      </c>
      <c r="AB495" t="s">
        <v>2341</v>
      </c>
      <c r="AC495" t="s">
        <v>1216</v>
      </c>
      <c r="AD495" t="s">
        <v>1215</v>
      </c>
      <c r="AE495" t="s">
        <v>1261</v>
      </c>
      <c r="AF495" t="s">
        <v>1230</v>
      </c>
      <c r="AG495" t="s">
        <v>1206</v>
      </c>
      <c r="AH495">
        <v>31303000</v>
      </c>
      <c r="AI495" s="2">
        <v>44188</v>
      </c>
      <c r="AJ495" t="s">
        <v>1233</v>
      </c>
      <c r="AK495" t="s">
        <v>2860</v>
      </c>
      <c r="AL495">
        <v>1</v>
      </c>
      <c r="AM495">
        <v>0</v>
      </c>
      <c r="AN495">
        <v>0</v>
      </c>
      <c r="AO495">
        <v>1</v>
      </c>
      <c r="AP495">
        <v>0</v>
      </c>
      <c r="AQ495">
        <v>0</v>
      </c>
      <c r="AR495">
        <v>0</v>
      </c>
    </row>
    <row r="496" spans="1:44" x14ac:dyDescent="0.25">
      <c r="A496" s="1">
        <v>495</v>
      </c>
      <c r="B496" t="s">
        <v>437</v>
      </c>
      <c r="C496" t="s">
        <v>38</v>
      </c>
      <c r="D496" t="s">
        <v>68</v>
      </c>
      <c r="E496" t="s">
        <v>31</v>
      </c>
      <c r="F496">
        <v>22</v>
      </c>
      <c r="G496" t="s">
        <v>121</v>
      </c>
      <c r="H496" t="s">
        <v>53</v>
      </c>
      <c r="I496" t="s">
        <v>34</v>
      </c>
      <c r="J496" t="s">
        <v>35</v>
      </c>
      <c r="K496" t="s">
        <v>58</v>
      </c>
      <c r="L496">
        <f t="shared" si="49"/>
        <v>1</v>
      </c>
      <c r="M496">
        <f t="shared" si="49"/>
        <v>1</v>
      </c>
      <c r="N496">
        <f t="shared" si="49"/>
        <v>1</v>
      </c>
      <c r="O496">
        <f t="shared" si="49"/>
        <v>1</v>
      </c>
      <c r="P496">
        <f t="shared" si="49"/>
        <v>0</v>
      </c>
      <c r="Q496">
        <v>5</v>
      </c>
      <c r="R496">
        <v>3</v>
      </c>
      <c r="S496">
        <v>3</v>
      </c>
      <c r="T496">
        <v>3</v>
      </c>
      <c r="U496">
        <v>3</v>
      </c>
      <c r="V496">
        <v>3</v>
      </c>
      <c r="W496">
        <v>3</v>
      </c>
      <c r="X496">
        <v>3</v>
      </c>
      <c r="Y496">
        <v>3</v>
      </c>
      <c r="Z496">
        <v>3</v>
      </c>
      <c r="AA496" t="s">
        <v>437</v>
      </c>
      <c r="AB496" t="s">
        <v>2340</v>
      </c>
      <c r="AC496" t="s">
        <v>1216</v>
      </c>
      <c r="AD496" t="s">
        <v>1215</v>
      </c>
      <c r="AE496" t="s">
        <v>1214</v>
      </c>
      <c r="AF496" t="s">
        <v>1241</v>
      </c>
      <c r="AG496" t="s">
        <v>1206</v>
      </c>
      <c r="AH496">
        <v>11270000</v>
      </c>
      <c r="AI496" s="2">
        <v>44148</v>
      </c>
      <c r="AJ496" t="s">
        <v>1218</v>
      </c>
      <c r="AK496" t="s">
        <v>2860</v>
      </c>
      <c r="AL496">
        <v>0</v>
      </c>
      <c r="AM496">
        <v>0</v>
      </c>
      <c r="AN496">
        <v>0</v>
      </c>
      <c r="AO496">
        <v>1</v>
      </c>
      <c r="AP496">
        <v>0</v>
      </c>
      <c r="AQ496">
        <v>0</v>
      </c>
      <c r="AR496">
        <v>0</v>
      </c>
    </row>
    <row r="497" spans="1:44" x14ac:dyDescent="0.25">
      <c r="A497" s="1">
        <v>496</v>
      </c>
      <c r="B497" t="s">
        <v>438</v>
      </c>
      <c r="C497" t="s">
        <v>21</v>
      </c>
      <c r="D497" t="s">
        <v>88</v>
      </c>
      <c r="E497" t="s">
        <v>63</v>
      </c>
      <c r="F497">
        <v>19</v>
      </c>
      <c r="G497" t="s">
        <v>76</v>
      </c>
      <c r="H497" t="s">
        <v>25</v>
      </c>
      <c r="I497" t="s">
        <v>34</v>
      </c>
      <c r="J497" t="s">
        <v>65</v>
      </c>
      <c r="K497" t="s">
        <v>66</v>
      </c>
      <c r="L497">
        <f t="shared" si="49"/>
        <v>1</v>
      </c>
      <c r="M497">
        <f t="shared" si="49"/>
        <v>0</v>
      </c>
      <c r="N497">
        <f t="shared" si="49"/>
        <v>0</v>
      </c>
      <c r="O497">
        <f t="shared" si="49"/>
        <v>0</v>
      </c>
      <c r="P497">
        <f t="shared" si="49"/>
        <v>0</v>
      </c>
      <c r="Q497">
        <v>5</v>
      </c>
      <c r="R497">
        <v>1</v>
      </c>
      <c r="S497">
        <v>2</v>
      </c>
      <c r="T497">
        <v>2</v>
      </c>
      <c r="U497">
        <v>2</v>
      </c>
      <c r="V497">
        <v>2</v>
      </c>
      <c r="W497">
        <v>3</v>
      </c>
      <c r="X497">
        <v>2</v>
      </c>
      <c r="Y497">
        <v>2</v>
      </c>
      <c r="Z497">
        <v>3</v>
      </c>
      <c r="AA497" t="s">
        <v>438</v>
      </c>
      <c r="AB497" t="s">
        <v>2339</v>
      </c>
      <c r="AC497" t="s">
        <v>1216</v>
      </c>
      <c r="AD497" t="s">
        <v>1215</v>
      </c>
      <c r="AE497" t="s">
        <v>1208</v>
      </c>
      <c r="AF497" t="s">
        <v>1226</v>
      </c>
      <c r="AG497" t="s">
        <v>1206</v>
      </c>
      <c r="AH497">
        <v>12390000</v>
      </c>
      <c r="AI497" s="2">
        <v>44146</v>
      </c>
      <c r="AJ497" t="s">
        <v>1218</v>
      </c>
      <c r="AK497" t="s">
        <v>2860</v>
      </c>
      <c r="AL497">
        <v>0</v>
      </c>
      <c r="AM497">
        <v>0</v>
      </c>
      <c r="AN497">
        <v>0</v>
      </c>
      <c r="AO497">
        <v>1</v>
      </c>
      <c r="AP497">
        <v>0</v>
      </c>
      <c r="AQ497">
        <v>0</v>
      </c>
      <c r="AR497">
        <v>0</v>
      </c>
    </row>
    <row r="498" spans="1:44" x14ac:dyDescent="0.25">
      <c r="A498" s="1">
        <v>497</v>
      </c>
      <c r="B498" t="s">
        <v>439</v>
      </c>
      <c r="C498" t="s">
        <v>21</v>
      </c>
      <c r="D498" t="s">
        <v>30</v>
      </c>
      <c r="E498" t="s">
        <v>31</v>
      </c>
      <c r="F498">
        <v>22</v>
      </c>
      <c r="G498" t="s">
        <v>56</v>
      </c>
      <c r="H498" t="s">
        <v>53</v>
      </c>
      <c r="I498" t="s">
        <v>34</v>
      </c>
      <c r="J498" t="s">
        <v>35</v>
      </c>
      <c r="K498" t="s">
        <v>36</v>
      </c>
      <c r="L498">
        <f t="shared" si="49"/>
        <v>1</v>
      </c>
      <c r="M498">
        <f t="shared" si="49"/>
        <v>1</v>
      </c>
      <c r="N498">
        <f t="shared" si="49"/>
        <v>1</v>
      </c>
      <c r="O498">
        <f t="shared" si="49"/>
        <v>0</v>
      </c>
      <c r="P498">
        <f t="shared" si="49"/>
        <v>0</v>
      </c>
      <c r="Q498">
        <v>3</v>
      </c>
      <c r="R498">
        <v>4</v>
      </c>
      <c r="S498">
        <v>5</v>
      </c>
      <c r="T498">
        <v>5</v>
      </c>
      <c r="U498">
        <v>4</v>
      </c>
      <c r="V498">
        <v>3</v>
      </c>
      <c r="W498">
        <v>4</v>
      </c>
      <c r="X498">
        <v>2</v>
      </c>
      <c r="Y498">
        <v>5</v>
      </c>
      <c r="Z498">
        <v>4</v>
      </c>
      <c r="AA498" t="s">
        <v>439</v>
      </c>
      <c r="AB498" t="s">
        <v>2338</v>
      </c>
      <c r="AC498" t="s">
        <v>1216</v>
      </c>
      <c r="AD498" t="s">
        <v>1215</v>
      </c>
      <c r="AE498" t="s">
        <v>1231</v>
      </c>
      <c r="AF498" t="s">
        <v>1207</v>
      </c>
      <c r="AG498" t="s">
        <v>1225</v>
      </c>
      <c r="AH498">
        <v>18800000</v>
      </c>
      <c r="AI498" s="2">
        <v>44195</v>
      </c>
      <c r="AJ498" t="s">
        <v>1380</v>
      </c>
      <c r="AK498" t="s">
        <v>2860</v>
      </c>
      <c r="AL498">
        <v>0</v>
      </c>
      <c r="AM498">
        <v>1</v>
      </c>
      <c r="AN498">
        <v>1</v>
      </c>
      <c r="AO498">
        <v>0</v>
      </c>
      <c r="AP498">
        <v>1</v>
      </c>
      <c r="AQ498">
        <v>1</v>
      </c>
      <c r="AR498">
        <v>0</v>
      </c>
    </row>
    <row r="499" spans="1:44" x14ac:dyDescent="0.25">
      <c r="A499" s="1">
        <v>498</v>
      </c>
      <c r="B499" t="s">
        <v>440</v>
      </c>
      <c r="C499" t="s">
        <v>38</v>
      </c>
      <c r="D499" t="s">
        <v>52</v>
      </c>
      <c r="E499" t="s">
        <v>40</v>
      </c>
      <c r="F499">
        <v>21</v>
      </c>
      <c r="G499" t="s">
        <v>202</v>
      </c>
      <c r="H499" t="s">
        <v>33</v>
      </c>
      <c r="I499" t="s">
        <v>26</v>
      </c>
      <c r="J499" t="s">
        <v>46</v>
      </c>
      <c r="K499" t="s">
        <v>66</v>
      </c>
      <c r="L499">
        <f t="shared" si="49"/>
        <v>1</v>
      </c>
      <c r="M499">
        <f t="shared" si="49"/>
        <v>0</v>
      </c>
      <c r="N499">
        <f t="shared" si="49"/>
        <v>0</v>
      </c>
      <c r="O499">
        <f t="shared" si="49"/>
        <v>0</v>
      </c>
      <c r="P499">
        <f t="shared" si="49"/>
        <v>0</v>
      </c>
      <c r="Q499">
        <v>4</v>
      </c>
      <c r="R499">
        <v>3</v>
      </c>
      <c r="S499">
        <v>2</v>
      </c>
      <c r="T499">
        <v>3</v>
      </c>
      <c r="U499">
        <v>3</v>
      </c>
      <c r="V499">
        <v>4</v>
      </c>
      <c r="W499">
        <v>4</v>
      </c>
      <c r="X499">
        <v>3</v>
      </c>
      <c r="Y499">
        <v>5</v>
      </c>
      <c r="Z499">
        <v>4</v>
      </c>
      <c r="AA499" t="s">
        <v>440</v>
      </c>
      <c r="AB499" t="s">
        <v>2337</v>
      </c>
      <c r="AC499" t="s">
        <v>1216</v>
      </c>
      <c r="AD499" t="s">
        <v>1215</v>
      </c>
      <c r="AE499" t="s">
        <v>1248</v>
      </c>
      <c r="AF499" t="s">
        <v>1213</v>
      </c>
      <c r="AG499" t="s">
        <v>1225</v>
      </c>
      <c r="AH499">
        <v>18126000</v>
      </c>
      <c r="AI499" s="2">
        <v>44074</v>
      </c>
      <c r="AJ499" t="s">
        <v>1235</v>
      </c>
      <c r="AK499" t="s">
        <v>2862</v>
      </c>
      <c r="AL499">
        <v>1</v>
      </c>
      <c r="AM499">
        <v>0</v>
      </c>
      <c r="AN499">
        <v>0</v>
      </c>
      <c r="AO499">
        <v>1</v>
      </c>
      <c r="AP499">
        <v>1</v>
      </c>
      <c r="AQ499">
        <v>0</v>
      </c>
      <c r="AR499">
        <v>0</v>
      </c>
    </row>
    <row r="500" spans="1:44" x14ac:dyDescent="0.25">
      <c r="A500" s="1">
        <v>499</v>
      </c>
      <c r="B500" t="s">
        <v>440</v>
      </c>
      <c r="C500" t="s">
        <v>38</v>
      </c>
      <c r="D500" t="s">
        <v>52</v>
      </c>
      <c r="E500" t="s">
        <v>40</v>
      </c>
      <c r="F500">
        <v>21</v>
      </c>
      <c r="G500" t="s">
        <v>202</v>
      </c>
      <c r="H500" t="s">
        <v>33</v>
      </c>
      <c r="I500" t="s">
        <v>26</v>
      </c>
      <c r="J500" t="s">
        <v>46</v>
      </c>
      <c r="K500" t="s">
        <v>66</v>
      </c>
      <c r="L500">
        <f t="shared" si="49"/>
        <v>1</v>
      </c>
      <c r="M500">
        <f t="shared" si="49"/>
        <v>0</v>
      </c>
      <c r="N500">
        <f t="shared" si="49"/>
        <v>0</v>
      </c>
      <c r="O500">
        <f t="shared" si="49"/>
        <v>0</v>
      </c>
      <c r="P500">
        <f t="shared" si="49"/>
        <v>0</v>
      </c>
      <c r="Q500">
        <v>4</v>
      </c>
      <c r="R500">
        <v>3</v>
      </c>
      <c r="S500">
        <v>2</v>
      </c>
      <c r="T500">
        <v>3</v>
      </c>
      <c r="U500">
        <v>3</v>
      </c>
      <c r="V500">
        <v>4</v>
      </c>
      <c r="W500">
        <v>4</v>
      </c>
      <c r="X500">
        <v>3</v>
      </c>
      <c r="Y500">
        <v>5</v>
      </c>
      <c r="Z500">
        <v>4</v>
      </c>
      <c r="AA500" t="s">
        <v>440</v>
      </c>
      <c r="AB500" t="s">
        <v>2336</v>
      </c>
      <c r="AC500" t="s">
        <v>1210</v>
      </c>
      <c r="AD500" t="s">
        <v>1209</v>
      </c>
      <c r="AE500" t="s">
        <v>1208</v>
      </c>
      <c r="AF500" t="s">
        <v>1219</v>
      </c>
      <c r="AG500" t="s">
        <v>1225</v>
      </c>
      <c r="AH500">
        <v>11610000</v>
      </c>
      <c r="AI500" s="2">
        <v>44170</v>
      </c>
      <c r="AJ500" t="s">
        <v>1228</v>
      </c>
      <c r="AK500" t="s">
        <v>2860</v>
      </c>
      <c r="AL500">
        <v>0</v>
      </c>
      <c r="AM500">
        <v>1</v>
      </c>
      <c r="AN500">
        <v>0</v>
      </c>
      <c r="AO500">
        <v>1</v>
      </c>
      <c r="AP500">
        <v>1</v>
      </c>
      <c r="AQ500">
        <v>0</v>
      </c>
      <c r="AR500">
        <v>0</v>
      </c>
    </row>
    <row r="501" spans="1:44" x14ac:dyDescent="0.25">
      <c r="A501" s="1">
        <v>500</v>
      </c>
      <c r="B501" t="s">
        <v>441</v>
      </c>
      <c r="C501" t="s">
        <v>38</v>
      </c>
      <c r="D501" t="s">
        <v>39</v>
      </c>
      <c r="E501" t="s">
        <v>23</v>
      </c>
      <c r="F501">
        <v>20</v>
      </c>
      <c r="G501" t="s">
        <v>64</v>
      </c>
      <c r="H501" t="s">
        <v>25</v>
      </c>
      <c r="I501" t="s">
        <v>26</v>
      </c>
      <c r="J501" t="s">
        <v>46</v>
      </c>
      <c r="K501" t="s">
        <v>47</v>
      </c>
      <c r="L501">
        <f t="shared" si="49"/>
        <v>1</v>
      </c>
      <c r="M501">
        <f t="shared" si="49"/>
        <v>1</v>
      </c>
      <c r="N501">
        <f t="shared" si="49"/>
        <v>0</v>
      </c>
      <c r="O501">
        <f t="shared" si="49"/>
        <v>1</v>
      </c>
      <c r="P501">
        <f t="shared" si="49"/>
        <v>0</v>
      </c>
      <c r="Q501">
        <v>4</v>
      </c>
      <c r="R501">
        <v>2</v>
      </c>
      <c r="S501">
        <v>3</v>
      </c>
      <c r="T501">
        <v>3</v>
      </c>
      <c r="U501">
        <v>4</v>
      </c>
      <c r="V501">
        <v>4</v>
      </c>
      <c r="W501">
        <v>4</v>
      </c>
      <c r="X501">
        <v>3</v>
      </c>
      <c r="Y501">
        <v>5</v>
      </c>
      <c r="Z501">
        <v>5</v>
      </c>
      <c r="AA501" t="s">
        <v>441</v>
      </c>
      <c r="AB501" t="s">
        <v>2335</v>
      </c>
      <c r="AC501" t="s">
        <v>1210</v>
      </c>
      <c r="AD501" t="s">
        <v>1209</v>
      </c>
      <c r="AE501" t="s">
        <v>1208</v>
      </c>
      <c r="AF501" t="s">
        <v>1226</v>
      </c>
      <c r="AG501" t="s">
        <v>1225</v>
      </c>
      <c r="AH501">
        <v>12840000</v>
      </c>
      <c r="AI501" s="2">
        <v>44107</v>
      </c>
      <c r="AJ501" t="s">
        <v>1476</v>
      </c>
      <c r="AK501" t="s">
        <v>2860</v>
      </c>
      <c r="AL501">
        <v>1</v>
      </c>
      <c r="AM501">
        <v>0</v>
      </c>
      <c r="AN501">
        <v>1</v>
      </c>
      <c r="AO501">
        <v>1</v>
      </c>
      <c r="AP501">
        <v>1</v>
      </c>
      <c r="AQ501">
        <v>0</v>
      </c>
      <c r="AR501">
        <v>0</v>
      </c>
    </row>
    <row r="502" spans="1:44" x14ac:dyDescent="0.25">
      <c r="A502" s="1">
        <v>501</v>
      </c>
      <c r="B502" t="s">
        <v>442</v>
      </c>
      <c r="C502" t="s">
        <v>21</v>
      </c>
      <c r="D502" t="s">
        <v>52</v>
      </c>
      <c r="E502" t="s">
        <v>23</v>
      </c>
      <c r="F502">
        <v>20</v>
      </c>
      <c r="G502" t="s">
        <v>162</v>
      </c>
      <c r="H502" t="s">
        <v>33</v>
      </c>
      <c r="I502" t="s">
        <v>26</v>
      </c>
      <c r="J502" t="s">
        <v>35</v>
      </c>
      <c r="K502" t="s">
        <v>60</v>
      </c>
      <c r="L502">
        <f t="shared" ref="L502:P511" si="50">IF(TYPE(FIND(LOWER(L$1),LOWER($K502)))=16,0,1)</f>
        <v>1</v>
      </c>
      <c r="M502">
        <f t="shared" si="50"/>
        <v>0</v>
      </c>
      <c r="N502">
        <f t="shared" si="50"/>
        <v>1</v>
      </c>
      <c r="O502">
        <f t="shared" si="50"/>
        <v>0</v>
      </c>
      <c r="P502">
        <f t="shared" si="50"/>
        <v>0</v>
      </c>
      <c r="Q502">
        <v>3</v>
      </c>
      <c r="R502">
        <v>3</v>
      </c>
      <c r="S502">
        <v>4</v>
      </c>
      <c r="T502">
        <v>4</v>
      </c>
      <c r="U502">
        <v>4</v>
      </c>
      <c r="V502">
        <v>3</v>
      </c>
      <c r="W502">
        <v>3</v>
      </c>
      <c r="X502">
        <v>2</v>
      </c>
      <c r="Y502">
        <v>3</v>
      </c>
      <c r="Z502">
        <v>3</v>
      </c>
      <c r="AA502" t="s">
        <v>442</v>
      </c>
      <c r="AB502" t="s">
        <v>2334</v>
      </c>
      <c r="AC502" t="s">
        <v>1210</v>
      </c>
      <c r="AD502" t="s">
        <v>1215</v>
      </c>
      <c r="AE502" t="s">
        <v>1284</v>
      </c>
      <c r="AF502" t="s">
        <v>1219</v>
      </c>
      <c r="AG502" t="s">
        <v>1206</v>
      </c>
      <c r="AH502">
        <v>11110000</v>
      </c>
      <c r="AI502" s="2">
        <v>43844</v>
      </c>
      <c r="AJ502" t="s">
        <v>2333</v>
      </c>
      <c r="AK502" t="s">
        <v>2861</v>
      </c>
      <c r="AL502">
        <v>1</v>
      </c>
      <c r="AM502">
        <v>0</v>
      </c>
      <c r="AN502">
        <v>0</v>
      </c>
      <c r="AO502">
        <v>1</v>
      </c>
      <c r="AP502">
        <v>0</v>
      </c>
      <c r="AQ502">
        <v>0</v>
      </c>
      <c r="AR502">
        <v>1</v>
      </c>
    </row>
    <row r="503" spans="1:44" x14ac:dyDescent="0.25">
      <c r="A503" s="1">
        <v>502</v>
      </c>
      <c r="B503" t="s">
        <v>442</v>
      </c>
      <c r="C503" t="s">
        <v>21</v>
      </c>
      <c r="D503" t="s">
        <v>52</v>
      </c>
      <c r="E503" t="s">
        <v>23</v>
      </c>
      <c r="F503">
        <v>20</v>
      </c>
      <c r="G503" t="s">
        <v>162</v>
      </c>
      <c r="H503" t="s">
        <v>33</v>
      </c>
      <c r="I503" t="s">
        <v>26</v>
      </c>
      <c r="J503" t="s">
        <v>35</v>
      </c>
      <c r="K503" t="s">
        <v>60</v>
      </c>
      <c r="L503">
        <f t="shared" si="50"/>
        <v>1</v>
      </c>
      <c r="M503">
        <f t="shared" si="50"/>
        <v>0</v>
      </c>
      <c r="N503">
        <f t="shared" si="50"/>
        <v>1</v>
      </c>
      <c r="O503">
        <f t="shared" si="50"/>
        <v>0</v>
      </c>
      <c r="P503">
        <f t="shared" si="50"/>
        <v>0</v>
      </c>
      <c r="Q503">
        <v>3</v>
      </c>
      <c r="R503">
        <v>3</v>
      </c>
      <c r="S503">
        <v>4</v>
      </c>
      <c r="T503">
        <v>4</v>
      </c>
      <c r="U503">
        <v>4</v>
      </c>
      <c r="V503">
        <v>3</v>
      </c>
      <c r="W503">
        <v>3</v>
      </c>
      <c r="X503">
        <v>2</v>
      </c>
      <c r="Y503">
        <v>3</v>
      </c>
      <c r="Z503">
        <v>3</v>
      </c>
      <c r="AA503" t="s">
        <v>442</v>
      </c>
      <c r="AB503" t="s">
        <v>2332</v>
      </c>
      <c r="AC503" t="s">
        <v>1216</v>
      </c>
      <c r="AD503" t="s">
        <v>1215</v>
      </c>
      <c r="AE503" t="s">
        <v>1231</v>
      </c>
      <c r="AF503" t="s">
        <v>1213</v>
      </c>
      <c r="AG503" t="s">
        <v>1225</v>
      </c>
      <c r="AH503">
        <v>7946000</v>
      </c>
      <c r="AI503" s="2">
        <v>43856</v>
      </c>
      <c r="AJ503" t="s">
        <v>1228</v>
      </c>
      <c r="AK503" t="s">
        <v>2861</v>
      </c>
      <c r="AL503">
        <v>0</v>
      </c>
      <c r="AM503">
        <v>1</v>
      </c>
      <c r="AN503">
        <v>0</v>
      </c>
      <c r="AO503">
        <v>1</v>
      </c>
      <c r="AP503">
        <v>1</v>
      </c>
      <c r="AQ503">
        <v>0</v>
      </c>
      <c r="AR503">
        <v>0</v>
      </c>
    </row>
    <row r="504" spans="1:44" x14ac:dyDescent="0.25">
      <c r="A504" s="1">
        <v>503</v>
      </c>
      <c r="B504" t="s">
        <v>442</v>
      </c>
      <c r="C504" t="s">
        <v>21</v>
      </c>
      <c r="D504" t="s">
        <v>52</v>
      </c>
      <c r="E504" t="s">
        <v>23</v>
      </c>
      <c r="F504">
        <v>20</v>
      </c>
      <c r="G504" t="s">
        <v>162</v>
      </c>
      <c r="H504" t="s">
        <v>33</v>
      </c>
      <c r="I504" t="s">
        <v>26</v>
      </c>
      <c r="J504" t="s">
        <v>35</v>
      </c>
      <c r="K504" t="s">
        <v>60</v>
      </c>
      <c r="L504">
        <f t="shared" si="50"/>
        <v>1</v>
      </c>
      <c r="M504">
        <f t="shared" si="50"/>
        <v>0</v>
      </c>
      <c r="N504">
        <f t="shared" si="50"/>
        <v>1</v>
      </c>
      <c r="O504">
        <f t="shared" si="50"/>
        <v>0</v>
      </c>
      <c r="P504">
        <f t="shared" si="50"/>
        <v>0</v>
      </c>
      <c r="Q504">
        <v>3</v>
      </c>
      <c r="R504">
        <v>3</v>
      </c>
      <c r="S504">
        <v>4</v>
      </c>
      <c r="T504">
        <v>4</v>
      </c>
      <c r="U504">
        <v>4</v>
      </c>
      <c r="V504">
        <v>3</v>
      </c>
      <c r="W504">
        <v>3</v>
      </c>
      <c r="X504">
        <v>2</v>
      </c>
      <c r="Y504">
        <v>3</v>
      </c>
      <c r="Z504">
        <v>3</v>
      </c>
      <c r="AA504" t="s">
        <v>442</v>
      </c>
      <c r="AB504" t="s">
        <v>2331</v>
      </c>
      <c r="AC504" t="s">
        <v>1216</v>
      </c>
      <c r="AD504" t="s">
        <v>1215</v>
      </c>
      <c r="AE504" t="s">
        <v>1248</v>
      </c>
      <c r="AF504" t="s">
        <v>1230</v>
      </c>
      <c r="AG504" t="s">
        <v>1206</v>
      </c>
      <c r="AH504">
        <v>10847000</v>
      </c>
      <c r="AI504" s="2">
        <v>44102</v>
      </c>
      <c r="AJ504" t="s">
        <v>1256</v>
      </c>
      <c r="AK504" t="s">
        <v>2862</v>
      </c>
      <c r="AL504">
        <v>1</v>
      </c>
      <c r="AM504">
        <v>0</v>
      </c>
      <c r="AN504">
        <v>0</v>
      </c>
      <c r="AO504">
        <v>0</v>
      </c>
      <c r="AP504">
        <v>1</v>
      </c>
      <c r="AQ504">
        <v>0</v>
      </c>
      <c r="AR504">
        <v>0</v>
      </c>
    </row>
    <row r="505" spans="1:44" x14ac:dyDescent="0.25">
      <c r="A505" s="1">
        <v>504</v>
      </c>
      <c r="B505" t="s">
        <v>443</v>
      </c>
      <c r="C505" t="s">
        <v>21</v>
      </c>
      <c r="D505" t="s">
        <v>30</v>
      </c>
      <c r="E505" t="s">
        <v>31</v>
      </c>
      <c r="F505">
        <v>22</v>
      </c>
      <c r="G505" t="s">
        <v>76</v>
      </c>
      <c r="H505" t="s">
        <v>33</v>
      </c>
      <c r="I505" t="s">
        <v>34</v>
      </c>
      <c r="J505" t="s">
        <v>35</v>
      </c>
      <c r="K505" t="s">
        <v>47</v>
      </c>
      <c r="L505">
        <f t="shared" si="50"/>
        <v>1</v>
      </c>
      <c r="M505">
        <f t="shared" si="50"/>
        <v>1</v>
      </c>
      <c r="N505">
        <f t="shared" si="50"/>
        <v>0</v>
      </c>
      <c r="O505">
        <f t="shared" si="50"/>
        <v>1</v>
      </c>
      <c r="P505">
        <f t="shared" si="50"/>
        <v>0</v>
      </c>
      <c r="Q505">
        <v>5</v>
      </c>
      <c r="R505">
        <v>5</v>
      </c>
      <c r="S505">
        <v>4</v>
      </c>
      <c r="T505">
        <v>5</v>
      </c>
      <c r="U505">
        <v>4</v>
      </c>
      <c r="V505">
        <v>3</v>
      </c>
      <c r="W505">
        <v>3</v>
      </c>
      <c r="X505">
        <v>2</v>
      </c>
      <c r="Y505">
        <v>3</v>
      </c>
      <c r="Z505">
        <v>3</v>
      </c>
      <c r="AA505" t="s">
        <v>443</v>
      </c>
      <c r="AB505" t="s">
        <v>2330</v>
      </c>
      <c r="AC505" t="s">
        <v>1210</v>
      </c>
      <c r="AD505" t="s">
        <v>1209</v>
      </c>
      <c r="AE505" t="s">
        <v>1208</v>
      </c>
      <c r="AF505" t="s">
        <v>1207</v>
      </c>
      <c r="AG505" t="s">
        <v>1206</v>
      </c>
      <c r="AH505">
        <v>16560000</v>
      </c>
      <c r="AI505" s="2">
        <v>44103</v>
      </c>
      <c r="AJ505" t="s">
        <v>1254</v>
      </c>
      <c r="AK505" t="s">
        <v>2862</v>
      </c>
      <c r="AL505">
        <v>1</v>
      </c>
      <c r="AM505">
        <v>0</v>
      </c>
      <c r="AN505">
        <v>1</v>
      </c>
      <c r="AO505">
        <v>1</v>
      </c>
      <c r="AP505">
        <v>0</v>
      </c>
      <c r="AQ505">
        <v>0</v>
      </c>
      <c r="AR505">
        <v>0</v>
      </c>
    </row>
    <row r="506" spans="1:44" x14ac:dyDescent="0.25">
      <c r="A506" s="1">
        <v>505</v>
      </c>
      <c r="B506" t="s">
        <v>444</v>
      </c>
      <c r="C506" t="s">
        <v>21</v>
      </c>
      <c r="D506" t="s">
        <v>75</v>
      </c>
      <c r="E506" t="s">
        <v>40</v>
      </c>
      <c r="F506">
        <v>21</v>
      </c>
      <c r="G506" t="s">
        <v>191</v>
      </c>
      <c r="H506" t="s">
        <v>25</v>
      </c>
      <c r="I506" t="s">
        <v>26</v>
      </c>
      <c r="J506" t="s">
        <v>27</v>
      </c>
      <c r="K506" t="s">
        <v>47</v>
      </c>
      <c r="L506">
        <f t="shared" si="50"/>
        <v>1</v>
      </c>
      <c r="M506">
        <f t="shared" si="50"/>
        <v>1</v>
      </c>
      <c r="N506">
        <f t="shared" si="50"/>
        <v>0</v>
      </c>
      <c r="O506">
        <f t="shared" si="50"/>
        <v>1</v>
      </c>
      <c r="P506">
        <f t="shared" si="50"/>
        <v>0</v>
      </c>
      <c r="Q506">
        <v>4</v>
      </c>
      <c r="R506">
        <v>4</v>
      </c>
      <c r="S506">
        <v>4</v>
      </c>
      <c r="T506">
        <v>4</v>
      </c>
      <c r="U506">
        <v>2</v>
      </c>
      <c r="V506">
        <v>3</v>
      </c>
      <c r="W506">
        <v>4</v>
      </c>
      <c r="X506">
        <v>4</v>
      </c>
      <c r="Y506">
        <v>3</v>
      </c>
      <c r="Z506">
        <v>2</v>
      </c>
      <c r="AA506" t="s">
        <v>444</v>
      </c>
      <c r="AB506" t="s">
        <v>2329</v>
      </c>
      <c r="AC506" t="s">
        <v>1210</v>
      </c>
      <c r="AD506" t="s">
        <v>1215</v>
      </c>
      <c r="AE506" t="s">
        <v>1208</v>
      </c>
      <c r="AF506" t="s">
        <v>1213</v>
      </c>
      <c r="AG506" t="s">
        <v>1206</v>
      </c>
      <c r="AH506">
        <v>14340000</v>
      </c>
      <c r="AI506" s="2">
        <v>43956</v>
      </c>
      <c r="AJ506" t="s">
        <v>1256</v>
      </c>
      <c r="AK506" t="s">
        <v>2863</v>
      </c>
      <c r="AL506">
        <v>1</v>
      </c>
      <c r="AM506">
        <v>0</v>
      </c>
      <c r="AN506">
        <v>0</v>
      </c>
      <c r="AO506">
        <v>0</v>
      </c>
      <c r="AP506">
        <v>1</v>
      </c>
      <c r="AQ506">
        <v>0</v>
      </c>
      <c r="AR506">
        <v>0</v>
      </c>
    </row>
    <row r="507" spans="1:44" x14ac:dyDescent="0.25">
      <c r="A507" s="1">
        <v>506</v>
      </c>
      <c r="B507" t="s">
        <v>445</v>
      </c>
      <c r="C507" t="s">
        <v>38</v>
      </c>
      <c r="D507" t="s">
        <v>22</v>
      </c>
      <c r="E507" t="s">
        <v>31</v>
      </c>
      <c r="F507">
        <v>22</v>
      </c>
      <c r="G507" t="s">
        <v>56</v>
      </c>
      <c r="H507" t="s">
        <v>25</v>
      </c>
      <c r="I507" t="s">
        <v>26</v>
      </c>
      <c r="J507" t="s">
        <v>35</v>
      </c>
      <c r="K507" t="s">
        <v>42</v>
      </c>
      <c r="L507">
        <f t="shared" si="50"/>
        <v>1</v>
      </c>
      <c r="M507">
        <f t="shared" si="50"/>
        <v>1</v>
      </c>
      <c r="N507">
        <f t="shared" si="50"/>
        <v>0</v>
      </c>
      <c r="O507">
        <f t="shared" si="50"/>
        <v>0</v>
      </c>
      <c r="P507">
        <f t="shared" si="50"/>
        <v>0</v>
      </c>
      <c r="Q507">
        <v>4</v>
      </c>
      <c r="R507">
        <v>4</v>
      </c>
      <c r="S507">
        <v>5</v>
      </c>
      <c r="T507">
        <v>5</v>
      </c>
      <c r="U507">
        <v>4</v>
      </c>
      <c r="V507">
        <v>3</v>
      </c>
      <c r="W507">
        <v>4</v>
      </c>
      <c r="X507">
        <v>2</v>
      </c>
      <c r="Y507">
        <v>4</v>
      </c>
      <c r="Z507">
        <v>3</v>
      </c>
      <c r="AA507" t="s">
        <v>445</v>
      </c>
      <c r="AB507" t="s">
        <v>2328</v>
      </c>
      <c r="AC507" t="s">
        <v>1210</v>
      </c>
      <c r="AD507" t="s">
        <v>1215</v>
      </c>
      <c r="AE507" t="s">
        <v>1231</v>
      </c>
      <c r="AF507" t="s">
        <v>1241</v>
      </c>
      <c r="AG507" t="s">
        <v>1206</v>
      </c>
      <c r="AH507">
        <v>14100000</v>
      </c>
      <c r="AI507" s="2">
        <v>44195</v>
      </c>
      <c r="AJ507" t="s">
        <v>1235</v>
      </c>
      <c r="AK507" t="s">
        <v>2860</v>
      </c>
      <c r="AL507">
        <v>1</v>
      </c>
      <c r="AM507">
        <v>0</v>
      </c>
      <c r="AN507">
        <v>0</v>
      </c>
      <c r="AO507">
        <v>1</v>
      </c>
      <c r="AP507">
        <v>1</v>
      </c>
      <c r="AQ507">
        <v>0</v>
      </c>
      <c r="AR507">
        <v>0</v>
      </c>
    </row>
    <row r="508" spans="1:44" x14ac:dyDescent="0.25">
      <c r="A508" s="1">
        <v>507</v>
      </c>
      <c r="B508" t="s">
        <v>446</v>
      </c>
      <c r="C508" t="s">
        <v>38</v>
      </c>
      <c r="D508" t="s">
        <v>357</v>
      </c>
      <c r="E508" t="s">
        <v>23</v>
      </c>
      <c r="F508">
        <v>20</v>
      </c>
      <c r="G508" t="s">
        <v>41</v>
      </c>
      <c r="H508" t="s">
        <v>25</v>
      </c>
      <c r="I508" t="s">
        <v>93</v>
      </c>
      <c r="J508" t="s">
        <v>65</v>
      </c>
      <c r="K508" t="s">
        <v>54</v>
      </c>
      <c r="L508">
        <f t="shared" si="50"/>
        <v>1</v>
      </c>
      <c r="M508">
        <f t="shared" si="50"/>
        <v>0</v>
      </c>
      <c r="N508">
        <f t="shared" si="50"/>
        <v>0</v>
      </c>
      <c r="O508">
        <f t="shared" si="50"/>
        <v>1</v>
      </c>
      <c r="P508">
        <f t="shared" si="50"/>
        <v>0</v>
      </c>
      <c r="Q508">
        <v>3</v>
      </c>
      <c r="R508">
        <v>4</v>
      </c>
      <c r="S508">
        <v>5</v>
      </c>
      <c r="T508">
        <v>5</v>
      </c>
      <c r="U508">
        <v>4</v>
      </c>
      <c r="V508">
        <v>4</v>
      </c>
      <c r="W508">
        <v>5</v>
      </c>
      <c r="X508">
        <v>4</v>
      </c>
      <c r="Y508">
        <v>5</v>
      </c>
      <c r="Z508">
        <v>4</v>
      </c>
      <c r="AA508" t="s">
        <v>446</v>
      </c>
      <c r="AB508" t="s">
        <v>2327</v>
      </c>
      <c r="AC508" t="s">
        <v>1210</v>
      </c>
      <c r="AD508" t="s">
        <v>1209</v>
      </c>
      <c r="AE508" t="s">
        <v>1261</v>
      </c>
      <c r="AF508" t="s">
        <v>1222</v>
      </c>
      <c r="AG508" t="s">
        <v>1206</v>
      </c>
      <c r="AH508">
        <v>11241000</v>
      </c>
      <c r="AI508" s="2">
        <v>43929</v>
      </c>
      <c r="AJ508" t="s">
        <v>1258</v>
      </c>
      <c r="AK508" t="s">
        <v>2863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1</v>
      </c>
      <c r="AR508">
        <v>0</v>
      </c>
    </row>
    <row r="509" spans="1:44" x14ac:dyDescent="0.25">
      <c r="A509" s="1">
        <v>508</v>
      </c>
      <c r="B509" t="s">
        <v>446</v>
      </c>
      <c r="C509" t="s">
        <v>38</v>
      </c>
      <c r="D509" t="s">
        <v>357</v>
      </c>
      <c r="E509" t="s">
        <v>23</v>
      </c>
      <c r="F509">
        <v>20</v>
      </c>
      <c r="G509" t="s">
        <v>41</v>
      </c>
      <c r="H509" t="s">
        <v>25</v>
      </c>
      <c r="I509" t="s">
        <v>93</v>
      </c>
      <c r="J509" t="s">
        <v>65</v>
      </c>
      <c r="K509" t="s">
        <v>54</v>
      </c>
      <c r="L509">
        <f t="shared" si="50"/>
        <v>1</v>
      </c>
      <c r="M509">
        <f t="shared" si="50"/>
        <v>0</v>
      </c>
      <c r="N509">
        <f t="shared" si="50"/>
        <v>0</v>
      </c>
      <c r="O509">
        <f t="shared" si="50"/>
        <v>1</v>
      </c>
      <c r="P509">
        <f t="shared" si="50"/>
        <v>0</v>
      </c>
      <c r="Q509">
        <v>3</v>
      </c>
      <c r="R509">
        <v>4</v>
      </c>
      <c r="S509">
        <v>5</v>
      </c>
      <c r="T509">
        <v>5</v>
      </c>
      <c r="U509">
        <v>4</v>
      </c>
      <c r="V509">
        <v>4</v>
      </c>
      <c r="W509">
        <v>5</v>
      </c>
      <c r="X509">
        <v>4</v>
      </c>
      <c r="Y509">
        <v>5</v>
      </c>
      <c r="Z509">
        <v>4</v>
      </c>
      <c r="AA509" t="s">
        <v>446</v>
      </c>
      <c r="AB509" t="s">
        <v>2326</v>
      </c>
      <c r="AC509" t="s">
        <v>1216</v>
      </c>
      <c r="AD509" t="s">
        <v>1215</v>
      </c>
      <c r="AE509" t="s">
        <v>1208</v>
      </c>
      <c r="AF509" t="s">
        <v>1241</v>
      </c>
      <c r="AG509" t="s">
        <v>1225</v>
      </c>
      <c r="AH509">
        <v>4230000</v>
      </c>
      <c r="AI509" s="2">
        <v>44037</v>
      </c>
      <c r="AJ509" t="s">
        <v>1218</v>
      </c>
      <c r="AK509" t="s">
        <v>2862</v>
      </c>
      <c r="AL509">
        <v>0</v>
      </c>
      <c r="AM509">
        <v>0</v>
      </c>
      <c r="AN509">
        <v>0</v>
      </c>
      <c r="AO509">
        <v>1</v>
      </c>
      <c r="AP509">
        <v>0</v>
      </c>
      <c r="AQ509">
        <v>0</v>
      </c>
      <c r="AR509">
        <v>0</v>
      </c>
    </row>
    <row r="510" spans="1:44" x14ac:dyDescent="0.25">
      <c r="A510" s="1">
        <v>509</v>
      </c>
      <c r="B510" t="s">
        <v>447</v>
      </c>
      <c r="C510" t="s">
        <v>38</v>
      </c>
      <c r="D510" t="s">
        <v>68</v>
      </c>
      <c r="E510" t="s">
        <v>23</v>
      </c>
      <c r="F510">
        <v>20</v>
      </c>
      <c r="G510" t="s">
        <v>45</v>
      </c>
      <c r="H510" t="s">
        <v>33</v>
      </c>
      <c r="I510" t="s">
        <v>26</v>
      </c>
      <c r="J510" t="s">
        <v>35</v>
      </c>
      <c r="K510" t="s">
        <v>42</v>
      </c>
      <c r="L510">
        <f t="shared" si="50"/>
        <v>1</v>
      </c>
      <c r="M510">
        <f t="shared" si="50"/>
        <v>1</v>
      </c>
      <c r="N510">
        <f t="shared" si="50"/>
        <v>0</v>
      </c>
      <c r="O510">
        <f t="shared" si="50"/>
        <v>0</v>
      </c>
      <c r="P510">
        <f t="shared" si="50"/>
        <v>0</v>
      </c>
      <c r="Q510">
        <v>5</v>
      </c>
      <c r="R510">
        <v>4</v>
      </c>
      <c r="S510">
        <v>2</v>
      </c>
      <c r="T510">
        <v>3</v>
      </c>
      <c r="U510">
        <v>4</v>
      </c>
      <c r="V510">
        <v>5</v>
      </c>
      <c r="W510">
        <v>3</v>
      </c>
      <c r="X510">
        <v>2</v>
      </c>
      <c r="Y510">
        <v>5</v>
      </c>
      <c r="Z510">
        <v>5</v>
      </c>
      <c r="AA510" t="s">
        <v>447</v>
      </c>
      <c r="AB510" t="s">
        <v>2325</v>
      </c>
      <c r="AC510" t="s">
        <v>1216</v>
      </c>
      <c r="AD510" t="s">
        <v>1215</v>
      </c>
      <c r="AE510" t="s">
        <v>1214</v>
      </c>
      <c r="AF510" t="s">
        <v>1207</v>
      </c>
      <c r="AG510" t="s">
        <v>1225</v>
      </c>
      <c r="AH510">
        <v>10340000</v>
      </c>
      <c r="AI510" s="2">
        <v>44096</v>
      </c>
      <c r="AJ510" t="s">
        <v>1233</v>
      </c>
      <c r="AK510" t="s">
        <v>2862</v>
      </c>
      <c r="AL510">
        <v>1</v>
      </c>
      <c r="AM510">
        <v>0</v>
      </c>
      <c r="AN510">
        <v>0</v>
      </c>
      <c r="AO510">
        <v>1</v>
      </c>
      <c r="AP510">
        <v>0</v>
      </c>
      <c r="AQ510">
        <v>0</v>
      </c>
      <c r="AR510">
        <v>0</v>
      </c>
    </row>
    <row r="511" spans="1:44" x14ac:dyDescent="0.25">
      <c r="A511" s="1">
        <v>510</v>
      </c>
      <c r="B511" t="s">
        <v>448</v>
      </c>
      <c r="C511" t="s">
        <v>38</v>
      </c>
      <c r="D511" t="s">
        <v>91</v>
      </c>
      <c r="E511" t="s">
        <v>40</v>
      </c>
      <c r="F511">
        <v>21</v>
      </c>
      <c r="G511" t="s">
        <v>337</v>
      </c>
      <c r="H511" t="s">
        <v>25</v>
      </c>
      <c r="I511" t="s">
        <v>26</v>
      </c>
      <c r="J511" t="s">
        <v>46</v>
      </c>
      <c r="K511" t="s">
        <v>66</v>
      </c>
      <c r="L511">
        <f t="shared" si="50"/>
        <v>1</v>
      </c>
      <c r="M511">
        <f t="shared" si="50"/>
        <v>0</v>
      </c>
      <c r="N511">
        <f t="shared" si="50"/>
        <v>0</v>
      </c>
      <c r="O511">
        <f t="shared" si="50"/>
        <v>0</v>
      </c>
      <c r="P511">
        <f t="shared" si="50"/>
        <v>0</v>
      </c>
      <c r="Q511">
        <v>4</v>
      </c>
      <c r="R511">
        <v>4</v>
      </c>
      <c r="S511">
        <v>2</v>
      </c>
      <c r="T511">
        <v>3</v>
      </c>
      <c r="U511">
        <v>4</v>
      </c>
      <c r="V511">
        <v>4</v>
      </c>
      <c r="W511">
        <v>2</v>
      </c>
      <c r="X511">
        <v>3</v>
      </c>
      <c r="Y511">
        <v>4</v>
      </c>
      <c r="Z511">
        <v>4</v>
      </c>
      <c r="AA511" t="s">
        <v>448</v>
      </c>
      <c r="AB511" t="s">
        <v>2324</v>
      </c>
      <c r="AC511" t="s">
        <v>1210</v>
      </c>
      <c r="AD511" t="s">
        <v>1209</v>
      </c>
      <c r="AE511" t="s">
        <v>1214</v>
      </c>
      <c r="AF511" t="s">
        <v>1207</v>
      </c>
      <c r="AG511" t="s">
        <v>1225</v>
      </c>
      <c r="AH511">
        <v>13600000</v>
      </c>
      <c r="AI511" s="2">
        <v>43851</v>
      </c>
      <c r="AJ511" t="s">
        <v>1205</v>
      </c>
      <c r="AK511" t="s">
        <v>2861</v>
      </c>
      <c r="AL511">
        <v>0</v>
      </c>
      <c r="AM511">
        <v>1</v>
      </c>
      <c r="AN511">
        <v>0</v>
      </c>
      <c r="AO511">
        <v>1</v>
      </c>
      <c r="AP511">
        <v>0</v>
      </c>
      <c r="AQ511">
        <v>0</v>
      </c>
      <c r="AR511">
        <v>0</v>
      </c>
    </row>
    <row r="512" spans="1:44" x14ac:dyDescent="0.25">
      <c r="A512" s="1">
        <v>511</v>
      </c>
      <c r="B512" t="s">
        <v>449</v>
      </c>
      <c r="C512" t="s">
        <v>38</v>
      </c>
      <c r="D512" t="s">
        <v>52</v>
      </c>
      <c r="E512" t="s">
        <v>40</v>
      </c>
      <c r="F512">
        <v>21</v>
      </c>
      <c r="G512" t="s">
        <v>69</v>
      </c>
      <c r="H512" t="s">
        <v>53</v>
      </c>
      <c r="I512" t="s">
        <v>34</v>
      </c>
      <c r="J512" t="s">
        <v>27</v>
      </c>
      <c r="K512" t="s">
        <v>47</v>
      </c>
      <c r="L512">
        <f t="shared" ref="L512:P521" si="51">IF(TYPE(FIND(LOWER(L$1),LOWER($K512)))=16,0,1)</f>
        <v>1</v>
      </c>
      <c r="M512">
        <f t="shared" si="51"/>
        <v>1</v>
      </c>
      <c r="N512">
        <f t="shared" si="51"/>
        <v>0</v>
      </c>
      <c r="O512">
        <f t="shared" si="51"/>
        <v>1</v>
      </c>
      <c r="P512">
        <f t="shared" si="51"/>
        <v>0</v>
      </c>
      <c r="Q512">
        <v>4</v>
      </c>
      <c r="R512">
        <v>2</v>
      </c>
      <c r="S512">
        <v>2</v>
      </c>
      <c r="T512">
        <v>3</v>
      </c>
      <c r="U512">
        <v>4</v>
      </c>
      <c r="V512">
        <v>5</v>
      </c>
      <c r="W512">
        <v>4</v>
      </c>
      <c r="X512">
        <v>4</v>
      </c>
      <c r="Y512">
        <v>3</v>
      </c>
      <c r="Z512">
        <v>2</v>
      </c>
      <c r="AA512" t="s">
        <v>449</v>
      </c>
      <c r="AB512" t="s">
        <v>2323</v>
      </c>
      <c r="AC512" t="s">
        <v>1216</v>
      </c>
      <c r="AD512" t="s">
        <v>1215</v>
      </c>
      <c r="AE512" t="s">
        <v>1242</v>
      </c>
      <c r="AF512" t="s">
        <v>1238</v>
      </c>
      <c r="AG512" t="s">
        <v>1206</v>
      </c>
      <c r="AH512">
        <v>39675000</v>
      </c>
      <c r="AI512" s="2">
        <v>44122</v>
      </c>
      <c r="AJ512" t="s">
        <v>1205</v>
      </c>
      <c r="AK512" t="s">
        <v>2860</v>
      </c>
      <c r="AL512">
        <v>0</v>
      </c>
      <c r="AM512">
        <v>1</v>
      </c>
      <c r="AN512">
        <v>0</v>
      </c>
      <c r="AO512">
        <v>1</v>
      </c>
      <c r="AP512">
        <v>0</v>
      </c>
      <c r="AQ512">
        <v>0</v>
      </c>
      <c r="AR512">
        <v>0</v>
      </c>
    </row>
    <row r="513" spans="1:44" x14ac:dyDescent="0.25">
      <c r="A513" s="1">
        <v>512</v>
      </c>
      <c r="B513" t="s">
        <v>449</v>
      </c>
      <c r="C513" t="s">
        <v>38</v>
      </c>
      <c r="D513" t="s">
        <v>52</v>
      </c>
      <c r="E513" t="s">
        <v>40</v>
      </c>
      <c r="F513">
        <v>21</v>
      </c>
      <c r="G513" t="s">
        <v>69</v>
      </c>
      <c r="H513" t="s">
        <v>53</v>
      </c>
      <c r="I513" t="s">
        <v>34</v>
      </c>
      <c r="J513" t="s">
        <v>27</v>
      </c>
      <c r="K513" t="s">
        <v>47</v>
      </c>
      <c r="L513">
        <f t="shared" si="51"/>
        <v>1</v>
      </c>
      <c r="M513">
        <f t="shared" si="51"/>
        <v>1</v>
      </c>
      <c r="N513">
        <f t="shared" si="51"/>
        <v>0</v>
      </c>
      <c r="O513">
        <f t="shared" si="51"/>
        <v>1</v>
      </c>
      <c r="P513">
        <f t="shared" si="51"/>
        <v>0</v>
      </c>
      <c r="Q513">
        <v>4</v>
      </c>
      <c r="R513">
        <v>2</v>
      </c>
      <c r="S513">
        <v>2</v>
      </c>
      <c r="T513">
        <v>3</v>
      </c>
      <c r="U513">
        <v>4</v>
      </c>
      <c r="V513">
        <v>5</v>
      </c>
      <c r="W513">
        <v>4</v>
      </c>
      <c r="X513">
        <v>4</v>
      </c>
      <c r="Y513">
        <v>3</v>
      </c>
      <c r="Z513">
        <v>2</v>
      </c>
      <c r="AA513" t="s">
        <v>449</v>
      </c>
      <c r="AB513" t="s">
        <v>2322</v>
      </c>
      <c r="AC513" t="s">
        <v>1210</v>
      </c>
      <c r="AD513" t="s">
        <v>1209</v>
      </c>
      <c r="AE513" t="s">
        <v>1231</v>
      </c>
      <c r="AF513" t="s">
        <v>1230</v>
      </c>
      <c r="AG513" t="s">
        <v>1206</v>
      </c>
      <c r="AH513">
        <v>12962000</v>
      </c>
      <c r="AI513" s="2">
        <v>44169</v>
      </c>
      <c r="AJ513" t="s">
        <v>1228</v>
      </c>
      <c r="AK513" t="s">
        <v>2860</v>
      </c>
      <c r="AL513">
        <v>0</v>
      </c>
      <c r="AM513">
        <v>1</v>
      </c>
      <c r="AN513">
        <v>0</v>
      </c>
      <c r="AO513">
        <v>1</v>
      </c>
      <c r="AP513">
        <v>1</v>
      </c>
      <c r="AQ513">
        <v>0</v>
      </c>
      <c r="AR513">
        <v>0</v>
      </c>
    </row>
    <row r="514" spans="1:44" x14ac:dyDescent="0.25">
      <c r="A514" s="1">
        <v>513</v>
      </c>
      <c r="B514" t="s">
        <v>450</v>
      </c>
      <c r="C514" t="s">
        <v>38</v>
      </c>
      <c r="D514" t="s">
        <v>119</v>
      </c>
      <c r="E514" t="s">
        <v>40</v>
      </c>
      <c r="F514">
        <v>21</v>
      </c>
      <c r="G514" t="s">
        <v>202</v>
      </c>
      <c r="H514" t="s">
        <v>25</v>
      </c>
      <c r="I514" t="s">
        <v>26</v>
      </c>
      <c r="J514" t="s">
        <v>27</v>
      </c>
      <c r="K514" t="s">
        <v>47</v>
      </c>
      <c r="L514">
        <f t="shared" si="51"/>
        <v>1</v>
      </c>
      <c r="M514">
        <f t="shared" si="51"/>
        <v>1</v>
      </c>
      <c r="N514">
        <f t="shared" si="51"/>
        <v>0</v>
      </c>
      <c r="O514">
        <f t="shared" si="51"/>
        <v>1</v>
      </c>
      <c r="P514">
        <f t="shared" si="51"/>
        <v>0</v>
      </c>
      <c r="Q514">
        <v>4</v>
      </c>
      <c r="R514">
        <v>2</v>
      </c>
      <c r="S514">
        <v>3</v>
      </c>
      <c r="T514">
        <v>3</v>
      </c>
      <c r="U514">
        <v>5</v>
      </c>
      <c r="V514">
        <v>2</v>
      </c>
      <c r="W514">
        <v>3</v>
      </c>
      <c r="X514">
        <v>1</v>
      </c>
      <c r="Y514">
        <v>5</v>
      </c>
      <c r="Z514">
        <v>4</v>
      </c>
      <c r="AA514" t="s">
        <v>450</v>
      </c>
      <c r="AB514" t="s">
        <v>2321</v>
      </c>
      <c r="AC514" t="s">
        <v>1210</v>
      </c>
      <c r="AD514" t="s">
        <v>1215</v>
      </c>
      <c r="AE514" t="s">
        <v>1214</v>
      </c>
      <c r="AF514" t="s">
        <v>1226</v>
      </c>
      <c r="AG514" t="s">
        <v>1225</v>
      </c>
      <c r="AH514">
        <v>14710000</v>
      </c>
      <c r="AI514" s="2">
        <v>44090</v>
      </c>
      <c r="AJ514" t="s">
        <v>1494</v>
      </c>
      <c r="AK514" t="s">
        <v>2862</v>
      </c>
      <c r="AL514">
        <v>1</v>
      </c>
      <c r="AM514">
        <v>1</v>
      </c>
      <c r="AN514">
        <v>1</v>
      </c>
      <c r="AO514">
        <v>0</v>
      </c>
      <c r="AP514">
        <v>0</v>
      </c>
      <c r="AQ514">
        <v>0</v>
      </c>
      <c r="AR514">
        <v>0</v>
      </c>
    </row>
    <row r="515" spans="1:44" x14ac:dyDescent="0.25">
      <c r="A515" s="1">
        <v>514</v>
      </c>
      <c r="B515" t="s">
        <v>451</v>
      </c>
      <c r="C515" t="s">
        <v>38</v>
      </c>
      <c r="D515" t="s">
        <v>357</v>
      </c>
      <c r="E515" t="s">
        <v>31</v>
      </c>
      <c r="F515">
        <v>22</v>
      </c>
      <c r="G515" t="s">
        <v>45</v>
      </c>
      <c r="H515" t="s">
        <v>53</v>
      </c>
      <c r="I515" t="s">
        <v>34</v>
      </c>
      <c r="J515" t="s">
        <v>35</v>
      </c>
      <c r="K515" t="s">
        <v>42</v>
      </c>
      <c r="L515">
        <f t="shared" si="51"/>
        <v>1</v>
      </c>
      <c r="M515">
        <f t="shared" si="51"/>
        <v>1</v>
      </c>
      <c r="N515">
        <f t="shared" si="51"/>
        <v>0</v>
      </c>
      <c r="O515">
        <f t="shared" si="51"/>
        <v>0</v>
      </c>
      <c r="P515">
        <f t="shared" si="51"/>
        <v>0</v>
      </c>
      <c r="Q515">
        <v>4</v>
      </c>
      <c r="R515">
        <v>4</v>
      </c>
      <c r="S515">
        <v>3</v>
      </c>
      <c r="T515">
        <v>3</v>
      </c>
      <c r="U515">
        <v>3</v>
      </c>
      <c r="V515">
        <v>3</v>
      </c>
      <c r="W515">
        <v>4</v>
      </c>
      <c r="X515">
        <v>3</v>
      </c>
      <c r="Y515">
        <v>4</v>
      </c>
      <c r="Z515">
        <v>4</v>
      </c>
      <c r="AA515" t="s">
        <v>451</v>
      </c>
      <c r="AB515" t="s">
        <v>2320</v>
      </c>
      <c r="AC515" t="s">
        <v>1210</v>
      </c>
      <c r="AD515" t="s">
        <v>1215</v>
      </c>
      <c r="AE515" t="s">
        <v>1261</v>
      </c>
      <c r="AF515" t="s">
        <v>1236</v>
      </c>
      <c r="AG515" t="s">
        <v>1206</v>
      </c>
      <c r="AH515">
        <v>11102000</v>
      </c>
      <c r="AI515" s="2">
        <v>43965</v>
      </c>
      <c r="AJ515" t="s">
        <v>1419</v>
      </c>
      <c r="AK515" t="s">
        <v>2863</v>
      </c>
      <c r="AL515">
        <v>0</v>
      </c>
      <c r="AM515">
        <v>0</v>
      </c>
      <c r="AN515">
        <v>0</v>
      </c>
      <c r="AO515">
        <v>0</v>
      </c>
      <c r="AP515">
        <v>1</v>
      </c>
      <c r="AQ515">
        <v>0</v>
      </c>
      <c r="AR515">
        <v>0</v>
      </c>
    </row>
    <row r="516" spans="1:44" x14ac:dyDescent="0.25">
      <c r="A516" s="1">
        <v>515</v>
      </c>
      <c r="B516" t="s">
        <v>451</v>
      </c>
      <c r="C516" t="s">
        <v>38</v>
      </c>
      <c r="D516" t="s">
        <v>357</v>
      </c>
      <c r="E516" t="s">
        <v>31</v>
      </c>
      <c r="F516">
        <v>22</v>
      </c>
      <c r="G516" t="s">
        <v>45</v>
      </c>
      <c r="H516" t="s">
        <v>53</v>
      </c>
      <c r="I516" t="s">
        <v>34</v>
      </c>
      <c r="J516" t="s">
        <v>35</v>
      </c>
      <c r="K516" t="s">
        <v>42</v>
      </c>
      <c r="L516">
        <f t="shared" si="51"/>
        <v>1</v>
      </c>
      <c r="M516">
        <f t="shared" si="51"/>
        <v>1</v>
      </c>
      <c r="N516">
        <f t="shared" si="51"/>
        <v>0</v>
      </c>
      <c r="O516">
        <f t="shared" si="51"/>
        <v>0</v>
      </c>
      <c r="P516">
        <f t="shared" si="51"/>
        <v>0</v>
      </c>
      <c r="Q516">
        <v>4</v>
      </c>
      <c r="R516">
        <v>4</v>
      </c>
      <c r="S516">
        <v>3</v>
      </c>
      <c r="T516">
        <v>3</v>
      </c>
      <c r="U516">
        <v>3</v>
      </c>
      <c r="V516">
        <v>3</v>
      </c>
      <c r="W516">
        <v>4</v>
      </c>
      <c r="X516">
        <v>3</v>
      </c>
      <c r="Y516">
        <v>4</v>
      </c>
      <c r="Z516">
        <v>4</v>
      </c>
      <c r="AA516" t="s">
        <v>451</v>
      </c>
      <c r="AB516" t="s">
        <v>2319</v>
      </c>
      <c r="AC516" t="s">
        <v>1216</v>
      </c>
      <c r="AD516" t="s">
        <v>1215</v>
      </c>
      <c r="AE516" t="s">
        <v>1231</v>
      </c>
      <c r="AF516" t="s">
        <v>1219</v>
      </c>
      <c r="AG516" t="s">
        <v>1206</v>
      </c>
      <c r="AH516">
        <v>13399000</v>
      </c>
      <c r="AI516" s="2">
        <v>44102</v>
      </c>
      <c r="AJ516" t="s">
        <v>1233</v>
      </c>
      <c r="AK516" t="s">
        <v>2862</v>
      </c>
      <c r="AL516">
        <v>1</v>
      </c>
      <c r="AM516">
        <v>0</v>
      </c>
      <c r="AN516">
        <v>0</v>
      </c>
      <c r="AO516">
        <v>1</v>
      </c>
      <c r="AP516">
        <v>0</v>
      </c>
      <c r="AQ516">
        <v>0</v>
      </c>
      <c r="AR516">
        <v>0</v>
      </c>
    </row>
    <row r="517" spans="1:44" x14ac:dyDescent="0.25">
      <c r="A517" s="1">
        <v>516</v>
      </c>
      <c r="B517" t="s">
        <v>451</v>
      </c>
      <c r="C517" t="s">
        <v>38</v>
      </c>
      <c r="D517" t="s">
        <v>357</v>
      </c>
      <c r="E517" t="s">
        <v>31</v>
      </c>
      <c r="F517">
        <v>22</v>
      </c>
      <c r="G517" t="s">
        <v>45</v>
      </c>
      <c r="H517" t="s">
        <v>53</v>
      </c>
      <c r="I517" t="s">
        <v>34</v>
      </c>
      <c r="J517" t="s">
        <v>35</v>
      </c>
      <c r="K517" t="s">
        <v>42</v>
      </c>
      <c r="L517">
        <f t="shared" si="51"/>
        <v>1</v>
      </c>
      <c r="M517">
        <f t="shared" si="51"/>
        <v>1</v>
      </c>
      <c r="N517">
        <f t="shared" si="51"/>
        <v>0</v>
      </c>
      <c r="O517">
        <f t="shared" si="51"/>
        <v>0</v>
      </c>
      <c r="P517">
        <f t="shared" si="51"/>
        <v>0</v>
      </c>
      <c r="Q517">
        <v>4</v>
      </c>
      <c r="R517">
        <v>4</v>
      </c>
      <c r="S517">
        <v>3</v>
      </c>
      <c r="T517">
        <v>3</v>
      </c>
      <c r="U517">
        <v>3</v>
      </c>
      <c r="V517">
        <v>3</v>
      </c>
      <c r="W517">
        <v>4</v>
      </c>
      <c r="X517">
        <v>3</v>
      </c>
      <c r="Y517">
        <v>4</v>
      </c>
      <c r="Z517">
        <v>4</v>
      </c>
      <c r="AA517" t="s">
        <v>451</v>
      </c>
      <c r="AB517" t="s">
        <v>2318</v>
      </c>
      <c r="AC517" t="s">
        <v>1216</v>
      </c>
      <c r="AD517" t="s">
        <v>1215</v>
      </c>
      <c r="AE517" t="s">
        <v>1208</v>
      </c>
      <c r="AF517" t="s">
        <v>179</v>
      </c>
      <c r="AG517" t="s">
        <v>1225</v>
      </c>
      <c r="AH517">
        <v>12260000</v>
      </c>
      <c r="AI517" s="2">
        <v>44138</v>
      </c>
      <c r="AJ517" t="s">
        <v>1235</v>
      </c>
      <c r="AK517" t="s">
        <v>2860</v>
      </c>
      <c r="AL517">
        <v>1</v>
      </c>
      <c r="AM517">
        <v>0</v>
      </c>
      <c r="AN517">
        <v>0</v>
      </c>
      <c r="AO517">
        <v>1</v>
      </c>
      <c r="AP517">
        <v>1</v>
      </c>
      <c r="AQ517">
        <v>0</v>
      </c>
      <c r="AR517">
        <v>0</v>
      </c>
    </row>
    <row r="518" spans="1:44" x14ac:dyDescent="0.25">
      <c r="A518" s="1">
        <v>517</v>
      </c>
      <c r="B518" t="s">
        <v>452</v>
      </c>
      <c r="C518" t="s">
        <v>21</v>
      </c>
      <c r="D518" t="s">
        <v>30</v>
      </c>
      <c r="E518" t="s">
        <v>40</v>
      </c>
      <c r="F518">
        <v>21</v>
      </c>
      <c r="G518" t="s">
        <v>69</v>
      </c>
      <c r="H518" t="s">
        <v>53</v>
      </c>
      <c r="I518" t="s">
        <v>26</v>
      </c>
      <c r="J518" t="s">
        <v>65</v>
      </c>
      <c r="K518" t="s">
        <v>42</v>
      </c>
      <c r="L518">
        <f t="shared" si="51"/>
        <v>1</v>
      </c>
      <c r="M518">
        <f t="shared" si="51"/>
        <v>1</v>
      </c>
      <c r="N518">
        <f t="shared" si="51"/>
        <v>0</v>
      </c>
      <c r="O518">
        <f t="shared" si="51"/>
        <v>0</v>
      </c>
      <c r="P518">
        <f t="shared" si="51"/>
        <v>0</v>
      </c>
      <c r="Q518">
        <v>5</v>
      </c>
      <c r="R518">
        <v>4</v>
      </c>
      <c r="S518">
        <v>2</v>
      </c>
      <c r="T518">
        <v>3</v>
      </c>
      <c r="U518">
        <v>4</v>
      </c>
      <c r="V518">
        <v>2</v>
      </c>
      <c r="W518">
        <v>5</v>
      </c>
      <c r="X518">
        <v>5</v>
      </c>
      <c r="Y518">
        <v>4</v>
      </c>
      <c r="Z518">
        <v>3</v>
      </c>
      <c r="AA518" t="s">
        <v>452</v>
      </c>
      <c r="AB518" t="s">
        <v>2317</v>
      </c>
      <c r="AC518" t="s">
        <v>1210</v>
      </c>
      <c r="AD518" t="s">
        <v>1209</v>
      </c>
      <c r="AE518" t="s">
        <v>1239</v>
      </c>
      <c r="AF518" t="s">
        <v>1226</v>
      </c>
      <c r="AG518" t="s">
        <v>1206</v>
      </c>
      <c r="AH518">
        <v>24196000</v>
      </c>
      <c r="AI518" s="2">
        <v>44070</v>
      </c>
      <c r="AJ518" t="s">
        <v>1228</v>
      </c>
      <c r="AK518" t="s">
        <v>2862</v>
      </c>
      <c r="AL518">
        <v>0</v>
      </c>
      <c r="AM518">
        <v>1</v>
      </c>
      <c r="AN518">
        <v>0</v>
      </c>
      <c r="AO518">
        <v>1</v>
      </c>
      <c r="AP518">
        <v>1</v>
      </c>
      <c r="AQ518">
        <v>0</v>
      </c>
      <c r="AR518">
        <v>0</v>
      </c>
    </row>
    <row r="519" spans="1:44" x14ac:dyDescent="0.25">
      <c r="A519" s="1">
        <v>518</v>
      </c>
      <c r="B519" t="s">
        <v>453</v>
      </c>
      <c r="C519" t="s">
        <v>38</v>
      </c>
      <c r="D519" t="s">
        <v>91</v>
      </c>
      <c r="E519" t="s">
        <v>63</v>
      </c>
      <c r="F519">
        <v>19</v>
      </c>
      <c r="G519" t="s">
        <v>154</v>
      </c>
      <c r="H519" t="s">
        <v>25</v>
      </c>
      <c r="I519" t="s">
        <v>93</v>
      </c>
      <c r="J519" t="s">
        <v>27</v>
      </c>
      <c r="K519" t="s">
        <v>54</v>
      </c>
      <c r="L519">
        <f t="shared" si="51"/>
        <v>1</v>
      </c>
      <c r="M519">
        <f t="shared" si="51"/>
        <v>0</v>
      </c>
      <c r="N519">
        <f t="shared" si="51"/>
        <v>0</v>
      </c>
      <c r="O519">
        <f t="shared" si="51"/>
        <v>1</v>
      </c>
      <c r="P519">
        <f t="shared" si="51"/>
        <v>0</v>
      </c>
      <c r="Q519">
        <v>4</v>
      </c>
      <c r="R519">
        <v>4</v>
      </c>
      <c r="S519">
        <v>3</v>
      </c>
      <c r="T519">
        <v>3</v>
      </c>
      <c r="U519">
        <v>5</v>
      </c>
      <c r="V519">
        <v>4</v>
      </c>
      <c r="W519">
        <v>5</v>
      </c>
      <c r="X519">
        <v>2</v>
      </c>
      <c r="Y519">
        <v>4</v>
      </c>
      <c r="Z519">
        <v>4</v>
      </c>
      <c r="AA519" t="s">
        <v>453</v>
      </c>
      <c r="AB519" t="s">
        <v>2316</v>
      </c>
      <c r="AC519" t="s">
        <v>1216</v>
      </c>
      <c r="AD519" t="s">
        <v>1215</v>
      </c>
      <c r="AE519" t="s">
        <v>1284</v>
      </c>
      <c r="AF519" t="s">
        <v>1226</v>
      </c>
      <c r="AG519" t="s">
        <v>1225</v>
      </c>
      <c r="AH519">
        <v>3090000</v>
      </c>
      <c r="AI519" s="2">
        <v>43860</v>
      </c>
      <c r="AJ519" t="s">
        <v>1224</v>
      </c>
      <c r="AK519" t="s">
        <v>2861</v>
      </c>
      <c r="AL519">
        <v>1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</row>
    <row r="520" spans="1:44" x14ac:dyDescent="0.25">
      <c r="A520" s="1">
        <v>519</v>
      </c>
      <c r="B520" t="s">
        <v>454</v>
      </c>
      <c r="C520" t="s">
        <v>38</v>
      </c>
      <c r="D520" t="s">
        <v>30</v>
      </c>
      <c r="E520" t="s">
        <v>31</v>
      </c>
      <c r="F520">
        <v>22</v>
      </c>
      <c r="G520" t="s">
        <v>45</v>
      </c>
      <c r="H520" t="s">
        <v>33</v>
      </c>
      <c r="I520" t="s">
        <v>34</v>
      </c>
      <c r="J520" t="s">
        <v>35</v>
      </c>
      <c r="K520" t="s">
        <v>47</v>
      </c>
      <c r="L520">
        <f t="shared" si="51"/>
        <v>1</v>
      </c>
      <c r="M520">
        <f t="shared" si="51"/>
        <v>1</v>
      </c>
      <c r="N520">
        <f t="shared" si="51"/>
        <v>0</v>
      </c>
      <c r="O520">
        <f t="shared" si="51"/>
        <v>1</v>
      </c>
      <c r="P520">
        <f t="shared" si="51"/>
        <v>0</v>
      </c>
      <c r="Q520">
        <v>4</v>
      </c>
      <c r="R520">
        <v>2</v>
      </c>
      <c r="S520">
        <v>4</v>
      </c>
      <c r="T520">
        <v>4</v>
      </c>
      <c r="U520">
        <v>3</v>
      </c>
      <c r="V520">
        <v>2</v>
      </c>
      <c r="W520">
        <v>4</v>
      </c>
      <c r="X520">
        <v>2</v>
      </c>
      <c r="Y520">
        <v>4</v>
      </c>
      <c r="Z520">
        <v>2</v>
      </c>
      <c r="AA520" t="s">
        <v>454</v>
      </c>
      <c r="AB520" t="s">
        <v>2315</v>
      </c>
      <c r="AC520" t="s">
        <v>1210</v>
      </c>
      <c r="AD520" t="s">
        <v>1209</v>
      </c>
      <c r="AE520" t="s">
        <v>1284</v>
      </c>
      <c r="AF520" t="s">
        <v>1213</v>
      </c>
      <c r="AG520" t="s">
        <v>1206</v>
      </c>
      <c r="AH520">
        <v>7680000</v>
      </c>
      <c r="AI520" s="2">
        <v>44054</v>
      </c>
      <c r="AJ520" t="s">
        <v>1252</v>
      </c>
      <c r="AK520" t="s">
        <v>2862</v>
      </c>
      <c r="AL520">
        <v>1</v>
      </c>
      <c r="AM520">
        <v>1</v>
      </c>
      <c r="AN520">
        <v>0</v>
      </c>
      <c r="AO520">
        <v>1</v>
      </c>
      <c r="AP520">
        <v>1</v>
      </c>
      <c r="AQ520">
        <v>0</v>
      </c>
      <c r="AR520">
        <v>0</v>
      </c>
    </row>
    <row r="521" spans="1:44" x14ac:dyDescent="0.25">
      <c r="A521" s="1">
        <v>520</v>
      </c>
      <c r="B521" t="s">
        <v>455</v>
      </c>
      <c r="C521" t="s">
        <v>38</v>
      </c>
      <c r="D521" t="s">
        <v>357</v>
      </c>
      <c r="E521" t="s">
        <v>31</v>
      </c>
      <c r="F521">
        <v>22</v>
      </c>
      <c r="G521" t="s">
        <v>100</v>
      </c>
      <c r="H521" t="s">
        <v>53</v>
      </c>
      <c r="I521" t="s">
        <v>26</v>
      </c>
      <c r="J521" t="s">
        <v>35</v>
      </c>
      <c r="K521" t="s">
        <v>42</v>
      </c>
      <c r="L521">
        <f t="shared" si="51"/>
        <v>1</v>
      </c>
      <c r="M521">
        <f t="shared" si="51"/>
        <v>1</v>
      </c>
      <c r="N521">
        <f t="shared" si="51"/>
        <v>0</v>
      </c>
      <c r="O521">
        <f t="shared" si="51"/>
        <v>0</v>
      </c>
      <c r="P521">
        <f t="shared" si="51"/>
        <v>0</v>
      </c>
      <c r="Q521">
        <v>4</v>
      </c>
      <c r="R521">
        <v>4</v>
      </c>
      <c r="S521">
        <v>2</v>
      </c>
      <c r="T521">
        <v>3</v>
      </c>
      <c r="U521">
        <v>4</v>
      </c>
      <c r="V521">
        <v>2</v>
      </c>
      <c r="W521">
        <v>4</v>
      </c>
      <c r="X521">
        <v>2</v>
      </c>
      <c r="Y521">
        <v>4</v>
      </c>
      <c r="Z521">
        <v>4</v>
      </c>
      <c r="AA521" t="s">
        <v>455</v>
      </c>
      <c r="AB521" t="s">
        <v>2314</v>
      </c>
      <c r="AC521" t="s">
        <v>1216</v>
      </c>
      <c r="AD521" t="s">
        <v>1215</v>
      </c>
      <c r="AE521" t="s">
        <v>1214</v>
      </c>
      <c r="AF521" t="s">
        <v>1226</v>
      </c>
      <c r="AG521" t="s">
        <v>1225</v>
      </c>
      <c r="AH521">
        <v>4800000</v>
      </c>
      <c r="AI521" s="2">
        <v>43872</v>
      </c>
      <c r="AJ521" t="s">
        <v>1277</v>
      </c>
      <c r="AK521" t="s">
        <v>2861</v>
      </c>
      <c r="AL521">
        <v>1</v>
      </c>
      <c r="AM521">
        <v>0</v>
      </c>
      <c r="AN521">
        <v>1</v>
      </c>
      <c r="AO521">
        <v>1</v>
      </c>
      <c r="AP521">
        <v>0</v>
      </c>
      <c r="AQ521">
        <v>1</v>
      </c>
      <c r="AR521">
        <v>0</v>
      </c>
    </row>
    <row r="522" spans="1:44" x14ac:dyDescent="0.25">
      <c r="A522" s="1">
        <v>521</v>
      </c>
      <c r="B522" t="s">
        <v>456</v>
      </c>
      <c r="C522" t="s">
        <v>21</v>
      </c>
      <c r="D522" t="s">
        <v>39</v>
      </c>
      <c r="E522" t="s">
        <v>23</v>
      </c>
      <c r="F522">
        <v>20</v>
      </c>
      <c r="G522" t="s">
        <v>50</v>
      </c>
      <c r="H522" t="s">
        <v>25</v>
      </c>
      <c r="I522" t="s">
        <v>26</v>
      </c>
      <c r="J522" t="s">
        <v>65</v>
      </c>
      <c r="K522" t="s">
        <v>66</v>
      </c>
      <c r="L522">
        <f t="shared" ref="L522:P531" si="52">IF(TYPE(FIND(LOWER(L$1),LOWER($K522)))=16,0,1)</f>
        <v>1</v>
      </c>
      <c r="M522">
        <f t="shared" si="52"/>
        <v>0</v>
      </c>
      <c r="N522">
        <f t="shared" si="52"/>
        <v>0</v>
      </c>
      <c r="O522">
        <f t="shared" si="52"/>
        <v>0</v>
      </c>
      <c r="P522">
        <f t="shared" si="52"/>
        <v>0</v>
      </c>
      <c r="Q522">
        <v>3</v>
      </c>
      <c r="R522">
        <v>4</v>
      </c>
      <c r="S522">
        <v>3</v>
      </c>
      <c r="T522">
        <v>4</v>
      </c>
      <c r="U522">
        <v>3</v>
      </c>
      <c r="V522">
        <v>3</v>
      </c>
      <c r="W522">
        <v>4</v>
      </c>
      <c r="X522">
        <v>3</v>
      </c>
      <c r="Y522">
        <v>4</v>
      </c>
      <c r="Z522">
        <v>4</v>
      </c>
      <c r="AA522" t="s">
        <v>456</v>
      </c>
      <c r="AB522" t="s">
        <v>2313</v>
      </c>
      <c r="AC522" t="s">
        <v>1216</v>
      </c>
      <c r="AD522" t="s">
        <v>1215</v>
      </c>
      <c r="AE522" t="s">
        <v>1231</v>
      </c>
      <c r="AF522" t="s">
        <v>1219</v>
      </c>
      <c r="AG522" t="s">
        <v>1206</v>
      </c>
      <c r="AH522">
        <v>14703000</v>
      </c>
      <c r="AI522" s="2">
        <v>43890</v>
      </c>
      <c r="AJ522" t="s">
        <v>1254</v>
      </c>
      <c r="AK522" t="s">
        <v>2861</v>
      </c>
      <c r="AL522">
        <v>1</v>
      </c>
      <c r="AM522">
        <v>0</v>
      </c>
      <c r="AN522">
        <v>1</v>
      </c>
      <c r="AO522">
        <v>1</v>
      </c>
      <c r="AP522">
        <v>0</v>
      </c>
      <c r="AQ522">
        <v>0</v>
      </c>
      <c r="AR522">
        <v>0</v>
      </c>
    </row>
    <row r="523" spans="1:44" x14ac:dyDescent="0.25">
      <c r="A523" s="1">
        <v>522</v>
      </c>
      <c r="B523" t="s">
        <v>456</v>
      </c>
      <c r="C523" t="s">
        <v>21</v>
      </c>
      <c r="D523" t="s">
        <v>39</v>
      </c>
      <c r="E523" t="s">
        <v>23</v>
      </c>
      <c r="F523">
        <v>20</v>
      </c>
      <c r="G523" t="s">
        <v>50</v>
      </c>
      <c r="H523" t="s">
        <v>25</v>
      </c>
      <c r="I523" t="s">
        <v>26</v>
      </c>
      <c r="J523" t="s">
        <v>65</v>
      </c>
      <c r="K523" t="s">
        <v>66</v>
      </c>
      <c r="L523">
        <f t="shared" si="52"/>
        <v>1</v>
      </c>
      <c r="M523">
        <f t="shared" si="52"/>
        <v>0</v>
      </c>
      <c r="N523">
        <f t="shared" si="52"/>
        <v>0</v>
      </c>
      <c r="O523">
        <f t="shared" si="52"/>
        <v>0</v>
      </c>
      <c r="P523">
        <f t="shared" si="52"/>
        <v>0</v>
      </c>
      <c r="Q523">
        <v>3</v>
      </c>
      <c r="R523">
        <v>4</v>
      </c>
      <c r="S523">
        <v>3</v>
      </c>
      <c r="T523">
        <v>4</v>
      </c>
      <c r="U523">
        <v>3</v>
      </c>
      <c r="V523">
        <v>3</v>
      </c>
      <c r="W523">
        <v>4</v>
      </c>
      <c r="X523">
        <v>3</v>
      </c>
      <c r="Y523">
        <v>4</v>
      </c>
      <c r="Z523">
        <v>4</v>
      </c>
      <c r="AA523" t="s">
        <v>456</v>
      </c>
      <c r="AB523" t="s">
        <v>2312</v>
      </c>
      <c r="AC523" t="s">
        <v>1216</v>
      </c>
      <c r="AD523" t="s">
        <v>1215</v>
      </c>
      <c r="AE523" t="s">
        <v>1208</v>
      </c>
      <c r="AF523" t="s">
        <v>1226</v>
      </c>
      <c r="AG523" t="s">
        <v>1225</v>
      </c>
      <c r="AH523">
        <v>11120000</v>
      </c>
      <c r="AI523" s="2">
        <v>43965</v>
      </c>
      <c r="AJ523" t="s">
        <v>1235</v>
      </c>
      <c r="AK523" t="s">
        <v>2863</v>
      </c>
      <c r="AL523">
        <v>1</v>
      </c>
      <c r="AM523">
        <v>0</v>
      </c>
      <c r="AN523">
        <v>0</v>
      </c>
      <c r="AO523">
        <v>1</v>
      </c>
      <c r="AP523">
        <v>1</v>
      </c>
      <c r="AQ523">
        <v>0</v>
      </c>
      <c r="AR523">
        <v>0</v>
      </c>
    </row>
    <row r="524" spans="1:44" x14ac:dyDescent="0.25">
      <c r="A524" s="1">
        <v>523</v>
      </c>
      <c r="B524" t="s">
        <v>457</v>
      </c>
      <c r="C524" t="s">
        <v>21</v>
      </c>
      <c r="D524" t="s">
        <v>52</v>
      </c>
      <c r="E524" t="s">
        <v>23</v>
      </c>
      <c r="F524">
        <v>20</v>
      </c>
      <c r="G524" t="s">
        <v>69</v>
      </c>
      <c r="H524" t="s">
        <v>53</v>
      </c>
      <c r="I524" t="s">
        <v>34</v>
      </c>
      <c r="J524" t="s">
        <v>46</v>
      </c>
      <c r="K524" t="s">
        <v>47</v>
      </c>
      <c r="L524">
        <f t="shared" si="52"/>
        <v>1</v>
      </c>
      <c r="M524">
        <f t="shared" si="52"/>
        <v>1</v>
      </c>
      <c r="N524">
        <f t="shared" si="52"/>
        <v>0</v>
      </c>
      <c r="O524">
        <f t="shared" si="52"/>
        <v>1</v>
      </c>
      <c r="P524">
        <f t="shared" si="52"/>
        <v>0</v>
      </c>
      <c r="Q524">
        <v>4</v>
      </c>
      <c r="R524">
        <v>5</v>
      </c>
      <c r="S524">
        <v>3</v>
      </c>
      <c r="T524">
        <v>3</v>
      </c>
      <c r="U524">
        <v>5</v>
      </c>
      <c r="V524">
        <v>5</v>
      </c>
      <c r="W524">
        <v>5</v>
      </c>
      <c r="X524">
        <v>5</v>
      </c>
      <c r="Y524">
        <v>4</v>
      </c>
      <c r="Z524">
        <v>3</v>
      </c>
      <c r="AA524" t="s">
        <v>457</v>
      </c>
      <c r="AB524" t="s">
        <v>2311</v>
      </c>
      <c r="AC524" t="s">
        <v>1216</v>
      </c>
      <c r="AD524" t="s">
        <v>1215</v>
      </c>
      <c r="AE524" t="s">
        <v>1239</v>
      </c>
      <c r="AF524" t="s">
        <v>1230</v>
      </c>
      <c r="AG524" t="s">
        <v>1206</v>
      </c>
      <c r="AH524">
        <v>24710000</v>
      </c>
      <c r="AI524" s="2">
        <v>43850</v>
      </c>
      <c r="AJ524" t="s">
        <v>1212</v>
      </c>
      <c r="AK524" t="s">
        <v>2861</v>
      </c>
      <c r="AL524">
        <v>0</v>
      </c>
      <c r="AM524">
        <v>1</v>
      </c>
      <c r="AN524">
        <v>0</v>
      </c>
      <c r="AO524">
        <v>1</v>
      </c>
      <c r="AP524">
        <v>1</v>
      </c>
      <c r="AQ524">
        <v>1</v>
      </c>
      <c r="AR524">
        <v>0</v>
      </c>
    </row>
    <row r="525" spans="1:44" x14ac:dyDescent="0.25">
      <c r="A525" s="1">
        <v>524</v>
      </c>
      <c r="B525" t="s">
        <v>457</v>
      </c>
      <c r="C525" t="s">
        <v>21</v>
      </c>
      <c r="D525" t="s">
        <v>52</v>
      </c>
      <c r="E525" t="s">
        <v>23</v>
      </c>
      <c r="F525">
        <v>20</v>
      </c>
      <c r="G525" t="s">
        <v>69</v>
      </c>
      <c r="H525" t="s">
        <v>53</v>
      </c>
      <c r="I525" t="s">
        <v>34</v>
      </c>
      <c r="J525" t="s">
        <v>46</v>
      </c>
      <c r="K525" t="s">
        <v>47</v>
      </c>
      <c r="L525">
        <f t="shared" si="52"/>
        <v>1</v>
      </c>
      <c r="M525">
        <f t="shared" si="52"/>
        <v>1</v>
      </c>
      <c r="N525">
        <f t="shared" si="52"/>
        <v>0</v>
      </c>
      <c r="O525">
        <f t="shared" si="52"/>
        <v>1</v>
      </c>
      <c r="P525">
        <f t="shared" si="52"/>
        <v>0</v>
      </c>
      <c r="Q525">
        <v>4</v>
      </c>
      <c r="R525">
        <v>5</v>
      </c>
      <c r="S525">
        <v>3</v>
      </c>
      <c r="T525">
        <v>3</v>
      </c>
      <c r="U525">
        <v>5</v>
      </c>
      <c r="V525">
        <v>5</v>
      </c>
      <c r="W525">
        <v>5</v>
      </c>
      <c r="X525">
        <v>5</v>
      </c>
      <c r="Y525">
        <v>4</v>
      </c>
      <c r="Z525">
        <v>3</v>
      </c>
      <c r="AA525" t="s">
        <v>457</v>
      </c>
      <c r="AB525" t="s">
        <v>2310</v>
      </c>
      <c r="AC525" t="s">
        <v>1210</v>
      </c>
      <c r="AD525" t="s">
        <v>1209</v>
      </c>
      <c r="AE525" t="s">
        <v>1231</v>
      </c>
      <c r="AF525" t="s">
        <v>1230</v>
      </c>
      <c r="AG525" t="s">
        <v>1206</v>
      </c>
      <c r="AH525">
        <v>14021000</v>
      </c>
      <c r="AI525" s="2">
        <v>43870</v>
      </c>
      <c r="AJ525" t="s">
        <v>1496</v>
      </c>
      <c r="AK525" t="s">
        <v>2861</v>
      </c>
      <c r="AL525">
        <v>0</v>
      </c>
      <c r="AM525">
        <v>1</v>
      </c>
      <c r="AN525">
        <v>0</v>
      </c>
      <c r="AO525">
        <v>0</v>
      </c>
      <c r="AP525">
        <v>0</v>
      </c>
      <c r="AQ525">
        <v>0</v>
      </c>
      <c r="AR525">
        <v>0</v>
      </c>
    </row>
    <row r="526" spans="1:44" x14ac:dyDescent="0.25">
      <c r="A526" s="1">
        <v>525</v>
      </c>
      <c r="B526" t="s">
        <v>458</v>
      </c>
      <c r="C526" t="s">
        <v>38</v>
      </c>
      <c r="D526" t="s">
        <v>22</v>
      </c>
      <c r="E526" t="s">
        <v>23</v>
      </c>
      <c r="F526">
        <v>20</v>
      </c>
      <c r="G526" t="s">
        <v>72</v>
      </c>
      <c r="H526" t="s">
        <v>25</v>
      </c>
      <c r="I526" t="s">
        <v>26</v>
      </c>
      <c r="J526" t="s">
        <v>35</v>
      </c>
      <c r="K526" t="s">
        <v>54</v>
      </c>
      <c r="L526">
        <f t="shared" si="52"/>
        <v>1</v>
      </c>
      <c r="M526">
        <f t="shared" si="52"/>
        <v>0</v>
      </c>
      <c r="N526">
        <f t="shared" si="52"/>
        <v>0</v>
      </c>
      <c r="O526">
        <f t="shared" si="52"/>
        <v>1</v>
      </c>
      <c r="P526">
        <f t="shared" si="52"/>
        <v>0</v>
      </c>
      <c r="Q526">
        <v>3</v>
      </c>
      <c r="R526">
        <v>3</v>
      </c>
      <c r="S526">
        <v>3</v>
      </c>
      <c r="T526">
        <v>3</v>
      </c>
      <c r="U526">
        <v>3</v>
      </c>
      <c r="V526">
        <v>3</v>
      </c>
      <c r="W526">
        <v>3</v>
      </c>
      <c r="X526">
        <v>3</v>
      </c>
      <c r="Y526">
        <v>3</v>
      </c>
      <c r="Z526">
        <v>3</v>
      </c>
      <c r="AA526" t="s">
        <v>458</v>
      </c>
      <c r="AB526" t="s">
        <v>2309</v>
      </c>
      <c r="AC526" t="s">
        <v>1210</v>
      </c>
      <c r="AD526" t="s">
        <v>1209</v>
      </c>
      <c r="AE526" t="s">
        <v>1231</v>
      </c>
      <c r="AF526" t="s">
        <v>1236</v>
      </c>
      <c r="AG526" t="s">
        <v>1225</v>
      </c>
      <c r="AH526">
        <v>14917000</v>
      </c>
      <c r="AI526" s="2">
        <v>43973</v>
      </c>
      <c r="AJ526" t="s">
        <v>1301</v>
      </c>
      <c r="AK526" t="s">
        <v>2863</v>
      </c>
      <c r="AL526">
        <v>1</v>
      </c>
      <c r="AM526">
        <v>0</v>
      </c>
      <c r="AN526">
        <v>0</v>
      </c>
      <c r="AO526">
        <v>1</v>
      </c>
      <c r="AP526">
        <v>0</v>
      </c>
      <c r="AQ526">
        <v>1</v>
      </c>
      <c r="AR526">
        <v>0</v>
      </c>
    </row>
    <row r="527" spans="1:44" x14ac:dyDescent="0.25">
      <c r="A527" s="1">
        <v>526</v>
      </c>
      <c r="B527" t="s">
        <v>458</v>
      </c>
      <c r="C527" t="s">
        <v>38</v>
      </c>
      <c r="D527" t="s">
        <v>22</v>
      </c>
      <c r="E527" t="s">
        <v>23</v>
      </c>
      <c r="F527">
        <v>20</v>
      </c>
      <c r="G527" t="s">
        <v>72</v>
      </c>
      <c r="H527" t="s">
        <v>25</v>
      </c>
      <c r="I527" t="s">
        <v>26</v>
      </c>
      <c r="J527" t="s">
        <v>35</v>
      </c>
      <c r="K527" t="s">
        <v>54</v>
      </c>
      <c r="L527">
        <f t="shared" si="52"/>
        <v>1</v>
      </c>
      <c r="M527">
        <f t="shared" si="52"/>
        <v>0</v>
      </c>
      <c r="N527">
        <f t="shared" si="52"/>
        <v>0</v>
      </c>
      <c r="O527">
        <f t="shared" si="52"/>
        <v>1</v>
      </c>
      <c r="P527">
        <f t="shared" si="52"/>
        <v>0</v>
      </c>
      <c r="Q527">
        <v>3</v>
      </c>
      <c r="R527">
        <v>3</v>
      </c>
      <c r="S527">
        <v>3</v>
      </c>
      <c r="T527">
        <v>3</v>
      </c>
      <c r="U527">
        <v>3</v>
      </c>
      <c r="V527">
        <v>3</v>
      </c>
      <c r="W527">
        <v>3</v>
      </c>
      <c r="X527">
        <v>3</v>
      </c>
      <c r="Y527">
        <v>3</v>
      </c>
      <c r="Z527">
        <v>3</v>
      </c>
      <c r="AA527" t="s">
        <v>458</v>
      </c>
      <c r="AB527" t="s">
        <v>2308</v>
      </c>
      <c r="AC527" t="s">
        <v>1216</v>
      </c>
      <c r="AD527" t="s">
        <v>1215</v>
      </c>
      <c r="AE527" t="s">
        <v>1208</v>
      </c>
      <c r="AF527" t="s">
        <v>1230</v>
      </c>
      <c r="AG527" t="s">
        <v>1206</v>
      </c>
      <c r="AH527">
        <v>13460000</v>
      </c>
      <c r="AI527" s="2">
        <v>43989</v>
      </c>
      <c r="AJ527" t="s">
        <v>1252</v>
      </c>
      <c r="AK527" t="s">
        <v>2863</v>
      </c>
      <c r="AL527">
        <v>1</v>
      </c>
      <c r="AM527">
        <v>1</v>
      </c>
      <c r="AN527">
        <v>0</v>
      </c>
      <c r="AO527">
        <v>1</v>
      </c>
      <c r="AP527">
        <v>1</v>
      </c>
      <c r="AQ527">
        <v>0</v>
      </c>
      <c r="AR527">
        <v>0</v>
      </c>
    </row>
    <row r="528" spans="1:44" x14ac:dyDescent="0.25">
      <c r="A528" s="1">
        <v>527</v>
      </c>
      <c r="B528" t="s">
        <v>459</v>
      </c>
      <c r="C528" t="s">
        <v>38</v>
      </c>
      <c r="D528" t="s">
        <v>357</v>
      </c>
      <c r="E528" t="s">
        <v>31</v>
      </c>
      <c r="F528">
        <v>22</v>
      </c>
      <c r="G528" t="s">
        <v>45</v>
      </c>
      <c r="H528" t="s">
        <v>53</v>
      </c>
      <c r="I528" t="s">
        <v>26</v>
      </c>
      <c r="J528" t="s">
        <v>35</v>
      </c>
      <c r="K528" t="s">
        <v>47</v>
      </c>
      <c r="L528">
        <f t="shared" si="52"/>
        <v>1</v>
      </c>
      <c r="M528">
        <f t="shared" si="52"/>
        <v>1</v>
      </c>
      <c r="N528">
        <f t="shared" si="52"/>
        <v>0</v>
      </c>
      <c r="O528">
        <f t="shared" si="52"/>
        <v>1</v>
      </c>
      <c r="P528">
        <f t="shared" si="52"/>
        <v>0</v>
      </c>
      <c r="Q528">
        <v>5</v>
      </c>
      <c r="R528">
        <v>4</v>
      </c>
      <c r="S528">
        <v>4</v>
      </c>
      <c r="T528">
        <v>4</v>
      </c>
      <c r="U528">
        <v>5</v>
      </c>
      <c r="V528">
        <v>3</v>
      </c>
      <c r="W528">
        <v>5</v>
      </c>
      <c r="X528">
        <v>2</v>
      </c>
      <c r="Y528">
        <v>5</v>
      </c>
      <c r="Z528">
        <v>5</v>
      </c>
      <c r="AA528" t="s">
        <v>459</v>
      </c>
      <c r="AB528" t="s">
        <v>2307</v>
      </c>
      <c r="AC528" t="s">
        <v>1210</v>
      </c>
      <c r="AD528" t="s">
        <v>1209</v>
      </c>
      <c r="AE528" t="s">
        <v>1248</v>
      </c>
      <c r="AF528" t="s">
        <v>1230</v>
      </c>
      <c r="AG528" t="s">
        <v>1206</v>
      </c>
      <c r="AH528">
        <v>15057000</v>
      </c>
      <c r="AI528" s="2">
        <v>43888</v>
      </c>
      <c r="AJ528" t="s">
        <v>1345</v>
      </c>
      <c r="AK528" t="s">
        <v>2861</v>
      </c>
      <c r="AL528">
        <v>1</v>
      </c>
      <c r="AM528">
        <v>1</v>
      </c>
      <c r="AN528">
        <v>0</v>
      </c>
      <c r="AO528">
        <v>0</v>
      </c>
      <c r="AP528">
        <v>0</v>
      </c>
      <c r="AQ528">
        <v>0</v>
      </c>
      <c r="AR528">
        <v>0</v>
      </c>
    </row>
    <row r="529" spans="1:44" x14ac:dyDescent="0.25">
      <c r="A529" s="1">
        <v>528</v>
      </c>
      <c r="B529" t="s">
        <v>459</v>
      </c>
      <c r="C529" t="s">
        <v>38</v>
      </c>
      <c r="D529" t="s">
        <v>357</v>
      </c>
      <c r="E529" t="s">
        <v>31</v>
      </c>
      <c r="F529">
        <v>22</v>
      </c>
      <c r="G529" t="s">
        <v>45</v>
      </c>
      <c r="H529" t="s">
        <v>53</v>
      </c>
      <c r="I529" t="s">
        <v>26</v>
      </c>
      <c r="J529" t="s">
        <v>35</v>
      </c>
      <c r="K529" t="s">
        <v>47</v>
      </c>
      <c r="L529">
        <f t="shared" si="52"/>
        <v>1</v>
      </c>
      <c r="M529">
        <f t="shared" si="52"/>
        <v>1</v>
      </c>
      <c r="N529">
        <f t="shared" si="52"/>
        <v>0</v>
      </c>
      <c r="O529">
        <f t="shared" si="52"/>
        <v>1</v>
      </c>
      <c r="P529">
        <f t="shared" si="52"/>
        <v>0</v>
      </c>
      <c r="Q529">
        <v>5</v>
      </c>
      <c r="R529">
        <v>4</v>
      </c>
      <c r="S529">
        <v>4</v>
      </c>
      <c r="T529">
        <v>4</v>
      </c>
      <c r="U529">
        <v>5</v>
      </c>
      <c r="V529">
        <v>3</v>
      </c>
      <c r="W529">
        <v>5</v>
      </c>
      <c r="X529">
        <v>2</v>
      </c>
      <c r="Y529">
        <v>5</v>
      </c>
      <c r="Z529">
        <v>5</v>
      </c>
      <c r="AA529" t="s">
        <v>459</v>
      </c>
      <c r="AB529" t="s">
        <v>2306</v>
      </c>
      <c r="AC529" t="s">
        <v>1216</v>
      </c>
      <c r="AD529" t="s">
        <v>1215</v>
      </c>
      <c r="AE529" t="s">
        <v>1208</v>
      </c>
      <c r="AF529" t="s">
        <v>1241</v>
      </c>
      <c r="AG529" t="s">
        <v>1225</v>
      </c>
      <c r="AH529">
        <v>14550000</v>
      </c>
      <c r="AI529" s="2">
        <v>43909</v>
      </c>
      <c r="AJ529" t="s">
        <v>1321</v>
      </c>
      <c r="AK529" t="s">
        <v>2861</v>
      </c>
      <c r="AL529">
        <v>1</v>
      </c>
      <c r="AM529">
        <v>1</v>
      </c>
      <c r="AN529">
        <v>1</v>
      </c>
      <c r="AO529">
        <v>1</v>
      </c>
      <c r="AP529">
        <v>1</v>
      </c>
      <c r="AQ529">
        <v>1</v>
      </c>
      <c r="AR529">
        <v>0</v>
      </c>
    </row>
    <row r="530" spans="1:44" x14ac:dyDescent="0.25">
      <c r="A530" s="1">
        <v>529</v>
      </c>
      <c r="B530" t="s">
        <v>460</v>
      </c>
      <c r="C530" t="s">
        <v>38</v>
      </c>
      <c r="D530" t="s">
        <v>52</v>
      </c>
      <c r="E530" t="s">
        <v>40</v>
      </c>
      <c r="F530">
        <v>21</v>
      </c>
      <c r="G530" t="s">
        <v>45</v>
      </c>
      <c r="H530" t="s">
        <v>57</v>
      </c>
      <c r="I530" t="s">
        <v>26</v>
      </c>
      <c r="J530" t="s">
        <v>35</v>
      </c>
      <c r="K530" t="s">
        <v>54</v>
      </c>
      <c r="L530">
        <f t="shared" si="52"/>
        <v>1</v>
      </c>
      <c r="M530">
        <f t="shared" si="52"/>
        <v>0</v>
      </c>
      <c r="N530">
        <f t="shared" si="52"/>
        <v>0</v>
      </c>
      <c r="O530">
        <f t="shared" si="52"/>
        <v>1</v>
      </c>
      <c r="P530">
        <f t="shared" si="52"/>
        <v>0</v>
      </c>
      <c r="Q530">
        <v>3</v>
      </c>
      <c r="R530">
        <v>4</v>
      </c>
      <c r="S530">
        <v>2</v>
      </c>
      <c r="T530">
        <v>2</v>
      </c>
      <c r="U530">
        <v>4</v>
      </c>
      <c r="V530">
        <v>4</v>
      </c>
      <c r="W530">
        <v>2</v>
      </c>
      <c r="X530">
        <v>2</v>
      </c>
      <c r="Y530">
        <v>4</v>
      </c>
      <c r="Z530">
        <v>3</v>
      </c>
      <c r="AA530" t="s">
        <v>460</v>
      </c>
      <c r="AB530" t="s">
        <v>2305</v>
      </c>
      <c r="AC530" t="s">
        <v>1216</v>
      </c>
      <c r="AD530" t="s">
        <v>1215</v>
      </c>
      <c r="AE530" t="s">
        <v>1248</v>
      </c>
      <c r="AF530" t="s">
        <v>1226</v>
      </c>
      <c r="AG530" t="s">
        <v>1206</v>
      </c>
      <c r="AH530">
        <v>13350000</v>
      </c>
      <c r="AI530" s="2">
        <v>44029</v>
      </c>
      <c r="AJ530" t="s">
        <v>1221</v>
      </c>
      <c r="AK530" t="s">
        <v>2862</v>
      </c>
      <c r="AL530">
        <v>1</v>
      </c>
      <c r="AM530">
        <v>1</v>
      </c>
      <c r="AN530">
        <v>0</v>
      </c>
      <c r="AO530">
        <v>1</v>
      </c>
      <c r="AP530">
        <v>0</v>
      </c>
      <c r="AQ530">
        <v>0</v>
      </c>
      <c r="AR530">
        <v>0</v>
      </c>
    </row>
    <row r="531" spans="1:44" x14ac:dyDescent="0.25">
      <c r="A531" s="1">
        <v>530</v>
      </c>
      <c r="B531" t="s">
        <v>461</v>
      </c>
      <c r="C531" t="s">
        <v>38</v>
      </c>
      <c r="D531" t="s">
        <v>357</v>
      </c>
      <c r="E531" t="s">
        <v>40</v>
      </c>
      <c r="F531">
        <v>21</v>
      </c>
      <c r="G531" t="s">
        <v>69</v>
      </c>
      <c r="H531" t="s">
        <v>53</v>
      </c>
      <c r="I531" t="s">
        <v>26</v>
      </c>
      <c r="J531" t="s">
        <v>35</v>
      </c>
      <c r="K531" t="s">
        <v>58</v>
      </c>
      <c r="L531">
        <f t="shared" si="52"/>
        <v>1</v>
      </c>
      <c r="M531">
        <f t="shared" si="52"/>
        <v>1</v>
      </c>
      <c r="N531">
        <f t="shared" si="52"/>
        <v>1</v>
      </c>
      <c r="O531">
        <f t="shared" si="52"/>
        <v>1</v>
      </c>
      <c r="P531">
        <f t="shared" si="52"/>
        <v>0</v>
      </c>
      <c r="Q531">
        <v>5</v>
      </c>
      <c r="R531">
        <v>4</v>
      </c>
      <c r="S531">
        <v>5</v>
      </c>
      <c r="T531">
        <v>5</v>
      </c>
      <c r="U531">
        <v>4</v>
      </c>
      <c r="V531">
        <v>5</v>
      </c>
      <c r="W531">
        <v>3</v>
      </c>
      <c r="X531">
        <v>2</v>
      </c>
      <c r="Y531">
        <v>2</v>
      </c>
      <c r="Z531">
        <v>5</v>
      </c>
      <c r="AA531" t="s">
        <v>461</v>
      </c>
      <c r="AB531" t="s">
        <v>2304</v>
      </c>
      <c r="AC531" t="s">
        <v>1216</v>
      </c>
      <c r="AD531" t="s">
        <v>1215</v>
      </c>
      <c r="AE531" t="s">
        <v>1214</v>
      </c>
      <c r="AF531" t="s">
        <v>1226</v>
      </c>
      <c r="AG531" t="s">
        <v>1225</v>
      </c>
      <c r="AH531">
        <v>22660000</v>
      </c>
      <c r="AI531" s="2">
        <v>44150</v>
      </c>
      <c r="AJ531" t="s">
        <v>1244</v>
      </c>
      <c r="AK531" t="s">
        <v>2860</v>
      </c>
      <c r="AL531">
        <v>0</v>
      </c>
      <c r="AM531">
        <v>1</v>
      </c>
      <c r="AN531">
        <v>1</v>
      </c>
      <c r="AO531">
        <v>0</v>
      </c>
      <c r="AP531">
        <v>0</v>
      </c>
      <c r="AQ531">
        <v>1</v>
      </c>
      <c r="AR531">
        <v>0</v>
      </c>
    </row>
    <row r="532" spans="1:44" x14ac:dyDescent="0.25">
      <c r="A532" s="1">
        <v>531</v>
      </c>
      <c r="B532" t="s">
        <v>462</v>
      </c>
      <c r="C532" t="s">
        <v>38</v>
      </c>
      <c r="D532" t="s">
        <v>52</v>
      </c>
      <c r="E532" t="s">
        <v>23</v>
      </c>
      <c r="F532">
        <v>20</v>
      </c>
      <c r="G532" t="s">
        <v>100</v>
      </c>
      <c r="H532" t="s">
        <v>33</v>
      </c>
      <c r="I532" t="s">
        <v>26</v>
      </c>
      <c r="J532" t="s">
        <v>46</v>
      </c>
      <c r="K532" t="s">
        <v>47</v>
      </c>
      <c r="L532">
        <f t="shared" ref="L532:P541" si="53">IF(TYPE(FIND(LOWER(L$1),LOWER($K532)))=16,0,1)</f>
        <v>1</v>
      </c>
      <c r="M532">
        <f t="shared" si="53"/>
        <v>1</v>
      </c>
      <c r="N532">
        <f t="shared" si="53"/>
        <v>0</v>
      </c>
      <c r="O532">
        <f t="shared" si="53"/>
        <v>1</v>
      </c>
      <c r="P532">
        <f t="shared" si="53"/>
        <v>0</v>
      </c>
      <c r="Q532">
        <v>4</v>
      </c>
      <c r="R532">
        <v>3</v>
      </c>
      <c r="S532">
        <v>3</v>
      </c>
      <c r="T532">
        <v>2</v>
      </c>
      <c r="U532">
        <v>3</v>
      </c>
      <c r="V532">
        <v>2</v>
      </c>
      <c r="W532">
        <v>3</v>
      </c>
      <c r="X532">
        <v>1</v>
      </c>
      <c r="Y532">
        <v>2</v>
      </c>
      <c r="Z532">
        <v>2</v>
      </c>
      <c r="AA532" t="s">
        <v>462</v>
      </c>
      <c r="AB532" t="s">
        <v>2303</v>
      </c>
      <c r="AC532" t="s">
        <v>1216</v>
      </c>
      <c r="AD532" t="s">
        <v>1215</v>
      </c>
      <c r="AE532" t="s">
        <v>1248</v>
      </c>
      <c r="AF532" t="s">
        <v>1241</v>
      </c>
      <c r="AG532" t="s">
        <v>1206</v>
      </c>
      <c r="AH532">
        <v>13950000</v>
      </c>
      <c r="AI532" s="2">
        <v>44067</v>
      </c>
      <c r="AJ532" t="s">
        <v>1218</v>
      </c>
      <c r="AK532" t="s">
        <v>2862</v>
      </c>
      <c r="AL532">
        <v>0</v>
      </c>
      <c r="AM532">
        <v>0</v>
      </c>
      <c r="AN532">
        <v>0</v>
      </c>
      <c r="AO532">
        <v>1</v>
      </c>
      <c r="AP532">
        <v>0</v>
      </c>
      <c r="AQ532">
        <v>0</v>
      </c>
      <c r="AR532">
        <v>0</v>
      </c>
    </row>
    <row r="533" spans="1:44" x14ac:dyDescent="0.25">
      <c r="A533" s="1">
        <v>532</v>
      </c>
      <c r="B533" t="s">
        <v>463</v>
      </c>
      <c r="C533" t="s">
        <v>21</v>
      </c>
      <c r="D533" t="s">
        <v>357</v>
      </c>
      <c r="E533" t="s">
        <v>23</v>
      </c>
      <c r="F533">
        <v>20</v>
      </c>
      <c r="G533" t="s">
        <v>41</v>
      </c>
      <c r="H533" t="s">
        <v>53</v>
      </c>
      <c r="I533" t="s">
        <v>26</v>
      </c>
      <c r="J533" t="s">
        <v>46</v>
      </c>
      <c r="K533" t="s">
        <v>28</v>
      </c>
      <c r="L533">
        <f t="shared" si="53"/>
        <v>1</v>
      </c>
      <c r="M533">
        <f t="shared" si="53"/>
        <v>1</v>
      </c>
      <c r="N533">
        <f t="shared" si="53"/>
        <v>1</v>
      </c>
      <c r="O533">
        <f t="shared" si="53"/>
        <v>1</v>
      </c>
      <c r="P533">
        <f t="shared" si="53"/>
        <v>1</v>
      </c>
      <c r="Q533">
        <v>4</v>
      </c>
      <c r="R533">
        <v>3</v>
      </c>
      <c r="S533">
        <v>4</v>
      </c>
      <c r="T533">
        <v>4</v>
      </c>
      <c r="U533">
        <v>2</v>
      </c>
      <c r="V533">
        <v>3</v>
      </c>
      <c r="W533">
        <v>3</v>
      </c>
      <c r="X533">
        <v>2</v>
      </c>
      <c r="Y533">
        <v>3</v>
      </c>
      <c r="Z533">
        <v>3</v>
      </c>
      <c r="AA533" t="s">
        <v>463</v>
      </c>
      <c r="AB533" t="s">
        <v>2302</v>
      </c>
      <c r="AC533" t="s">
        <v>1210</v>
      </c>
      <c r="AD533" t="s">
        <v>1215</v>
      </c>
      <c r="AE533" t="s">
        <v>1231</v>
      </c>
      <c r="AF533" t="s">
        <v>1207</v>
      </c>
      <c r="AG533" t="s">
        <v>1206</v>
      </c>
      <c r="AH533">
        <v>14850000</v>
      </c>
      <c r="AI533" s="2">
        <v>44064</v>
      </c>
      <c r="AJ533" t="s">
        <v>2301</v>
      </c>
      <c r="AK533" t="s">
        <v>2862</v>
      </c>
      <c r="AL533">
        <v>1</v>
      </c>
      <c r="AM533">
        <v>1</v>
      </c>
      <c r="AN533">
        <v>1</v>
      </c>
      <c r="AO533">
        <v>0</v>
      </c>
      <c r="AP533">
        <v>1</v>
      </c>
      <c r="AQ533">
        <v>1</v>
      </c>
      <c r="AR533">
        <v>1</v>
      </c>
    </row>
    <row r="534" spans="1:44" x14ac:dyDescent="0.25">
      <c r="A534" s="1">
        <v>533</v>
      </c>
      <c r="B534" t="s">
        <v>464</v>
      </c>
      <c r="C534" t="s">
        <v>38</v>
      </c>
      <c r="D534" t="s">
        <v>88</v>
      </c>
      <c r="E534" t="s">
        <v>63</v>
      </c>
      <c r="F534">
        <v>19</v>
      </c>
      <c r="G534" t="s">
        <v>178</v>
      </c>
      <c r="H534" t="s">
        <v>25</v>
      </c>
      <c r="I534" t="s">
        <v>26</v>
      </c>
      <c r="J534" t="s">
        <v>27</v>
      </c>
      <c r="K534" t="s">
        <v>47</v>
      </c>
      <c r="L534">
        <f t="shared" si="53"/>
        <v>1</v>
      </c>
      <c r="M534">
        <f t="shared" si="53"/>
        <v>1</v>
      </c>
      <c r="N534">
        <f t="shared" si="53"/>
        <v>0</v>
      </c>
      <c r="O534">
        <f t="shared" si="53"/>
        <v>1</v>
      </c>
      <c r="P534">
        <f t="shared" si="53"/>
        <v>0</v>
      </c>
      <c r="Q534">
        <v>3</v>
      </c>
      <c r="R534">
        <v>4</v>
      </c>
      <c r="S534">
        <v>3</v>
      </c>
      <c r="T534">
        <v>4</v>
      </c>
      <c r="U534">
        <v>5</v>
      </c>
      <c r="V534">
        <v>2</v>
      </c>
      <c r="W534">
        <v>3</v>
      </c>
      <c r="X534">
        <v>2</v>
      </c>
      <c r="Y534">
        <v>5</v>
      </c>
      <c r="Z534">
        <v>4</v>
      </c>
      <c r="AA534" t="s">
        <v>464</v>
      </c>
      <c r="AB534" t="s">
        <v>2300</v>
      </c>
      <c r="AC534" t="s">
        <v>1216</v>
      </c>
      <c r="AD534" t="s">
        <v>1215</v>
      </c>
      <c r="AE534" t="s">
        <v>1208</v>
      </c>
      <c r="AF534" t="s">
        <v>1230</v>
      </c>
      <c r="AG534" t="s">
        <v>1225</v>
      </c>
      <c r="AH534">
        <v>11100000</v>
      </c>
      <c r="AI534" s="2">
        <v>43857</v>
      </c>
      <c r="AJ534" t="s">
        <v>1256</v>
      </c>
      <c r="AK534" t="s">
        <v>2861</v>
      </c>
      <c r="AL534">
        <v>1</v>
      </c>
      <c r="AM534">
        <v>0</v>
      </c>
      <c r="AN534">
        <v>0</v>
      </c>
      <c r="AO534">
        <v>0</v>
      </c>
      <c r="AP534">
        <v>1</v>
      </c>
      <c r="AQ534">
        <v>0</v>
      </c>
      <c r="AR534">
        <v>0</v>
      </c>
    </row>
    <row r="535" spans="1:44" x14ac:dyDescent="0.25">
      <c r="A535" s="1">
        <v>534</v>
      </c>
      <c r="B535" t="s">
        <v>465</v>
      </c>
      <c r="C535" t="s">
        <v>38</v>
      </c>
      <c r="D535" t="s">
        <v>75</v>
      </c>
      <c r="E535" t="s">
        <v>63</v>
      </c>
      <c r="F535">
        <v>19</v>
      </c>
      <c r="G535" t="s">
        <v>78</v>
      </c>
      <c r="H535" t="s">
        <v>25</v>
      </c>
      <c r="I535" t="s">
        <v>93</v>
      </c>
      <c r="J535" t="s">
        <v>65</v>
      </c>
      <c r="K535" t="s">
        <v>66</v>
      </c>
      <c r="L535">
        <f t="shared" si="53"/>
        <v>1</v>
      </c>
      <c r="M535">
        <f t="shared" si="53"/>
        <v>0</v>
      </c>
      <c r="N535">
        <f t="shared" si="53"/>
        <v>0</v>
      </c>
      <c r="O535">
        <f t="shared" si="53"/>
        <v>0</v>
      </c>
      <c r="P535">
        <f t="shared" si="53"/>
        <v>0</v>
      </c>
      <c r="Q535">
        <v>4</v>
      </c>
      <c r="R535">
        <v>1</v>
      </c>
      <c r="S535">
        <v>1</v>
      </c>
      <c r="T535">
        <v>1</v>
      </c>
      <c r="U535">
        <v>1</v>
      </c>
      <c r="V535">
        <v>3</v>
      </c>
      <c r="W535">
        <v>3</v>
      </c>
      <c r="X535">
        <v>3</v>
      </c>
      <c r="Y535">
        <v>3</v>
      </c>
      <c r="Z535">
        <v>3</v>
      </c>
      <c r="AA535" t="s">
        <v>465</v>
      </c>
      <c r="AB535" t="s">
        <v>2299</v>
      </c>
      <c r="AC535" t="s">
        <v>1210</v>
      </c>
      <c r="AD535" t="s">
        <v>1215</v>
      </c>
      <c r="AE535" t="s">
        <v>1231</v>
      </c>
      <c r="AF535" t="s">
        <v>1207</v>
      </c>
      <c r="AG535" t="s">
        <v>1206</v>
      </c>
      <c r="AH535">
        <v>13340000</v>
      </c>
      <c r="AI535" s="2">
        <v>44097</v>
      </c>
      <c r="AJ535" t="s">
        <v>1496</v>
      </c>
      <c r="AK535" t="s">
        <v>2862</v>
      </c>
      <c r="AL535">
        <v>0</v>
      </c>
      <c r="AM535">
        <v>1</v>
      </c>
      <c r="AN535">
        <v>0</v>
      </c>
      <c r="AO535">
        <v>0</v>
      </c>
      <c r="AP535">
        <v>0</v>
      </c>
      <c r="AQ535">
        <v>0</v>
      </c>
      <c r="AR535">
        <v>0</v>
      </c>
    </row>
    <row r="536" spans="1:44" x14ac:dyDescent="0.25">
      <c r="A536" s="1">
        <v>535</v>
      </c>
      <c r="B536" t="s">
        <v>466</v>
      </c>
      <c r="C536" t="s">
        <v>21</v>
      </c>
      <c r="D536" t="s">
        <v>30</v>
      </c>
      <c r="E536" t="s">
        <v>40</v>
      </c>
      <c r="F536">
        <v>21</v>
      </c>
      <c r="G536" t="s">
        <v>64</v>
      </c>
      <c r="H536" t="s">
        <v>33</v>
      </c>
      <c r="I536" t="s">
        <v>34</v>
      </c>
      <c r="J536" t="s">
        <v>46</v>
      </c>
      <c r="K536" t="s">
        <v>58</v>
      </c>
      <c r="L536">
        <f t="shared" si="53"/>
        <v>1</v>
      </c>
      <c r="M536">
        <f t="shared" si="53"/>
        <v>1</v>
      </c>
      <c r="N536">
        <f t="shared" si="53"/>
        <v>1</v>
      </c>
      <c r="O536">
        <f t="shared" si="53"/>
        <v>1</v>
      </c>
      <c r="P536">
        <f t="shared" si="53"/>
        <v>0</v>
      </c>
      <c r="Q536">
        <v>4</v>
      </c>
      <c r="R536">
        <v>4</v>
      </c>
      <c r="S536">
        <v>5</v>
      </c>
      <c r="T536">
        <v>5</v>
      </c>
      <c r="U536">
        <v>5</v>
      </c>
      <c r="V536">
        <v>4</v>
      </c>
      <c r="W536">
        <v>5</v>
      </c>
      <c r="X536">
        <v>4</v>
      </c>
      <c r="Y536">
        <v>5</v>
      </c>
      <c r="Z536">
        <v>5</v>
      </c>
      <c r="AA536" t="s">
        <v>466</v>
      </c>
      <c r="AB536" t="s">
        <v>2298</v>
      </c>
      <c r="AC536" t="s">
        <v>1210</v>
      </c>
      <c r="AD536" t="s">
        <v>1209</v>
      </c>
      <c r="AE536" t="s">
        <v>1208</v>
      </c>
      <c r="AF536" t="s">
        <v>1213</v>
      </c>
      <c r="AG536" t="s">
        <v>1225</v>
      </c>
      <c r="AH536">
        <v>19030000</v>
      </c>
      <c r="AI536" s="2">
        <v>44188</v>
      </c>
      <c r="AJ536" t="s">
        <v>1218</v>
      </c>
      <c r="AK536" t="s">
        <v>2860</v>
      </c>
      <c r="AL536">
        <v>0</v>
      </c>
      <c r="AM536">
        <v>0</v>
      </c>
      <c r="AN536">
        <v>0</v>
      </c>
      <c r="AO536">
        <v>1</v>
      </c>
      <c r="AP536">
        <v>0</v>
      </c>
      <c r="AQ536">
        <v>0</v>
      </c>
      <c r="AR536">
        <v>0</v>
      </c>
    </row>
    <row r="537" spans="1:44" x14ac:dyDescent="0.25">
      <c r="A537" s="1">
        <v>536</v>
      </c>
      <c r="B537" t="s">
        <v>467</v>
      </c>
      <c r="C537" t="s">
        <v>21</v>
      </c>
      <c r="D537" t="s">
        <v>52</v>
      </c>
      <c r="E537" t="s">
        <v>40</v>
      </c>
      <c r="F537">
        <v>21</v>
      </c>
      <c r="G537" t="s">
        <v>69</v>
      </c>
      <c r="H537" t="s">
        <v>53</v>
      </c>
      <c r="I537" t="s">
        <v>34</v>
      </c>
      <c r="J537" t="s">
        <v>27</v>
      </c>
      <c r="K537" t="s">
        <v>58</v>
      </c>
      <c r="L537">
        <f t="shared" si="53"/>
        <v>1</v>
      </c>
      <c r="M537">
        <f t="shared" si="53"/>
        <v>1</v>
      </c>
      <c r="N537">
        <f t="shared" si="53"/>
        <v>1</v>
      </c>
      <c r="O537">
        <f t="shared" si="53"/>
        <v>1</v>
      </c>
      <c r="P537">
        <f t="shared" si="53"/>
        <v>0</v>
      </c>
      <c r="Q537">
        <v>4</v>
      </c>
      <c r="R537">
        <v>5</v>
      </c>
      <c r="S537">
        <v>3</v>
      </c>
      <c r="T537">
        <v>4</v>
      </c>
      <c r="U537">
        <v>3</v>
      </c>
      <c r="V537">
        <v>5</v>
      </c>
      <c r="W537">
        <v>3</v>
      </c>
      <c r="X537">
        <v>3</v>
      </c>
      <c r="Y537">
        <v>3</v>
      </c>
      <c r="Z537">
        <v>3</v>
      </c>
      <c r="AA537" t="s">
        <v>467</v>
      </c>
      <c r="AB537" t="s">
        <v>2297</v>
      </c>
      <c r="AC537" t="s">
        <v>1216</v>
      </c>
      <c r="AD537" t="s">
        <v>1215</v>
      </c>
      <c r="AE537" t="s">
        <v>1239</v>
      </c>
      <c r="AF537" t="s">
        <v>1207</v>
      </c>
      <c r="AG537" t="s">
        <v>1206</v>
      </c>
      <c r="AH537">
        <v>37214000</v>
      </c>
      <c r="AI537" s="2">
        <v>43964</v>
      </c>
      <c r="AJ537" t="s">
        <v>1235</v>
      </c>
      <c r="AK537" t="s">
        <v>2863</v>
      </c>
      <c r="AL537">
        <v>1</v>
      </c>
      <c r="AM537">
        <v>0</v>
      </c>
      <c r="AN537">
        <v>0</v>
      </c>
      <c r="AO537">
        <v>1</v>
      </c>
      <c r="AP537">
        <v>1</v>
      </c>
      <c r="AQ537">
        <v>0</v>
      </c>
      <c r="AR537">
        <v>0</v>
      </c>
    </row>
    <row r="538" spans="1:44" x14ac:dyDescent="0.25">
      <c r="A538" s="1">
        <v>537</v>
      </c>
      <c r="B538" t="s">
        <v>468</v>
      </c>
      <c r="C538" t="s">
        <v>21</v>
      </c>
      <c r="D538" t="s">
        <v>30</v>
      </c>
      <c r="E538" t="s">
        <v>23</v>
      </c>
      <c r="F538">
        <v>20</v>
      </c>
      <c r="G538" t="s">
        <v>41</v>
      </c>
      <c r="H538" t="s">
        <v>33</v>
      </c>
      <c r="I538" t="s">
        <v>34</v>
      </c>
      <c r="J538" t="s">
        <v>46</v>
      </c>
      <c r="K538" t="s">
        <v>58</v>
      </c>
      <c r="L538">
        <f t="shared" si="53"/>
        <v>1</v>
      </c>
      <c r="M538">
        <f t="shared" si="53"/>
        <v>1</v>
      </c>
      <c r="N538">
        <f t="shared" si="53"/>
        <v>1</v>
      </c>
      <c r="O538">
        <f t="shared" si="53"/>
        <v>1</v>
      </c>
      <c r="P538">
        <f t="shared" si="53"/>
        <v>0</v>
      </c>
      <c r="Q538">
        <v>4</v>
      </c>
      <c r="R538">
        <v>4</v>
      </c>
      <c r="S538">
        <v>4</v>
      </c>
      <c r="T538">
        <v>4</v>
      </c>
      <c r="U538">
        <v>2</v>
      </c>
      <c r="V538">
        <v>2</v>
      </c>
      <c r="W538">
        <v>2</v>
      </c>
      <c r="X538">
        <v>3</v>
      </c>
      <c r="Y538">
        <v>3</v>
      </c>
      <c r="Z538">
        <v>2</v>
      </c>
      <c r="AA538" t="s">
        <v>468</v>
      </c>
      <c r="AB538" t="s">
        <v>2296</v>
      </c>
      <c r="AC538" t="s">
        <v>1210</v>
      </c>
      <c r="AD538" t="s">
        <v>1215</v>
      </c>
      <c r="AE538" t="s">
        <v>1248</v>
      </c>
      <c r="AF538" t="s">
        <v>1222</v>
      </c>
      <c r="AG538" t="s">
        <v>1225</v>
      </c>
      <c r="AH538">
        <v>59156000</v>
      </c>
      <c r="AI538" s="2">
        <v>43978</v>
      </c>
      <c r="AJ538" t="s">
        <v>1321</v>
      </c>
      <c r="AK538" t="s">
        <v>2863</v>
      </c>
      <c r="AL538">
        <v>1</v>
      </c>
      <c r="AM538">
        <v>1</v>
      </c>
      <c r="AN538">
        <v>1</v>
      </c>
      <c r="AO538">
        <v>1</v>
      </c>
      <c r="AP538">
        <v>1</v>
      </c>
      <c r="AQ538">
        <v>1</v>
      </c>
      <c r="AR538">
        <v>0</v>
      </c>
    </row>
    <row r="539" spans="1:44" x14ac:dyDescent="0.25">
      <c r="A539" s="1">
        <v>538</v>
      </c>
      <c r="B539" t="s">
        <v>468</v>
      </c>
      <c r="C539" t="s">
        <v>21</v>
      </c>
      <c r="D539" t="s">
        <v>30</v>
      </c>
      <c r="E539" t="s">
        <v>23</v>
      </c>
      <c r="F539">
        <v>20</v>
      </c>
      <c r="G539" t="s">
        <v>41</v>
      </c>
      <c r="H539" t="s">
        <v>33</v>
      </c>
      <c r="I539" t="s">
        <v>34</v>
      </c>
      <c r="J539" t="s">
        <v>46</v>
      </c>
      <c r="K539" t="s">
        <v>58</v>
      </c>
      <c r="L539">
        <f t="shared" si="53"/>
        <v>1</v>
      </c>
      <c r="M539">
        <f t="shared" si="53"/>
        <v>1</v>
      </c>
      <c r="N539">
        <f t="shared" si="53"/>
        <v>1</v>
      </c>
      <c r="O539">
        <f t="shared" si="53"/>
        <v>1</v>
      </c>
      <c r="P539">
        <f t="shared" si="53"/>
        <v>0</v>
      </c>
      <c r="Q539">
        <v>4</v>
      </c>
      <c r="R539">
        <v>4</v>
      </c>
      <c r="S539">
        <v>4</v>
      </c>
      <c r="T539">
        <v>4</v>
      </c>
      <c r="U539">
        <v>2</v>
      </c>
      <c r="V539">
        <v>2</v>
      </c>
      <c r="W539">
        <v>2</v>
      </c>
      <c r="X539">
        <v>3</v>
      </c>
      <c r="Y539">
        <v>3</v>
      </c>
      <c r="Z539">
        <v>2</v>
      </c>
      <c r="AA539" t="s">
        <v>468</v>
      </c>
      <c r="AB539" t="s">
        <v>2875</v>
      </c>
      <c r="AC539" t="s">
        <v>1216</v>
      </c>
      <c r="AD539" t="s">
        <v>1215</v>
      </c>
      <c r="AE539" t="s">
        <v>1214</v>
      </c>
      <c r="AF539" t="s">
        <v>1207</v>
      </c>
      <c r="AG539" t="s">
        <v>1206</v>
      </c>
      <c r="AH539">
        <v>19880000</v>
      </c>
      <c r="AI539" s="2">
        <v>44172</v>
      </c>
      <c r="AJ539" t="s">
        <v>1256</v>
      </c>
      <c r="AK539" t="s">
        <v>2860</v>
      </c>
      <c r="AL539">
        <v>1</v>
      </c>
      <c r="AM539">
        <v>0</v>
      </c>
      <c r="AN539">
        <v>0</v>
      </c>
      <c r="AO539">
        <v>0</v>
      </c>
      <c r="AP539">
        <v>1</v>
      </c>
      <c r="AQ539">
        <v>0</v>
      </c>
      <c r="AR539">
        <v>0</v>
      </c>
    </row>
    <row r="540" spans="1:44" x14ac:dyDescent="0.25">
      <c r="A540" s="1">
        <v>539</v>
      </c>
      <c r="B540" t="s">
        <v>469</v>
      </c>
      <c r="C540" t="s">
        <v>38</v>
      </c>
      <c r="D540" t="s">
        <v>22</v>
      </c>
      <c r="E540" t="s">
        <v>40</v>
      </c>
      <c r="F540">
        <v>21</v>
      </c>
      <c r="G540" t="s">
        <v>100</v>
      </c>
      <c r="H540" t="s">
        <v>25</v>
      </c>
      <c r="I540" t="s">
        <v>93</v>
      </c>
      <c r="J540" t="s">
        <v>46</v>
      </c>
      <c r="K540" t="s">
        <v>47</v>
      </c>
      <c r="L540">
        <f t="shared" si="53"/>
        <v>1</v>
      </c>
      <c r="M540">
        <f t="shared" si="53"/>
        <v>1</v>
      </c>
      <c r="N540">
        <f t="shared" si="53"/>
        <v>0</v>
      </c>
      <c r="O540">
        <f t="shared" si="53"/>
        <v>1</v>
      </c>
      <c r="P540">
        <f t="shared" si="53"/>
        <v>0</v>
      </c>
      <c r="Q540">
        <v>2</v>
      </c>
      <c r="R540">
        <v>4</v>
      </c>
      <c r="S540">
        <v>2</v>
      </c>
      <c r="T540">
        <v>3</v>
      </c>
      <c r="U540">
        <v>4</v>
      </c>
      <c r="V540">
        <v>3</v>
      </c>
      <c r="W540">
        <v>4</v>
      </c>
      <c r="X540">
        <v>2</v>
      </c>
      <c r="Y540">
        <v>3</v>
      </c>
      <c r="Z540">
        <v>4</v>
      </c>
      <c r="AA540" t="s">
        <v>469</v>
      </c>
      <c r="AB540" t="s">
        <v>2295</v>
      </c>
      <c r="AC540" t="s">
        <v>1210</v>
      </c>
      <c r="AD540" t="s">
        <v>1209</v>
      </c>
      <c r="AE540" t="s">
        <v>1248</v>
      </c>
      <c r="AF540" t="s">
        <v>179</v>
      </c>
      <c r="AG540" t="s">
        <v>1225</v>
      </c>
      <c r="AH540">
        <v>8720000</v>
      </c>
      <c r="AI540" s="2">
        <v>44045</v>
      </c>
      <c r="AJ540" t="s">
        <v>1212</v>
      </c>
      <c r="AK540" t="s">
        <v>2862</v>
      </c>
      <c r="AL540">
        <v>0</v>
      </c>
      <c r="AM540">
        <v>1</v>
      </c>
      <c r="AN540">
        <v>0</v>
      </c>
      <c r="AO540">
        <v>1</v>
      </c>
      <c r="AP540">
        <v>1</v>
      </c>
      <c r="AQ540">
        <v>1</v>
      </c>
      <c r="AR540">
        <v>0</v>
      </c>
    </row>
    <row r="541" spans="1:44" x14ac:dyDescent="0.25">
      <c r="A541" s="1">
        <v>540</v>
      </c>
      <c r="B541" t="s">
        <v>470</v>
      </c>
      <c r="C541" t="s">
        <v>38</v>
      </c>
      <c r="D541" t="s">
        <v>68</v>
      </c>
      <c r="E541" t="s">
        <v>40</v>
      </c>
      <c r="F541">
        <v>21</v>
      </c>
      <c r="G541" t="s">
        <v>76</v>
      </c>
      <c r="H541" t="s">
        <v>25</v>
      </c>
      <c r="I541" t="s">
        <v>26</v>
      </c>
      <c r="J541" t="s">
        <v>35</v>
      </c>
      <c r="K541" t="s">
        <v>42</v>
      </c>
      <c r="L541">
        <f t="shared" si="53"/>
        <v>1</v>
      </c>
      <c r="M541">
        <f t="shared" si="53"/>
        <v>1</v>
      </c>
      <c r="N541">
        <f t="shared" si="53"/>
        <v>0</v>
      </c>
      <c r="O541">
        <f t="shared" si="53"/>
        <v>0</v>
      </c>
      <c r="P541">
        <f t="shared" si="53"/>
        <v>0</v>
      </c>
      <c r="Q541">
        <v>4</v>
      </c>
      <c r="R541">
        <v>4</v>
      </c>
      <c r="S541">
        <v>2</v>
      </c>
      <c r="T541">
        <v>3</v>
      </c>
      <c r="U541">
        <v>4</v>
      </c>
      <c r="V541">
        <v>3</v>
      </c>
      <c r="W541">
        <v>3</v>
      </c>
      <c r="X541">
        <v>2</v>
      </c>
      <c r="Y541">
        <v>3</v>
      </c>
      <c r="Z541">
        <v>4</v>
      </c>
      <c r="AA541" t="s">
        <v>470</v>
      </c>
      <c r="AB541" t="s">
        <v>2294</v>
      </c>
      <c r="AC541" t="s">
        <v>1210</v>
      </c>
      <c r="AD541" t="s">
        <v>1215</v>
      </c>
      <c r="AE541" t="s">
        <v>1208</v>
      </c>
      <c r="AF541" t="s">
        <v>1226</v>
      </c>
      <c r="AG541" t="s">
        <v>1225</v>
      </c>
      <c r="AH541">
        <v>13580000</v>
      </c>
      <c r="AI541" s="2">
        <v>43949</v>
      </c>
      <c r="AJ541" t="s">
        <v>1233</v>
      </c>
      <c r="AK541" t="s">
        <v>2863</v>
      </c>
      <c r="AL541">
        <v>1</v>
      </c>
      <c r="AM541">
        <v>0</v>
      </c>
      <c r="AN541">
        <v>0</v>
      </c>
      <c r="AO541">
        <v>1</v>
      </c>
      <c r="AP541">
        <v>0</v>
      </c>
      <c r="AQ541">
        <v>0</v>
      </c>
      <c r="AR541">
        <v>0</v>
      </c>
    </row>
    <row r="542" spans="1:44" x14ac:dyDescent="0.25">
      <c r="A542" s="1">
        <v>541</v>
      </c>
      <c r="B542" t="s">
        <v>470</v>
      </c>
      <c r="C542" t="s">
        <v>38</v>
      </c>
      <c r="D542" t="s">
        <v>68</v>
      </c>
      <c r="E542" t="s">
        <v>40</v>
      </c>
      <c r="F542">
        <v>21</v>
      </c>
      <c r="G542" t="s">
        <v>76</v>
      </c>
      <c r="H542" t="s">
        <v>25</v>
      </c>
      <c r="I542" t="s">
        <v>26</v>
      </c>
      <c r="J542" t="s">
        <v>35</v>
      </c>
      <c r="K542" t="s">
        <v>42</v>
      </c>
      <c r="L542">
        <f t="shared" ref="L542:P551" si="54">IF(TYPE(FIND(LOWER(L$1),LOWER($K542)))=16,0,1)</f>
        <v>1</v>
      </c>
      <c r="M542">
        <f t="shared" si="54"/>
        <v>1</v>
      </c>
      <c r="N542">
        <f t="shared" si="54"/>
        <v>0</v>
      </c>
      <c r="O542">
        <f t="shared" si="54"/>
        <v>0</v>
      </c>
      <c r="P542">
        <f t="shared" si="54"/>
        <v>0</v>
      </c>
      <c r="Q542">
        <v>4</v>
      </c>
      <c r="R542">
        <v>4</v>
      </c>
      <c r="S542">
        <v>2</v>
      </c>
      <c r="T542">
        <v>3</v>
      </c>
      <c r="U542">
        <v>4</v>
      </c>
      <c r="V542">
        <v>3</v>
      </c>
      <c r="W542">
        <v>3</v>
      </c>
      <c r="X542">
        <v>2</v>
      </c>
      <c r="Y542">
        <v>3</v>
      </c>
      <c r="Z542">
        <v>4</v>
      </c>
      <c r="AA542" t="s">
        <v>470</v>
      </c>
      <c r="AB542" t="s">
        <v>2293</v>
      </c>
      <c r="AC542" t="s">
        <v>1210</v>
      </c>
      <c r="AD542" t="s">
        <v>1215</v>
      </c>
      <c r="AE542" t="s">
        <v>1231</v>
      </c>
      <c r="AF542" t="s">
        <v>1219</v>
      </c>
      <c r="AG542" t="s">
        <v>1206</v>
      </c>
      <c r="AH542">
        <v>18294000</v>
      </c>
      <c r="AI542" s="2">
        <v>44063</v>
      </c>
      <c r="AJ542" t="s">
        <v>1228</v>
      </c>
      <c r="AK542" t="s">
        <v>2862</v>
      </c>
      <c r="AL542">
        <v>0</v>
      </c>
      <c r="AM542">
        <v>1</v>
      </c>
      <c r="AN542">
        <v>0</v>
      </c>
      <c r="AO542">
        <v>1</v>
      </c>
      <c r="AP542">
        <v>1</v>
      </c>
      <c r="AQ542">
        <v>0</v>
      </c>
      <c r="AR542">
        <v>0</v>
      </c>
    </row>
    <row r="543" spans="1:44" x14ac:dyDescent="0.25">
      <c r="A543" s="1">
        <v>542</v>
      </c>
      <c r="B543" t="s">
        <v>471</v>
      </c>
      <c r="C543" t="s">
        <v>21</v>
      </c>
      <c r="D543" t="s">
        <v>88</v>
      </c>
      <c r="E543" t="s">
        <v>31</v>
      </c>
      <c r="F543">
        <v>22</v>
      </c>
      <c r="G543" t="s">
        <v>41</v>
      </c>
      <c r="H543" t="s">
        <v>25</v>
      </c>
      <c r="I543" t="s">
        <v>34</v>
      </c>
      <c r="J543" t="s">
        <v>27</v>
      </c>
      <c r="K543" t="s">
        <v>73</v>
      </c>
      <c r="L543">
        <f t="shared" si="54"/>
        <v>0</v>
      </c>
      <c r="M543">
        <f t="shared" si="54"/>
        <v>1</v>
      </c>
      <c r="N543">
        <f t="shared" si="54"/>
        <v>1</v>
      </c>
      <c r="O543">
        <f t="shared" si="54"/>
        <v>0</v>
      </c>
      <c r="P543">
        <f t="shared" si="54"/>
        <v>0</v>
      </c>
      <c r="Q543">
        <v>5</v>
      </c>
      <c r="R543">
        <v>4</v>
      </c>
      <c r="S543">
        <v>3</v>
      </c>
      <c r="T543">
        <v>3</v>
      </c>
      <c r="U543">
        <v>3</v>
      </c>
      <c r="V543">
        <v>4</v>
      </c>
      <c r="W543">
        <v>4</v>
      </c>
      <c r="X543">
        <v>3</v>
      </c>
      <c r="Y543">
        <v>4</v>
      </c>
      <c r="Z543">
        <v>4</v>
      </c>
      <c r="AA543" t="s">
        <v>471</v>
      </c>
      <c r="AB543" t="s">
        <v>2292</v>
      </c>
      <c r="AC543" t="s">
        <v>1210</v>
      </c>
      <c r="AD543" t="s">
        <v>1209</v>
      </c>
      <c r="AE543" t="s">
        <v>1208</v>
      </c>
      <c r="AF543" t="s">
        <v>1207</v>
      </c>
      <c r="AG543" t="s">
        <v>1225</v>
      </c>
      <c r="AH543">
        <v>19920000</v>
      </c>
      <c r="AI543" s="2">
        <v>43946</v>
      </c>
      <c r="AJ543" t="s">
        <v>1218</v>
      </c>
      <c r="AK543" t="s">
        <v>2863</v>
      </c>
      <c r="AL543">
        <v>0</v>
      </c>
      <c r="AM543">
        <v>0</v>
      </c>
      <c r="AN543">
        <v>0</v>
      </c>
      <c r="AO543">
        <v>1</v>
      </c>
      <c r="AP543">
        <v>0</v>
      </c>
      <c r="AQ543">
        <v>0</v>
      </c>
      <c r="AR543">
        <v>0</v>
      </c>
    </row>
    <row r="544" spans="1:44" x14ac:dyDescent="0.25">
      <c r="A544" s="1">
        <v>543</v>
      </c>
      <c r="B544" t="s">
        <v>471</v>
      </c>
      <c r="C544" t="s">
        <v>21</v>
      </c>
      <c r="D544" t="s">
        <v>88</v>
      </c>
      <c r="E544" t="s">
        <v>31</v>
      </c>
      <c r="F544">
        <v>22</v>
      </c>
      <c r="G544" t="s">
        <v>41</v>
      </c>
      <c r="H544" t="s">
        <v>25</v>
      </c>
      <c r="I544" t="s">
        <v>34</v>
      </c>
      <c r="J544" t="s">
        <v>27</v>
      </c>
      <c r="K544" t="s">
        <v>73</v>
      </c>
      <c r="L544">
        <f t="shared" si="54"/>
        <v>0</v>
      </c>
      <c r="M544">
        <f t="shared" si="54"/>
        <v>1</v>
      </c>
      <c r="N544">
        <f t="shared" si="54"/>
        <v>1</v>
      </c>
      <c r="O544">
        <f t="shared" si="54"/>
        <v>0</v>
      </c>
      <c r="P544">
        <f t="shared" si="54"/>
        <v>0</v>
      </c>
      <c r="Q544">
        <v>5</v>
      </c>
      <c r="R544">
        <v>4</v>
      </c>
      <c r="S544">
        <v>3</v>
      </c>
      <c r="T544">
        <v>3</v>
      </c>
      <c r="U544">
        <v>3</v>
      </c>
      <c r="V544">
        <v>4</v>
      </c>
      <c r="W544">
        <v>4</v>
      </c>
      <c r="X544">
        <v>3</v>
      </c>
      <c r="Y544">
        <v>4</v>
      </c>
      <c r="Z544">
        <v>4</v>
      </c>
      <c r="AA544" t="s">
        <v>471</v>
      </c>
      <c r="AB544" t="s">
        <v>2291</v>
      </c>
      <c r="AC544" t="s">
        <v>1210</v>
      </c>
      <c r="AD544" t="s">
        <v>1209</v>
      </c>
      <c r="AE544" t="s">
        <v>1231</v>
      </c>
      <c r="AF544" t="s">
        <v>1222</v>
      </c>
      <c r="AG544" t="s">
        <v>1225</v>
      </c>
      <c r="AH544">
        <v>15887000</v>
      </c>
      <c r="AI544" s="2">
        <v>44087</v>
      </c>
      <c r="AJ544" t="s">
        <v>1224</v>
      </c>
      <c r="AK544" t="s">
        <v>2862</v>
      </c>
      <c r="AL544">
        <v>1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</row>
    <row r="545" spans="1:44" x14ac:dyDescent="0.25">
      <c r="A545" s="1">
        <v>544</v>
      </c>
      <c r="B545" t="s">
        <v>472</v>
      </c>
      <c r="C545" t="s">
        <v>38</v>
      </c>
      <c r="D545" t="s">
        <v>49</v>
      </c>
      <c r="E545" t="s">
        <v>40</v>
      </c>
      <c r="F545">
        <v>21</v>
      </c>
      <c r="G545" t="s">
        <v>202</v>
      </c>
      <c r="H545" t="s">
        <v>25</v>
      </c>
      <c r="I545" t="s">
        <v>34</v>
      </c>
      <c r="J545" t="s">
        <v>27</v>
      </c>
      <c r="K545" t="s">
        <v>66</v>
      </c>
      <c r="L545">
        <f t="shared" si="54"/>
        <v>1</v>
      </c>
      <c r="M545">
        <f t="shared" si="54"/>
        <v>0</v>
      </c>
      <c r="N545">
        <f t="shared" si="54"/>
        <v>0</v>
      </c>
      <c r="O545">
        <f t="shared" si="54"/>
        <v>0</v>
      </c>
      <c r="P545">
        <f t="shared" si="54"/>
        <v>0</v>
      </c>
      <c r="Q545">
        <v>5</v>
      </c>
      <c r="R545">
        <v>2</v>
      </c>
      <c r="S545">
        <v>3</v>
      </c>
      <c r="T545">
        <v>2</v>
      </c>
      <c r="U545">
        <v>4</v>
      </c>
      <c r="V545">
        <v>3</v>
      </c>
      <c r="W545">
        <v>2</v>
      </c>
      <c r="X545">
        <v>2</v>
      </c>
      <c r="Y545">
        <v>3</v>
      </c>
      <c r="Z545">
        <v>2</v>
      </c>
      <c r="AA545" t="s">
        <v>472</v>
      </c>
      <c r="AB545" t="s">
        <v>2290</v>
      </c>
      <c r="AC545" t="s">
        <v>1210</v>
      </c>
      <c r="AD545" t="s">
        <v>1215</v>
      </c>
      <c r="AE545" t="s">
        <v>1248</v>
      </c>
      <c r="AF545" t="s">
        <v>1241</v>
      </c>
      <c r="AG545" t="s">
        <v>1206</v>
      </c>
      <c r="AH545">
        <v>12350000</v>
      </c>
      <c r="AI545" s="2">
        <v>43948</v>
      </c>
      <c r="AJ545" t="s">
        <v>1224</v>
      </c>
      <c r="AK545" t="s">
        <v>2863</v>
      </c>
      <c r="AL545">
        <v>1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</row>
    <row r="546" spans="1:44" x14ac:dyDescent="0.25">
      <c r="A546" s="1">
        <v>545</v>
      </c>
      <c r="B546" t="s">
        <v>473</v>
      </c>
      <c r="C546" t="s">
        <v>21</v>
      </c>
      <c r="D546" t="s">
        <v>119</v>
      </c>
      <c r="E546" t="s">
        <v>40</v>
      </c>
      <c r="F546">
        <v>21</v>
      </c>
      <c r="G546" t="s">
        <v>92</v>
      </c>
      <c r="H546" t="s">
        <v>53</v>
      </c>
      <c r="I546" t="s">
        <v>26</v>
      </c>
      <c r="J546" t="s">
        <v>46</v>
      </c>
      <c r="K546" t="s">
        <v>47</v>
      </c>
      <c r="L546">
        <f t="shared" si="54"/>
        <v>1</v>
      </c>
      <c r="M546">
        <f t="shared" si="54"/>
        <v>1</v>
      </c>
      <c r="N546">
        <f t="shared" si="54"/>
        <v>0</v>
      </c>
      <c r="O546">
        <f t="shared" si="54"/>
        <v>1</v>
      </c>
      <c r="P546">
        <f t="shared" si="54"/>
        <v>0</v>
      </c>
      <c r="Q546">
        <v>4</v>
      </c>
      <c r="R546">
        <v>4</v>
      </c>
      <c r="S546">
        <v>5</v>
      </c>
      <c r="T546">
        <v>5</v>
      </c>
      <c r="U546">
        <v>4</v>
      </c>
      <c r="V546">
        <v>3</v>
      </c>
      <c r="W546">
        <v>4</v>
      </c>
      <c r="X546">
        <v>3</v>
      </c>
      <c r="Y546">
        <v>5</v>
      </c>
      <c r="Z546">
        <v>5</v>
      </c>
      <c r="AA546" t="s">
        <v>473</v>
      </c>
      <c r="AB546" t="s">
        <v>2289</v>
      </c>
      <c r="AC546" t="s">
        <v>1210</v>
      </c>
      <c r="AD546" t="s">
        <v>1215</v>
      </c>
      <c r="AE546" t="s">
        <v>1261</v>
      </c>
      <c r="AF546" t="s">
        <v>1222</v>
      </c>
      <c r="AG546" t="s">
        <v>1225</v>
      </c>
      <c r="AH546">
        <v>13503000</v>
      </c>
      <c r="AI546" s="2">
        <v>43890</v>
      </c>
      <c r="AJ546" t="s">
        <v>1224</v>
      </c>
      <c r="AK546" t="s">
        <v>2861</v>
      </c>
      <c r="AL546">
        <v>1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</row>
    <row r="547" spans="1:44" x14ac:dyDescent="0.25">
      <c r="A547" s="1">
        <v>546</v>
      </c>
      <c r="B547" t="s">
        <v>473</v>
      </c>
      <c r="C547" t="s">
        <v>21</v>
      </c>
      <c r="D547" t="s">
        <v>119</v>
      </c>
      <c r="E547" t="s">
        <v>40</v>
      </c>
      <c r="F547">
        <v>21</v>
      </c>
      <c r="G547" t="s">
        <v>92</v>
      </c>
      <c r="H547" t="s">
        <v>53</v>
      </c>
      <c r="I547" t="s">
        <v>26</v>
      </c>
      <c r="J547" t="s">
        <v>46</v>
      </c>
      <c r="K547" t="s">
        <v>47</v>
      </c>
      <c r="L547">
        <f t="shared" si="54"/>
        <v>1</v>
      </c>
      <c r="M547">
        <f t="shared" si="54"/>
        <v>1</v>
      </c>
      <c r="N547">
        <f t="shared" si="54"/>
        <v>0</v>
      </c>
      <c r="O547">
        <f t="shared" si="54"/>
        <v>1</v>
      </c>
      <c r="P547">
        <f t="shared" si="54"/>
        <v>0</v>
      </c>
      <c r="Q547">
        <v>4</v>
      </c>
      <c r="R547">
        <v>4</v>
      </c>
      <c r="S547">
        <v>5</v>
      </c>
      <c r="T547">
        <v>5</v>
      </c>
      <c r="U547">
        <v>4</v>
      </c>
      <c r="V547">
        <v>3</v>
      </c>
      <c r="W547">
        <v>4</v>
      </c>
      <c r="X547">
        <v>3</v>
      </c>
      <c r="Y547">
        <v>5</v>
      </c>
      <c r="Z547">
        <v>5</v>
      </c>
      <c r="AA547" t="s">
        <v>473</v>
      </c>
      <c r="AB547" t="s">
        <v>2288</v>
      </c>
      <c r="AC547" t="s">
        <v>1216</v>
      </c>
      <c r="AD547" t="s">
        <v>1215</v>
      </c>
      <c r="AE547" t="s">
        <v>1214</v>
      </c>
      <c r="AF547" t="s">
        <v>1230</v>
      </c>
      <c r="AG547" t="s">
        <v>1225</v>
      </c>
      <c r="AH547">
        <v>12863000</v>
      </c>
      <c r="AI547" s="2">
        <v>44021</v>
      </c>
      <c r="AJ547" t="s">
        <v>1228</v>
      </c>
      <c r="AK547" t="s">
        <v>2862</v>
      </c>
      <c r="AL547">
        <v>0</v>
      </c>
      <c r="AM547">
        <v>1</v>
      </c>
      <c r="AN547">
        <v>0</v>
      </c>
      <c r="AO547">
        <v>1</v>
      </c>
      <c r="AP547">
        <v>1</v>
      </c>
      <c r="AQ547">
        <v>0</v>
      </c>
      <c r="AR547">
        <v>0</v>
      </c>
    </row>
    <row r="548" spans="1:44" x14ac:dyDescent="0.25">
      <c r="A548" s="1">
        <v>547</v>
      </c>
      <c r="B548" t="s">
        <v>473</v>
      </c>
      <c r="C548" t="s">
        <v>21</v>
      </c>
      <c r="D548" t="s">
        <v>119</v>
      </c>
      <c r="E548" t="s">
        <v>40</v>
      </c>
      <c r="F548">
        <v>21</v>
      </c>
      <c r="G548" t="s">
        <v>92</v>
      </c>
      <c r="H548" t="s">
        <v>53</v>
      </c>
      <c r="I548" t="s">
        <v>26</v>
      </c>
      <c r="J548" t="s">
        <v>46</v>
      </c>
      <c r="K548" t="s">
        <v>47</v>
      </c>
      <c r="L548">
        <f t="shared" si="54"/>
        <v>1</v>
      </c>
      <c r="M548">
        <f t="shared" si="54"/>
        <v>1</v>
      </c>
      <c r="N548">
        <f t="shared" si="54"/>
        <v>0</v>
      </c>
      <c r="O548">
        <f t="shared" si="54"/>
        <v>1</v>
      </c>
      <c r="P548">
        <f t="shared" si="54"/>
        <v>0</v>
      </c>
      <c r="Q548">
        <v>4</v>
      </c>
      <c r="R548">
        <v>4</v>
      </c>
      <c r="S548">
        <v>5</v>
      </c>
      <c r="T548">
        <v>5</v>
      </c>
      <c r="U548">
        <v>4</v>
      </c>
      <c r="V548">
        <v>3</v>
      </c>
      <c r="W548">
        <v>4</v>
      </c>
      <c r="X548">
        <v>3</v>
      </c>
      <c r="Y548">
        <v>5</v>
      </c>
      <c r="Z548">
        <v>5</v>
      </c>
      <c r="AA548" t="s">
        <v>473</v>
      </c>
      <c r="AB548" t="s">
        <v>2287</v>
      </c>
      <c r="AC548" t="s">
        <v>1216</v>
      </c>
      <c r="AD548" t="s">
        <v>1215</v>
      </c>
      <c r="AE548" t="s">
        <v>1248</v>
      </c>
      <c r="AF548" t="s">
        <v>1241</v>
      </c>
      <c r="AG548" t="s">
        <v>1225</v>
      </c>
      <c r="AH548">
        <v>13340000</v>
      </c>
      <c r="AI548" s="2">
        <v>44062</v>
      </c>
      <c r="AJ548" t="s">
        <v>1233</v>
      </c>
      <c r="AK548" t="s">
        <v>2862</v>
      </c>
      <c r="AL548">
        <v>1</v>
      </c>
      <c r="AM548">
        <v>0</v>
      </c>
      <c r="AN548">
        <v>0</v>
      </c>
      <c r="AO548">
        <v>1</v>
      </c>
      <c r="AP548">
        <v>0</v>
      </c>
      <c r="AQ548">
        <v>0</v>
      </c>
      <c r="AR548">
        <v>0</v>
      </c>
    </row>
    <row r="549" spans="1:44" x14ac:dyDescent="0.25">
      <c r="A549" s="1">
        <v>549</v>
      </c>
      <c r="B549" t="s">
        <v>475</v>
      </c>
      <c r="C549" t="s">
        <v>38</v>
      </c>
      <c r="D549" t="s">
        <v>119</v>
      </c>
      <c r="E549" t="s">
        <v>31</v>
      </c>
      <c r="F549">
        <v>22</v>
      </c>
      <c r="G549" t="s">
        <v>69</v>
      </c>
      <c r="H549" t="s">
        <v>33</v>
      </c>
      <c r="I549" t="s">
        <v>86</v>
      </c>
      <c r="J549" t="s">
        <v>35</v>
      </c>
      <c r="K549" t="s">
        <v>28</v>
      </c>
      <c r="L549">
        <f t="shared" si="54"/>
        <v>1</v>
      </c>
      <c r="M549">
        <f t="shared" si="54"/>
        <v>1</v>
      </c>
      <c r="N549">
        <f t="shared" si="54"/>
        <v>1</v>
      </c>
      <c r="O549">
        <f t="shared" si="54"/>
        <v>1</v>
      </c>
      <c r="P549">
        <f t="shared" si="54"/>
        <v>1</v>
      </c>
      <c r="Q549">
        <v>5</v>
      </c>
      <c r="R549">
        <v>3</v>
      </c>
      <c r="S549">
        <v>4</v>
      </c>
      <c r="T549">
        <v>4</v>
      </c>
      <c r="U549">
        <v>2</v>
      </c>
      <c r="V549">
        <v>2</v>
      </c>
      <c r="W549">
        <v>3</v>
      </c>
      <c r="X549">
        <v>4</v>
      </c>
      <c r="Y549">
        <v>4</v>
      </c>
      <c r="Z549">
        <v>2</v>
      </c>
      <c r="AA549" t="s">
        <v>475</v>
      </c>
      <c r="AB549" t="s">
        <v>2286</v>
      </c>
      <c r="AC549" t="s">
        <v>1216</v>
      </c>
      <c r="AD549" t="s">
        <v>1215</v>
      </c>
      <c r="AE549" t="s">
        <v>1261</v>
      </c>
      <c r="AF549" t="s">
        <v>1222</v>
      </c>
      <c r="AG549" t="s">
        <v>1206</v>
      </c>
      <c r="AH549">
        <v>16175000</v>
      </c>
      <c r="AI549" s="2">
        <v>44089</v>
      </c>
      <c r="AJ549" t="s">
        <v>1336</v>
      </c>
      <c r="AK549" t="s">
        <v>2862</v>
      </c>
      <c r="AL549">
        <v>1</v>
      </c>
      <c r="AM549">
        <v>1</v>
      </c>
      <c r="AN549">
        <v>0</v>
      </c>
      <c r="AO549">
        <v>0</v>
      </c>
      <c r="AP549">
        <v>1</v>
      </c>
      <c r="AQ549">
        <v>1</v>
      </c>
      <c r="AR549">
        <v>0</v>
      </c>
    </row>
    <row r="550" spans="1:44" x14ac:dyDescent="0.25">
      <c r="A550" s="1">
        <v>550</v>
      </c>
      <c r="B550" t="s">
        <v>475</v>
      </c>
      <c r="C550" t="s">
        <v>38</v>
      </c>
      <c r="D550" t="s">
        <v>119</v>
      </c>
      <c r="E550" t="s">
        <v>31</v>
      </c>
      <c r="F550">
        <v>22</v>
      </c>
      <c r="G550" t="s">
        <v>69</v>
      </c>
      <c r="H550" t="s">
        <v>33</v>
      </c>
      <c r="I550" t="s">
        <v>86</v>
      </c>
      <c r="J550" t="s">
        <v>35</v>
      </c>
      <c r="K550" t="s">
        <v>28</v>
      </c>
      <c r="L550">
        <f t="shared" si="54"/>
        <v>1</v>
      </c>
      <c r="M550">
        <f t="shared" si="54"/>
        <v>1</v>
      </c>
      <c r="N550">
        <f t="shared" si="54"/>
        <v>1</v>
      </c>
      <c r="O550">
        <f t="shared" si="54"/>
        <v>1</v>
      </c>
      <c r="P550">
        <f t="shared" si="54"/>
        <v>1</v>
      </c>
      <c r="Q550">
        <v>5</v>
      </c>
      <c r="R550">
        <v>3</v>
      </c>
      <c r="S550">
        <v>4</v>
      </c>
      <c r="T550">
        <v>4</v>
      </c>
      <c r="U550">
        <v>2</v>
      </c>
      <c r="V550">
        <v>2</v>
      </c>
      <c r="W550">
        <v>3</v>
      </c>
      <c r="X550">
        <v>4</v>
      </c>
      <c r="Y550">
        <v>4</v>
      </c>
      <c r="Z550">
        <v>2</v>
      </c>
      <c r="AA550" t="s">
        <v>475</v>
      </c>
      <c r="AB550" t="s">
        <v>2285</v>
      </c>
      <c r="AC550" t="s">
        <v>1216</v>
      </c>
      <c r="AD550" t="s">
        <v>1215</v>
      </c>
      <c r="AE550" t="s">
        <v>1239</v>
      </c>
      <c r="AF550" t="s">
        <v>1230</v>
      </c>
      <c r="AG550" t="s">
        <v>1206</v>
      </c>
      <c r="AH550">
        <v>29532000</v>
      </c>
      <c r="AI550" s="2">
        <v>44161</v>
      </c>
      <c r="AJ550" t="s">
        <v>1319</v>
      </c>
      <c r="AK550" t="s">
        <v>2860</v>
      </c>
      <c r="AL550">
        <v>1</v>
      </c>
      <c r="AM550">
        <v>1</v>
      </c>
      <c r="AN550">
        <v>0</v>
      </c>
      <c r="AO550">
        <v>1</v>
      </c>
      <c r="AP550">
        <v>1</v>
      </c>
      <c r="AQ550">
        <v>1</v>
      </c>
      <c r="AR550">
        <v>0</v>
      </c>
    </row>
    <row r="551" spans="1:44" x14ac:dyDescent="0.25">
      <c r="A551" s="1">
        <v>551</v>
      </c>
      <c r="B551" t="s">
        <v>476</v>
      </c>
      <c r="C551" t="s">
        <v>38</v>
      </c>
      <c r="D551" t="s">
        <v>91</v>
      </c>
      <c r="E551" t="s">
        <v>23</v>
      </c>
      <c r="F551">
        <v>20</v>
      </c>
      <c r="G551" t="s">
        <v>107</v>
      </c>
      <c r="H551" t="s">
        <v>25</v>
      </c>
      <c r="I551" t="s">
        <v>26</v>
      </c>
      <c r="J551" t="s">
        <v>46</v>
      </c>
      <c r="K551" t="s">
        <v>54</v>
      </c>
      <c r="L551">
        <f t="shared" si="54"/>
        <v>1</v>
      </c>
      <c r="M551">
        <f t="shared" si="54"/>
        <v>0</v>
      </c>
      <c r="N551">
        <f t="shared" si="54"/>
        <v>0</v>
      </c>
      <c r="O551">
        <f t="shared" si="54"/>
        <v>1</v>
      </c>
      <c r="P551">
        <f t="shared" si="54"/>
        <v>0</v>
      </c>
      <c r="Q551">
        <v>3</v>
      </c>
      <c r="R551">
        <v>4</v>
      </c>
      <c r="S551">
        <v>4</v>
      </c>
      <c r="T551">
        <v>4</v>
      </c>
      <c r="U551">
        <v>4</v>
      </c>
      <c r="V551">
        <v>4</v>
      </c>
      <c r="W551">
        <v>4</v>
      </c>
      <c r="X551">
        <v>4</v>
      </c>
      <c r="Y551">
        <v>4</v>
      </c>
      <c r="Z551">
        <v>4</v>
      </c>
      <c r="AA551" t="s">
        <v>476</v>
      </c>
      <c r="AB551" t="s">
        <v>2284</v>
      </c>
      <c r="AC551" t="s">
        <v>1216</v>
      </c>
      <c r="AD551" t="s">
        <v>1215</v>
      </c>
      <c r="AE551" t="s">
        <v>1231</v>
      </c>
      <c r="AF551" t="s">
        <v>1241</v>
      </c>
      <c r="AG551" t="s">
        <v>1225</v>
      </c>
      <c r="AH551">
        <v>5660000</v>
      </c>
      <c r="AI551" s="2">
        <v>44082</v>
      </c>
      <c r="AJ551" t="s">
        <v>179</v>
      </c>
      <c r="AK551" t="s">
        <v>2862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1</v>
      </c>
    </row>
    <row r="552" spans="1:44" x14ac:dyDescent="0.25">
      <c r="A552" s="1">
        <v>552</v>
      </c>
      <c r="B552" t="s">
        <v>477</v>
      </c>
      <c r="C552" t="s">
        <v>38</v>
      </c>
      <c r="D552" t="s">
        <v>141</v>
      </c>
      <c r="E552" t="s">
        <v>40</v>
      </c>
      <c r="F552">
        <v>21</v>
      </c>
      <c r="G552" t="s">
        <v>191</v>
      </c>
      <c r="H552" t="s">
        <v>33</v>
      </c>
      <c r="I552" t="s">
        <v>34</v>
      </c>
      <c r="J552" t="s">
        <v>35</v>
      </c>
      <c r="K552" t="s">
        <v>54</v>
      </c>
      <c r="L552">
        <f t="shared" ref="L552:P561" si="55">IF(TYPE(FIND(LOWER(L$1),LOWER($K552)))=16,0,1)</f>
        <v>1</v>
      </c>
      <c r="M552">
        <f t="shared" si="55"/>
        <v>0</v>
      </c>
      <c r="N552">
        <f t="shared" si="55"/>
        <v>0</v>
      </c>
      <c r="O552">
        <f t="shared" si="55"/>
        <v>1</v>
      </c>
      <c r="P552">
        <f t="shared" si="55"/>
        <v>0</v>
      </c>
      <c r="Q552">
        <v>2</v>
      </c>
      <c r="R552">
        <v>4</v>
      </c>
      <c r="S552">
        <v>2</v>
      </c>
      <c r="T552">
        <v>3</v>
      </c>
      <c r="U552">
        <v>4</v>
      </c>
      <c r="V552">
        <v>5</v>
      </c>
      <c r="W552">
        <v>3</v>
      </c>
      <c r="X552">
        <v>4</v>
      </c>
      <c r="Y552">
        <v>5</v>
      </c>
      <c r="Z552">
        <v>5</v>
      </c>
      <c r="AA552" t="s">
        <v>477</v>
      </c>
      <c r="AB552" t="s">
        <v>2283</v>
      </c>
      <c r="AC552" t="s">
        <v>1210</v>
      </c>
      <c r="AD552" t="s">
        <v>1209</v>
      </c>
      <c r="AE552" t="s">
        <v>1214</v>
      </c>
      <c r="AF552" t="s">
        <v>179</v>
      </c>
      <c r="AG552" t="s">
        <v>1225</v>
      </c>
      <c r="AH552">
        <v>12690000</v>
      </c>
      <c r="AI552" s="2">
        <v>43977</v>
      </c>
      <c r="AJ552" t="s">
        <v>1221</v>
      </c>
      <c r="AK552" t="s">
        <v>2863</v>
      </c>
      <c r="AL552">
        <v>1</v>
      </c>
      <c r="AM552">
        <v>1</v>
      </c>
      <c r="AN552">
        <v>0</v>
      </c>
      <c r="AO552">
        <v>1</v>
      </c>
      <c r="AP552">
        <v>0</v>
      </c>
      <c r="AQ552">
        <v>0</v>
      </c>
      <c r="AR552">
        <v>0</v>
      </c>
    </row>
    <row r="553" spans="1:44" x14ac:dyDescent="0.25">
      <c r="A553" s="1">
        <v>553</v>
      </c>
      <c r="B553" t="s">
        <v>478</v>
      </c>
      <c r="C553" t="s">
        <v>38</v>
      </c>
      <c r="D553" t="s">
        <v>39</v>
      </c>
      <c r="E553" t="s">
        <v>40</v>
      </c>
      <c r="F553">
        <v>21</v>
      </c>
      <c r="G553" t="s">
        <v>24</v>
      </c>
      <c r="H553" t="s">
        <v>53</v>
      </c>
      <c r="I553" t="s">
        <v>34</v>
      </c>
      <c r="J553" t="s">
        <v>35</v>
      </c>
      <c r="K553" t="s">
        <v>58</v>
      </c>
      <c r="L553">
        <f t="shared" si="55"/>
        <v>1</v>
      </c>
      <c r="M553">
        <f t="shared" si="55"/>
        <v>1</v>
      </c>
      <c r="N553">
        <f t="shared" si="55"/>
        <v>1</v>
      </c>
      <c r="O553">
        <f t="shared" si="55"/>
        <v>1</v>
      </c>
      <c r="P553">
        <f t="shared" si="55"/>
        <v>0</v>
      </c>
      <c r="Q553">
        <v>5</v>
      </c>
      <c r="R553">
        <v>5</v>
      </c>
      <c r="S553">
        <v>4</v>
      </c>
      <c r="T553">
        <v>5</v>
      </c>
      <c r="U553">
        <v>4</v>
      </c>
      <c r="V553">
        <v>5</v>
      </c>
      <c r="W553">
        <v>4</v>
      </c>
      <c r="X553">
        <v>2</v>
      </c>
      <c r="Y553">
        <v>4</v>
      </c>
      <c r="Z553">
        <v>4</v>
      </c>
      <c r="AA553" t="s">
        <v>478</v>
      </c>
      <c r="AB553" t="s">
        <v>2282</v>
      </c>
      <c r="AC553" t="s">
        <v>1210</v>
      </c>
      <c r="AD553" t="s">
        <v>1209</v>
      </c>
      <c r="AE553" t="s">
        <v>1214</v>
      </c>
      <c r="AF553" t="s">
        <v>1207</v>
      </c>
      <c r="AG553" t="s">
        <v>1225</v>
      </c>
      <c r="AH553">
        <v>17400000</v>
      </c>
      <c r="AI553" s="2">
        <v>43891</v>
      </c>
      <c r="AJ553" t="s">
        <v>1252</v>
      </c>
      <c r="AK553" t="s">
        <v>2861</v>
      </c>
      <c r="AL553">
        <v>1</v>
      </c>
      <c r="AM553">
        <v>1</v>
      </c>
      <c r="AN553">
        <v>0</v>
      </c>
      <c r="AO553">
        <v>1</v>
      </c>
      <c r="AP553">
        <v>1</v>
      </c>
      <c r="AQ553">
        <v>0</v>
      </c>
      <c r="AR553">
        <v>0</v>
      </c>
    </row>
    <row r="554" spans="1:44" x14ac:dyDescent="0.25">
      <c r="A554" s="1">
        <v>554</v>
      </c>
      <c r="B554" t="s">
        <v>479</v>
      </c>
      <c r="C554" t="s">
        <v>38</v>
      </c>
      <c r="D554" t="s">
        <v>52</v>
      </c>
      <c r="E554" t="s">
        <v>23</v>
      </c>
      <c r="F554">
        <v>20</v>
      </c>
      <c r="G554" t="s">
        <v>121</v>
      </c>
      <c r="H554" t="s">
        <v>57</v>
      </c>
      <c r="I554" t="s">
        <v>34</v>
      </c>
      <c r="J554" t="s">
        <v>27</v>
      </c>
      <c r="K554" t="s">
        <v>47</v>
      </c>
      <c r="L554">
        <f t="shared" si="55"/>
        <v>1</v>
      </c>
      <c r="M554">
        <f t="shared" si="55"/>
        <v>1</v>
      </c>
      <c r="N554">
        <f t="shared" si="55"/>
        <v>0</v>
      </c>
      <c r="O554">
        <f t="shared" si="55"/>
        <v>1</v>
      </c>
      <c r="P554">
        <f t="shared" si="55"/>
        <v>0</v>
      </c>
      <c r="Q554">
        <v>5</v>
      </c>
      <c r="R554">
        <v>5</v>
      </c>
      <c r="S554">
        <v>3</v>
      </c>
      <c r="T554">
        <v>4</v>
      </c>
      <c r="U554">
        <v>4</v>
      </c>
      <c r="V554">
        <v>5</v>
      </c>
      <c r="W554">
        <v>2</v>
      </c>
      <c r="X554">
        <v>3</v>
      </c>
      <c r="Y554">
        <v>3</v>
      </c>
      <c r="Z554">
        <v>4</v>
      </c>
      <c r="AA554" t="s">
        <v>479</v>
      </c>
      <c r="AB554" t="s">
        <v>2281</v>
      </c>
      <c r="AC554" t="s">
        <v>1210</v>
      </c>
      <c r="AD554" t="s">
        <v>1215</v>
      </c>
      <c r="AE554" t="s">
        <v>1239</v>
      </c>
      <c r="AF554" t="s">
        <v>1226</v>
      </c>
      <c r="AG554" t="s">
        <v>1225</v>
      </c>
      <c r="AH554">
        <v>59800000</v>
      </c>
      <c r="AI554" s="2">
        <v>44089</v>
      </c>
      <c r="AJ554" t="s">
        <v>1345</v>
      </c>
      <c r="AK554" t="s">
        <v>2862</v>
      </c>
      <c r="AL554">
        <v>1</v>
      </c>
      <c r="AM554">
        <v>1</v>
      </c>
      <c r="AN554">
        <v>0</v>
      </c>
      <c r="AO554">
        <v>0</v>
      </c>
      <c r="AP554">
        <v>0</v>
      </c>
      <c r="AQ554">
        <v>0</v>
      </c>
      <c r="AR554">
        <v>0</v>
      </c>
    </row>
    <row r="555" spans="1:44" x14ac:dyDescent="0.25">
      <c r="A555" s="1">
        <v>555</v>
      </c>
      <c r="B555" t="s">
        <v>480</v>
      </c>
      <c r="C555" t="s">
        <v>38</v>
      </c>
      <c r="D555" t="s">
        <v>68</v>
      </c>
      <c r="E555" t="s">
        <v>40</v>
      </c>
      <c r="F555">
        <v>21</v>
      </c>
      <c r="G555" t="s">
        <v>107</v>
      </c>
      <c r="H555" t="s">
        <v>57</v>
      </c>
      <c r="I555" t="s">
        <v>34</v>
      </c>
      <c r="J555" t="s">
        <v>35</v>
      </c>
      <c r="K555" t="s">
        <v>47</v>
      </c>
      <c r="L555">
        <f t="shared" si="55"/>
        <v>1</v>
      </c>
      <c r="M555">
        <f t="shared" si="55"/>
        <v>1</v>
      </c>
      <c r="N555">
        <f t="shared" si="55"/>
        <v>0</v>
      </c>
      <c r="O555">
        <f t="shared" si="55"/>
        <v>1</v>
      </c>
      <c r="P555">
        <f t="shared" si="55"/>
        <v>0</v>
      </c>
      <c r="Q555">
        <v>3</v>
      </c>
      <c r="R555">
        <v>3</v>
      </c>
      <c r="S555">
        <v>4</v>
      </c>
      <c r="T555">
        <v>4</v>
      </c>
      <c r="U555">
        <v>4</v>
      </c>
      <c r="V555">
        <v>3</v>
      </c>
      <c r="W555">
        <v>4</v>
      </c>
      <c r="X555">
        <v>4</v>
      </c>
      <c r="Y555">
        <v>4</v>
      </c>
      <c r="Z555">
        <v>4</v>
      </c>
      <c r="AA555" t="s">
        <v>480</v>
      </c>
      <c r="AB555" t="s">
        <v>2280</v>
      </c>
      <c r="AC555" t="s">
        <v>1216</v>
      </c>
      <c r="AD555" t="s">
        <v>1215</v>
      </c>
      <c r="AE555" t="s">
        <v>1214</v>
      </c>
      <c r="AF555" t="s">
        <v>1207</v>
      </c>
      <c r="AG555" t="s">
        <v>1225</v>
      </c>
      <c r="AH555">
        <v>5380000</v>
      </c>
      <c r="AI555" s="2">
        <v>43879</v>
      </c>
      <c r="AJ555" t="s">
        <v>1406</v>
      </c>
      <c r="AK555" t="s">
        <v>2861</v>
      </c>
      <c r="AL555">
        <v>0</v>
      </c>
      <c r="AM555">
        <v>0</v>
      </c>
      <c r="AN555">
        <v>0</v>
      </c>
      <c r="AO555">
        <v>1</v>
      </c>
      <c r="AP555">
        <v>1</v>
      </c>
      <c r="AQ555">
        <v>1</v>
      </c>
      <c r="AR555">
        <v>0</v>
      </c>
    </row>
    <row r="556" spans="1:44" x14ac:dyDescent="0.25">
      <c r="A556" s="1">
        <v>556</v>
      </c>
      <c r="B556" t="s">
        <v>481</v>
      </c>
      <c r="C556" t="s">
        <v>21</v>
      </c>
      <c r="D556" t="s">
        <v>357</v>
      </c>
      <c r="E556" t="s">
        <v>23</v>
      </c>
      <c r="F556">
        <v>20</v>
      </c>
      <c r="G556" t="s">
        <v>32</v>
      </c>
      <c r="H556" t="s">
        <v>53</v>
      </c>
      <c r="I556" t="s">
        <v>26</v>
      </c>
      <c r="J556" t="s">
        <v>46</v>
      </c>
      <c r="K556" t="s">
        <v>84</v>
      </c>
      <c r="L556">
        <f t="shared" si="55"/>
        <v>1</v>
      </c>
      <c r="M556">
        <f t="shared" si="55"/>
        <v>0</v>
      </c>
      <c r="N556">
        <f t="shared" si="55"/>
        <v>1</v>
      </c>
      <c r="O556">
        <f t="shared" si="55"/>
        <v>1</v>
      </c>
      <c r="P556">
        <f t="shared" si="55"/>
        <v>0</v>
      </c>
      <c r="Q556">
        <v>4</v>
      </c>
      <c r="R556">
        <v>4</v>
      </c>
      <c r="S556">
        <v>5</v>
      </c>
      <c r="T556">
        <v>5</v>
      </c>
      <c r="U556">
        <v>5</v>
      </c>
      <c r="V556">
        <v>4</v>
      </c>
      <c r="W556">
        <v>5</v>
      </c>
      <c r="X556">
        <v>3</v>
      </c>
      <c r="Y556">
        <v>5</v>
      </c>
      <c r="Z556">
        <v>5</v>
      </c>
      <c r="AA556" t="s">
        <v>481</v>
      </c>
      <c r="AB556" t="s">
        <v>2279</v>
      </c>
      <c r="AC556" t="s">
        <v>1216</v>
      </c>
      <c r="AD556" t="s">
        <v>1215</v>
      </c>
      <c r="AE556" t="s">
        <v>1231</v>
      </c>
      <c r="AF556" t="s">
        <v>1230</v>
      </c>
      <c r="AG556" t="s">
        <v>1225</v>
      </c>
      <c r="AH556">
        <v>12230000</v>
      </c>
      <c r="AI556" s="2">
        <v>43974</v>
      </c>
      <c r="AJ556" t="s">
        <v>1235</v>
      </c>
      <c r="AK556" t="s">
        <v>2863</v>
      </c>
      <c r="AL556">
        <v>1</v>
      </c>
      <c r="AM556">
        <v>0</v>
      </c>
      <c r="AN556">
        <v>0</v>
      </c>
      <c r="AO556">
        <v>1</v>
      </c>
      <c r="AP556">
        <v>1</v>
      </c>
      <c r="AQ556">
        <v>0</v>
      </c>
      <c r="AR556">
        <v>0</v>
      </c>
    </row>
    <row r="557" spans="1:44" x14ac:dyDescent="0.25">
      <c r="A557" s="1">
        <v>557</v>
      </c>
      <c r="B557" t="s">
        <v>481</v>
      </c>
      <c r="C557" t="s">
        <v>21</v>
      </c>
      <c r="D557" t="s">
        <v>357</v>
      </c>
      <c r="E557" t="s">
        <v>23</v>
      </c>
      <c r="F557">
        <v>20</v>
      </c>
      <c r="G557" t="s">
        <v>32</v>
      </c>
      <c r="H557" t="s">
        <v>53</v>
      </c>
      <c r="I557" t="s">
        <v>26</v>
      </c>
      <c r="J557" t="s">
        <v>46</v>
      </c>
      <c r="K557" t="s">
        <v>84</v>
      </c>
      <c r="L557">
        <f t="shared" si="55"/>
        <v>1</v>
      </c>
      <c r="M557">
        <f t="shared" si="55"/>
        <v>0</v>
      </c>
      <c r="N557">
        <f t="shared" si="55"/>
        <v>1</v>
      </c>
      <c r="O557">
        <f t="shared" si="55"/>
        <v>1</v>
      </c>
      <c r="P557">
        <f t="shared" si="55"/>
        <v>0</v>
      </c>
      <c r="Q557">
        <v>4</v>
      </c>
      <c r="R557">
        <v>4</v>
      </c>
      <c r="S557">
        <v>5</v>
      </c>
      <c r="T557">
        <v>5</v>
      </c>
      <c r="U557">
        <v>5</v>
      </c>
      <c r="V557">
        <v>4</v>
      </c>
      <c r="W557">
        <v>5</v>
      </c>
      <c r="X557">
        <v>3</v>
      </c>
      <c r="Y557">
        <v>5</v>
      </c>
      <c r="Z557">
        <v>5</v>
      </c>
      <c r="AA557" t="s">
        <v>481</v>
      </c>
      <c r="AB557" t="s">
        <v>2278</v>
      </c>
      <c r="AC557" t="s">
        <v>1210</v>
      </c>
      <c r="AD557" t="s">
        <v>1215</v>
      </c>
      <c r="AE557" t="s">
        <v>1214</v>
      </c>
      <c r="AF557" t="s">
        <v>1219</v>
      </c>
      <c r="AG557" t="s">
        <v>1206</v>
      </c>
      <c r="AH557">
        <v>11298000</v>
      </c>
      <c r="AI557" s="2">
        <v>44078</v>
      </c>
      <c r="AJ557" t="s">
        <v>1357</v>
      </c>
      <c r="AK557" t="s">
        <v>2862</v>
      </c>
      <c r="AL557">
        <v>0</v>
      </c>
      <c r="AM557">
        <v>1</v>
      </c>
      <c r="AN557">
        <v>0</v>
      </c>
      <c r="AO557">
        <v>0</v>
      </c>
      <c r="AP557">
        <v>1</v>
      </c>
      <c r="AQ557">
        <v>0</v>
      </c>
      <c r="AR557">
        <v>0</v>
      </c>
    </row>
    <row r="558" spans="1:44" x14ac:dyDescent="0.25">
      <c r="A558" s="1">
        <v>558</v>
      </c>
      <c r="B558" t="s">
        <v>482</v>
      </c>
      <c r="C558" t="s">
        <v>38</v>
      </c>
      <c r="D558" t="s">
        <v>44</v>
      </c>
      <c r="E558" t="s">
        <v>40</v>
      </c>
      <c r="F558">
        <v>21</v>
      </c>
      <c r="G558" t="s">
        <v>41</v>
      </c>
      <c r="H558" t="s">
        <v>25</v>
      </c>
      <c r="I558" t="s">
        <v>26</v>
      </c>
      <c r="J558" t="s">
        <v>46</v>
      </c>
      <c r="K558" t="s">
        <v>66</v>
      </c>
      <c r="L558">
        <f t="shared" si="55"/>
        <v>1</v>
      </c>
      <c r="M558">
        <f t="shared" si="55"/>
        <v>0</v>
      </c>
      <c r="N558">
        <f t="shared" si="55"/>
        <v>0</v>
      </c>
      <c r="O558">
        <f t="shared" si="55"/>
        <v>0</v>
      </c>
      <c r="P558">
        <f t="shared" si="55"/>
        <v>0</v>
      </c>
      <c r="Q558">
        <v>4</v>
      </c>
      <c r="R558">
        <v>3</v>
      </c>
      <c r="S558">
        <v>3</v>
      </c>
      <c r="T558">
        <v>4</v>
      </c>
      <c r="U558">
        <v>4</v>
      </c>
      <c r="V558">
        <v>2</v>
      </c>
      <c r="W558">
        <v>5</v>
      </c>
      <c r="X558">
        <v>3</v>
      </c>
      <c r="Y558">
        <v>4</v>
      </c>
      <c r="Z558">
        <v>5</v>
      </c>
      <c r="AA558" t="s">
        <v>482</v>
      </c>
      <c r="AB558" t="s">
        <v>2277</v>
      </c>
      <c r="AC558" t="s">
        <v>1210</v>
      </c>
      <c r="AD558" t="s">
        <v>1215</v>
      </c>
      <c r="AE558" t="s">
        <v>1248</v>
      </c>
      <c r="AF558" t="s">
        <v>1230</v>
      </c>
      <c r="AG558" t="s">
        <v>1225</v>
      </c>
      <c r="AH558">
        <v>12550000</v>
      </c>
      <c r="AI558" s="2">
        <v>44035</v>
      </c>
      <c r="AJ558" t="s">
        <v>1301</v>
      </c>
      <c r="AK558" t="s">
        <v>2862</v>
      </c>
      <c r="AL558">
        <v>1</v>
      </c>
      <c r="AM558">
        <v>0</v>
      </c>
      <c r="AN558">
        <v>0</v>
      </c>
      <c r="AO558">
        <v>1</v>
      </c>
      <c r="AP558">
        <v>0</v>
      </c>
      <c r="AQ558">
        <v>1</v>
      </c>
      <c r="AR558">
        <v>0</v>
      </c>
    </row>
    <row r="559" spans="1:44" x14ac:dyDescent="0.25">
      <c r="A559" s="1">
        <v>559</v>
      </c>
      <c r="B559" t="s">
        <v>482</v>
      </c>
      <c r="C559" t="s">
        <v>38</v>
      </c>
      <c r="D559" t="s">
        <v>44</v>
      </c>
      <c r="E559" t="s">
        <v>40</v>
      </c>
      <c r="F559">
        <v>21</v>
      </c>
      <c r="G559" t="s">
        <v>41</v>
      </c>
      <c r="H559" t="s">
        <v>25</v>
      </c>
      <c r="I559" t="s">
        <v>26</v>
      </c>
      <c r="J559" t="s">
        <v>46</v>
      </c>
      <c r="K559" t="s">
        <v>66</v>
      </c>
      <c r="L559">
        <f t="shared" si="55"/>
        <v>1</v>
      </c>
      <c r="M559">
        <f t="shared" si="55"/>
        <v>0</v>
      </c>
      <c r="N559">
        <f t="shared" si="55"/>
        <v>0</v>
      </c>
      <c r="O559">
        <f t="shared" si="55"/>
        <v>0</v>
      </c>
      <c r="P559">
        <f t="shared" si="55"/>
        <v>0</v>
      </c>
      <c r="Q559">
        <v>4</v>
      </c>
      <c r="R559">
        <v>3</v>
      </c>
      <c r="S559">
        <v>3</v>
      </c>
      <c r="T559">
        <v>4</v>
      </c>
      <c r="U559">
        <v>4</v>
      </c>
      <c r="V559">
        <v>2</v>
      </c>
      <c r="W559">
        <v>5</v>
      </c>
      <c r="X559">
        <v>3</v>
      </c>
      <c r="Y559">
        <v>4</v>
      </c>
      <c r="Z559">
        <v>5</v>
      </c>
      <c r="AA559" t="s">
        <v>482</v>
      </c>
      <c r="AB559" t="s">
        <v>2276</v>
      </c>
      <c r="AC559" t="s">
        <v>1216</v>
      </c>
      <c r="AD559" t="s">
        <v>1215</v>
      </c>
      <c r="AE559" t="s">
        <v>1214</v>
      </c>
      <c r="AF559" t="s">
        <v>1226</v>
      </c>
      <c r="AG559" t="s">
        <v>1225</v>
      </c>
      <c r="AH559">
        <v>10040000</v>
      </c>
      <c r="AI559" s="2">
        <v>44145</v>
      </c>
      <c r="AJ559" t="s">
        <v>1254</v>
      </c>
      <c r="AK559" t="s">
        <v>2860</v>
      </c>
      <c r="AL559">
        <v>1</v>
      </c>
      <c r="AM559">
        <v>0</v>
      </c>
      <c r="AN559">
        <v>1</v>
      </c>
      <c r="AO559">
        <v>1</v>
      </c>
      <c r="AP559">
        <v>0</v>
      </c>
      <c r="AQ559">
        <v>0</v>
      </c>
      <c r="AR559">
        <v>0</v>
      </c>
    </row>
    <row r="560" spans="1:44" x14ac:dyDescent="0.25">
      <c r="A560" s="1">
        <v>560</v>
      </c>
      <c r="B560" t="s">
        <v>483</v>
      </c>
      <c r="C560" t="s">
        <v>38</v>
      </c>
      <c r="D560" t="s">
        <v>141</v>
      </c>
      <c r="E560" t="s">
        <v>40</v>
      </c>
      <c r="F560">
        <v>21</v>
      </c>
      <c r="G560" t="s">
        <v>50</v>
      </c>
      <c r="H560" t="s">
        <v>25</v>
      </c>
      <c r="I560" t="s">
        <v>26</v>
      </c>
      <c r="J560" t="s">
        <v>27</v>
      </c>
      <c r="K560" t="s">
        <v>58</v>
      </c>
      <c r="L560">
        <f t="shared" si="55"/>
        <v>1</v>
      </c>
      <c r="M560">
        <f t="shared" si="55"/>
        <v>1</v>
      </c>
      <c r="N560">
        <f t="shared" si="55"/>
        <v>1</v>
      </c>
      <c r="O560">
        <f t="shared" si="55"/>
        <v>1</v>
      </c>
      <c r="P560">
        <f t="shared" si="55"/>
        <v>0</v>
      </c>
      <c r="Q560">
        <v>5</v>
      </c>
      <c r="R560">
        <v>3</v>
      </c>
      <c r="S560">
        <v>3</v>
      </c>
      <c r="T560">
        <v>4</v>
      </c>
      <c r="U560">
        <v>1</v>
      </c>
      <c r="V560">
        <v>2</v>
      </c>
      <c r="W560">
        <v>4</v>
      </c>
      <c r="X560">
        <v>3</v>
      </c>
      <c r="Y560">
        <v>3</v>
      </c>
      <c r="Z560">
        <v>5</v>
      </c>
      <c r="AA560" t="s">
        <v>483</v>
      </c>
      <c r="AB560" t="s">
        <v>2275</v>
      </c>
      <c r="AC560" t="s">
        <v>1216</v>
      </c>
      <c r="AD560" t="s">
        <v>1215</v>
      </c>
      <c r="AE560" t="s">
        <v>1214</v>
      </c>
      <c r="AF560" t="s">
        <v>1222</v>
      </c>
      <c r="AG560" t="s">
        <v>1225</v>
      </c>
      <c r="AH560">
        <v>12130000</v>
      </c>
      <c r="AI560" s="2">
        <v>44165</v>
      </c>
      <c r="AJ560" t="s">
        <v>1329</v>
      </c>
      <c r="AK560" t="s">
        <v>2860</v>
      </c>
      <c r="AL560">
        <v>1</v>
      </c>
      <c r="AM560">
        <v>1</v>
      </c>
      <c r="AN560">
        <v>0</v>
      </c>
      <c r="AO560">
        <v>0</v>
      </c>
      <c r="AP560">
        <v>0</v>
      </c>
      <c r="AQ560">
        <v>1</v>
      </c>
      <c r="AR560">
        <v>0</v>
      </c>
    </row>
    <row r="561" spans="1:44" x14ac:dyDescent="0.25">
      <c r="A561" s="1">
        <v>561</v>
      </c>
      <c r="B561" t="s">
        <v>484</v>
      </c>
      <c r="C561" t="s">
        <v>21</v>
      </c>
      <c r="D561" t="s">
        <v>30</v>
      </c>
      <c r="E561" t="s">
        <v>31</v>
      </c>
      <c r="F561">
        <v>22</v>
      </c>
      <c r="G561" t="s">
        <v>45</v>
      </c>
      <c r="H561" t="s">
        <v>53</v>
      </c>
      <c r="I561" t="s">
        <v>34</v>
      </c>
      <c r="J561" t="s">
        <v>35</v>
      </c>
      <c r="K561" t="s">
        <v>66</v>
      </c>
      <c r="L561">
        <f t="shared" si="55"/>
        <v>1</v>
      </c>
      <c r="M561">
        <f t="shared" si="55"/>
        <v>0</v>
      </c>
      <c r="N561">
        <f t="shared" si="55"/>
        <v>0</v>
      </c>
      <c r="O561">
        <f t="shared" si="55"/>
        <v>0</v>
      </c>
      <c r="P561">
        <f t="shared" si="55"/>
        <v>0</v>
      </c>
      <c r="Q561">
        <v>5</v>
      </c>
      <c r="R561">
        <v>4</v>
      </c>
      <c r="S561">
        <v>4</v>
      </c>
      <c r="T561">
        <v>4</v>
      </c>
      <c r="U561">
        <v>4</v>
      </c>
      <c r="V561">
        <v>4</v>
      </c>
      <c r="W561">
        <v>3</v>
      </c>
      <c r="X561">
        <v>3</v>
      </c>
      <c r="Y561">
        <v>3</v>
      </c>
      <c r="Z561">
        <v>3</v>
      </c>
      <c r="AA561" t="s">
        <v>484</v>
      </c>
      <c r="AB561" t="s">
        <v>2274</v>
      </c>
      <c r="AC561" t="s">
        <v>1216</v>
      </c>
      <c r="AD561" t="s">
        <v>1215</v>
      </c>
      <c r="AE561" t="s">
        <v>1208</v>
      </c>
      <c r="AF561" t="s">
        <v>1226</v>
      </c>
      <c r="AG561" t="s">
        <v>1206</v>
      </c>
      <c r="AH561">
        <v>12060000</v>
      </c>
      <c r="AI561" s="2">
        <v>44060</v>
      </c>
      <c r="AJ561" t="s">
        <v>1419</v>
      </c>
      <c r="AK561" t="s">
        <v>2862</v>
      </c>
      <c r="AL561">
        <v>0</v>
      </c>
      <c r="AM561">
        <v>0</v>
      </c>
      <c r="AN561">
        <v>0</v>
      </c>
      <c r="AO561">
        <v>0</v>
      </c>
      <c r="AP561">
        <v>1</v>
      </c>
      <c r="AQ561">
        <v>0</v>
      </c>
      <c r="AR561">
        <v>0</v>
      </c>
    </row>
    <row r="562" spans="1:44" x14ac:dyDescent="0.25">
      <c r="A562" s="1">
        <v>562</v>
      </c>
      <c r="B562" t="s">
        <v>485</v>
      </c>
      <c r="C562" t="s">
        <v>21</v>
      </c>
      <c r="D562" t="s">
        <v>30</v>
      </c>
      <c r="E562" t="s">
        <v>31</v>
      </c>
      <c r="F562">
        <v>22</v>
      </c>
      <c r="G562" t="s">
        <v>72</v>
      </c>
      <c r="H562" t="s">
        <v>53</v>
      </c>
      <c r="I562" t="s">
        <v>34</v>
      </c>
      <c r="J562" t="s">
        <v>46</v>
      </c>
      <c r="K562" t="s">
        <v>42</v>
      </c>
      <c r="L562">
        <f t="shared" ref="L562:P571" si="56">IF(TYPE(FIND(LOWER(L$1),LOWER($K562)))=16,0,1)</f>
        <v>1</v>
      </c>
      <c r="M562">
        <f t="shared" si="56"/>
        <v>1</v>
      </c>
      <c r="N562">
        <f t="shared" si="56"/>
        <v>0</v>
      </c>
      <c r="O562">
        <f t="shared" si="56"/>
        <v>0</v>
      </c>
      <c r="P562">
        <f t="shared" si="56"/>
        <v>0</v>
      </c>
      <c r="Q562">
        <v>4</v>
      </c>
      <c r="R562">
        <v>4</v>
      </c>
      <c r="S562">
        <v>5</v>
      </c>
      <c r="T562">
        <v>5</v>
      </c>
      <c r="U562">
        <v>5</v>
      </c>
      <c r="V562">
        <v>4</v>
      </c>
      <c r="W562">
        <v>5</v>
      </c>
      <c r="X562">
        <v>5</v>
      </c>
      <c r="Y562">
        <v>5</v>
      </c>
      <c r="Z562">
        <v>4</v>
      </c>
      <c r="AA562" t="s">
        <v>485</v>
      </c>
      <c r="AB562" t="s">
        <v>2273</v>
      </c>
      <c r="AC562" t="s">
        <v>1216</v>
      </c>
      <c r="AD562" t="s">
        <v>1215</v>
      </c>
      <c r="AE562" t="s">
        <v>1208</v>
      </c>
      <c r="AF562" t="s">
        <v>1226</v>
      </c>
      <c r="AG562" t="s">
        <v>1225</v>
      </c>
      <c r="AH562">
        <v>10390000</v>
      </c>
      <c r="AI562" s="2">
        <v>44079</v>
      </c>
      <c r="AJ562" t="s">
        <v>1468</v>
      </c>
      <c r="AK562" t="s">
        <v>2862</v>
      </c>
      <c r="AL562">
        <v>0</v>
      </c>
      <c r="AM562">
        <v>0</v>
      </c>
      <c r="AN562">
        <v>1</v>
      </c>
      <c r="AO562">
        <v>1</v>
      </c>
      <c r="AP562">
        <v>0</v>
      </c>
      <c r="AQ562">
        <v>0</v>
      </c>
      <c r="AR562">
        <v>0</v>
      </c>
    </row>
    <row r="563" spans="1:44" x14ac:dyDescent="0.25">
      <c r="A563" s="1">
        <v>563</v>
      </c>
      <c r="B563" t="s">
        <v>485</v>
      </c>
      <c r="C563" t="s">
        <v>21</v>
      </c>
      <c r="D563" t="s">
        <v>30</v>
      </c>
      <c r="E563" t="s">
        <v>31</v>
      </c>
      <c r="F563">
        <v>22</v>
      </c>
      <c r="G563" t="s">
        <v>72</v>
      </c>
      <c r="H563" t="s">
        <v>53</v>
      </c>
      <c r="I563" t="s">
        <v>34</v>
      </c>
      <c r="J563" t="s">
        <v>46</v>
      </c>
      <c r="K563" t="s">
        <v>42</v>
      </c>
      <c r="L563">
        <f t="shared" si="56"/>
        <v>1</v>
      </c>
      <c r="M563">
        <f t="shared" si="56"/>
        <v>1</v>
      </c>
      <c r="N563">
        <f t="shared" si="56"/>
        <v>0</v>
      </c>
      <c r="O563">
        <f t="shared" si="56"/>
        <v>0</v>
      </c>
      <c r="P563">
        <f t="shared" si="56"/>
        <v>0</v>
      </c>
      <c r="Q563">
        <v>4</v>
      </c>
      <c r="R563">
        <v>4</v>
      </c>
      <c r="S563">
        <v>5</v>
      </c>
      <c r="T563">
        <v>5</v>
      </c>
      <c r="U563">
        <v>5</v>
      </c>
      <c r="V563">
        <v>4</v>
      </c>
      <c r="W563">
        <v>5</v>
      </c>
      <c r="X563">
        <v>5</v>
      </c>
      <c r="Y563">
        <v>5</v>
      </c>
      <c r="Z563">
        <v>4</v>
      </c>
      <c r="AA563" t="s">
        <v>485</v>
      </c>
      <c r="AB563" t="s">
        <v>2272</v>
      </c>
      <c r="AC563" t="s">
        <v>1210</v>
      </c>
      <c r="AD563" t="s">
        <v>1209</v>
      </c>
      <c r="AE563" t="s">
        <v>1261</v>
      </c>
      <c r="AF563" t="s">
        <v>1213</v>
      </c>
      <c r="AG563" t="s">
        <v>1225</v>
      </c>
      <c r="AH563">
        <v>13401000</v>
      </c>
      <c r="AI563" s="2">
        <v>44131</v>
      </c>
      <c r="AJ563" t="s">
        <v>1298</v>
      </c>
      <c r="AK563" t="s">
        <v>2860</v>
      </c>
      <c r="AL563">
        <v>1</v>
      </c>
      <c r="AM563">
        <v>0</v>
      </c>
      <c r="AN563">
        <v>0</v>
      </c>
      <c r="AO563">
        <v>1</v>
      </c>
      <c r="AP563">
        <v>1</v>
      </c>
      <c r="AQ563">
        <v>1</v>
      </c>
      <c r="AR563">
        <v>0</v>
      </c>
    </row>
    <row r="564" spans="1:44" x14ac:dyDescent="0.25">
      <c r="A564" s="1">
        <v>564</v>
      </c>
      <c r="B564" t="s">
        <v>486</v>
      </c>
      <c r="C564" t="s">
        <v>38</v>
      </c>
      <c r="D564" t="s">
        <v>22</v>
      </c>
      <c r="E564" t="s">
        <v>23</v>
      </c>
      <c r="F564">
        <v>20</v>
      </c>
      <c r="G564" t="s">
        <v>45</v>
      </c>
      <c r="H564" t="s">
        <v>25</v>
      </c>
      <c r="I564" t="s">
        <v>93</v>
      </c>
      <c r="J564" t="s">
        <v>35</v>
      </c>
      <c r="K564" t="s">
        <v>66</v>
      </c>
      <c r="L564">
        <f t="shared" si="56"/>
        <v>1</v>
      </c>
      <c r="M564">
        <f t="shared" si="56"/>
        <v>0</v>
      </c>
      <c r="N564">
        <f t="shared" si="56"/>
        <v>0</v>
      </c>
      <c r="O564">
        <f t="shared" si="56"/>
        <v>0</v>
      </c>
      <c r="P564">
        <f t="shared" si="56"/>
        <v>0</v>
      </c>
      <c r="Q564">
        <v>2</v>
      </c>
      <c r="R564">
        <v>2</v>
      </c>
      <c r="S564">
        <v>3</v>
      </c>
      <c r="T564">
        <v>3</v>
      </c>
      <c r="U564">
        <v>5</v>
      </c>
      <c r="V564">
        <v>4</v>
      </c>
      <c r="W564">
        <v>5</v>
      </c>
      <c r="X564">
        <v>2</v>
      </c>
      <c r="Y564">
        <v>5</v>
      </c>
      <c r="Z564">
        <v>5</v>
      </c>
      <c r="AA564" t="s">
        <v>486</v>
      </c>
      <c r="AB564" t="s">
        <v>2271</v>
      </c>
      <c r="AC564" t="s">
        <v>1210</v>
      </c>
      <c r="AD564" t="s">
        <v>1215</v>
      </c>
      <c r="AE564" t="s">
        <v>1208</v>
      </c>
      <c r="AF564" t="s">
        <v>1226</v>
      </c>
      <c r="AG564" t="s">
        <v>1225</v>
      </c>
      <c r="AH564">
        <v>6030000</v>
      </c>
      <c r="AI564" s="2">
        <v>43904</v>
      </c>
      <c r="AJ564" t="s">
        <v>1336</v>
      </c>
      <c r="AK564" t="s">
        <v>2861</v>
      </c>
      <c r="AL564">
        <v>1</v>
      </c>
      <c r="AM564">
        <v>1</v>
      </c>
      <c r="AN564">
        <v>0</v>
      </c>
      <c r="AO564">
        <v>0</v>
      </c>
      <c r="AP564">
        <v>1</v>
      </c>
      <c r="AQ564">
        <v>1</v>
      </c>
      <c r="AR564">
        <v>0</v>
      </c>
    </row>
    <row r="565" spans="1:44" x14ac:dyDescent="0.25">
      <c r="A565" s="1">
        <v>565</v>
      </c>
      <c r="B565" t="s">
        <v>486</v>
      </c>
      <c r="C565" t="s">
        <v>38</v>
      </c>
      <c r="D565" t="s">
        <v>22</v>
      </c>
      <c r="E565" t="s">
        <v>23</v>
      </c>
      <c r="F565">
        <v>20</v>
      </c>
      <c r="G565" t="s">
        <v>45</v>
      </c>
      <c r="H565" t="s">
        <v>25</v>
      </c>
      <c r="I565" t="s">
        <v>93</v>
      </c>
      <c r="J565" t="s">
        <v>35</v>
      </c>
      <c r="K565" t="s">
        <v>66</v>
      </c>
      <c r="L565">
        <f t="shared" si="56"/>
        <v>1</v>
      </c>
      <c r="M565">
        <f t="shared" si="56"/>
        <v>0</v>
      </c>
      <c r="N565">
        <f t="shared" si="56"/>
        <v>0</v>
      </c>
      <c r="O565">
        <f t="shared" si="56"/>
        <v>0</v>
      </c>
      <c r="P565">
        <f t="shared" si="56"/>
        <v>0</v>
      </c>
      <c r="Q565">
        <v>2</v>
      </c>
      <c r="R565">
        <v>2</v>
      </c>
      <c r="S565">
        <v>3</v>
      </c>
      <c r="T565">
        <v>3</v>
      </c>
      <c r="U565">
        <v>5</v>
      </c>
      <c r="V565">
        <v>4</v>
      </c>
      <c r="W565">
        <v>5</v>
      </c>
      <c r="X565">
        <v>2</v>
      </c>
      <c r="Y565">
        <v>5</v>
      </c>
      <c r="Z565">
        <v>5</v>
      </c>
      <c r="AA565" t="s">
        <v>486</v>
      </c>
      <c r="AB565" t="s">
        <v>2270</v>
      </c>
      <c r="AC565" t="s">
        <v>1216</v>
      </c>
      <c r="AD565" t="s">
        <v>1215</v>
      </c>
      <c r="AE565" t="s">
        <v>1214</v>
      </c>
      <c r="AF565" t="s">
        <v>1236</v>
      </c>
      <c r="AG565" t="s">
        <v>1225</v>
      </c>
      <c r="AH565">
        <v>16072000</v>
      </c>
      <c r="AI565" s="2">
        <v>44038</v>
      </c>
      <c r="AJ565" t="s">
        <v>1233</v>
      </c>
      <c r="AK565" t="s">
        <v>2862</v>
      </c>
      <c r="AL565">
        <v>1</v>
      </c>
      <c r="AM565">
        <v>0</v>
      </c>
      <c r="AN565">
        <v>0</v>
      </c>
      <c r="AO565">
        <v>1</v>
      </c>
      <c r="AP565">
        <v>0</v>
      </c>
      <c r="AQ565">
        <v>0</v>
      </c>
      <c r="AR565">
        <v>0</v>
      </c>
    </row>
    <row r="566" spans="1:44" x14ac:dyDescent="0.25">
      <c r="A566" s="1">
        <v>566</v>
      </c>
      <c r="B566" t="s">
        <v>487</v>
      </c>
      <c r="C566" t="s">
        <v>38</v>
      </c>
      <c r="D566" t="s">
        <v>22</v>
      </c>
      <c r="E566" t="s">
        <v>23</v>
      </c>
      <c r="F566">
        <v>20</v>
      </c>
      <c r="G566" t="s">
        <v>202</v>
      </c>
      <c r="H566" t="s">
        <v>25</v>
      </c>
      <c r="I566" t="s">
        <v>26</v>
      </c>
      <c r="J566" t="s">
        <v>46</v>
      </c>
      <c r="K566" t="s">
        <v>54</v>
      </c>
      <c r="L566">
        <f t="shared" si="56"/>
        <v>1</v>
      </c>
      <c r="M566">
        <f t="shared" si="56"/>
        <v>0</v>
      </c>
      <c r="N566">
        <f t="shared" si="56"/>
        <v>0</v>
      </c>
      <c r="O566">
        <f t="shared" si="56"/>
        <v>1</v>
      </c>
      <c r="P566">
        <f t="shared" si="56"/>
        <v>0</v>
      </c>
      <c r="Q566">
        <v>4</v>
      </c>
      <c r="R566">
        <v>4</v>
      </c>
      <c r="S566">
        <v>3</v>
      </c>
      <c r="T566">
        <v>3</v>
      </c>
      <c r="U566">
        <v>4</v>
      </c>
      <c r="V566">
        <v>2</v>
      </c>
      <c r="W566">
        <v>2</v>
      </c>
      <c r="X566">
        <v>1</v>
      </c>
      <c r="Y566">
        <v>2</v>
      </c>
      <c r="Z566">
        <v>4</v>
      </c>
      <c r="AA566" t="s">
        <v>487</v>
      </c>
      <c r="AB566" t="s">
        <v>2269</v>
      </c>
      <c r="AC566" t="s">
        <v>1210</v>
      </c>
      <c r="AD566" t="s">
        <v>1215</v>
      </c>
      <c r="AE566" t="s">
        <v>1208</v>
      </c>
      <c r="AF566" t="s">
        <v>1226</v>
      </c>
      <c r="AG566" t="s">
        <v>1225</v>
      </c>
      <c r="AH566">
        <v>11090000</v>
      </c>
      <c r="AI566" s="2">
        <v>44113</v>
      </c>
      <c r="AJ566" t="s">
        <v>1359</v>
      </c>
      <c r="AK566" t="s">
        <v>2860</v>
      </c>
      <c r="AL566">
        <v>1</v>
      </c>
      <c r="AM566">
        <v>0</v>
      </c>
      <c r="AN566">
        <v>1</v>
      </c>
      <c r="AO566">
        <v>0</v>
      </c>
      <c r="AP566">
        <v>0</v>
      </c>
      <c r="AQ566">
        <v>0</v>
      </c>
      <c r="AR566">
        <v>0</v>
      </c>
    </row>
    <row r="567" spans="1:44" x14ac:dyDescent="0.25">
      <c r="A567" s="1">
        <v>567</v>
      </c>
      <c r="B567" t="s">
        <v>488</v>
      </c>
      <c r="C567" t="s">
        <v>38</v>
      </c>
      <c r="D567" t="s">
        <v>357</v>
      </c>
      <c r="E567" t="s">
        <v>23</v>
      </c>
      <c r="F567">
        <v>20</v>
      </c>
      <c r="G567" t="s">
        <v>154</v>
      </c>
      <c r="H567" t="s">
        <v>25</v>
      </c>
      <c r="I567" t="s">
        <v>93</v>
      </c>
      <c r="J567" t="s">
        <v>46</v>
      </c>
      <c r="K567" t="s">
        <v>54</v>
      </c>
      <c r="L567">
        <f t="shared" si="56"/>
        <v>1</v>
      </c>
      <c r="M567">
        <f t="shared" si="56"/>
        <v>0</v>
      </c>
      <c r="N567">
        <f t="shared" si="56"/>
        <v>0</v>
      </c>
      <c r="O567">
        <f t="shared" si="56"/>
        <v>1</v>
      </c>
      <c r="P567">
        <f t="shared" si="56"/>
        <v>0</v>
      </c>
      <c r="Q567">
        <v>3</v>
      </c>
      <c r="R567">
        <v>4</v>
      </c>
      <c r="S567">
        <v>3</v>
      </c>
      <c r="T567">
        <v>3</v>
      </c>
      <c r="U567">
        <v>5</v>
      </c>
      <c r="V567">
        <v>4</v>
      </c>
      <c r="W567">
        <v>5</v>
      </c>
      <c r="X567">
        <v>2</v>
      </c>
      <c r="Y567">
        <v>5</v>
      </c>
      <c r="Z567">
        <v>5</v>
      </c>
      <c r="AA567" t="s">
        <v>488</v>
      </c>
      <c r="AB567" t="s">
        <v>2268</v>
      </c>
      <c r="AC567" t="s">
        <v>1216</v>
      </c>
      <c r="AD567" t="s">
        <v>1215</v>
      </c>
      <c r="AE567" t="s">
        <v>1231</v>
      </c>
      <c r="AF567" t="s">
        <v>1236</v>
      </c>
      <c r="AG567" t="s">
        <v>1225</v>
      </c>
      <c r="AH567">
        <v>3020000</v>
      </c>
      <c r="AI567" s="2">
        <v>44129</v>
      </c>
      <c r="AJ567" t="s">
        <v>1224</v>
      </c>
      <c r="AK567" t="s">
        <v>2860</v>
      </c>
      <c r="AL567">
        <v>1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</row>
    <row r="568" spans="1:44" x14ac:dyDescent="0.25">
      <c r="A568" s="1">
        <v>568</v>
      </c>
      <c r="B568" t="s">
        <v>489</v>
      </c>
      <c r="C568" t="s">
        <v>21</v>
      </c>
      <c r="D568" t="s">
        <v>119</v>
      </c>
      <c r="E568" t="s">
        <v>23</v>
      </c>
      <c r="F568">
        <v>20</v>
      </c>
      <c r="G568" t="s">
        <v>32</v>
      </c>
      <c r="H568" t="s">
        <v>25</v>
      </c>
      <c r="I568" t="s">
        <v>34</v>
      </c>
      <c r="J568" t="s">
        <v>46</v>
      </c>
      <c r="K568" t="s">
        <v>36</v>
      </c>
      <c r="L568">
        <f t="shared" si="56"/>
        <v>1</v>
      </c>
      <c r="M568">
        <f t="shared" si="56"/>
        <v>1</v>
      </c>
      <c r="N568">
        <f t="shared" si="56"/>
        <v>1</v>
      </c>
      <c r="O568">
        <f t="shared" si="56"/>
        <v>0</v>
      </c>
      <c r="P568">
        <f t="shared" si="56"/>
        <v>0</v>
      </c>
      <c r="Q568">
        <v>4</v>
      </c>
      <c r="R568">
        <v>3</v>
      </c>
      <c r="S568">
        <v>5</v>
      </c>
      <c r="T568">
        <v>5</v>
      </c>
      <c r="U568">
        <v>4</v>
      </c>
      <c r="V568">
        <v>2</v>
      </c>
      <c r="W568">
        <v>3</v>
      </c>
      <c r="X568">
        <v>2</v>
      </c>
      <c r="Y568">
        <v>4</v>
      </c>
      <c r="Z568">
        <v>4</v>
      </c>
      <c r="AA568" t="s">
        <v>489</v>
      </c>
      <c r="AB568" t="s">
        <v>2267</v>
      </c>
      <c r="AC568" t="s">
        <v>1210</v>
      </c>
      <c r="AD568" t="s">
        <v>1215</v>
      </c>
      <c r="AE568" t="s">
        <v>1231</v>
      </c>
      <c r="AF568" t="s">
        <v>1230</v>
      </c>
      <c r="AG568" t="s">
        <v>1225</v>
      </c>
      <c r="AH568">
        <v>18850000</v>
      </c>
      <c r="AI568" s="2">
        <v>44111</v>
      </c>
      <c r="AJ568" t="s">
        <v>1256</v>
      </c>
      <c r="AK568" t="s">
        <v>2860</v>
      </c>
      <c r="AL568">
        <v>1</v>
      </c>
      <c r="AM568">
        <v>0</v>
      </c>
      <c r="AN568">
        <v>0</v>
      </c>
      <c r="AO568">
        <v>0</v>
      </c>
      <c r="AP568">
        <v>1</v>
      </c>
      <c r="AQ568">
        <v>0</v>
      </c>
      <c r="AR568">
        <v>0</v>
      </c>
    </row>
    <row r="569" spans="1:44" x14ac:dyDescent="0.25">
      <c r="A569" s="1">
        <v>569</v>
      </c>
      <c r="B569" t="s">
        <v>490</v>
      </c>
      <c r="C569" t="s">
        <v>38</v>
      </c>
      <c r="D569" t="s">
        <v>75</v>
      </c>
      <c r="E569" t="s">
        <v>31</v>
      </c>
      <c r="F569">
        <v>22</v>
      </c>
      <c r="G569" t="s">
        <v>45</v>
      </c>
      <c r="H569" t="s">
        <v>53</v>
      </c>
      <c r="I569" t="s">
        <v>26</v>
      </c>
      <c r="J569" t="s">
        <v>35</v>
      </c>
      <c r="K569" t="s">
        <v>54</v>
      </c>
      <c r="L569">
        <f t="shared" si="56"/>
        <v>1</v>
      </c>
      <c r="M569">
        <f t="shared" si="56"/>
        <v>0</v>
      </c>
      <c r="N569">
        <f t="shared" si="56"/>
        <v>0</v>
      </c>
      <c r="O569">
        <f t="shared" si="56"/>
        <v>1</v>
      </c>
      <c r="P569">
        <f t="shared" si="56"/>
        <v>0</v>
      </c>
      <c r="Q569">
        <v>4</v>
      </c>
      <c r="R569">
        <v>3</v>
      </c>
      <c r="S569">
        <v>3</v>
      </c>
      <c r="T569">
        <v>3</v>
      </c>
      <c r="U569">
        <v>5</v>
      </c>
      <c r="V569">
        <v>3</v>
      </c>
      <c r="W569">
        <v>5</v>
      </c>
      <c r="X569">
        <v>3</v>
      </c>
      <c r="Y569">
        <v>5</v>
      </c>
      <c r="Z569">
        <v>5</v>
      </c>
      <c r="AA569" t="s">
        <v>490</v>
      </c>
      <c r="AB569" t="s">
        <v>2266</v>
      </c>
      <c r="AC569" t="s">
        <v>1210</v>
      </c>
      <c r="AD569" t="s">
        <v>1209</v>
      </c>
      <c r="AE569" t="s">
        <v>1231</v>
      </c>
      <c r="AF569" t="s">
        <v>1219</v>
      </c>
      <c r="AG569" t="s">
        <v>1206</v>
      </c>
      <c r="AH569">
        <v>37674000</v>
      </c>
      <c r="AI569" s="2">
        <v>43878</v>
      </c>
      <c r="AJ569" t="s">
        <v>1247</v>
      </c>
      <c r="AK569" t="s">
        <v>2861</v>
      </c>
      <c r="AL569">
        <v>0</v>
      </c>
      <c r="AM569">
        <v>0</v>
      </c>
      <c r="AN569">
        <v>0</v>
      </c>
      <c r="AO569">
        <v>1</v>
      </c>
      <c r="AP569">
        <v>1</v>
      </c>
      <c r="AQ569">
        <v>0</v>
      </c>
      <c r="AR569">
        <v>0</v>
      </c>
    </row>
    <row r="570" spans="1:44" x14ac:dyDescent="0.25">
      <c r="A570" s="1">
        <v>570</v>
      </c>
      <c r="B570" t="s">
        <v>490</v>
      </c>
      <c r="C570" t="s">
        <v>38</v>
      </c>
      <c r="D570" t="s">
        <v>75</v>
      </c>
      <c r="E570" t="s">
        <v>31</v>
      </c>
      <c r="F570">
        <v>22</v>
      </c>
      <c r="G570" t="s">
        <v>45</v>
      </c>
      <c r="H570" t="s">
        <v>53</v>
      </c>
      <c r="I570" t="s">
        <v>26</v>
      </c>
      <c r="J570" t="s">
        <v>35</v>
      </c>
      <c r="K570" t="s">
        <v>54</v>
      </c>
      <c r="L570">
        <f t="shared" si="56"/>
        <v>1</v>
      </c>
      <c r="M570">
        <f t="shared" si="56"/>
        <v>0</v>
      </c>
      <c r="N570">
        <f t="shared" si="56"/>
        <v>0</v>
      </c>
      <c r="O570">
        <f t="shared" si="56"/>
        <v>1</v>
      </c>
      <c r="P570">
        <f t="shared" si="56"/>
        <v>0</v>
      </c>
      <c r="Q570">
        <v>4</v>
      </c>
      <c r="R570">
        <v>3</v>
      </c>
      <c r="S570">
        <v>3</v>
      </c>
      <c r="T570">
        <v>3</v>
      </c>
      <c r="U570">
        <v>5</v>
      </c>
      <c r="V570">
        <v>3</v>
      </c>
      <c r="W570">
        <v>5</v>
      </c>
      <c r="X570">
        <v>3</v>
      </c>
      <c r="Y570">
        <v>5</v>
      </c>
      <c r="Z570">
        <v>5</v>
      </c>
      <c r="AA570" t="s">
        <v>490</v>
      </c>
      <c r="AB570" t="s">
        <v>2265</v>
      </c>
      <c r="AC570" t="s">
        <v>1216</v>
      </c>
      <c r="AD570" t="s">
        <v>1215</v>
      </c>
      <c r="AE570" t="s">
        <v>1284</v>
      </c>
      <c r="AF570" t="s">
        <v>179</v>
      </c>
      <c r="AG570" t="s">
        <v>1225</v>
      </c>
      <c r="AH570">
        <v>12540000</v>
      </c>
      <c r="AI570" s="2">
        <v>44194</v>
      </c>
      <c r="AJ570" t="s">
        <v>1280</v>
      </c>
      <c r="AK570" t="s">
        <v>2860</v>
      </c>
      <c r="AL570">
        <v>1</v>
      </c>
      <c r="AM570">
        <v>1</v>
      </c>
      <c r="AN570">
        <v>0</v>
      </c>
      <c r="AO570">
        <v>0</v>
      </c>
      <c r="AP570">
        <v>1</v>
      </c>
      <c r="AQ570">
        <v>0</v>
      </c>
      <c r="AR570">
        <v>0</v>
      </c>
    </row>
    <row r="571" spans="1:44" x14ac:dyDescent="0.25">
      <c r="A571" s="1">
        <v>571</v>
      </c>
      <c r="B571" t="s">
        <v>491</v>
      </c>
      <c r="C571" t="s">
        <v>21</v>
      </c>
      <c r="D571" t="s">
        <v>52</v>
      </c>
      <c r="E571" t="s">
        <v>31</v>
      </c>
      <c r="F571">
        <v>22</v>
      </c>
      <c r="G571" t="s">
        <v>69</v>
      </c>
      <c r="H571" t="s">
        <v>53</v>
      </c>
      <c r="I571" t="s">
        <v>34</v>
      </c>
      <c r="J571" t="s">
        <v>27</v>
      </c>
      <c r="K571" t="s">
        <v>66</v>
      </c>
      <c r="L571">
        <f t="shared" si="56"/>
        <v>1</v>
      </c>
      <c r="M571">
        <f t="shared" si="56"/>
        <v>0</v>
      </c>
      <c r="N571">
        <f t="shared" si="56"/>
        <v>0</v>
      </c>
      <c r="O571">
        <f t="shared" si="56"/>
        <v>0</v>
      </c>
      <c r="P571">
        <f t="shared" si="56"/>
        <v>0</v>
      </c>
      <c r="Q571">
        <v>5</v>
      </c>
      <c r="R571">
        <v>4</v>
      </c>
      <c r="S571">
        <v>3</v>
      </c>
      <c r="T571">
        <v>3</v>
      </c>
      <c r="U571">
        <v>3</v>
      </c>
      <c r="V571">
        <v>5</v>
      </c>
      <c r="W571">
        <v>5</v>
      </c>
      <c r="X571">
        <v>5</v>
      </c>
      <c r="Y571">
        <v>3</v>
      </c>
      <c r="Z571">
        <v>3</v>
      </c>
      <c r="AA571" t="s">
        <v>491</v>
      </c>
      <c r="AB571" t="s">
        <v>1581</v>
      </c>
      <c r="AC571" t="s">
        <v>1216</v>
      </c>
      <c r="AD571" t="s">
        <v>1215</v>
      </c>
      <c r="AE571" t="s">
        <v>1239</v>
      </c>
      <c r="AF571" t="s">
        <v>1241</v>
      </c>
      <c r="AG571" t="s">
        <v>1206</v>
      </c>
      <c r="AH571">
        <v>40756000</v>
      </c>
      <c r="AI571" s="2">
        <v>43838</v>
      </c>
      <c r="AJ571" t="s">
        <v>1233</v>
      </c>
      <c r="AK571" t="s">
        <v>2861</v>
      </c>
      <c r="AL571">
        <v>1</v>
      </c>
      <c r="AM571">
        <v>0</v>
      </c>
      <c r="AN571">
        <v>0</v>
      </c>
      <c r="AO571">
        <v>1</v>
      </c>
      <c r="AP571">
        <v>0</v>
      </c>
      <c r="AQ571">
        <v>0</v>
      </c>
      <c r="AR571">
        <v>0</v>
      </c>
    </row>
    <row r="572" spans="1:44" x14ac:dyDescent="0.25">
      <c r="A572" s="1">
        <v>572</v>
      </c>
      <c r="B572" t="s">
        <v>491</v>
      </c>
      <c r="C572" t="s">
        <v>21</v>
      </c>
      <c r="D572" t="s">
        <v>52</v>
      </c>
      <c r="E572" t="s">
        <v>31</v>
      </c>
      <c r="F572">
        <v>22</v>
      </c>
      <c r="G572" t="s">
        <v>69</v>
      </c>
      <c r="H572" t="s">
        <v>53</v>
      </c>
      <c r="I572" t="s">
        <v>34</v>
      </c>
      <c r="J572" t="s">
        <v>27</v>
      </c>
      <c r="K572" t="s">
        <v>66</v>
      </c>
      <c r="L572">
        <f t="shared" ref="L572:P581" si="57">IF(TYPE(FIND(LOWER(L$1),LOWER($K572)))=16,0,1)</f>
        <v>1</v>
      </c>
      <c r="M572">
        <f t="shared" si="57"/>
        <v>0</v>
      </c>
      <c r="N572">
        <f t="shared" si="57"/>
        <v>0</v>
      </c>
      <c r="O572">
        <f t="shared" si="57"/>
        <v>0</v>
      </c>
      <c r="P572">
        <f t="shared" si="57"/>
        <v>0</v>
      </c>
      <c r="Q572">
        <v>5</v>
      </c>
      <c r="R572">
        <v>4</v>
      </c>
      <c r="S572">
        <v>3</v>
      </c>
      <c r="T572">
        <v>3</v>
      </c>
      <c r="U572">
        <v>3</v>
      </c>
      <c r="V572">
        <v>5</v>
      </c>
      <c r="W572">
        <v>5</v>
      </c>
      <c r="X572">
        <v>5</v>
      </c>
      <c r="Y572">
        <v>3</v>
      </c>
      <c r="Z572">
        <v>3</v>
      </c>
      <c r="AA572" t="s">
        <v>491</v>
      </c>
      <c r="AB572" t="s">
        <v>2264</v>
      </c>
      <c r="AC572" t="s">
        <v>1216</v>
      </c>
      <c r="AD572" t="s">
        <v>1215</v>
      </c>
      <c r="AE572" t="s">
        <v>1214</v>
      </c>
      <c r="AF572" t="s">
        <v>1222</v>
      </c>
      <c r="AG572" t="s">
        <v>1225</v>
      </c>
      <c r="AH572">
        <v>17866000</v>
      </c>
      <c r="AI572" s="2">
        <v>43864</v>
      </c>
      <c r="AJ572" t="s">
        <v>1298</v>
      </c>
      <c r="AK572" t="s">
        <v>2861</v>
      </c>
      <c r="AL572">
        <v>1</v>
      </c>
      <c r="AM572">
        <v>0</v>
      </c>
      <c r="AN572">
        <v>0</v>
      </c>
      <c r="AO572">
        <v>1</v>
      </c>
      <c r="AP572">
        <v>1</v>
      </c>
      <c r="AQ572">
        <v>1</v>
      </c>
      <c r="AR572">
        <v>0</v>
      </c>
    </row>
    <row r="573" spans="1:44" x14ac:dyDescent="0.25">
      <c r="A573" s="1">
        <v>573</v>
      </c>
      <c r="B573" t="s">
        <v>492</v>
      </c>
      <c r="C573" t="s">
        <v>21</v>
      </c>
      <c r="D573" t="s">
        <v>52</v>
      </c>
      <c r="E573" t="s">
        <v>23</v>
      </c>
      <c r="F573">
        <v>20</v>
      </c>
      <c r="G573" t="s">
        <v>69</v>
      </c>
      <c r="H573" t="s">
        <v>33</v>
      </c>
      <c r="I573" t="s">
        <v>34</v>
      </c>
      <c r="J573" t="s">
        <v>35</v>
      </c>
      <c r="K573" t="s">
        <v>54</v>
      </c>
      <c r="L573">
        <f t="shared" si="57"/>
        <v>1</v>
      </c>
      <c r="M573">
        <f t="shared" si="57"/>
        <v>0</v>
      </c>
      <c r="N573">
        <f t="shared" si="57"/>
        <v>0</v>
      </c>
      <c r="O573">
        <f t="shared" si="57"/>
        <v>1</v>
      </c>
      <c r="P573">
        <f t="shared" si="57"/>
        <v>0</v>
      </c>
      <c r="Q573">
        <v>3</v>
      </c>
      <c r="R573">
        <v>4</v>
      </c>
      <c r="S573">
        <v>3</v>
      </c>
      <c r="T573">
        <v>3</v>
      </c>
      <c r="U573">
        <v>3</v>
      </c>
      <c r="V573">
        <v>4</v>
      </c>
      <c r="W573">
        <v>3</v>
      </c>
      <c r="X573">
        <v>3</v>
      </c>
      <c r="Y573">
        <v>4</v>
      </c>
      <c r="Z573">
        <v>3</v>
      </c>
      <c r="AA573" t="s">
        <v>492</v>
      </c>
      <c r="AB573" t="s">
        <v>2263</v>
      </c>
      <c r="AC573" t="s">
        <v>1210</v>
      </c>
      <c r="AD573" t="s">
        <v>1209</v>
      </c>
      <c r="AE573" t="s">
        <v>1239</v>
      </c>
      <c r="AF573" t="s">
        <v>1226</v>
      </c>
      <c r="AG573" t="s">
        <v>1206</v>
      </c>
      <c r="AH573">
        <v>59271000</v>
      </c>
      <c r="AI573" s="2">
        <v>44087</v>
      </c>
      <c r="AJ573" t="s">
        <v>1843</v>
      </c>
      <c r="AK573" t="s">
        <v>2862</v>
      </c>
      <c r="AL573">
        <v>1</v>
      </c>
      <c r="AM573">
        <v>1</v>
      </c>
      <c r="AN573">
        <v>1</v>
      </c>
      <c r="AO573">
        <v>1</v>
      </c>
      <c r="AP573">
        <v>0</v>
      </c>
      <c r="AQ573">
        <v>1</v>
      </c>
      <c r="AR573">
        <v>0</v>
      </c>
    </row>
    <row r="574" spans="1:44" x14ac:dyDescent="0.25">
      <c r="A574" s="1">
        <v>574</v>
      </c>
      <c r="B574" t="s">
        <v>493</v>
      </c>
      <c r="C574" t="s">
        <v>21</v>
      </c>
      <c r="D574" t="s">
        <v>30</v>
      </c>
      <c r="E574" t="s">
        <v>63</v>
      </c>
      <c r="F574">
        <v>19</v>
      </c>
      <c r="G574" t="s">
        <v>69</v>
      </c>
      <c r="H574" t="s">
        <v>33</v>
      </c>
      <c r="I574" t="s">
        <v>34</v>
      </c>
      <c r="J574" t="s">
        <v>65</v>
      </c>
      <c r="K574" t="s">
        <v>58</v>
      </c>
      <c r="L574">
        <f t="shared" si="57"/>
        <v>1</v>
      </c>
      <c r="M574">
        <f t="shared" si="57"/>
        <v>1</v>
      </c>
      <c r="N574">
        <f t="shared" si="57"/>
        <v>1</v>
      </c>
      <c r="O574">
        <f t="shared" si="57"/>
        <v>1</v>
      </c>
      <c r="P574">
        <f t="shared" si="57"/>
        <v>0</v>
      </c>
      <c r="Q574">
        <v>5</v>
      </c>
      <c r="R574">
        <v>5</v>
      </c>
      <c r="S574">
        <v>5</v>
      </c>
      <c r="T574">
        <v>5</v>
      </c>
      <c r="U574">
        <v>5</v>
      </c>
      <c r="V574">
        <v>5</v>
      </c>
      <c r="W574">
        <v>5</v>
      </c>
      <c r="X574">
        <v>5</v>
      </c>
      <c r="Y574">
        <v>5</v>
      </c>
      <c r="Z574">
        <v>5</v>
      </c>
      <c r="AA574" t="s">
        <v>493</v>
      </c>
      <c r="AB574" t="s">
        <v>2262</v>
      </c>
      <c r="AC574" t="s">
        <v>1216</v>
      </c>
      <c r="AD574" t="s">
        <v>1215</v>
      </c>
      <c r="AE574" t="s">
        <v>1239</v>
      </c>
      <c r="AF574" t="s">
        <v>1207</v>
      </c>
      <c r="AG574" t="s">
        <v>1225</v>
      </c>
      <c r="AH574">
        <v>33810000</v>
      </c>
      <c r="AI574" s="2">
        <v>44053</v>
      </c>
      <c r="AJ574" t="s">
        <v>1258</v>
      </c>
      <c r="AK574" t="s">
        <v>2862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1</v>
      </c>
      <c r="AR574">
        <v>0</v>
      </c>
    </row>
    <row r="575" spans="1:44" x14ac:dyDescent="0.25">
      <c r="A575" s="1">
        <v>575</v>
      </c>
      <c r="B575" t="s">
        <v>494</v>
      </c>
      <c r="C575" t="s">
        <v>21</v>
      </c>
      <c r="D575" t="s">
        <v>68</v>
      </c>
      <c r="E575" t="s">
        <v>40</v>
      </c>
      <c r="F575">
        <v>21</v>
      </c>
      <c r="G575" t="s">
        <v>41</v>
      </c>
      <c r="H575" t="s">
        <v>33</v>
      </c>
      <c r="I575" t="s">
        <v>34</v>
      </c>
      <c r="J575" t="s">
        <v>35</v>
      </c>
      <c r="K575" t="s">
        <v>58</v>
      </c>
      <c r="L575">
        <f t="shared" si="57"/>
        <v>1</v>
      </c>
      <c r="M575">
        <f t="shared" si="57"/>
        <v>1</v>
      </c>
      <c r="N575">
        <f t="shared" si="57"/>
        <v>1</v>
      </c>
      <c r="O575">
        <f t="shared" si="57"/>
        <v>1</v>
      </c>
      <c r="P575">
        <f t="shared" si="57"/>
        <v>0</v>
      </c>
      <c r="Q575">
        <v>4</v>
      </c>
      <c r="R575">
        <v>5</v>
      </c>
      <c r="S575">
        <v>5</v>
      </c>
      <c r="T575">
        <v>5</v>
      </c>
      <c r="U575">
        <v>4</v>
      </c>
      <c r="V575">
        <v>5</v>
      </c>
      <c r="W575">
        <v>5</v>
      </c>
      <c r="X575">
        <v>5</v>
      </c>
      <c r="Y575">
        <v>5</v>
      </c>
      <c r="Z575">
        <v>4</v>
      </c>
      <c r="AA575" t="s">
        <v>494</v>
      </c>
      <c r="AB575" t="s">
        <v>2261</v>
      </c>
      <c r="AC575" t="s">
        <v>1210</v>
      </c>
      <c r="AD575" t="s">
        <v>1209</v>
      </c>
      <c r="AE575" t="s">
        <v>1214</v>
      </c>
      <c r="AF575" t="s">
        <v>1213</v>
      </c>
      <c r="AG575" t="s">
        <v>1206</v>
      </c>
      <c r="AH575">
        <v>6197000</v>
      </c>
      <c r="AI575" s="2">
        <v>44056</v>
      </c>
      <c r="AJ575" t="s">
        <v>1228</v>
      </c>
      <c r="AK575" t="s">
        <v>2862</v>
      </c>
      <c r="AL575">
        <v>0</v>
      </c>
      <c r="AM575">
        <v>1</v>
      </c>
      <c r="AN575">
        <v>0</v>
      </c>
      <c r="AO575">
        <v>1</v>
      </c>
      <c r="AP575">
        <v>1</v>
      </c>
      <c r="AQ575">
        <v>0</v>
      </c>
      <c r="AR575">
        <v>0</v>
      </c>
    </row>
    <row r="576" spans="1:44" x14ac:dyDescent="0.25">
      <c r="A576" s="1">
        <v>576</v>
      </c>
      <c r="B576" t="s">
        <v>494</v>
      </c>
      <c r="C576" t="s">
        <v>21</v>
      </c>
      <c r="D576" t="s">
        <v>68</v>
      </c>
      <c r="E576" t="s">
        <v>40</v>
      </c>
      <c r="F576">
        <v>21</v>
      </c>
      <c r="G576" t="s">
        <v>41</v>
      </c>
      <c r="H576" t="s">
        <v>33</v>
      </c>
      <c r="I576" t="s">
        <v>34</v>
      </c>
      <c r="J576" t="s">
        <v>35</v>
      </c>
      <c r="K576" t="s">
        <v>58</v>
      </c>
      <c r="L576">
        <f t="shared" si="57"/>
        <v>1</v>
      </c>
      <c r="M576">
        <f t="shared" si="57"/>
        <v>1</v>
      </c>
      <c r="N576">
        <f t="shared" si="57"/>
        <v>1</v>
      </c>
      <c r="O576">
        <f t="shared" si="57"/>
        <v>1</v>
      </c>
      <c r="P576">
        <f t="shared" si="57"/>
        <v>0</v>
      </c>
      <c r="Q576">
        <v>4</v>
      </c>
      <c r="R576">
        <v>5</v>
      </c>
      <c r="S576">
        <v>5</v>
      </c>
      <c r="T576">
        <v>5</v>
      </c>
      <c r="U576">
        <v>4</v>
      </c>
      <c r="V576">
        <v>5</v>
      </c>
      <c r="W576">
        <v>5</v>
      </c>
      <c r="X576">
        <v>5</v>
      </c>
      <c r="Y576">
        <v>5</v>
      </c>
      <c r="Z576">
        <v>4</v>
      </c>
      <c r="AA576" t="s">
        <v>494</v>
      </c>
      <c r="AB576" t="s">
        <v>2260</v>
      </c>
      <c r="AC576" t="s">
        <v>1210</v>
      </c>
      <c r="AD576" t="s">
        <v>1215</v>
      </c>
      <c r="AE576" t="s">
        <v>1214</v>
      </c>
      <c r="AF576" t="s">
        <v>1226</v>
      </c>
      <c r="AG576" t="s">
        <v>1225</v>
      </c>
      <c r="AH576">
        <v>18720000</v>
      </c>
      <c r="AI576" s="2">
        <v>44082</v>
      </c>
      <c r="AJ576" t="s">
        <v>1218</v>
      </c>
      <c r="AK576" t="s">
        <v>2862</v>
      </c>
      <c r="AL576">
        <v>0</v>
      </c>
      <c r="AM576">
        <v>0</v>
      </c>
      <c r="AN576">
        <v>0</v>
      </c>
      <c r="AO576">
        <v>1</v>
      </c>
      <c r="AP576">
        <v>0</v>
      </c>
      <c r="AQ576">
        <v>0</v>
      </c>
      <c r="AR576">
        <v>0</v>
      </c>
    </row>
    <row r="577" spans="1:44" x14ac:dyDescent="0.25">
      <c r="A577" s="1">
        <v>577</v>
      </c>
      <c r="B577" t="s">
        <v>494</v>
      </c>
      <c r="C577" t="s">
        <v>21</v>
      </c>
      <c r="D577" t="s">
        <v>68</v>
      </c>
      <c r="E577" t="s">
        <v>40</v>
      </c>
      <c r="F577">
        <v>21</v>
      </c>
      <c r="G577" t="s">
        <v>41</v>
      </c>
      <c r="H577" t="s">
        <v>33</v>
      </c>
      <c r="I577" t="s">
        <v>34</v>
      </c>
      <c r="J577" t="s">
        <v>35</v>
      </c>
      <c r="K577" t="s">
        <v>58</v>
      </c>
      <c r="L577">
        <f t="shared" si="57"/>
        <v>1</v>
      </c>
      <c r="M577">
        <f t="shared" si="57"/>
        <v>1</v>
      </c>
      <c r="N577">
        <f t="shared" si="57"/>
        <v>1</v>
      </c>
      <c r="O577">
        <f t="shared" si="57"/>
        <v>1</v>
      </c>
      <c r="P577">
        <f t="shared" si="57"/>
        <v>0</v>
      </c>
      <c r="Q577">
        <v>4</v>
      </c>
      <c r="R577">
        <v>5</v>
      </c>
      <c r="S577">
        <v>5</v>
      </c>
      <c r="T577">
        <v>5</v>
      </c>
      <c r="U577">
        <v>4</v>
      </c>
      <c r="V577">
        <v>5</v>
      </c>
      <c r="W577">
        <v>5</v>
      </c>
      <c r="X577">
        <v>5</v>
      </c>
      <c r="Y577">
        <v>5</v>
      </c>
      <c r="Z577">
        <v>4</v>
      </c>
      <c r="AA577" t="s">
        <v>494</v>
      </c>
      <c r="AB577" t="s">
        <v>2259</v>
      </c>
      <c r="AC577" t="s">
        <v>1210</v>
      </c>
      <c r="AD577" t="s">
        <v>1215</v>
      </c>
      <c r="AE577" t="s">
        <v>1248</v>
      </c>
      <c r="AF577" t="s">
        <v>1213</v>
      </c>
      <c r="AG577" t="s">
        <v>1206</v>
      </c>
      <c r="AH577">
        <v>23604000</v>
      </c>
      <c r="AI577" s="2">
        <v>44162</v>
      </c>
      <c r="AJ577" t="s">
        <v>1280</v>
      </c>
      <c r="AK577" t="s">
        <v>2860</v>
      </c>
      <c r="AL577">
        <v>1</v>
      </c>
      <c r="AM577">
        <v>1</v>
      </c>
      <c r="AN577">
        <v>0</v>
      </c>
      <c r="AO577">
        <v>0</v>
      </c>
      <c r="AP577">
        <v>1</v>
      </c>
      <c r="AQ577">
        <v>0</v>
      </c>
      <c r="AR577">
        <v>0</v>
      </c>
    </row>
    <row r="578" spans="1:44" x14ac:dyDescent="0.25">
      <c r="A578" s="1">
        <v>578</v>
      </c>
      <c r="B578" t="s">
        <v>495</v>
      </c>
      <c r="C578" t="s">
        <v>38</v>
      </c>
      <c r="D578" t="s">
        <v>30</v>
      </c>
      <c r="E578" t="s">
        <v>23</v>
      </c>
      <c r="F578">
        <v>20</v>
      </c>
      <c r="G578" t="s">
        <v>162</v>
      </c>
      <c r="H578" t="s">
        <v>33</v>
      </c>
      <c r="I578" t="s">
        <v>86</v>
      </c>
      <c r="J578" t="s">
        <v>35</v>
      </c>
      <c r="K578" t="s">
        <v>66</v>
      </c>
      <c r="L578">
        <f t="shared" si="57"/>
        <v>1</v>
      </c>
      <c r="M578">
        <f t="shared" si="57"/>
        <v>0</v>
      </c>
      <c r="N578">
        <f t="shared" si="57"/>
        <v>0</v>
      </c>
      <c r="O578">
        <f t="shared" si="57"/>
        <v>0</v>
      </c>
      <c r="P578">
        <f t="shared" si="57"/>
        <v>0</v>
      </c>
      <c r="Q578">
        <v>5</v>
      </c>
      <c r="R578">
        <v>4</v>
      </c>
      <c r="S578">
        <v>4</v>
      </c>
      <c r="T578">
        <v>4</v>
      </c>
      <c r="U578">
        <v>4</v>
      </c>
      <c r="V578">
        <v>4</v>
      </c>
      <c r="W578">
        <v>4</v>
      </c>
      <c r="X578">
        <v>4</v>
      </c>
      <c r="Y578">
        <v>4</v>
      </c>
      <c r="Z578">
        <v>4</v>
      </c>
      <c r="AA578" t="s">
        <v>495</v>
      </c>
      <c r="AB578" t="s">
        <v>2258</v>
      </c>
      <c r="AC578" t="s">
        <v>1216</v>
      </c>
      <c r="AD578" t="s">
        <v>1215</v>
      </c>
      <c r="AE578" t="s">
        <v>1208</v>
      </c>
      <c r="AF578" t="s">
        <v>1230</v>
      </c>
      <c r="AG578" t="s">
        <v>1225</v>
      </c>
      <c r="AH578">
        <v>15200000</v>
      </c>
      <c r="AI578" s="2">
        <v>43859</v>
      </c>
      <c r="AJ578" t="s">
        <v>1496</v>
      </c>
      <c r="AK578" t="s">
        <v>2861</v>
      </c>
      <c r="AL578">
        <v>0</v>
      </c>
      <c r="AM578">
        <v>1</v>
      </c>
      <c r="AN578">
        <v>0</v>
      </c>
      <c r="AO578">
        <v>0</v>
      </c>
      <c r="AP578">
        <v>0</v>
      </c>
      <c r="AQ578">
        <v>0</v>
      </c>
      <c r="AR578">
        <v>0</v>
      </c>
    </row>
    <row r="579" spans="1:44" x14ac:dyDescent="0.25">
      <c r="A579" s="1">
        <v>579</v>
      </c>
      <c r="B579" t="s">
        <v>496</v>
      </c>
      <c r="C579" t="s">
        <v>38</v>
      </c>
      <c r="D579" t="s">
        <v>22</v>
      </c>
      <c r="E579" t="s">
        <v>40</v>
      </c>
      <c r="F579">
        <v>21</v>
      </c>
      <c r="G579" t="s">
        <v>41</v>
      </c>
      <c r="H579" t="s">
        <v>25</v>
      </c>
      <c r="I579" t="s">
        <v>26</v>
      </c>
      <c r="J579" t="s">
        <v>35</v>
      </c>
      <c r="K579" t="s">
        <v>42</v>
      </c>
      <c r="L579">
        <f t="shared" si="57"/>
        <v>1</v>
      </c>
      <c r="M579">
        <f t="shared" si="57"/>
        <v>1</v>
      </c>
      <c r="N579">
        <f t="shared" si="57"/>
        <v>0</v>
      </c>
      <c r="O579">
        <f t="shared" si="57"/>
        <v>0</v>
      </c>
      <c r="P579">
        <f t="shared" si="57"/>
        <v>0</v>
      </c>
      <c r="Q579">
        <v>5</v>
      </c>
      <c r="R579">
        <v>4</v>
      </c>
      <c r="S579">
        <v>4</v>
      </c>
      <c r="T579">
        <v>4</v>
      </c>
      <c r="U579">
        <v>5</v>
      </c>
      <c r="V579">
        <v>2</v>
      </c>
      <c r="W579">
        <v>2</v>
      </c>
      <c r="X579">
        <v>2</v>
      </c>
      <c r="Y579">
        <v>4</v>
      </c>
      <c r="Z579">
        <v>4</v>
      </c>
      <c r="AA579" t="s">
        <v>496</v>
      </c>
      <c r="AB579" t="s">
        <v>2257</v>
      </c>
      <c r="AC579" t="s">
        <v>1210</v>
      </c>
      <c r="AD579" t="s">
        <v>1209</v>
      </c>
      <c r="AE579" t="s">
        <v>1208</v>
      </c>
      <c r="AF579" t="s">
        <v>1226</v>
      </c>
      <c r="AG579" t="s">
        <v>1225</v>
      </c>
      <c r="AH579">
        <v>14260000</v>
      </c>
      <c r="AI579" s="2">
        <v>44033</v>
      </c>
      <c r="AJ579" t="s">
        <v>1224</v>
      </c>
      <c r="AK579" t="s">
        <v>2862</v>
      </c>
      <c r="AL579">
        <v>1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</row>
    <row r="580" spans="1:44" x14ac:dyDescent="0.25">
      <c r="A580" s="1">
        <v>580</v>
      </c>
      <c r="B580" t="s">
        <v>497</v>
      </c>
      <c r="C580" t="s">
        <v>38</v>
      </c>
      <c r="D580" t="s">
        <v>357</v>
      </c>
      <c r="E580" t="s">
        <v>31</v>
      </c>
      <c r="F580">
        <v>22</v>
      </c>
      <c r="G580" t="s">
        <v>45</v>
      </c>
      <c r="H580" t="s">
        <v>53</v>
      </c>
      <c r="I580" t="s">
        <v>26</v>
      </c>
      <c r="J580" t="s">
        <v>46</v>
      </c>
      <c r="K580" t="s">
        <v>47</v>
      </c>
      <c r="L580">
        <f t="shared" si="57"/>
        <v>1</v>
      </c>
      <c r="M580">
        <f t="shared" si="57"/>
        <v>1</v>
      </c>
      <c r="N580">
        <f t="shared" si="57"/>
        <v>0</v>
      </c>
      <c r="O580">
        <f t="shared" si="57"/>
        <v>1</v>
      </c>
      <c r="P580">
        <f t="shared" si="57"/>
        <v>0</v>
      </c>
      <c r="Q580">
        <v>4</v>
      </c>
      <c r="R580">
        <v>4</v>
      </c>
      <c r="S580">
        <v>4</v>
      </c>
      <c r="T580">
        <v>4</v>
      </c>
      <c r="U580">
        <v>5</v>
      </c>
      <c r="V580">
        <v>4</v>
      </c>
      <c r="W580">
        <v>4</v>
      </c>
      <c r="X580">
        <v>4</v>
      </c>
      <c r="Y580">
        <v>4</v>
      </c>
      <c r="Z580">
        <v>4</v>
      </c>
      <c r="AA580" t="s">
        <v>497</v>
      </c>
      <c r="AB580" t="s">
        <v>2256</v>
      </c>
      <c r="AC580" t="s">
        <v>1216</v>
      </c>
      <c r="AD580" t="s">
        <v>1215</v>
      </c>
      <c r="AE580" t="s">
        <v>1214</v>
      </c>
      <c r="AF580" t="s">
        <v>1241</v>
      </c>
      <c r="AG580" t="s">
        <v>1225</v>
      </c>
      <c r="AH580">
        <v>5760000</v>
      </c>
      <c r="AI580" s="2">
        <v>44030</v>
      </c>
      <c r="AJ580" t="s">
        <v>1224</v>
      </c>
      <c r="AK580" t="s">
        <v>2862</v>
      </c>
      <c r="AL580">
        <v>1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</row>
    <row r="581" spans="1:44" x14ac:dyDescent="0.25">
      <c r="A581" s="1">
        <v>581</v>
      </c>
      <c r="B581" t="s">
        <v>498</v>
      </c>
      <c r="C581" t="s">
        <v>21</v>
      </c>
      <c r="D581" t="s">
        <v>357</v>
      </c>
      <c r="E581" t="s">
        <v>23</v>
      </c>
      <c r="F581">
        <v>20</v>
      </c>
      <c r="G581" t="s">
        <v>89</v>
      </c>
      <c r="H581" t="s">
        <v>53</v>
      </c>
      <c r="I581" t="s">
        <v>26</v>
      </c>
      <c r="J581" t="s">
        <v>27</v>
      </c>
      <c r="K581" t="s">
        <v>66</v>
      </c>
      <c r="L581">
        <f t="shared" si="57"/>
        <v>1</v>
      </c>
      <c r="M581">
        <f t="shared" si="57"/>
        <v>0</v>
      </c>
      <c r="N581">
        <f t="shared" si="57"/>
        <v>0</v>
      </c>
      <c r="O581">
        <f t="shared" si="57"/>
        <v>0</v>
      </c>
      <c r="P581">
        <f t="shared" si="57"/>
        <v>0</v>
      </c>
      <c r="Q581">
        <v>4</v>
      </c>
      <c r="R581">
        <v>4</v>
      </c>
      <c r="S581">
        <v>3</v>
      </c>
      <c r="T581">
        <v>4</v>
      </c>
      <c r="U581">
        <v>4</v>
      </c>
      <c r="V581">
        <v>3</v>
      </c>
      <c r="W581">
        <v>5</v>
      </c>
      <c r="X581">
        <v>3</v>
      </c>
      <c r="Y581">
        <v>4</v>
      </c>
      <c r="Z581">
        <v>4</v>
      </c>
      <c r="AA581" t="s">
        <v>498</v>
      </c>
      <c r="AB581" t="s">
        <v>2255</v>
      </c>
      <c r="AC581" t="s">
        <v>1210</v>
      </c>
      <c r="AD581" t="s">
        <v>1215</v>
      </c>
      <c r="AE581" t="s">
        <v>1231</v>
      </c>
      <c r="AF581" t="s">
        <v>1241</v>
      </c>
      <c r="AG581" t="s">
        <v>1225</v>
      </c>
      <c r="AH581">
        <v>12080000</v>
      </c>
      <c r="AI581" s="2">
        <v>43958</v>
      </c>
      <c r="AJ581" t="s">
        <v>1254</v>
      </c>
      <c r="AK581" t="s">
        <v>2863</v>
      </c>
      <c r="AL581">
        <v>1</v>
      </c>
      <c r="AM581">
        <v>0</v>
      </c>
      <c r="AN581">
        <v>1</v>
      </c>
      <c r="AO581">
        <v>1</v>
      </c>
      <c r="AP581">
        <v>0</v>
      </c>
      <c r="AQ581">
        <v>0</v>
      </c>
      <c r="AR581">
        <v>0</v>
      </c>
    </row>
    <row r="582" spans="1:44" x14ac:dyDescent="0.25">
      <c r="A582" s="1">
        <v>582</v>
      </c>
      <c r="B582" t="s">
        <v>498</v>
      </c>
      <c r="C582" t="s">
        <v>21</v>
      </c>
      <c r="D582" t="s">
        <v>357</v>
      </c>
      <c r="E582" t="s">
        <v>23</v>
      </c>
      <c r="F582">
        <v>20</v>
      </c>
      <c r="G582" t="s">
        <v>89</v>
      </c>
      <c r="H582" t="s">
        <v>53</v>
      </c>
      <c r="I582" t="s">
        <v>26</v>
      </c>
      <c r="J582" t="s">
        <v>27</v>
      </c>
      <c r="K582" t="s">
        <v>66</v>
      </c>
      <c r="L582">
        <f t="shared" ref="L582:P591" si="58">IF(TYPE(FIND(LOWER(L$1),LOWER($K582)))=16,0,1)</f>
        <v>1</v>
      </c>
      <c r="M582">
        <f t="shared" si="58"/>
        <v>0</v>
      </c>
      <c r="N582">
        <f t="shared" si="58"/>
        <v>0</v>
      </c>
      <c r="O582">
        <f t="shared" si="58"/>
        <v>0</v>
      </c>
      <c r="P582">
        <f t="shared" si="58"/>
        <v>0</v>
      </c>
      <c r="Q582">
        <v>4</v>
      </c>
      <c r="R582">
        <v>4</v>
      </c>
      <c r="S582">
        <v>3</v>
      </c>
      <c r="T582">
        <v>4</v>
      </c>
      <c r="U582">
        <v>4</v>
      </c>
      <c r="V582">
        <v>3</v>
      </c>
      <c r="W582">
        <v>5</v>
      </c>
      <c r="X582">
        <v>3</v>
      </c>
      <c r="Y582">
        <v>4</v>
      </c>
      <c r="Z582">
        <v>4</v>
      </c>
      <c r="AA582" t="s">
        <v>498</v>
      </c>
      <c r="AB582" t="s">
        <v>2254</v>
      </c>
      <c r="AC582" t="s">
        <v>1216</v>
      </c>
      <c r="AD582" t="s">
        <v>1215</v>
      </c>
      <c r="AE582" t="s">
        <v>1248</v>
      </c>
      <c r="AF582" t="s">
        <v>1219</v>
      </c>
      <c r="AG582" t="s">
        <v>1225</v>
      </c>
      <c r="AH582">
        <v>11416000</v>
      </c>
      <c r="AI582" s="2">
        <v>43985</v>
      </c>
      <c r="AJ582" t="s">
        <v>1269</v>
      </c>
      <c r="AK582" t="s">
        <v>2863</v>
      </c>
      <c r="AL582">
        <v>0</v>
      </c>
      <c r="AM582">
        <v>1</v>
      </c>
      <c r="AN582">
        <v>1</v>
      </c>
      <c r="AO582">
        <v>1</v>
      </c>
      <c r="AP582">
        <v>0</v>
      </c>
      <c r="AQ582">
        <v>0</v>
      </c>
      <c r="AR582">
        <v>0</v>
      </c>
    </row>
    <row r="583" spans="1:44" x14ac:dyDescent="0.25">
      <c r="A583" s="1">
        <v>583</v>
      </c>
      <c r="B583" t="s">
        <v>499</v>
      </c>
      <c r="C583" t="s">
        <v>38</v>
      </c>
      <c r="D583" t="s">
        <v>68</v>
      </c>
      <c r="E583" t="s">
        <v>63</v>
      </c>
      <c r="F583">
        <v>19</v>
      </c>
      <c r="G583" t="s">
        <v>24</v>
      </c>
      <c r="H583" t="s">
        <v>25</v>
      </c>
      <c r="I583" t="s">
        <v>93</v>
      </c>
      <c r="J583" t="s">
        <v>35</v>
      </c>
      <c r="K583" t="s">
        <v>257</v>
      </c>
      <c r="L583">
        <f t="shared" si="58"/>
        <v>0</v>
      </c>
      <c r="M583">
        <f t="shared" si="58"/>
        <v>1</v>
      </c>
      <c r="N583">
        <f t="shared" si="58"/>
        <v>0</v>
      </c>
      <c r="O583">
        <f t="shared" si="58"/>
        <v>1</v>
      </c>
      <c r="P583">
        <f t="shared" si="58"/>
        <v>0</v>
      </c>
      <c r="Q583">
        <v>4</v>
      </c>
      <c r="R583">
        <v>4</v>
      </c>
      <c r="S583">
        <v>5</v>
      </c>
      <c r="T583">
        <v>5</v>
      </c>
      <c r="U583">
        <v>3</v>
      </c>
      <c r="V583">
        <v>2</v>
      </c>
      <c r="W583">
        <v>2</v>
      </c>
      <c r="X583">
        <v>3</v>
      </c>
      <c r="Y583">
        <v>4</v>
      </c>
      <c r="Z583">
        <v>4</v>
      </c>
      <c r="AA583" t="s">
        <v>499</v>
      </c>
      <c r="AB583" t="s">
        <v>2253</v>
      </c>
      <c r="AC583" t="s">
        <v>1216</v>
      </c>
      <c r="AD583" t="s">
        <v>1215</v>
      </c>
      <c r="AE583" t="s">
        <v>1214</v>
      </c>
      <c r="AF583" t="s">
        <v>1222</v>
      </c>
      <c r="AG583" t="s">
        <v>1225</v>
      </c>
      <c r="AH583">
        <v>11360000</v>
      </c>
      <c r="AI583" s="2">
        <v>44126</v>
      </c>
      <c r="AJ583" t="s">
        <v>1256</v>
      </c>
      <c r="AK583" t="s">
        <v>2860</v>
      </c>
      <c r="AL583">
        <v>1</v>
      </c>
      <c r="AM583">
        <v>0</v>
      </c>
      <c r="AN583">
        <v>0</v>
      </c>
      <c r="AO583">
        <v>0</v>
      </c>
      <c r="AP583">
        <v>1</v>
      </c>
      <c r="AQ583">
        <v>0</v>
      </c>
      <c r="AR583">
        <v>0</v>
      </c>
    </row>
    <row r="584" spans="1:44" x14ac:dyDescent="0.25">
      <c r="A584" s="1">
        <v>584</v>
      </c>
      <c r="B584" t="s">
        <v>500</v>
      </c>
      <c r="C584" t="s">
        <v>38</v>
      </c>
      <c r="D584" t="s">
        <v>75</v>
      </c>
      <c r="E584" t="s">
        <v>40</v>
      </c>
      <c r="F584">
        <v>21</v>
      </c>
      <c r="G584" t="s">
        <v>45</v>
      </c>
      <c r="H584" t="s">
        <v>25</v>
      </c>
      <c r="I584" t="s">
        <v>93</v>
      </c>
      <c r="J584" t="s">
        <v>27</v>
      </c>
      <c r="K584" t="s">
        <v>42</v>
      </c>
      <c r="L584">
        <f t="shared" si="58"/>
        <v>1</v>
      </c>
      <c r="M584">
        <f t="shared" si="58"/>
        <v>1</v>
      </c>
      <c r="N584">
        <f t="shared" si="58"/>
        <v>0</v>
      </c>
      <c r="O584">
        <f t="shared" si="58"/>
        <v>0</v>
      </c>
      <c r="P584">
        <f t="shared" si="58"/>
        <v>0</v>
      </c>
      <c r="Q584">
        <v>4</v>
      </c>
      <c r="R584">
        <v>4</v>
      </c>
      <c r="S584">
        <v>2</v>
      </c>
      <c r="T584">
        <v>3</v>
      </c>
      <c r="U584">
        <v>4</v>
      </c>
      <c r="V584">
        <v>3</v>
      </c>
      <c r="W584">
        <v>4</v>
      </c>
      <c r="X584">
        <v>3</v>
      </c>
      <c r="Y584">
        <v>4</v>
      </c>
      <c r="Z584">
        <v>4</v>
      </c>
      <c r="AA584" t="s">
        <v>500</v>
      </c>
      <c r="AB584" t="s">
        <v>2252</v>
      </c>
      <c r="AC584" t="s">
        <v>1210</v>
      </c>
      <c r="AD584" t="s">
        <v>1215</v>
      </c>
      <c r="AE584" t="s">
        <v>1208</v>
      </c>
      <c r="AF584" t="s">
        <v>1207</v>
      </c>
      <c r="AG584" t="s">
        <v>1225</v>
      </c>
      <c r="AH584">
        <v>12470000</v>
      </c>
      <c r="AI584" s="2">
        <v>43981</v>
      </c>
      <c r="AJ584" t="s">
        <v>1419</v>
      </c>
      <c r="AK584" t="s">
        <v>2863</v>
      </c>
      <c r="AL584">
        <v>0</v>
      </c>
      <c r="AM584">
        <v>0</v>
      </c>
      <c r="AN584">
        <v>0</v>
      </c>
      <c r="AO584">
        <v>0</v>
      </c>
      <c r="AP584">
        <v>1</v>
      </c>
      <c r="AQ584">
        <v>0</v>
      </c>
      <c r="AR584">
        <v>0</v>
      </c>
    </row>
    <row r="585" spans="1:44" x14ac:dyDescent="0.25">
      <c r="A585" s="1">
        <v>585</v>
      </c>
      <c r="B585" t="s">
        <v>500</v>
      </c>
      <c r="C585" t="s">
        <v>38</v>
      </c>
      <c r="D585" t="s">
        <v>75</v>
      </c>
      <c r="E585" t="s">
        <v>40</v>
      </c>
      <c r="F585">
        <v>21</v>
      </c>
      <c r="G585" t="s">
        <v>45</v>
      </c>
      <c r="H585" t="s">
        <v>25</v>
      </c>
      <c r="I585" t="s">
        <v>93</v>
      </c>
      <c r="J585" t="s">
        <v>27</v>
      </c>
      <c r="K585" t="s">
        <v>42</v>
      </c>
      <c r="L585">
        <f t="shared" si="58"/>
        <v>1</v>
      </c>
      <c r="M585">
        <f t="shared" si="58"/>
        <v>1</v>
      </c>
      <c r="N585">
        <f t="shared" si="58"/>
        <v>0</v>
      </c>
      <c r="O585">
        <f t="shared" si="58"/>
        <v>0</v>
      </c>
      <c r="P585">
        <f t="shared" si="58"/>
        <v>0</v>
      </c>
      <c r="Q585">
        <v>4</v>
      </c>
      <c r="R585">
        <v>4</v>
      </c>
      <c r="S585">
        <v>2</v>
      </c>
      <c r="T585">
        <v>3</v>
      </c>
      <c r="U585">
        <v>4</v>
      </c>
      <c r="V585">
        <v>3</v>
      </c>
      <c r="W585">
        <v>4</v>
      </c>
      <c r="X585">
        <v>3</v>
      </c>
      <c r="Y585">
        <v>4</v>
      </c>
      <c r="Z585">
        <v>4</v>
      </c>
      <c r="AA585" t="s">
        <v>500</v>
      </c>
      <c r="AB585" t="s">
        <v>2251</v>
      </c>
      <c r="AC585" t="s">
        <v>1210</v>
      </c>
      <c r="AD585" t="s">
        <v>1215</v>
      </c>
      <c r="AE585" t="s">
        <v>1248</v>
      </c>
      <c r="AF585" t="s">
        <v>1230</v>
      </c>
      <c r="AG585" t="s">
        <v>1225</v>
      </c>
      <c r="AH585">
        <v>61226000</v>
      </c>
      <c r="AI585" s="2">
        <v>44130</v>
      </c>
      <c r="AJ585" t="s">
        <v>1540</v>
      </c>
      <c r="AK585" t="s">
        <v>2860</v>
      </c>
      <c r="AL585">
        <v>1</v>
      </c>
      <c r="AM585">
        <v>1</v>
      </c>
      <c r="AN585">
        <v>1</v>
      </c>
      <c r="AO585">
        <v>0</v>
      </c>
      <c r="AP585">
        <v>1</v>
      </c>
      <c r="AQ585">
        <v>1</v>
      </c>
      <c r="AR585">
        <v>0</v>
      </c>
    </row>
    <row r="586" spans="1:44" x14ac:dyDescent="0.25">
      <c r="A586" s="1">
        <v>586</v>
      </c>
      <c r="B586" t="s">
        <v>501</v>
      </c>
      <c r="C586" t="s">
        <v>38</v>
      </c>
      <c r="D586" t="s">
        <v>206</v>
      </c>
      <c r="E586" t="s">
        <v>31</v>
      </c>
      <c r="F586">
        <v>22</v>
      </c>
      <c r="G586" t="s">
        <v>45</v>
      </c>
      <c r="H586" t="s">
        <v>25</v>
      </c>
      <c r="I586" t="s">
        <v>26</v>
      </c>
      <c r="J586" t="s">
        <v>35</v>
      </c>
      <c r="K586" t="s">
        <v>54</v>
      </c>
      <c r="L586">
        <f t="shared" si="58"/>
        <v>1</v>
      </c>
      <c r="M586">
        <f t="shared" si="58"/>
        <v>0</v>
      </c>
      <c r="N586">
        <f t="shared" si="58"/>
        <v>0</v>
      </c>
      <c r="O586">
        <f t="shared" si="58"/>
        <v>1</v>
      </c>
      <c r="P586">
        <f t="shared" si="58"/>
        <v>0</v>
      </c>
      <c r="Q586">
        <v>4</v>
      </c>
      <c r="R586">
        <v>5</v>
      </c>
      <c r="S586">
        <v>3</v>
      </c>
      <c r="T586">
        <v>3</v>
      </c>
      <c r="U586">
        <v>5</v>
      </c>
      <c r="V586">
        <v>4</v>
      </c>
      <c r="W586">
        <v>5</v>
      </c>
      <c r="X586">
        <v>3</v>
      </c>
      <c r="Y586">
        <v>4</v>
      </c>
      <c r="Z586">
        <v>4</v>
      </c>
      <c r="AA586" t="s">
        <v>501</v>
      </c>
      <c r="AB586" t="s">
        <v>2250</v>
      </c>
      <c r="AC586" t="s">
        <v>1216</v>
      </c>
      <c r="AD586" t="s">
        <v>1215</v>
      </c>
      <c r="AE586" t="s">
        <v>1214</v>
      </c>
      <c r="AF586" t="s">
        <v>1226</v>
      </c>
      <c r="AG586" t="s">
        <v>1225</v>
      </c>
      <c r="AH586">
        <v>14320000</v>
      </c>
      <c r="AI586" s="2">
        <v>43949</v>
      </c>
      <c r="AJ586" t="s">
        <v>1524</v>
      </c>
      <c r="AK586" t="s">
        <v>2863</v>
      </c>
      <c r="AL586">
        <v>1</v>
      </c>
      <c r="AM586">
        <v>1</v>
      </c>
      <c r="AN586">
        <v>1</v>
      </c>
      <c r="AO586">
        <v>1</v>
      </c>
      <c r="AP586">
        <v>1</v>
      </c>
      <c r="AQ586">
        <v>0</v>
      </c>
      <c r="AR586">
        <v>0</v>
      </c>
    </row>
    <row r="587" spans="1:44" x14ac:dyDescent="0.25">
      <c r="A587" s="1">
        <v>587</v>
      </c>
      <c r="B587" t="s">
        <v>502</v>
      </c>
      <c r="C587" t="s">
        <v>21</v>
      </c>
      <c r="D587" t="s">
        <v>68</v>
      </c>
      <c r="E587" t="s">
        <v>40</v>
      </c>
      <c r="F587">
        <v>21</v>
      </c>
      <c r="G587" t="s">
        <v>32</v>
      </c>
      <c r="H587" t="s">
        <v>33</v>
      </c>
      <c r="I587" t="s">
        <v>26</v>
      </c>
      <c r="J587" t="s">
        <v>35</v>
      </c>
      <c r="K587" t="s">
        <v>60</v>
      </c>
      <c r="L587">
        <f t="shared" si="58"/>
        <v>1</v>
      </c>
      <c r="M587">
        <f t="shared" si="58"/>
        <v>0</v>
      </c>
      <c r="N587">
        <f t="shared" si="58"/>
        <v>1</v>
      </c>
      <c r="O587">
        <f t="shared" si="58"/>
        <v>0</v>
      </c>
      <c r="P587">
        <f t="shared" si="58"/>
        <v>0</v>
      </c>
      <c r="Q587">
        <v>4</v>
      </c>
      <c r="R587">
        <v>3</v>
      </c>
      <c r="S587">
        <v>5</v>
      </c>
      <c r="T587">
        <v>5</v>
      </c>
      <c r="U587">
        <v>3</v>
      </c>
      <c r="V587">
        <v>4</v>
      </c>
      <c r="W587">
        <v>3</v>
      </c>
      <c r="X587">
        <v>4</v>
      </c>
      <c r="Y587">
        <v>4</v>
      </c>
      <c r="Z587">
        <v>5</v>
      </c>
      <c r="AA587" t="s">
        <v>502</v>
      </c>
      <c r="AB587" t="s">
        <v>2249</v>
      </c>
      <c r="AC587" t="s">
        <v>1216</v>
      </c>
      <c r="AD587" t="s">
        <v>1215</v>
      </c>
      <c r="AE587" t="s">
        <v>1231</v>
      </c>
      <c r="AF587" t="s">
        <v>1226</v>
      </c>
      <c r="AG587" t="s">
        <v>1225</v>
      </c>
      <c r="AH587">
        <v>17850000</v>
      </c>
      <c r="AI587" s="2">
        <v>44033</v>
      </c>
      <c r="AJ587" t="s">
        <v>1233</v>
      </c>
      <c r="AK587" t="s">
        <v>2862</v>
      </c>
      <c r="AL587">
        <v>1</v>
      </c>
      <c r="AM587">
        <v>0</v>
      </c>
      <c r="AN587">
        <v>0</v>
      </c>
      <c r="AO587">
        <v>1</v>
      </c>
      <c r="AP587">
        <v>0</v>
      </c>
      <c r="AQ587">
        <v>0</v>
      </c>
      <c r="AR587">
        <v>0</v>
      </c>
    </row>
    <row r="588" spans="1:44" x14ac:dyDescent="0.25">
      <c r="A588" s="1">
        <v>588</v>
      </c>
      <c r="B588" t="s">
        <v>502</v>
      </c>
      <c r="C588" t="s">
        <v>21</v>
      </c>
      <c r="D588" t="s">
        <v>68</v>
      </c>
      <c r="E588" t="s">
        <v>40</v>
      </c>
      <c r="F588">
        <v>21</v>
      </c>
      <c r="G588" t="s">
        <v>32</v>
      </c>
      <c r="H588" t="s">
        <v>33</v>
      </c>
      <c r="I588" t="s">
        <v>26</v>
      </c>
      <c r="J588" t="s">
        <v>35</v>
      </c>
      <c r="K588" t="s">
        <v>60</v>
      </c>
      <c r="L588">
        <f t="shared" si="58"/>
        <v>1</v>
      </c>
      <c r="M588">
        <f t="shared" si="58"/>
        <v>0</v>
      </c>
      <c r="N588">
        <f t="shared" si="58"/>
        <v>1</v>
      </c>
      <c r="O588">
        <f t="shared" si="58"/>
        <v>0</v>
      </c>
      <c r="P588">
        <f t="shared" si="58"/>
        <v>0</v>
      </c>
      <c r="Q588">
        <v>4</v>
      </c>
      <c r="R588">
        <v>3</v>
      </c>
      <c r="S588">
        <v>5</v>
      </c>
      <c r="T588">
        <v>5</v>
      </c>
      <c r="U588">
        <v>3</v>
      </c>
      <c r="V588">
        <v>4</v>
      </c>
      <c r="W588">
        <v>3</v>
      </c>
      <c r="X588">
        <v>4</v>
      </c>
      <c r="Y588">
        <v>4</v>
      </c>
      <c r="Z588">
        <v>5</v>
      </c>
      <c r="AA588" t="s">
        <v>502</v>
      </c>
      <c r="AB588" t="s">
        <v>2248</v>
      </c>
      <c r="AC588" t="s">
        <v>1210</v>
      </c>
      <c r="AD588" t="s">
        <v>1209</v>
      </c>
      <c r="AE588" t="s">
        <v>1261</v>
      </c>
      <c r="AF588" t="s">
        <v>1213</v>
      </c>
      <c r="AG588" t="s">
        <v>1225</v>
      </c>
      <c r="AH588">
        <v>12443000</v>
      </c>
      <c r="AI588" s="2">
        <v>44156</v>
      </c>
      <c r="AJ588" t="s">
        <v>1298</v>
      </c>
      <c r="AK588" t="s">
        <v>2860</v>
      </c>
      <c r="AL588">
        <v>1</v>
      </c>
      <c r="AM588">
        <v>0</v>
      </c>
      <c r="AN588">
        <v>0</v>
      </c>
      <c r="AO588">
        <v>1</v>
      </c>
      <c r="AP588">
        <v>1</v>
      </c>
      <c r="AQ588">
        <v>1</v>
      </c>
      <c r="AR588">
        <v>0</v>
      </c>
    </row>
    <row r="589" spans="1:44" x14ac:dyDescent="0.25">
      <c r="A589" s="1">
        <v>589</v>
      </c>
      <c r="B589" t="s">
        <v>503</v>
      </c>
      <c r="C589" t="s">
        <v>38</v>
      </c>
      <c r="D589" t="s">
        <v>52</v>
      </c>
      <c r="E589" t="s">
        <v>63</v>
      </c>
      <c r="F589">
        <v>19</v>
      </c>
      <c r="G589" t="s">
        <v>337</v>
      </c>
      <c r="H589" t="s">
        <v>33</v>
      </c>
      <c r="I589" t="s">
        <v>34</v>
      </c>
      <c r="J589" t="s">
        <v>46</v>
      </c>
      <c r="K589" t="s">
        <v>47</v>
      </c>
      <c r="L589">
        <f t="shared" si="58"/>
        <v>1</v>
      </c>
      <c r="M589">
        <f t="shared" si="58"/>
        <v>1</v>
      </c>
      <c r="N589">
        <f t="shared" si="58"/>
        <v>0</v>
      </c>
      <c r="O589">
        <f t="shared" si="58"/>
        <v>1</v>
      </c>
      <c r="P589">
        <f t="shared" si="58"/>
        <v>0</v>
      </c>
      <c r="Q589">
        <v>4</v>
      </c>
      <c r="R589">
        <v>3</v>
      </c>
      <c r="S589">
        <v>3</v>
      </c>
      <c r="T589">
        <v>3</v>
      </c>
      <c r="U589">
        <v>3</v>
      </c>
      <c r="V589">
        <v>3</v>
      </c>
      <c r="W589">
        <v>3</v>
      </c>
      <c r="X589">
        <v>3</v>
      </c>
      <c r="Y589">
        <v>3</v>
      </c>
      <c r="Z589">
        <v>3</v>
      </c>
      <c r="AA589" t="s">
        <v>503</v>
      </c>
      <c r="AB589" t="s">
        <v>2247</v>
      </c>
      <c r="AC589" t="s">
        <v>1210</v>
      </c>
      <c r="AD589" t="s">
        <v>1215</v>
      </c>
      <c r="AE589" t="s">
        <v>1239</v>
      </c>
      <c r="AF589" t="s">
        <v>1226</v>
      </c>
      <c r="AG589" t="s">
        <v>1206</v>
      </c>
      <c r="AH589">
        <v>7890000</v>
      </c>
      <c r="AI589" s="2">
        <v>44133</v>
      </c>
      <c r="AJ589" t="s">
        <v>1419</v>
      </c>
      <c r="AK589" t="s">
        <v>2860</v>
      </c>
      <c r="AL589">
        <v>0</v>
      </c>
      <c r="AM589">
        <v>0</v>
      </c>
      <c r="AN589">
        <v>0</v>
      </c>
      <c r="AO589">
        <v>0</v>
      </c>
      <c r="AP589">
        <v>1</v>
      </c>
      <c r="AQ589">
        <v>0</v>
      </c>
      <c r="AR589">
        <v>0</v>
      </c>
    </row>
    <row r="590" spans="1:44" x14ac:dyDescent="0.25">
      <c r="A590" s="1">
        <v>590</v>
      </c>
      <c r="B590" t="s">
        <v>504</v>
      </c>
      <c r="C590" t="s">
        <v>21</v>
      </c>
      <c r="D590" t="s">
        <v>30</v>
      </c>
      <c r="E590" t="s">
        <v>23</v>
      </c>
      <c r="F590">
        <v>20</v>
      </c>
      <c r="G590" t="s">
        <v>45</v>
      </c>
      <c r="H590" t="s">
        <v>57</v>
      </c>
      <c r="I590" t="s">
        <v>26</v>
      </c>
      <c r="J590" t="s">
        <v>46</v>
      </c>
      <c r="K590" t="s">
        <v>42</v>
      </c>
      <c r="L590">
        <f t="shared" si="58"/>
        <v>1</v>
      </c>
      <c r="M590">
        <f t="shared" si="58"/>
        <v>1</v>
      </c>
      <c r="N590">
        <f t="shared" si="58"/>
        <v>0</v>
      </c>
      <c r="O590">
        <f t="shared" si="58"/>
        <v>0</v>
      </c>
      <c r="P590">
        <f t="shared" si="58"/>
        <v>0</v>
      </c>
      <c r="Q590">
        <v>3</v>
      </c>
      <c r="R590">
        <v>4</v>
      </c>
      <c r="S590">
        <v>3</v>
      </c>
      <c r="T590">
        <v>4</v>
      </c>
      <c r="U590">
        <v>4</v>
      </c>
      <c r="V590">
        <v>4</v>
      </c>
      <c r="W590">
        <v>3</v>
      </c>
      <c r="X590">
        <v>3</v>
      </c>
      <c r="Y590">
        <v>5</v>
      </c>
      <c r="Z590">
        <v>4</v>
      </c>
      <c r="AA590" t="s">
        <v>504</v>
      </c>
      <c r="AB590" t="s">
        <v>2246</v>
      </c>
      <c r="AC590" t="s">
        <v>1210</v>
      </c>
      <c r="AD590" t="s">
        <v>1209</v>
      </c>
      <c r="AE590" t="s">
        <v>1261</v>
      </c>
      <c r="AF590" t="s">
        <v>1222</v>
      </c>
      <c r="AG590" t="s">
        <v>1225</v>
      </c>
      <c r="AH590">
        <v>12493000</v>
      </c>
      <c r="AI590" s="2">
        <v>44096</v>
      </c>
      <c r="AJ590" t="s">
        <v>1496</v>
      </c>
      <c r="AK590" t="s">
        <v>2862</v>
      </c>
      <c r="AL590">
        <v>0</v>
      </c>
      <c r="AM590">
        <v>1</v>
      </c>
      <c r="AN590">
        <v>0</v>
      </c>
      <c r="AO590">
        <v>0</v>
      </c>
      <c r="AP590">
        <v>0</v>
      </c>
      <c r="AQ590">
        <v>0</v>
      </c>
      <c r="AR590">
        <v>0</v>
      </c>
    </row>
    <row r="591" spans="1:44" x14ac:dyDescent="0.25">
      <c r="A591" s="1">
        <v>591</v>
      </c>
      <c r="B591" t="s">
        <v>504</v>
      </c>
      <c r="C591" t="s">
        <v>21</v>
      </c>
      <c r="D591" t="s">
        <v>30</v>
      </c>
      <c r="E591" t="s">
        <v>23</v>
      </c>
      <c r="F591">
        <v>20</v>
      </c>
      <c r="G591" t="s">
        <v>45</v>
      </c>
      <c r="H591" t="s">
        <v>57</v>
      </c>
      <c r="I591" t="s">
        <v>26</v>
      </c>
      <c r="J591" t="s">
        <v>46</v>
      </c>
      <c r="K591" t="s">
        <v>42</v>
      </c>
      <c r="L591">
        <f t="shared" si="58"/>
        <v>1</v>
      </c>
      <c r="M591">
        <f t="shared" si="58"/>
        <v>1</v>
      </c>
      <c r="N591">
        <f t="shared" si="58"/>
        <v>0</v>
      </c>
      <c r="O591">
        <f t="shared" si="58"/>
        <v>0</v>
      </c>
      <c r="P591">
        <f t="shared" si="58"/>
        <v>0</v>
      </c>
      <c r="Q591">
        <v>3</v>
      </c>
      <c r="R591">
        <v>4</v>
      </c>
      <c r="S591">
        <v>3</v>
      </c>
      <c r="T591">
        <v>4</v>
      </c>
      <c r="U591">
        <v>4</v>
      </c>
      <c r="V591">
        <v>4</v>
      </c>
      <c r="W591">
        <v>3</v>
      </c>
      <c r="X591">
        <v>3</v>
      </c>
      <c r="Y591">
        <v>5</v>
      </c>
      <c r="Z591">
        <v>4</v>
      </c>
      <c r="AA591" t="s">
        <v>504</v>
      </c>
      <c r="AB591" t="s">
        <v>2245</v>
      </c>
      <c r="AC591" t="s">
        <v>1216</v>
      </c>
      <c r="AD591" t="s">
        <v>1215</v>
      </c>
      <c r="AE591" t="s">
        <v>1214</v>
      </c>
      <c r="AF591" t="s">
        <v>1266</v>
      </c>
      <c r="AG591" t="s">
        <v>1225</v>
      </c>
      <c r="AH591">
        <v>11830000</v>
      </c>
      <c r="AI591" s="2">
        <v>44120</v>
      </c>
      <c r="AJ591" t="s">
        <v>1235</v>
      </c>
      <c r="AK591" t="s">
        <v>2860</v>
      </c>
      <c r="AL591">
        <v>1</v>
      </c>
      <c r="AM591">
        <v>0</v>
      </c>
      <c r="AN591">
        <v>0</v>
      </c>
      <c r="AO591">
        <v>1</v>
      </c>
      <c r="AP591">
        <v>1</v>
      </c>
      <c r="AQ591">
        <v>0</v>
      </c>
      <c r="AR591">
        <v>0</v>
      </c>
    </row>
    <row r="592" spans="1:44" x14ac:dyDescent="0.25">
      <c r="A592" s="1">
        <v>592</v>
      </c>
      <c r="B592" t="s">
        <v>505</v>
      </c>
      <c r="C592" t="s">
        <v>38</v>
      </c>
      <c r="D592" t="s">
        <v>39</v>
      </c>
      <c r="E592" t="s">
        <v>31</v>
      </c>
      <c r="F592">
        <v>22</v>
      </c>
      <c r="G592" t="s">
        <v>100</v>
      </c>
      <c r="H592" t="s">
        <v>33</v>
      </c>
      <c r="I592" t="s">
        <v>26</v>
      </c>
      <c r="J592" t="s">
        <v>46</v>
      </c>
      <c r="K592" t="s">
        <v>42</v>
      </c>
      <c r="L592">
        <f t="shared" ref="L592:P601" si="59">IF(TYPE(FIND(LOWER(L$1),LOWER($K592)))=16,0,1)</f>
        <v>1</v>
      </c>
      <c r="M592">
        <f t="shared" si="59"/>
        <v>1</v>
      </c>
      <c r="N592">
        <f t="shared" si="59"/>
        <v>0</v>
      </c>
      <c r="O592">
        <f t="shared" si="59"/>
        <v>0</v>
      </c>
      <c r="P592">
        <f t="shared" si="59"/>
        <v>0</v>
      </c>
      <c r="Q592">
        <v>4</v>
      </c>
      <c r="R592">
        <v>3</v>
      </c>
      <c r="S592">
        <v>2</v>
      </c>
      <c r="T592">
        <v>3</v>
      </c>
      <c r="U592">
        <v>4</v>
      </c>
      <c r="V592">
        <v>5</v>
      </c>
      <c r="W592">
        <v>3</v>
      </c>
      <c r="X592">
        <v>4</v>
      </c>
      <c r="Y592">
        <v>3</v>
      </c>
      <c r="Z592">
        <v>4</v>
      </c>
      <c r="AA592" t="s">
        <v>505</v>
      </c>
      <c r="AB592" t="s">
        <v>2244</v>
      </c>
      <c r="AC592" t="s">
        <v>1216</v>
      </c>
      <c r="AD592" t="s">
        <v>1215</v>
      </c>
      <c r="AE592" t="s">
        <v>1242</v>
      </c>
      <c r="AF592" t="s">
        <v>1236</v>
      </c>
      <c r="AG592" t="s">
        <v>1225</v>
      </c>
      <c r="AH592">
        <v>10730000</v>
      </c>
      <c r="AI592" s="2">
        <v>44176</v>
      </c>
      <c r="AJ592" t="s">
        <v>1256</v>
      </c>
      <c r="AK592" t="s">
        <v>2860</v>
      </c>
      <c r="AL592">
        <v>1</v>
      </c>
      <c r="AM592">
        <v>0</v>
      </c>
      <c r="AN592">
        <v>0</v>
      </c>
      <c r="AO592">
        <v>0</v>
      </c>
      <c r="AP592">
        <v>1</v>
      </c>
      <c r="AQ592">
        <v>0</v>
      </c>
      <c r="AR592">
        <v>0</v>
      </c>
    </row>
    <row r="593" spans="1:44" x14ac:dyDescent="0.25">
      <c r="A593" s="1">
        <v>593</v>
      </c>
      <c r="B593" t="s">
        <v>506</v>
      </c>
      <c r="C593" t="s">
        <v>38</v>
      </c>
      <c r="D593" t="s">
        <v>30</v>
      </c>
      <c r="E593" t="s">
        <v>31</v>
      </c>
      <c r="F593">
        <v>22</v>
      </c>
      <c r="G593" t="s">
        <v>45</v>
      </c>
      <c r="H593" t="s">
        <v>53</v>
      </c>
      <c r="I593" t="s">
        <v>34</v>
      </c>
      <c r="J593" t="s">
        <v>35</v>
      </c>
      <c r="K593" t="s">
        <v>58</v>
      </c>
      <c r="L593">
        <f t="shared" si="59"/>
        <v>1</v>
      </c>
      <c r="M593">
        <f t="shared" si="59"/>
        <v>1</v>
      </c>
      <c r="N593">
        <f t="shared" si="59"/>
        <v>1</v>
      </c>
      <c r="O593">
        <f t="shared" si="59"/>
        <v>1</v>
      </c>
      <c r="P593">
        <f t="shared" si="59"/>
        <v>0</v>
      </c>
      <c r="Q593">
        <v>2</v>
      </c>
      <c r="R593">
        <v>2</v>
      </c>
      <c r="S593">
        <v>4</v>
      </c>
      <c r="T593">
        <v>4</v>
      </c>
      <c r="U593">
        <v>5</v>
      </c>
      <c r="V593">
        <v>1</v>
      </c>
      <c r="W593">
        <v>2</v>
      </c>
      <c r="X593">
        <v>1</v>
      </c>
      <c r="Y593">
        <v>2</v>
      </c>
      <c r="Z593">
        <v>4</v>
      </c>
      <c r="AA593" t="s">
        <v>506</v>
      </c>
      <c r="AB593" t="s">
        <v>2243</v>
      </c>
      <c r="AC593" t="s">
        <v>1210</v>
      </c>
      <c r="AD593" t="s">
        <v>1215</v>
      </c>
      <c r="AE593" t="s">
        <v>1214</v>
      </c>
      <c r="AF593" t="s">
        <v>1213</v>
      </c>
      <c r="AG593" t="s">
        <v>1225</v>
      </c>
      <c r="AH593">
        <v>12970000</v>
      </c>
      <c r="AI593" s="2">
        <v>43923</v>
      </c>
      <c r="AJ593" t="s">
        <v>1647</v>
      </c>
      <c r="AK593" t="s">
        <v>2863</v>
      </c>
      <c r="AL593">
        <v>1</v>
      </c>
      <c r="AM593">
        <v>0</v>
      </c>
      <c r="AN593">
        <v>0</v>
      </c>
      <c r="AO593">
        <v>0</v>
      </c>
      <c r="AP593">
        <v>0</v>
      </c>
      <c r="AQ593">
        <v>1</v>
      </c>
      <c r="AR593">
        <v>0</v>
      </c>
    </row>
    <row r="594" spans="1:44" x14ac:dyDescent="0.25">
      <c r="A594" s="1">
        <v>594</v>
      </c>
      <c r="B594" t="s">
        <v>507</v>
      </c>
      <c r="C594" t="s">
        <v>21</v>
      </c>
      <c r="D594" t="s">
        <v>357</v>
      </c>
      <c r="E594" t="s">
        <v>40</v>
      </c>
      <c r="F594">
        <v>21</v>
      </c>
      <c r="G594" t="s">
        <v>32</v>
      </c>
      <c r="H594" t="s">
        <v>33</v>
      </c>
      <c r="I594" t="s">
        <v>34</v>
      </c>
      <c r="J594" t="s">
        <v>46</v>
      </c>
      <c r="K594" t="s">
        <v>60</v>
      </c>
      <c r="L594">
        <f t="shared" si="59"/>
        <v>1</v>
      </c>
      <c r="M594">
        <f t="shared" si="59"/>
        <v>0</v>
      </c>
      <c r="N594">
        <f t="shared" si="59"/>
        <v>1</v>
      </c>
      <c r="O594">
        <f t="shared" si="59"/>
        <v>0</v>
      </c>
      <c r="P594">
        <f t="shared" si="59"/>
        <v>0</v>
      </c>
      <c r="Q594">
        <v>5</v>
      </c>
      <c r="R594">
        <v>2</v>
      </c>
      <c r="S594">
        <v>5</v>
      </c>
      <c r="T594">
        <v>5</v>
      </c>
      <c r="U594">
        <v>4</v>
      </c>
      <c r="V594">
        <v>2</v>
      </c>
      <c r="W594">
        <v>4</v>
      </c>
      <c r="X594">
        <v>3</v>
      </c>
      <c r="Y594">
        <v>4</v>
      </c>
      <c r="Z594">
        <v>5</v>
      </c>
      <c r="AA594" t="s">
        <v>507</v>
      </c>
      <c r="AB594" t="s">
        <v>2242</v>
      </c>
      <c r="AC594" t="s">
        <v>1210</v>
      </c>
      <c r="AD594" t="s">
        <v>1215</v>
      </c>
      <c r="AE594" t="s">
        <v>1208</v>
      </c>
      <c r="AF594" t="s">
        <v>1226</v>
      </c>
      <c r="AG594" t="s">
        <v>1225</v>
      </c>
      <c r="AH594">
        <v>16460000</v>
      </c>
      <c r="AI594" s="2">
        <v>44190</v>
      </c>
      <c r="AJ594" t="s">
        <v>1391</v>
      </c>
      <c r="AK594" t="s">
        <v>2860</v>
      </c>
      <c r="AL594">
        <v>1</v>
      </c>
      <c r="AM594">
        <v>0</v>
      </c>
      <c r="AN594">
        <v>1</v>
      </c>
      <c r="AO594">
        <v>1</v>
      </c>
      <c r="AP594">
        <v>0</v>
      </c>
      <c r="AQ594">
        <v>0</v>
      </c>
      <c r="AR594">
        <v>1</v>
      </c>
    </row>
    <row r="595" spans="1:44" x14ac:dyDescent="0.25">
      <c r="A595" s="1">
        <v>595</v>
      </c>
      <c r="B595" t="s">
        <v>508</v>
      </c>
      <c r="C595" t="s">
        <v>38</v>
      </c>
      <c r="D595" t="s">
        <v>49</v>
      </c>
      <c r="E595" t="s">
        <v>31</v>
      </c>
      <c r="F595">
        <v>22</v>
      </c>
      <c r="G595" t="s">
        <v>69</v>
      </c>
      <c r="H595" t="s">
        <v>25</v>
      </c>
      <c r="I595" t="s">
        <v>26</v>
      </c>
      <c r="J595" t="s">
        <v>35</v>
      </c>
      <c r="K595" t="s">
        <v>139</v>
      </c>
      <c r="L595">
        <f t="shared" si="59"/>
        <v>1</v>
      </c>
      <c r="M595">
        <f t="shared" si="59"/>
        <v>1</v>
      </c>
      <c r="N595">
        <f t="shared" si="59"/>
        <v>0</v>
      </c>
      <c r="O595">
        <f t="shared" si="59"/>
        <v>1</v>
      </c>
      <c r="P595">
        <f t="shared" si="59"/>
        <v>1</v>
      </c>
      <c r="Q595">
        <v>4</v>
      </c>
      <c r="R595">
        <v>4</v>
      </c>
      <c r="S595">
        <v>3</v>
      </c>
      <c r="T595">
        <v>4</v>
      </c>
      <c r="U595">
        <v>4</v>
      </c>
      <c r="V595">
        <v>4</v>
      </c>
      <c r="W595">
        <v>4</v>
      </c>
      <c r="X595">
        <v>3</v>
      </c>
      <c r="Y595">
        <v>4</v>
      </c>
      <c r="Z595">
        <v>4</v>
      </c>
      <c r="AA595" t="s">
        <v>508</v>
      </c>
      <c r="AB595" t="s">
        <v>2241</v>
      </c>
      <c r="AC595" t="s">
        <v>1210</v>
      </c>
      <c r="AD595" t="s">
        <v>1215</v>
      </c>
      <c r="AE595" t="s">
        <v>1214</v>
      </c>
      <c r="AF595" t="s">
        <v>1207</v>
      </c>
      <c r="AG595" t="s">
        <v>1225</v>
      </c>
      <c r="AH595">
        <v>13710000</v>
      </c>
      <c r="AI595" s="2">
        <v>44001</v>
      </c>
      <c r="AJ595" t="s">
        <v>1233</v>
      </c>
      <c r="AK595" t="s">
        <v>2863</v>
      </c>
      <c r="AL595">
        <v>1</v>
      </c>
      <c r="AM595">
        <v>0</v>
      </c>
      <c r="AN595">
        <v>0</v>
      </c>
      <c r="AO595">
        <v>1</v>
      </c>
      <c r="AP595">
        <v>0</v>
      </c>
      <c r="AQ595">
        <v>0</v>
      </c>
      <c r="AR595">
        <v>0</v>
      </c>
    </row>
    <row r="596" spans="1:44" x14ac:dyDescent="0.25">
      <c r="A596" s="1">
        <v>596</v>
      </c>
      <c r="B596" t="s">
        <v>509</v>
      </c>
      <c r="C596" t="s">
        <v>38</v>
      </c>
      <c r="D596" t="s">
        <v>68</v>
      </c>
      <c r="E596" t="s">
        <v>40</v>
      </c>
      <c r="F596">
        <v>21</v>
      </c>
      <c r="G596" t="s">
        <v>162</v>
      </c>
      <c r="H596" t="s">
        <v>25</v>
      </c>
      <c r="I596" t="s">
        <v>93</v>
      </c>
      <c r="J596" t="s">
        <v>35</v>
      </c>
      <c r="K596" t="s">
        <v>66</v>
      </c>
      <c r="L596">
        <f t="shared" si="59"/>
        <v>1</v>
      </c>
      <c r="M596">
        <f t="shared" si="59"/>
        <v>0</v>
      </c>
      <c r="N596">
        <f t="shared" si="59"/>
        <v>0</v>
      </c>
      <c r="O596">
        <f t="shared" si="59"/>
        <v>0</v>
      </c>
      <c r="P596">
        <f t="shared" si="59"/>
        <v>0</v>
      </c>
      <c r="Q596">
        <v>5</v>
      </c>
      <c r="R596">
        <v>4</v>
      </c>
      <c r="S596">
        <v>2</v>
      </c>
      <c r="T596">
        <v>3</v>
      </c>
      <c r="U596">
        <v>4</v>
      </c>
      <c r="V596">
        <v>4</v>
      </c>
      <c r="W596">
        <v>4</v>
      </c>
      <c r="X596">
        <v>2</v>
      </c>
      <c r="Y596">
        <v>3</v>
      </c>
      <c r="Z596">
        <v>4</v>
      </c>
      <c r="AA596" t="s">
        <v>509</v>
      </c>
      <c r="AB596" t="s">
        <v>2240</v>
      </c>
      <c r="AC596" t="s">
        <v>1216</v>
      </c>
      <c r="AD596" t="s">
        <v>1215</v>
      </c>
      <c r="AE596" t="s">
        <v>1214</v>
      </c>
      <c r="AF596" t="s">
        <v>179</v>
      </c>
      <c r="AG596" t="s">
        <v>1225</v>
      </c>
      <c r="AH596">
        <v>8680000</v>
      </c>
      <c r="AI596" s="2">
        <v>44087</v>
      </c>
      <c r="AJ596" t="s">
        <v>1277</v>
      </c>
      <c r="AK596" t="s">
        <v>2862</v>
      </c>
      <c r="AL596">
        <v>1</v>
      </c>
      <c r="AM596">
        <v>0</v>
      </c>
      <c r="AN596">
        <v>1</v>
      </c>
      <c r="AO596">
        <v>1</v>
      </c>
      <c r="AP596">
        <v>0</v>
      </c>
      <c r="AQ596">
        <v>1</v>
      </c>
      <c r="AR596">
        <v>0</v>
      </c>
    </row>
    <row r="597" spans="1:44" x14ac:dyDescent="0.25">
      <c r="A597" s="1">
        <v>597</v>
      </c>
      <c r="B597" t="s">
        <v>510</v>
      </c>
      <c r="C597" t="s">
        <v>38</v>
      </c>
      <c r="D597" t="s">
        <v>49</v>
      </c>
      <c r="E597" t="s">
        <v>63</v>
      </c>
      <c r="F597">
        <v>19</v>
      </c>
      <c r="G597" t="s">
        <v>100</v>
      </c>
      <c r="H597" t="s">
        <v>25</v>
      </c>
      <c r="I597" t="s">
        <v>26</v>
      </c>
      <c r="J597" t="s">
        <v>46</v>
      </c>
      <c r="K597" t="s">
        <v>42</v>
      </c>
      <c r="L597">
        <f t="shared" si="59"/>
        <v>1</v>
      </c>
      <c r="M597">
        <f t="shared" si="59"/>
        <v>1</v>
      </c>
      <c r="N597">
        <f t="shared" si="59"/>
        <v>0</v>
      </c>
      <c r="O597">
        <f t="shared" si="59"/>
        <v>0</v>
      </c>
      <c r="P597">
        <f t="shared" si="59"/>
        <v>0</v>
      </c>
      <c r="Q597">
        <v>4</v>
      </c>
      <c r="R597">
        <v>2</v>
      </c>
      <c r="S597">
        <v>2</v>
      </c>
      <c r="T597">
        <v>3</v>
      </c>
      <c r="U597">
        <v>4</v>
      </c>
      <c r="V597">
        <v>2</v>
      </c>
      <c r="W597">
        <v>3</v>
      </c>
      <c r="X597">
        <v>2</v>
      </c>
      <c r="Y597">
        <v>3</v>
      </c>
      <c r="Z597">
        <v>4</v>
      </c>
      <c r="AA597" t="s">
        <v>510</v>
      </c>
      <c r="AB597" t="s">
        <v>2239</v>
      </c>
      <c r="AC597" t="s">
        <v>1210</v>
      </c>
      <c r="AD597" t="s">
        <v>1209</v>
      </c>
      <c r="AE597" t="s">
        <v>1208</v>
      </c>
      <c r="AF597" t="s">
        <v>1226</v>
      </c>
      <c r="AG597" t="s">
        <v>1225</v>
      </c>
      <c r="AH597">
        <v>12110000</v>
      </c>
      <c r="AI597" s="2">
        <v>44139</v>
      </c>
      <c r="AJ597" t="s">
        <v>1406</v>
      </c>
      <c r="AK597" t="s">
        <v>2860</v>
      </c>
      <c r="AL597">
        <v>0</v>
      </c>
      <c r="AM597">
        <v>0</v>
      </c>
      <c r="AN597">
        <v>0</v>
      </c>
      <c r="AO597">
        <v>1</v>
      </c>
      <c r="AP597">
        <v>1</v>
      </c>
      <c r="AQ597">
        <v>1</v>
      </c>
      <c r="AR597">
        <v>0</v>
      </c>
    </row>
    <row r="598" spans="1:44" x14ac:dyDescent="0.25">
      <c r="A598" s="1">
        <v>598</v>
      </c>
      <c r="B598" t="s">
        <v>511</v>
      </c>
      <c r="C598" t="s">
        <v>21</v>
      </c>
      <c r="D598" t="s">
        <v>30</v>
      </c>
      <c r="E598" t="s">
        <v>63</v>
      </c>
      <c r="F598">
        <v>19</v>
      </c>
      <c r="G598" t="s">
        <v>107</v>
      </c>
      <c r="H598" t="s">
        <v>53</v>
      </c>
      <c r="I598" t="s">
        <v>26</v>
      </c>
      <c r="J598" t="s">
        <v>46</v>
      </c>
      <c r="K598" t="s">
        <v>179</v>
      </c>
      <c r="L598">
        <f t="shared" si="59"/>
        <v>0</v>
      </c>
      <c r="M598">
        <f t="shared" si="59"/>
        <v>0</v>
      </c>
      <c r="N598">
        <f t="shared" si="59"/>
        <v>0</v>
      </c>
      <c r="O598">
        <f t="shared" si="59"/>
        <v>0</v>
      </c>
      <c r="P598">
        <f t="shared" si="59"/>
        <v>1</v>
      </c>
      <c r="Q598">
        <v>4</v>
      </c>
      <c r="R598">
        <v>3</v>
      </c>
      <c r="S598">
        <v>5</v>
      </c>
      <c r="T598">
        <v>5</v>
      </c>
      <c r="U598">
        <v>4</v>
      </c>
      <c r="V598">
        <v>4</v>
      </c>
      <c r="W598">
        <v>3</v>
      </c>
      <c r="X598">
        <v>3</v>
      </c>
      <c r="Y598">
        <v>3</v>
      </c>
      <c r="Z598">
        <v>2</v>
      </c>
      <c r="AA598" t="s">
        <v>511</v>
      </c>
      <c r="AB598" t="s">
        <v>2238</v>
      </c>
      <c r="AC598" t="s">
        <v>1210</v>
      </c>
      <c r="AD598" t="s">
        <v>1209</v>
      </c>
      <c r="AE598" t="s">
        <v>1261</v>
      </c>
      <c r="AF598" t="s">
        <v>1213</v>
      </c>
      <c r="AG598" t="s">
        <v>1225</v>
      </c>
      <c r="AH598">
        <v>14256000</v>
      </c>
      <c r="AI598" s="2">
        <v>43854</v>
      </c>
      <c r="AJ598" t="s">
        <v>1235</v>
      </c>
      <c r="AK598" t="s">
        <v>2861</v>
      </c>
      <c r="AL598">
        <v>1</v>
      </c>
      <c r="AM598">
        <v>0</v>
      </c>
      <c r="AN598">
        <v>0</v>
      </c>
      <c r="AO598">
        <v>1</v>
      </c>
      <c r="AP598">
        <v>1</v>
      </c>
      <c r="AQ598">
        <v>0</v>
      </c>
      <c r="AR598">
        <v>0</v>
      </c>
    </row>
    <row r="599" spans="1:44" x14ac:dyDescent="0.25">
      <c r="A599" s="1">
        <v>599</v>
      </c>
      <c r="B599" t="s">
        <v>511</v>
      </c>
      <c r="C599" t="s">
        <v>21</v>
      </c>
      <c r="D599" t="s">
        <v>30</v>
      </c>
      <c r="E599" t="s">
        <v>63</v>
      </c>
      <c r="F599">
        <v>19</v>
      </c>
      <c r="G599" t="s">
        <v>107</v>
      </c>
      <c r="H599" t="s">
        <v>53</v>
      </c>
      <c r="I599" t="s">
        <v>26</v>
      </c>
      <c r="J599" t="s">
        <v>46</v>
      </c>
      <c r="K599" t="s">
        <v>179</v>
      </c>
      <c r="L599">
        <f t="shared" si="59"/>
        <v>0</v>
      </c>
      <c r="M599">
        <f t="shared" si="59"/>
        <v>0</v>
      </c>
      <c r="N599">
        <f t="shared" si="59"/>
        <v>0</v>
      </c>
      <c r="O599">
        <f t="shared" si="59"/>
        <v>0</v>
      </c>
      <c r="P599">
        <f t="shared" si="59"/>
        <v>1</v>
      </c>
      <c r="Q599">
        <v>4</v>
      </c>
      <c r="R599">
        <v>3</v>
      </c>
      <c r="S599">
        <v>5</v>
      </c>
      <c r="T599">
        <v>5</v>
      </c>
      <c r="U599">
        <v>4</v>
      </c>
      <c r="V599">
        <v>4</v>
      </c>
      <c r="W599">
        <v>3</v>
      </c>
      <c r="X599">
        <v>3</v>
      </c>
      <c r="Y599">
        <v>3</v>
      </c>
      <c r="Z599">
        <v>2</v>
      </c>
      <c r="AA599" t="s">
        <v>511</v>
      </c>
      <c r="AB599" t="s">
        <v>2237</v>
      </c>
      <c r="AC599" t="s">
        <v>1210</v>
      </c>
      <c r="AD599" t="s">
        <v>1215</v>
      </c>
      <c r="AE599" t="s">
        <v>1208</v>
      </c>
      <c r="AF599" t="s">
        <v>1207</v>
      </c>
      <c r="AG599" t="s">
        <v>1206</v>
      </c>
      <c r="AH599">
        <v>16550000</v>
      </c>
      <c r="AI599" s="2">
        <v>44060</v>
      </c>
      <c r="AJ599" t="s">
        <v>1350</v>
      </c>
      <c r="AK599" t="s">
        <v>2862</v>
      </c>
      <c r="AL599">
        <v>0</v>
      </c>
      <c r="AM599">
        <v>0</v>
      </c>
      <c r="AN599">
        <v>1</v>
      </c>
      <c r="AO599">
        <v>0</v>
      </c>
      <c r="AP599">
        <v>0</v>
      </c>
      <c r="AQ599">
        <v>0</v>
      </c>
      <c r="AR599">
        <v>0</v>
      </c>
    </row>
    <row r="600" spans="1:44" x14ac:dyDescent="0.25">
      <c r="A600" s="1">
        <v>600</v>
      </c>
      <c r="B600" t="s">
        <v>512</v>
      </c>
      <c r="C600" t="s">
        <v>21</v>
      </c>
      <c r="D600" t="s">
        <v>52</v>
      </c>
      <c r="E600" t="s">
        <v>23</v>
      </c>
      <c r="F600">
        <v>20</v>
      </c>
      <c r="G600" t="s">
        <v>69</v>
      </c>
      <c r="H600" t="s">
        <v>33</v>
      </c>
      <c r="I600" t="s">
        <v>34</v>
      </c>
      <c r="J600" t="s">
        <v>27</v>
      </c>
      <c r="K600" t="s">
        <v>58</v>
      </c>
      <c r="L600">
        <f t="shared" si="59"/>
        <v>1</v>
      </c>
      <c r="M600">
        <f t="shared" si="59"/>
        <v>1</v>
      </c>
      <c r="N600">
        <f t="shared" si="59"/>
        <v>1</v>
      </c>
      <c r="O600">
        <f t="shared" si="59"/>
        <v>1</v>
      </c>
      <c r="P600">
        <f t="shared" si="59"/>
        <v>0</v>
      </c>
      <c r="Q600">
        <v>5</v>
      </c>
      <c r="R600">
        <v>5</v>
      </c>
      <c r="S600">
        <v>5</v>
      </c>
      <c r="T600">
        <v>5</v>
      </c>
      <c r="U600">
        <v>3</v>
      </c>
      <c r="V600">
        <v>4</v>
      </c>
      <c r="W600">
        <v>5</v>
      </c>
      <c r="X600">
        <v>4</v>
      </c>
      <c r="Y600">
        <v>4</v>
      </c>
      <c r="Z600">
        <v>4</v>
      </c>
      <c r="AA600" t="s">
        <v>512</v>
      </c>
      <c r="AB600" t="s">
        <v>2236</v>
      </c>
      <c r="AC600" t="s">
        <v>1216</v>
      </c>
      <c r="AD600" t="s">
        <v>1215</v>
      </c>
      <c r="AE600" t="s">
        <v>1239</v>
      </c>
      <c r="AF600" t="s">
        <v>1207</v>
      </c>
      <c r="AG600" t="s">
        <v>1225</v>
      </c>
      <c r="AH600">
        <v>44620000</v>
      </c>
      <c r="AI600" s="2">
        <v>43876</v>
      </c>
      <c r="AJ600" t="s">
        <v>1247</v>
      </c>
      <c r="AK600" t="s">
        <v>2861</v>
      </c>
      <c r="AL600">
        <v>0</v>
      </c>
      <c r="AM600">
        <v>0</v>
      </c>
      <c r="AN600">
        <v>0</v>
      </c>
      <c r="AO600">
        <v>1</v>
      </c>
      <c r="AP600">
        <v>1</v>
      </c>
      <c r="AQ600">
        <v>0</v>
      </c>
      <c r="AR600">
        <v>0</v>
      </c>
    </row>
    <row r="601" spans="1:44" x14ac:dyDescent="0.25">
      <c r="A601" s="1">
        <v>601</v>
      </c>
      <c r="B601" t="s">
        <v>513</v>
      </c>
      <c r="C601" t="s">
        <v>38</v>
      </c>
      <c r="D601" t="s">
        <v>49</v>
      </c>
      <c r="E601" t="s">
        <v>23</v>
      </c>
      <c r="F601">
        <v>20</v>
      </c>
      <c r="G601" t="s">
        <v>100</v>
      </c>
      <c r="H601" t="s">
        <v>25</v>
      </c>
      <c r="I601" t="s">
        <v>93</v>
      </c>
      <c r="J601" t="s">
        <v>27</v>
      </c>
      <c r="K601" t="s">
        <v>42</v>
      </c>
      <c r="L601">
        <f t="shared" si="59"/>
        <v>1</v>
      </c>
      <c r="M601">
        <f t="shared" si="59"/>
        <v>1</v>
      </c>
      <c r="N601">
        <f t="shared" si="59"/>
        <v>0</v>
      </c>
      <c r="O601">
        <f t="shared" si="59"/>
        <v>0</v>
      </c>
      <c r="P601">
        <f t="shared" si="59"/>
        <v>0</v>
      </c>
      <c r="Q601">
        <v>3</v>
      </c>
      <c r="R601">
        <v>3</v>
      </c>
      <c r="S601">
        <v>3</v>
      </c>
      <c r="T601">
        <v>3</v>
      </c>
      <c r="U601">
        <v>4</v>
      </c>
      <c r="V601">
        <v>2</v>
      </c>
      <c r="W601">
        <v>4</v>
      </c>
      <c r="X601">
        <v>2</v>
      </c>
      <c r="Y601">
        <v>5</v>
      </c>
      <c r="Z601">
        <v>5</v>
      </c>
      <c r="AA601" t="s">
        <v>513</v>
      </c>
      <c r="AB601" t="s">
        <v>2235</v>
      </c>
      <c r="AC601" t="s">
        <v>1210</v>
      </c>
      <c r="AD601" t="s">
        <v>1215</v>
      </c>
      <c r="AE601" t="s">
        <v>1261</v>
      </c>
      <c r="AF601" t="s">
        <v>1219</v>
      </c>
      <c r="AG601" t="s">
        <v>1206</v>
      </c>
      <c r="AH601">
        <v>18796000</v>
      </c>
      <c r="AI601" s="2">
        <v>43877</v>
      </c>
      <c r="AJ601" t="s">
        <v>1233</v>
      </c>
      <c r="AK601" t="s">
        <v>2861</v>
      </c>
      <c r="AL601">
        <v>1</v>
      </c>
      <c r="AM601">
        <v>0</v>
      </c>
      <c r="AN601">
        <v>0</v>
      </c>
      <c r="AO601">
        <v>1</v>
      </c>
      <c r="AP601">
        <v>0</v>
      </c>
      <c r="AQ601">
        <v>0</v>
      </c>
      <c r="AR601">
        <v>0</v>
      </c>
    </row>
    <row r="602" spans="1:44" x14ac:dyDescent="0.25">
      <c r="A602" s="1">
        <v>602</v>
      </c>
      <c r="B602" t="s">
        <v>513</v>
      </c>
      <c r="C602" t="s">
        <v>38</v>
      </c>
      <c r="D602" t="s">
        <v>49</v>
      </c>
      <c r="E602" t="s">
        <v>23</v>
      </c>
      <c r="F602">
        <v>20</v>
      </c>
      <c r="G602" t="s">
        <v>100</v>
      </c>
      <c r="H602" t="s">
        <v>25</v>
      </c>
      <c r="I602" t="s">
        <v>93</v>
      </c>
      <c r="J602" t="s">
        <v>27</v>
      </c>
      <c r="K602" t="s">
        <v>42</v>
      </c>
      <c r="L602">
        <f t="shared" ref="L602:P611" si="60">IF(TYPE(FIND(LOWER(L$1),LOWER($K602)))=16,0,1)</f>
        <v>1</v>
      </c>
      <c r="M602">
        <f t="shared" si="60"/>
        <v>1</v>
      </c>
      <c r="N602">
        <f t="shared" si="60"/>
        <v>0</v>
      </c>
      <c r="O602">
        <f t="shared" si="60"/>
        <v>0</v>
      </c>
      <c r="P602">
        <f t="shared" si="60"/>
        <v>0</v>
      </c>
      <c r="Q602">
        <v>3</v>
      </c>
      <c r="R602">
        <v>3</v>
      </c>
      <c r="S602">
        <v>3</v>
      </c>
      <c r="T602">
        <v>3</v>
      </c>
      <c r="U602">
        <v>4</v>
      </c>
      <c r="V602">
        <v>2</v>
      </c>
      <c r="W602">
        <v>4</v>
      </c>
      <c r="X602">
        <v>2</v>
      </c>
      <c r="Y602">
        <v>5</v>
      </c>
      <c r="Z602">
        <v>5</v>
      </c>
      <c r="AA602" t="s">
        <v>513</v>
      </c>
      <c r="AB602" t="s">
        <v>2234</v>
      </c>
      <c r="AC602" t="s">
        <v>1210</v>
      </c>
      <c r="AD602" t="s">
        <v>1209</v>
      </c>
      <c r="AE602" t="s">
        <v>1214</v>
      </c>
      <c r="AF602" t="s">
        <v>1226</v>
      </c>
      <c r="AG602" t="s">
        <v>1225</v>
      </c>
      <c r="AH602">
        <v>9070000</v>
      </c>
      <c r="AI602" s="2">
        <v>43933</v>
      </c>
      <c r="AJ602" t="s">
        <v>1224</v>
      </c>
      <c r="AK602" t="s">
        <v>2863</v>
      </c>
      <c r="AL602">
        <v>1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</row>
    <row r="603" spans="1:44" x14ac:dyDescent="0.25">
      <c r="A603" s="1">
        <v>603</v>
      </c>
      <c r="B603" t="s">
        <v>514</v>
      </c>
      <c r="C603" t="s">
        <v>38</v>
      </c>
      <c r="D603" t="s">
        <v>52</v>
      </c>
      <c r="E603" t="s">
        <v>63</v>
      </c>
      <c r="F603">
        <v>19</v>
      </c>
      <c r="G603" t="s">
        <v>337</v>
      </c>
      <c r="H603" t="s">
        <v>57</v>
      </c>
      <c r="I603" t="s">
        <v>26</v>
      </c>
      <c r="J603" t="s">
        <v>65</v>
      </c>
      <c r="K603" t="s">
        <v>66</v>
      </c>
      <c r="L603">
        <f t="shared" si="60"/>
        <v>1</v>
      </c>
      <c r="M603">
        <f t="shared" si="60"/>
        <v>0</v>
      </c>
      <c r="N603">
        <f t="shared" si="60"/>
        <v>0</v>
      </c>
      <c r="O603">
        <f t="shared" si="60"/>
        <v>0</v>
      </c>
      <c r="P603">
        <f t="shared" si="60"/>
        <v>0</v>
      </c>
      <c r="Q603">
        <v>5</v>
      </c>
      <c r="R603">
        <v>5</v>
      </c>
      <c r="S603">
        <v>2</v>
      </c>
      <c r="T603">
        <v>3</v>
      </c>
      <c r="U603">
        <v>4</v>
      </c>
      <c r="V603">
        <v>4</v>
      </c>
      <c r="W603">
        <v>3</v>
      </c>
      <c r="X603">
        <v>2</v>
      </c>
      <c r="Y603">
        <v>3</v>
      </c>
      <c r="Z603">
        <v>4</v>
      </c>
      <c r="AA603" t="s">
        <v>514</v>
      </c>
      <c r="AB603" t="s">
        <v>2233</v>
      </c>
      <c r="AC603" t="s">
        <v>1210</v>
      </c>
      <c r="AD603" t="s">
        <v>1209</v>
      </c>
      <c r="AE603" t="s">
        <v>1214</v>
      </c>
      <c r="AF603" t="s">
        <v>1207</v>
      </c>
      <c r="AG603" t="s">
        <v>1225</v>
      </c>
      <c r="AH603">
        <v>12050000</v>
      </c>
      <c r="AI603" s="2">
        <v>44146</v>
      </c>
      <c r="AJ603" t="s">
        <v>1235</v>
      </c>
      <c r="AK603" t="s">
        <v>2860</v>
      </c>
      <c r="AL603">
        <v>1</v>
      </c>
      <c r="AM603">
        <v>0</v>
      </c>
      <c r="AN603">
        <v>0</v>
      </c>
      <c r="AO603">
        <v>1</v>
      </c>
      <c r="AP603">
        <v>1</v>
      </c>
      <c r="AQ603">
        <v>0</v>
      </c>
      <c r="AR603">
        <v>0</v>
      </c>
    </row>
    <row r="604" spans="1:44" x14ac:dyDescent="0.25">
      <c r="A604" s="1">
        <v>604</v>
      </c>
      <c r="B604" t="s">
        <v>515</v>
      </c>
      <c r="C604" t="s">
        <v>38</v>
      </c>
      <c r="D604" t="s">
        <v>357</v>
      </c>
      <c r="E604" t="s">
        <v>23</v>
      </c>
      <c r="F604">
        <v>20</v>
      </c>
      <c r="G604" t="s">
        <v>45</v>
      </c>
      <c r="H604" t="s">
        <v>25</v>
      </c>
      <c r="I604" t="s">
        <v>93</v>
      </c>
      <c r="J604" t="s">
        <v>46</v>
      </c>
      <c r="K604" t="s">
        <v>47</v>
      </c>
      <c r="L604">
        <f t="shared" si="60"/>
        <v>1</v>
      </c>
      <c r="M604">
        <f t="shared" si="60"/>
        <v>1</v>
      </c>
      <c r="N604">
        <f t="shared" si="60"/>
        <v>0</v>
      </c>
      <c r="O604">
        <f t="shared" si="60"/>
        <v>1</v>
      </c>
      <c r="P604">
        <f t="shared" si="60"/>
        <v>0</v>
      </c>
      <c r="Q604">
        <v>3</v>
      </c>
      <c r="R604">
        <v>4</v>
      </c>
      <c r="S604">
        <v>3</v>
      </c>
      <c r="T604">
        <v>3</v>
      </c>
      <c r="U604">
        <v>4</v>
      </c>
      <c r="V604">
        <v>4</v>
      </c>
      <c r="W604">
        <v>2</v>
      </c>
      <c r="X604">
        <v>2</v>
      </c>
      <c r="Y604">
        <v>4</v>
      </c>
      <c r="Z604">
        <v>4</v>
      </c>
      <c r="AA604" t="s">
        <v>515</v>
      </c>
      <c r="AB604" t="s">
        <v>2232</v>
      </c>
      <c r="AC604" t="s">
        <v>1210</v>
      </c>
      <c r="AD604" t="s">
        <v>1215</v>
      </c>
      <c r="AE604" t="s">
        <v>1208</v>
      </c>
      <c r="AF604" t="s">
        <v>1219</v>
      </c>
      <c r="AG604" t="s">
        <v>1225</v>
      </c>
      <c r="AH604">
        <v>14390000</v>
      </c>
      <c r="AI604" s="2">
        <v>44071</v>
      </c>
      <c r="AJ604" t="s">
        <v>1233</v>
      </c>
      <c r="AK604" t="s">
        <v>2862</v>
      </c>
      <c r="AL604">
        <v>1</v>
      </c>
      <c r="AM604">
        <v>0</v>
      </c>
      <c r="AN604">
        <v>0</v>
      </c>
      <c r="AO604">
        <v>1</v>
      </c>
      <c r="AP604">
        <v>0</v>
      </c>
      <c r="AQ604">
        <v>0</v>
      </c>
      <c r="AR604">
        <v>0</v>
      </c>
    </row>
    <row r="605" spans="1:44" x14ac:dyDescent="0.25">
      <c r="A605" s="1">
        <v>605</v>
      </c>
      <c r="B605" t="s">
        <v>516</v>
      </c>
      <c r="C605" t="s">
        <v>21</v>
      </c>
      <c r="D605" t="s">
        <v>119</v>
      </c>
      <c r="E605" t="s">
        <v>40</v>
      </c>
      <c r="F605">
        <v>21</v>
      </c>
      <c r="G605" t="s">
        <v>72</v>
      </c>
      <c r="H605" t="s">
        <v>53</v>
      </c>
      <c r="I605" t="s">
        <v>34</v>
      </c>
      <c r="J605" t="s">
        <v>35</v>
      </c>
      <c r="K605" t="s">
        <v>58</v>
      </c>
      <c r="L605">
        <f t="shared" si="60"/>
        <v>1</v>
      </c>
      <c r="M605">
        <f t="shared" si="60"/>
        <v>1</v>
      </c>
      <c r="N605">
        <f t="shared" si="60"/>
        <v>1</v>
      </c>
      <c r="O605">
        <f t="shared" si="60"/>
        <v>1</v>
      </c>
      <c r="P605">
        <f t="shared" si="60"/>
        <v>0</v>
      </c>
      <c r="Q605">
        <v>4</v>
      </c>
      <c r="R605">
        <v>4</v>
      </c>
      <c r="S605">
        <v>4</v>
      </c>
      <c r="T605">
        <v>4</v>
      </c>
      <c r="U605">
        <v>5</v>
      </c>
      <c r="V605">
        <v>4</v>
      </c>
      <c r="W605">
        <v>4</v>
      </c>
      <c r="X605">
        <v>2</v>
      </c>
      <c r="Y605">
        <v>5</v>
      </c>
      <c r="Z605">
        <v>4</v>
      </c>
      <c r="AA605" t="s">
        <v>516</v>
      </c>
      <c r="AB605" t="s">
        <v>2231</v>
      </c>
      <c r="AC605" t="s">
        <v>1216</v>
      </c>
      <c r="AD605" t="s">
        <v>1215</v>
      </c>
      <c r="AE605" t="s">
        <v>1208</v>
      </c>
      <c r="AF605" t="s">
        <v>1213</v>
      </c>
      <c r="AG605" t="s">
        <v>1225</v>
      </c>
      <c r="AH605">
        <v>15200000</v>
      </c>
      <c r="AI605" s="2">
        <v>44094</v>
      </c>
      <c r="AJ605" t="s">
        <v>1235</v>
      </c>
      <c r="AK605" t="s">
        <v>2862</v>
      </c>
      <c r="AL605">
        <v>1</v>
      </c>
      <c r="AM605">
        <v>0</v>
      </c>
      <c r="AN605">
        <v>0</v>
      </c>
      <c r="AO605">
        <v>1</v>
      </c>
      <c r="AP605">
        <v>1</v>
      </c>
      <c r="AQ605">
        <v>0</v>
      </c>
      <c r="AR605">
        <v>0</v>
      </c>
    </row>
    <row r="606" spans="1:44" x14ac:dyDescent="0.25">
      <c r="A606" s="1">
        <v>606</v>
      </c>
      <c r="B606" t="s">
        <v>517</v>
      </c>
      <c r="C606" t="s">
        <v>38</v>
      </c>
      <c r="D606" t="s">
        <v>119</v>
      </c>
      <c r="E606" t="s">
        <v>23</v>
      </c>
      <c r="F606">
        <v>20</v>
      </c>
      <c r="G606" t="s">
        <v>78</v>
      </c>
      <c r="H606" t="s">
        <v>57</v>
      </c>
      <c r="I606" t="s">
        <v>26</v>
      </c>
      <c r="J606" t="s">
        <v>46</v>
      </c>
      <c r="K606" t="s">
        <v>60</v>
      </c>
      <c r="L606">
        <f t="shared" si="60"/>
        <v>1</v>
      </c>
      <c r="M606">
        <f t="shared" si="60"/>
        <v>0</v>
      </c>
      <c r="N606">
        <f t="shared" si="60"/>
        <v>1</v>
      </c>
      <c r="O606">
        <f t="shared" si="60"/>
        <v>0</v>
      </c>
      <c r="P606">
        <f t="shared" si="60"/>
        <v>0</v>
      </c>
      <c r="Q606">
        <v>5</v>
      </c>
      <c r="R606">
        <v>3</v>
      </c>
      <c r="S606">
        <v>3</v>
      </c>
      <c r="T606">
        <v>3</v>
      </c>
      <c r="U606">
        <v>3</v>
      </c>
      <c r="V606">
        <v>3</v>
      </c>
      <c r="W606">
        <v>3</v>
      </c>
      <c r="X606">
        <v>3</v>
      </c>
      <c r="Y606">
        <v>3</v>
      </c>
      <c r="Z606">
        <v>3</v>
      </c>
      <c r="AA606" t="s">
        <v>517</v>
      </c>
      <c r="AB606" t="s">
        <v>2230</v>
      </c>
      <c r="AC606" t="s">
        <v>1216</v>
      </c>
      <c r="AD606" t="s">
        <v>1215</v>
      </c>
      <c r="AE606" t="s">
        <v>1239</v>
      </c>
      <c r="AF606" t="s">
        <v>1241</v>
      </c>
      <c r="AG606" t="s">
        <v>1206</v>
      </c>
      <c r="AH606">
        <v>11370000</v>
      </c>
      <c r="AI606" s="2">
        <v>43934</v>
      </c>
      <c r="AJ606" t="s">
        <v>1258</v>
      </c>
      <c r="AK606" t="s">
        <v>2863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1</v>
      </c>
      <c r="AR606">
        <v>0</v>
      </c>
    </row>
    <row r="607" spans="1:44" x14ac:dyDescent="0.25">
      <c r="A607" s="1">
        <v>607</v>
      </c>
      <c r="B607" t="s">
        <v>518</v>
      </c>
      <c r="C607" t="s">
        <v>38</v>
      </c>
      <c r="D607" t="s">
        <v>357</v>
      </c>
      <c r="E607" t="s">
        <v>40</v>
      </c>
      <c r="F607">
        <v>21</v>
      </c>
      <c r="G607" t="s">
        <v>72</v>
      </c>
      <c r="H607" t="s">
        <v>53</v>
      </c>
      <c r="I607" t="s">
        <v>26</v>
      </c>
      <c r="J607" t="s">
        <v>35</v>
      </c>
      <c r="K607" t="s">
        <v>66</v>
      </c>
      <c r="L607">
        <f t="shared" si="60"/>
        <v>1</v>
      </c>
      <c r="M607">
        <f t="shared" si="60"/>
        <v>0</v>
      </c>
      <c r="N607">
        <f t="shared" si="60"/>
        <v>0</v>
      </c>
      <c r="O607">
        <f t="shared" si="60"/>
        <v>0</v>
      </c>
      <c r="P607">
        <f t="shared" si="60"/>
        <v>0</v>
      </c>
      <c r="Q607">
        <v>4</v>
      </c>
      <c r="R607">
        <v>4</v>
      </c>
      <c r="S607">
        <v>2</v>
      </c>
      <c r="T607">
        <v>3</v>
      </c>
      <c r="U607">
        <v>4</v>
      </c>
      <c r="V607">
        <v>3</v>
      </c>
      <c r="W607">
        <v>2</v>
      </c>
      <c r="X607">
        <v>4</v>
      </c>
      <c r="Y607">
        <v>3</v>
      </c>
      <c r="Z607">
        <v>5</v>
      </c>
      <c r="AA607" t="s">
        <v>518</v>
      </c>
      <c r="AB607" t="s">
        <v>2229</v>
      </c>
      <c r="AC607" t="s">
        <v>1210</v>
      </c>
      <c r="AD607" t="s">
        <v>1215</v>
      </c>
      <c r="AE607" t="s">
        <v>1208</v>
      </c>
      <c r="AF607" t="s">
        <v>1207</v>
      </c>
      <c r="AG607" t="s">
        <v>1225</v>
      </c>
      <c r="AH607">
        <v>13250000</v>
      </c>
      <c r="AI607" s="2">
        <v>44071</v>
      </c>
      <c r="AJ607" t="s">
        <v>1233</v>
      </c>
      <c r="AK607" t="s">
        <v>2862</v>
      </c>
      <c r="AL607">
        <v>1</v>
      </c>
      <c r="AM607">
        <v>0</v>
      </c>
      <c r="AN607">
        <v>0</v>
      </c>
      <c r="AO607">
        <v>1</v>
      </c>
      <c r="AP607">
        <v>0</v>
      </c>
      <c r="AQ607">
        <v>0</v>
      </c>
      <c r="AR607">
        <v>0</v>
      </c>
    </row>
    <row r="608" spans="1:44" x14ac:dyDescent="0.25">
      <c r="A608" s="1">
        <v>608</v>
      </c>
      <c r="B608" t="s">
        <v>519</v>
      </c>
      <c r="C608" t="s">
        <v>38</v>
      </c>
      <c r="D608" t="s">
        <v>30</v>
      </c>
      <c r="E608" t="s">
        <v>63</v>
      </c>
      <c r="F608">
        <v>19</v>
      </c>
      <c r="G608" t="s">
        <v>76</v>
      </c>
      <c r="H608" t="s">
        <v>57</v>
      </c>
      <c r="I608" t="s">
        <v>26</v>
      </c>
      <c r="J608" t="s">
        <v>46</v>
      </c>
      <c r="K608" t="s">
        <v>520</v>
      </c>
      <c r="L608">
        <f t="shared" si="60"/>
        <v>0</v>
      </c>
      <c r="M608">
        <f t="shared" si="60"/>
        <v>0</v>
      </c>
      <c r="N608">
        <f t="shared" si="60"/>
        <v>1</v>
      </c>
      <c r="O608">
        <f t="shared" si="60"/>
        <v>0</v>
      </c>
      <c r="P608">
        <f t="shared" si="60"/>
        <v>0</v>
      </c>
      <c r="Q608">
        <v>4</v>
      </c>
      <c r="R608">
        <v>4</v>
      </c>
      <c r="S608">
        <v>4</v>
      </c>
      <c r="T608">
        <v>4</v>
      </c>
      <c r="U608">
        <v>4</v>
      </c>
      <c r="V608">
        <v>4</v>
      </c>
      <c r="W608">
        <v>4</v>
      </c>
      <c r="X608">
        <v>4</v>
      </c>
      <c r="Y608">
        <v>4</v>
      </c>
      <c r="Z608">
        <v>4</v>
      </c>
      <c r="AA608" t="s">
        <v>519</v>
      </c>
      <c r="AB608" t="s">
        <v>2228</v>
      </c>
      <c r="AC608" t="s">
        <v>1210</v>
      </c>
      <c r="AD608" t="s">
        <v>1209</v>
      </c>
      <c r="AE608" t="s">
        <v>1284</v>
      </c>
      <c r="AF608" t="s">
        <v>1226</v>
      </c>
      <c r="AG608" t="s">
        <v>1225</v>
      </c>
      <c r="AH608">
        <v>16160000</v>
      </c>
      <c r="AI608" s="2">
        <v>43991</v>
      </c>
      <c r="AJ608" t="s">
        <v>1224</v>
      </c>
      <c r="AK608" t="s">
        <v>2863</v>
      </c>
      <c r="AL608">
        <v>1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</row>
    <row r="609" spans="1:44" x14ac:dyDescent="0.25">
      <c r="A609" s="1">
        <v>609</v>
      </c>
      <c r="B609" t="s">
        <v>521</v>
      </c>
      <c r="C609" t="s">
        <v>38</v>
      </c>
      <c r="D609" t="s">
        <v>22</v>
      </c>
      <c r="E609" t="s">
        <v>40</v>
      </c>
      <c r="F609">
        <v>21</v>
      </c>
      <c r="G609" t="s">
        <v>337</v>
      </c>
      <c r="H609" t="s">
        <v>25</v>
      </c>
      <c r="I609" t="s">
        <v>26</v>
      </c>
      <c r="J609" t="s">
        <v>35</v>
      </c>
      <c r="K609" t="s">
        <v>42</v>
      </c>
      <c r="L609">
        <f t="shared" si="60"/>
        <v>1</v>
      </c>
      <c r="M609">
        <f t="shared" si="60"/>
        <v>1</v>
      </c>
      <c r="N609">
        <f t="shared" si="60"/>
        <v>0</v>
      </c>
      <c r="O609">
        <f t="shared" si="60"/>
        <v>0</v>
      </c>
      <c r="P609">
        <f t="shared" si="60"/>
        <v>0</v>
      </c>
      <c r="Q609">
        <v>3</v>
      </c>
      <c r="R609">
        <v>2</v>
      </c>
      <c r="S609">
        <v>3</v>
      </c>
      <c r="T609">
        <v>3</v>
      </c>
      <c r="U609">
        <v>5</v>
      </c>
      <c r="V609">
        <v>1</v>
      </c>
      <c r="W609">
        <v>3</v>
      </c>
      <c r="X609">
        <v>1</v>
      </c>
      <c r="Y609">
        <v>4</v>
      </c>
      <c r="Z609">
        <v>5</v>
      </c>
      <c r="AA609" t="s">
        <v>521</v>
      </c>
      <c r="AB609" t="s">
        <v>2227</v>
      </c>
      <c r="AC609" t="s">
        <v>1210</v>
      </c>
      <c r="AD609" t="s">
        <v>1215</v>
      </c>
      <c r="AE609" t="s">
        <v>1231</v>
      </c>
      <c r="AF609" t="s">
        <v>1226</v>
      </c>
      <c r="AG609" t="s">
        <v>1225</v>
      </c>
      <c r="AH609">
        <v>3530000</v>
      </c>
      <c r="AI609" s="2">
        <v>43846</v>
      </c>
      <c r="AJ609" t="s">
        <v>1224</v>
      </c>
      <c r="AK609" t="s">
        <v>2861</v>
      </c>
      <c r="AL609">
        <v>1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</row>
    <row r="610" spans="1:44" x14ac:dyDescent="0.25">
      <c r="A610" s="1">
        <v>610</v>
      </c>
      <c r="B610" t="s">
        <v>522</v>
      </c>
      <c r="C610" t="s">
        <v>21</v>
      </c>
      <c r="D610" t="s">
        <v>357</v>
      </c>
      <c r="E610" t="s">
        <v>40</v>
      </c>
      <c r="F610">
        <v>21</v>
      </c>
      <c r="G610" t="s">
        <v>56</v>
      </c>
      <c r="H610" t="s">
        <v>53</v>
      </c>
      <c r="I610" t="s">
        <v>26</v>
      </c>
      <c r="J610" t="s">
        <v>35</v>
      </c>
      <c r="K610" t="s">
        <v>36</v>
      </c>
      <c r="L610">
        <f t="shared" si="60"/>
        <v>1</v>
      </c>
      <c r="M610">
        <f t="shared" si="60"/>
        <v>1</v>
      </c>
      <c r="N610">
        <f t="shared" si="60"/>
        <v>1</v>
      </c>
      <c r="O610">
        <f t="shared" si="60"/>
        <v>0</v>
      </c>
      <c r="P610">
        <f t="shared" si="60"/>
        <v>0</v>
      </c>
      <c r="Q610">
        <v>2</v>
      </c>
      <c r="R610">
        <v>4</v>
      </c>
      <c r="S610">
        <v>5</v>
      </c>
      <c r="T610">
        <v>5</v>
      </c>
      <c r="U610">
        <v>5</v>
      </c>
      <c r="V610">
        <v>2</v>
      </c>
      <c r="W610">
        <v>2</v>
      </c>
      <c r="X610">
        <v>2</v>
      </c>
      <c r="Y610">
        <v>5</v>
      </c>
      <c r="Z610">
        <v>5</v>
      </c>
      <c r="AA610" t="s">
        <v>522</v>
      </c>
      <c r="AB610" t="s">
        <v>2226</v>
      </c>
      <c r="AC610" t="s">
        <v>1210</v>
      </c>
      <c r="AD610" t="s">
        <v>1209</v>
      </c>
      <c r="AE610" t="s">
        <v>1231</v>
      </c>
      <c r="AF610" t="s">
        <v>1236</v>
      </c>
      <c r="AG610" t="s">
        <v>1225</v>
      </c>
      <c r="AH610">
        <v>11920000</v>
      </c>
      <c r="AI610" s="2">
        <v>43993</v>
      </c>
      <c r="AJ610" t="s">
        <v>1235</v>
      </c>
      <c r="AK610" t="s">
        <v>2863</v>
      </c>
      <c r="AL610">
        <v>1</v>
      </c>
      <c r="AM610">
        <v>0</v>
      </c>
      <c r="AN610">
        <v>0</v>
      </c>
      <c r="AO610">
        <v>1</v>
      </c>
      <c r="AP610">
        <v>1</v>
      </c>
      <c r="AQ610">
        <v>0</v>
      </c>
      <c r="AR610">
        <v>0</v>
      </c>
    </row>
    <row r="611" spans="1:44" x14ac:dyDescent="0.25">
      <c r="A611" s="1">
        <v>611</v>
      </c>
      <c r="B611" t="s">
        <v>523</v>
      </c>
      <c r="C611" t="s">
        <v>21</v>
      </c>
      <c r="D611" t="s">
        <v>91</v>
      </c>
      <c r="E611" t="s">
        <v>23</v>
      </c>
      <c r="F611">
        <v>20</v>
      </c>
      <c r="G611" t="s">
        <v>337</v>
      </c>
      <c r="H611" t="s">
        <v>53</v>
      </c>
      <c r="I611" t="s">
        <v>34</v>
      </c>
      <c r="J611" t="s">
        <v>35</v>
      </c>
      <c r="K611" t="s">
        <v>524</v>
      </c>
      <c r="L611">
        <f t="shared" si="60"/>
        <v>1</v>
      </c>
      <c r="M611">
        <f t="shared" si="60"/>
        <v>1</v>
      </c>
      <c r="N611">
        <f t="shared" si="60"/>
        <v>1</v>
      </c>
      <c r="O611">
        <f t="shared" si="60"/>
        <v>0</v>
      </c>
      <c r="P611">
        <f t="shared" si="60"/>
        <v>1</v>
      </c>
      <c r="Q611">
        <v>4</v>
      </c>
      <c r="R611">
        <v>3</v>
      </c>
      <c r="S611">
        <v>4</v>
      </c>
      <c r="T611">
        <v>4</v>
      </c>
      <c r="U611">
        <v>4</v>
      </c>
      <c r="V611">
        <v>2</v>
      </c>
      <c r="W611">
        <v>2</v>
      </c>
      <c r="X611">
        <v>3</v>
      </c>
      <c r="Y611">
        <v>3</v>
      </c>
      <c r="Z611">
        <v>3</v>
      </c>
      <c r="AA611" t="s">
        <v>523</v>
      </c>
      <c r="AB611" t="s">
        <v>2225</v>
      </c>
      <c r="AC611" t="s">
        <v>1210</v>
      </c>
      <c r="AD611" t="s">
        <v>1209</v>
      </c>
      <c r="AE611" t="s">
        <v>1261</v>
      </c>
      <c r="AF611" t="s">
        <v>1236</v>
      </c>
      <c r="AG611" t="s">
        <v>1225</v>
      </c>
      <c r="AH611">
        <v>9629000</v>
      </c>
      <c r="AI611" s="2">
        <v>43932</v>
      </c>
      <c r="AJ611" t="s">
        <v>1321</v>
      </c>
      <c r="AK611" t="s">
        <v>2863</v>
      </c>
      <c r="AL611">
        <v>1</v>
      </c>
      <c r="AM611">
        <v>1</v>
      </c>
      <c r="AN611">
        <v>1</v>
      </c>
      <c r="AO611">
        <v>1</v>
      </c>
      <c r="AP611">
        <v>1</v>
      </c>
      <c r="AQ611">
        <v>1</v>
      </c>
      <c r="AR611">
        <v>0</v>
      </c>
    </row>
    <row r="612" spans="1:44" x14ac:dyDescent="0.25">
      <c r="A612" s="1">
        <v>612</v>
      </c>
      <c r="B612" t="s">
        <v>523</v>
      </c>
      <c r="C612" t="s">
        <v>21</v>
      </c>
      <c r="D612" t="s">
        <v>91</v>
      </c>
      <c r="E612" t="s">
        <v>23</v>
      </c>
      <c r="F612">
        <v>20</v>
      </c>
      <c r="G612" t="s">
        <v>337</v>
      </c>
      <c r="H612" t="s">
        <v>53</v>
      </c>
      <c r="I612" t="s">
        <v>34</v>
      </c>
      <c r="J612" t="s">
        <v>35</v>
      </c>
      <c r="K612" t="s">
        <v>524</v>
      </c>
      <c r="L612">
        <f t="shared" ref="L612:P621" si="61">IF(TYPE(FIND(LOWER(L$1),LOWER($K612)))=16,0,1)</f>
        <v>1</v>
      </c>
      <c r="M612">
        <f t="shared" si="61"/>
        <v>1</v>
      </c>
      <c r="N612">
        <f t="shared" si="61"/>
        <v>1</v>
      </c>
      <c r="O612">
        <f t="shared" si="61"/>
        <v>0</v>
      </c>
      <c r="P612">
        <f t="shared" si="61"/>
        <v>1</v>
      </c>
      <c r="Q612">
        <v>4</v>
      </c>
      <c r="R612">
        <v>3</v>
      </c>
      <c r="S612">
        <v>4</v>
      </c>
      <c r="T612">
        <v>4</v>
      </c>
      <c r="U612">
        <v>4</v>
      </c>
      <c r="V612">
        <v>2</v>
      </c>
      <c r="W612">
        <v>2</v>
      </c>
      <c r="X612">
        <v>3</v>
      </c>
      <c r="Y612">
        <v>3</v>
      </c>
      <c r="Z612">
        <v>3</v>
      </c>
      <c r="AA612" t="s">
        <v>523</v>
      </c>
      <c r="AB612" t="s">
        <v>2224</v>
      </c>
      <c r="AC612" t="s">
        <v>1210</v>
      </c>
      <c r="AD612" t="s">
        <v>1215</v>
      </c>
      <c r="AE612" t="s">
        <v>1284</v>
      </c>
      <c r="AF612" t="s">
        <v>1207</v>
      </c>
      <c r="AG612" t="s">
        <v>1206</v>
      </c>
      <c r="AH612">
        <v>19270000</v>
      </c>
      <c r="AI612" s="2">
        <v>44039</v>
      </c>
      <c r="AJ612" t="s">
        <v>2223</v>
      </c>
      <c r="AK612" t="s">
        <v>2862</v>
      </c>
      <c r="AL612">
        <v>0</v>
      </c>
      <c r="AM612">
        <v>1</v>
      </c>
      <c r="AN612">
        <v>1</v>
      </c>
      <c r="AO612">
        <v>0</v>
      </c>
      <c r="AP612">
        <v>1</v>
      </c>
      <c r="AQ612">
        <v>0</v>
      </c>
      <c r="AR612">
        <v>1</v>
      </c>
    </row>
    <row r="613" spans="1:44" x14ac:dyDescent="0.25">
      <c r="A613" s="1">
        <v>613</v>
      </c>
      <c r="B613" t="s">
        <v>525</v>
      </c>
      <c r="C613" t="s">
        <v>21</v>
      </c>
      <c r="D613" t="s">
        <v>357</v>
      </c>
      <c r="E613" t="s">
        <v>23</v>
      </c>
      <c r="F613">
        <v>20</v>
      </c>
      <c r="G613" t="s">
        <v>89</v>
      </c>
      <c r="H613" t="s">
        <v>53</v>
      </c>
      <c r="I613" t="s">
        <v>34</v>
      </c>
      <c r="J613" t="s">
        <v>46</v>
      </c>
      <c r="K613" t="s">
        <v>36</v>
      </c>
      <c r="L613">
        <f t="shared" si="61"/>
        <v>1</v>
      </c>
      <c r="M613">
        <f t="shared" si="61"/>
        <v>1</v>
      </c>
      <c r="N613">
        <f t="shared" si="61"/>
        <v>1</v>
      </c>
      <c r="O613">
        <f t="shared" si="61"/>
        <v>0</v>
      </c>
      <c r="P613">
        <f t="shared" si="61"/>
        <v>0</v>
      </c>
      <c r="Q613">
        <v>3</v>
      </c>
      <c r="R613">
        <v>2</v>
      </c>
      <c r="S613">
        <v>3</v>
      </c>
      <c r="T613">
        <v>4</v>
      </c>
      <c r="U613">
        <v>3</v>
      </c>
      <c r="V613">
        <v>2</v>
      </c>
      <c r="W613">
        <v>3</v>
      </c>
      <c r="X613">
        <v>2</v>
      </c>
      <c r="Y613">
        <v>4</v>
      </c>
      <c r="Z613">
        <v>3</v>
      </c>
      <c r="AA613" t="s">
        <v>525</v>
      </c>
      <c r="AB613" t="s">
        <v>2222</v>
      </c>
      <c r="AC613" t="s">
        <v>1216</v>
      </c>
      <c r="AD613" t="s">
        <v>1215</v>
      </c>
      <c r="AE613" t="s">
        <v>1231</v>
      </c>
      <c r="AF613" t="s">
        <v>1226</v>
      </c>
      <c r="AG613" t="s">
        <v>1206</v>
      </c>
      <c r="AH613">
        <v>11580000</v>
      </c>
      <c r="AI613" s="2">
        <v>44141</v>
      </c>
      <c r="AJ613" t="s">
        <v>1451</v>
      </c>
      <c r="AK613" t="s">
        <v>2860</v>
      </c>
      <c r="AL613">
        <v>0</v>
      </c>
      <c r="AM613">
        <v>1</v>
      </c>
      <c r="AN613">
        <v>0</v>
      </c>
      <c r="AO613">
        <v>0</v>
      </c>
      <c r="AP613">
        <v>1</v>
      </c>
      <c r="AQ613">
        <v>1</v>
      </c>
      <c r="AR613">
        <v>0</v>
      </c>
    </row>
    <row r="614" spans="1:44" x14ac:dyDescent="0.25">
      <c r="A614" s="1">
        <v>614</v>
      </c>
      <c r="B614" t="s">
        <v>526</v>
      </c>
      <c r="C614" t="s">
        <v>38</v>
      </c>
      <c r="D614" t="s">
        <v>22</v>
      </c>
      <c r="E614" t="s">
        <v>40</v>
      </c>
      <c r="F614">
        <v>21</v>
      </c>
      <c r="G614" t="s">
        <v>284</v>
      </c>
      <c r="H614" t="s">
        <v>25</v>
      </c>
      <c r="I614" t="s">
        <v>93</v>
      </c>
      <c r="J614" t="s">
        <v>27</v>
      </c>
      <c r="K614" t="s">
        <v>66</v>
      </c>
      <c r="L614">
        <f t="shared" si="61"/>
        <v>1</v>
      </c>
      <c r="M614">
        <f t="shared" si="61"/>
        <v>0</v>
      </c>
      <c r="N614">
        <f t="shared" si="61"/>
        <v>0</v>
      </c>
      <c r="O614">
        <f t="shared" si="61"/>
        <v>0</v>
      </c>
      <c r="P614">
        <f t="shared" si="61"/>
        <v>0</v>
      </c>
      <c r="Q614">
        <v>5</v>
      </c>
      <c r="R614">
        <v>4</v>
      </c>
      <c r="S614">
        <v>2</v>
      </c>
      <c r="T614">
        <v>3</v>
      </c>
      <c r="U614">
        <v>4</v>
      </c>
      <c r="V614">
        <v>3</v>
      </c>
      <c r="W614">
        <v>5</v>
      </c>
      <c r="X614">
        <v>2</v>
      </c>
      <c r="Y614">
        <v>3</v>
      </c>
      <c r="Z614">
        <v>4</v>
      </c>
      <c r="AA614" t="s">
        <v>526</v>
      </c>
      <c r="AB614" t="s">
        <v>2221</v>
      </c>
      <c r="AC614" t="s">
        <v>1216</v>
      </c>
      <c r="AD614" t="s">
        <v>1215</v>
      </c>
      <c r="AE614" t="s">
        <v>1214</v>
      </c>
      <c r="AF614" t="s">
        <v>1222</v>
      </c>
      <c r="AG614" t="s">
        <v>1206</v>
      </c>
      <c r="AH614">
        <v>14043000</v>
      </c>
      <c r="AI614" s="2">
        <v>44119</v>
      </c>
      <c r="AJ614" t="s">
        <v>1228</v>
      </c>
      <c r="AK614" t="s">
        <v>2860</v>
      </c>
      <c r="AL614">
        <v>0</v>
      </c>
      <c r="AM614">
        <v>1</v>
      </c>
      <c r="AN614">
        <v>0</v>
      </c>
      <c r="AO614">
        <v>1</v>
      </c>
      <c r="AP614">
        <v>1</v>
      </c>
      <c r="AQ614">
        <v>0</v>
      </c>
      <c r="AR614">
        <v>0</v>
      </c>
    </row>
    <row r="615" spans="1:44" x14ac:dyDescent="0.25">
      <c r="A615" s="1">
        <v>615</v>
      </c>
      <c r="B615" t="s">
        <v>526</v>
      </c>
      <c r="C615" t="s">
        <v>38</v>
      </c>
      <c r="D615" t="s">
        <v>22</v>
      </c>
      <c r="E615" t="s">
        <v>40</v>
      </c>
      <c r="F615">
        <v>21</v>
      </c>
      <c r="G615" t="s">
        <v>284</v>
      </c>
      <c r="H615" t="s">
        <v>25</v>
      </c>
      <c r="I615" t="s">
        <v>93</v>
      </c>
      <c r="J615" t="s">
        <v>27</v>
      </c>
      <c r="K615" t="s">
        <v>66</v>
      </c>
      <c r="L615">
        <f t="shared" si="61"/>
        <v>1</v>
      </c>
      <c r="M615">
        <f t="shared" si="61"/>
        <v>0</v>
      </c>
      <c r="N615">
        <f t="shared" si="61"/>
        <v>0</v>
      </c>
      <c r="O615">
        <f t="shared" si="61"/>
        <v>0</v>
      </c>
      <c r="P615">
        <f t="shared" si="61"/>
        <v>0</v>
      </c>
      <c r="Q615">
        <v>5</v>
      </c>
      <c r="R615">
        <v>4</v>
      </c>
      <c r="S615">
        <v>2</v>
      </c>
      <c r="T615">
        <v>3</v>
      </c>
      <c r="U615">
        <v>4</v>
      </c>
      <c r="V615">
        <v>3</v>
      </c>
      <c r="W615">
        <v>5</v>
      </c>
      <c r="X615">
        <v>2</v>
      </c>
      <c r="Y615">
        <v>3</v>
      </c>
      <c r="Z615">
        <v>4</v>
      </c>
      <c r="AA615" t="s">
        <v>526</v>
      </c>
      <c r="AB615" t="s">
        <v>2220</v>
      </c>
      <c r="AC615" t="s">
        <v>1210</v>
      </c>
      <c r="AD615" t="s">
        <v>1215</v>
      </c>
      <c r="AE615" t="s">
        <v>1208</v>
      </c>
      <c r="AF615" t="s">
        <v>1207</v>
      </c>
      <c r="AG615" t="s">
        <v>1225</v>
      </c>
      <c r="AH615">
        <v>8530000</v>
      </c>
      <c r="AI615" s="2">
        <v>44154</v>
      </c>
      <c r="AJ615" t="s">
        <v>1397</v>
      </c>
      <c r="AK615" t="s">
        <v>2860</v>
      </c>
      <c r="AL615">
        <v>1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</row>
    <row r="616" spans="1:44" x14ac:dyDescent="0.25">
      <c r="A616" s="1">
        <v>616</v>
      </c>
      <c r="B616" t="s">
        <v>527</v>
      </c>
      <c r="C616" t="s">
        <v>38</v>
      </c>
      <c r="D616" t="s">
        <v>357</v>
      </c>
      <c r="E616" t="s">
        <v>23</v>
      </c>
      <c r="F616">
        <v>20</v>
      </c>
      <c r="G616" t="s">
        <v>50</v>
      </c>
      <c r="H616" t="s">
        <v>53</v>
      </c>
      <c r="I616" t="s">
        <v>26</v>
      </c>
      <c r="J616" t="s">
        <v>46</v>
      </c>
      <c r="K616" t="s">
        <v>47</v>
      </c>
      <c r="L616">
        <f t="shared" si="61"/>
        <v>1</v>
      </c>
      <c r="M616">
        <f t="shared" si="61"/>
        <v>1</v>
      </c>
      <c r="N616">
        <f t="shared" si="61"/>
        <v>0</v>
      </c>
      <c r="O616">
        <f t="shared" si="61"/>
        <v>1</v>
      </c>
      <c r="P616">
        <f t="shared" si="61"/>
        <v>0</v>
      </c>
      <c r="Q616">
        <v>3</v>
      </c>
      <c r="R616">
        <v>4</v>
      </c>
      <c r="S616">
        <v>2</v>
      </c>
      <c r="T616">
        <v>2</v>
      </c>
      <c r="U616">
        <v>4</v>
      </c>
      <c r="V616">
        <v>4</v>
      </c>
      <c r="W616">
        <v>4</v>
      </c>
      <c r="X616">
        <v>3</v>
      </c>
      <c r="Y616">
        <v>3</v>
      </c>
      <c r="Z616">
        <v>4</v>
      </c>
      <c r="AA616" t="s">
        <v>527</v>
      </c>
      <c r="AB616" t="s">
        <v>2219</v>
      </c>
      <c r="AC616" t="s">
        <v>1216</v>
      </c>
      <c r="AD616" t="s">
        <v>1215</v>
      </c>
      <c r="AE616" t="s">
        <v>1214</v>
      </c>
      <c r="AF616" t="s">
        <v>1219</v>
      </c>
      <c r="AG616" t="s">
        <v>1225</v>
      </c>
      <c r="AH616">
        <v>10030000</v>
      </c>
      <c r="AI616" s="2">
        <v>43869</v>
      </c>
      <c r="AJ616" t="s">
        <v>1301</v>
      </c>
      <c r="AK616" t="s">
        <v>2861</v>
      </c>
      <c r="AL616">
        <v>1</v>
      </c>
      <c r="AM616">
        <v>0</v>
      </c>
      <c r="AN616">
        <v>0</v>
      </c>
      <c r="AO616">
        <v>1</v>
      </c>
      <c r="AP616">
        <v>0</v>
      </c>
      <c r="AQ616">
        <v>1</v>
      </c>
      <c r="AR616">
        <v>0</v>
      </c>
    </row>
    <row r="617" spans="1:44" x14ac:dyDescent="0.25">
      <c r="A617" s="1">
        <v>617</v>
      </c>
      <c r="B617" t="s">
        <v>527</v>
      </c>
      <c r="C617" t="s">
        <v>38</v>
      </c>
      <c r="D617" t="s">
        <v>357</v>
      </c>
      <c r="E617" t="s">
        <v>23</v>
      </c>
      <c r="F617">
        <v>20</v>
      </c>
      <c r="G617" t="s">
        <v>50</v>
      </c>
      <c r="H617" t="s">
        <v>53</v>
      </c>
      <c r="I617" t="s">
        <v>26</v>
      </c>
      <c r="J617" t="s">
        <v>46</v>
      </c>
      <c r="K617" t="s">
        <v>47</v>
      </c>
      <c r="L617">
        <f t="shared" si="61"/>
        <v>1</v>
      </c>
      <c r="M617">
        <f t="shared" si="61"/>
        <v>1</v>
      </c>
      <c r="N617">
        <f t="shared" si="61"/>
        <v>0</v>
      </c>
      <c r="O617">
        <f t="shared" si="61"/>
        <v>1</v>
      </c>
      <c r="P617">
        <f t="shared" si="61"/>
        <v>0</v>
      </c>
      <c r="Q617">
        <v>3</v>
      </c>
      <c r="R617">
        <v>4</v>
      </c>
      <c r="S617">
        <v>2</v>
      </c>
      <c r="T617">
        <v>2</v>
      </c>
      <c r="U617">
        <v>4</v>
      </c>
      <c r="V617">
        <v>4</v>
      </c>
      <c r="W617">
        <v>4</v>
      </c>
      <c r="X617">
        <v>3</v>
      </c>
      <c r="Y617">
        <v>3</v>
      </c>
      <c r="Z617">
        <v>4</v>
      </c>
      <c r="AA617" t="s">
        <v>527</v>
      </c>
      <c r="AB617" t="s">
        <v>2874</v>
      </c>
      <c r="AC617" t="s">
        <v>1216</v>
      </c>
      <c r="AD617" t="s">
        <v>1215</v>
      </c>
      <c r="AE617" t="s">
        <v>1248</v>
      </c>
      <c r="AF617" t="s">
        <v>1230</v>
      </c>
      <c r="AG617" t="s">
        <v>1225</v>
      </c>
      <c r="AH617">
        <v>9262000</v>
      </c>
      <c r="AI617" s="2">
        <v>44195</v>
      </c>
      <c r="AJ617" t="s">
        <v>2017</v>
      </c>
      <c r="AK617" t="s">
        <v>2860</v>
      </c>
      <c r="AL617">
        <v>1</v>
      </c>
      <c r="AM617">
        <v>1</v>
      </c>
      <c r="AN617">
        <v>0</v>
      </c>
      <c r="AO617">
        <v>0</v>
      </c>
      <c r="AP617">
        <v>1</v>
      </c>
      <c r="AQ617">
        <v>1</v>
      </c>
      <c r="AR617">
        <v>1</v>
      </c>
    </row>
    <row r="618" spans="1:44" x14ac:dyDescent="0.25">
      <c r="A618" s="1">
        <v>618</v>
      </c>
      <c r="B618" t="s">
        <v>528</v>
      </c>
      <c r="C618" t="s">
        <v>38</v>
      </c>
      <c r="D618" t="s">
        <v>52</v>
      </c>
      <c r="E618" t="s">
        <v>40</v>
      </c>
      <c r="F618">
        <v>21</v>
      </c>
      <c r="G618" t="s">
        <v>202</v>
      </c>
      <c r="H618" t="s">
        <v>25</v>
      </c>
      <c r="I618" t="s">
        <v>26</v>
      </c>
      <c r="J618" t="s">
        <v>65</v>
      </c>
      <c r="K618" t="s">
        <v>54</v>
      </c>
      <c r="L618">
        <f t="shared" si="61"/>
        <v>1</v>
      </c>
      <c r="M618">
        <f t="shared" si="61"/>
        <v>0</v>
      </c>
      <c r="N618">
        <f t="shared" si="61"/>
        <v>0</v>
      </c>
      <c r="O618">
        <f t="shared" si="61"/>
        <v>1</v>
      </c>
      <c r="P618">
        <f t="shared" si="61"/>
        <v>0</v>
      </c>
      <c r="Q618">
        <v>5</v>
      </c>
      <c r="R618">
        <v>4</v>
      </c>
      <c r="S618">
        <v>5</v>
      </c>
      <c r="T618">
        <v>5</v>
      </c>
      <c r="U618">
        <v>5</v>
      </c>
      <c r="V618">
        <v>4</v>
      </c>
      <c r="W618">
        <v>4</v>
      </c>
      <c r="X618">
        <v>4</v>
      </c>
      <c r="Y618">
        <v>4</v>
      </c>
      <c r="Z618">
        <v>5</v>
      </c>
      <c r="AA618" t="s">
        <v>528</v>
      </c>
      <c r="AB618" t="s">
        <v>2218</v>
      </c>
      <c r="AC618" t="s">
        <v>1216</v>
      </c>
      <c r="AD618" t="s">
        <v>1215</v>
      </c>
      <c r="AE618" t="s">
        <v>1261</v>
      </c>
      <c r="AF618" t="s">
        <v>1213</v>
      </c>
      <c r="AG618" t="s">
        <v>1206</v>
      </c>
      <c r="AH618">
        <v>12673000</v>
      </c>
      <c r="AI618" s="2">
        <v>44058</v>
      </c>
      <c r="AJ618" t="s">
        <v>1228</v>
      </c>
      <c r="AK618" t="s">
        <v>2862</v>
      </c>
      <c r="AL618">
        <v>0</v>
      </c>
      <c r="AM618">
        <v>1</v>
      </c>
      <c r="AN618">
        <v>0</v>
      </c>
      <c r="AO618">
        <v>1</v>
      </c>
      <c r="AP618">
        <v>1</v>
      </c>
      <c r="AQ618">
        <v>0</v>
      </c>
      <c r="AR618">
        <v>0</v>
      </c>
    </row>
    <row r="619" spans="1:44" x14ac:dyDescent="0.25">
      <c r="A619" s="1">
        <v>619</v>
      </c>
      <c r="B619" t="s">
        <v>528</v>
      </c>
      <c r="C619" t="s">
        <v>38</v>
      </c>
      <c r="D619" t="s">
        <v>52</v>
      </c>
      <c r="E619" t="s">
        <v>40</v>
      </c>
      <c r="F619">
        <v>21</v>
      </c>
      <c r="G619" t="s">
        <v>202</v>
      </c>
      <c r="H619" t="s">
        <v>25</v>
      </c>
      <c r="I619" t="s">
        <v>26</v>
      </c>
      <c r="J619" t="s">
        <v>65</v>
      </c>
      <c r="K619" t="s">
        <v>54</v>
      </c>
      <c r="L619">
        <f t="shared" si="61"/>
        <v>1</v>
      </c>
      <c r="M619">
        <f t="shared" si="61"/>
        <v>0</v>
      </c>
      <c r="N619">
        <f t="shared" si="61"/>
        <v>0</v>
      </c>
      <c r="O619">
        <f t="shared" si="61"/>
        <v>1</v>
      </c>
      <c r="P619">
        <f t="shared" si="61"/>
        <v>0</v>
      </c>
      <c r="Q619">
        <v>5</v>
      </c>
      <c r="R619">
        <v>4</v>
      </c>
      <c r="S619">
        <v>5</v>
      </c>
      <c r="T619">
        <v>5</v>
      </c>
      <c r="U619">
        <v>5</v>
      </c>
      <c r="V619">
        <v>4</v>
      </c>
      <c r="W619">
        <v>4</v>
      </c>
      <c r="X619">
        <v>4</v>
      </c>
      <c r="Y619">
        <v>4</v>
      </c>
      <c r="Z619">
        <v>5</v>
      </c>
      <c r="AA619" t="s">
        <v>528</v>
      </c>
      <c r="AB619" t="s">
        <v>2217</v>
      </c>
      <c r="AC619" t="s">
        <v>1216</v>
      </c>
      <c r="AD619" t="s">
        <v>1215</v>
      </c>
      <c r="AE619" t="s">
        <v>1214</v>
      </c>
      <c r="AF619" t="s">
        <v>179</v>
      </c>
      <c r="AG619" t="s">
        <v>1225</v>
      </c>
      <c r="AH619">
        <v>14170000</v>
      </c>
      <c r="AI619" s="2">
        <v>44144</v>
      </c>
      <c r="AJ619" t="s">
        <v>2213</v>
      </c>
      <c r="AK619" t="s">
        <v>2860</v>
      </c>
      <c r="AL619">
        <v>0</v>
      </c>
      <c r="AM619">
        <v>0</v>
      </c>
      <c r="AN619">
        <v>1</v>
      </c>
      <c r="AO619">
        <v>1</v>
      </c>
      <c r="AP619">
        <v>0</v>
      </c>
      <c r="AQ619">
        <v>1</v>
      </c>
      <c r="AR619">
        <v>0</v>
      </c>
    </row>
    <row r="620" spans="1:44" x14ac:dyDescent="0.25">
      <c r="A620" s="1">
        <v>620</v>
      </c>
      <c r="B620" t="s">
        <v>529</v>
      </c>
      <c r="C620" t="s">
        <v>38</v>
      </c>
      <c r="D620" t="s">
        <v>49</v>
      </c>
      <c r="E620" t="s">
        <v>63</v>
      </c>
      <c r="F620">
        <v>19</v>
      </c>
      <c r="G620" t="s">
        <v>107</v>
      </c>
      <c r="H620" t="s">
        <v>25</v>
      </c>
      <c r="I620" t="s">
        <v>93</v>
      </c>
      <c r="J620" t="s">
        <v>27</v>
      </c>
      <c r="K620" t="s">
        <v>54</v>
      </c>
      <c r="L620">
        <f t="shared" si="61"/>
        <v>1</v>
      </c>
      <c r="M620">
        <f t="shared" si="61"/>
        <v>0</v>
      </c>
      <c r="N620">
        <f t="shared" si="61"/>
        <v>0</v>
      </c>
      <c r="O620">
        <f t="shared" si="61"/>
        <v>1</v>
      </c>
      <c r="P620">
        <f t="shared" si="61"/>
        <v>0</v>
      </c>
      <c r="Q620">
        <v>3</v>
      </c>
      <c r="R620">
        <v>2</v>
      </c>
      <c r="S620">
        <v>2</v>
      </c>
      <c r="T620">
        <v>2</v>
      </c>
      <c r="U620">
        <v>5</v>
      </c>
      <c r="V620">
        <v>3</v>
      </c>
      <c r="W620">
        <v>4</v>
      </c>
      <c r="X620">
        <v>2</v>
      </c>
      <c r="Y620">
        <v>5</v>
      </c>
      <c r="Z620">
        <v>5</v>
      </c>
      <c r="AA620" t="s">
        <v>529</v>
      </c>
      <c r="AB620" t="s">
        <v>2216</v>
      </c>
      <c r="AC620" t="s">
        <v>1210</v>
      </c>
      <c r="AD620" t="s">
        <v>1209</v>
      </c>
      <c r="AE620" t="s">
        <v>1248</v>
      </c>
      <c r="AF620" t="s">
        <v>1226</v>
      </c>
      <c r="AG620" t="s">
        <v>1225</v>
      </c>
      <c r="AH620">
        <v>5560000</v>
      </c>
      <c r="AI620" s="2">
        <v>43888</v>
      </c>
      <c r="AJ620" t="s">
        <v>1254</v>
      </c>
      <c r="AK620" t="s">
        <v>2861</v>
      </c>
      <c r="AL620">
        <v>1</v>
      </c>
      <c r="AM620">
        <v>0</v>
      </c>
      <c r="AN620">
        <v>1</v>
      </c>
      <c r="AO620">
        <v>1</v>
      </c>
      <c r="AP620">
        <v>0</v>
      </c>
      <c r="AQ620">
        <v>0</v>
      </c>
      <c r="AR620">
        <v>0</v>
      </c>
    </row>
    <row r="621" spans="1:44" x14ac:dyDescent="0.25">
      <c r="A621" s="1">
        <v>621</v>
      </c>
      <c r="B621" t="s">
        <v>529</v>
      </c>
      <c r="C621" t="s">
        <v>38</v>
      </c>
      <c r="D621" t="s">
        <v>49</v>
      </c>
      <c r="E621" t="s">
        <v>63</v>
      </c>
      <c r="F621">
        <v>19</v>
      </c>
      <c r="G621" t="s">
        <v>107</v>
      </c>
      <c r="H621" t="s">
        <v>25</v>
      </c>
      <c r="I621" t="s">
        <v>93</v>
      </c>
      <c r="J621" t="s">
        <v>27</v>
      </c>
      <c r="K621" t="s">
        <v>54</v>
      </c>
      <c r="L621">
        <f t="shared" si="61"/>
        <v>1</v>
      </c>
      <c r="M621">
        <f t="shared" si="61"/>
        <v>0</v>
      </c>
      <c r="N621">
        <f t="shared" si="61"/>
        <v>0</v>
      </c>
      <c r="O621">
        <f t="shared" si="61"/>
        <v>1</v>
      </c>
      <c r="P621">
        <f t="shared" si="61"/>
        <v>0</v>
      </c>
      <c r="Q621">
        <v>3</v>
      </c>
      <c r="R621">
        <v>2</v>
      </c>
      <c r="S621">
        <v>2</v>
      </c>
      <c r="T621">
        <v>2</v>
      </c>
      <c r="U621">
        <v>5</v>
      </c>
      <c r="V621">
        <v>3</v>
      </c>
      <c r="W621">
        <v>4</v>
      </c>
      <c r="X621">
        <v>2</v>
      </c>
      <c r="Y621">
        <v>5</v>
      </c>
      <c r="Z621">
        <v>5</v>
      </c>
      <c r="AA621" t="s">
        <v>529</v>
      </c>
      <c r="AB621" t="s">
        <v>2215</v>
      </c>
      <c r="AC621" t="s">
        <v>1216</v>
      </c>
      <c r="AD621" t="s">
        <v>1215</v>
      </c>
      <c r="AE621" t="s">
        <v>1231</v>
      </c>
      <c r="AF621" t="s">
        <v>1236</v>
      </c>
      <c r="AG621" t="s">
        <v>1206</v>
      </c>
      <c r="AH621">
        <v>13365000</v>
      </c>
      <c r="AI621" s="2">
        <v>44004</v>
      </c>
      <c r="AJ621" t="s">
        <v>1221</v>
      </c>
      <c r="AK621" t="s">
        <v>2863</v>
      </c>
      <c r="AL621">
        <v>1</v>
      </c>
      <c r="AM621">
        <v>1</v>
      </c>
      <c r="AN621">
        <v>0</v>
      </c>
      <c r="AO621">
        <v>1</v>
      </c>
      <c r="AP621">
        <v>0</v>
      </c>
      <c r="AQ621">
        <v>0</v>
      </c>
      <c r="AR621">
        <v>0</v>
      </c>
    </row>
    <row r="622" spans="1:44" x14ac:dyDescent="0.25">
      <c r="A622" s="1">
        <v>622</v>
      </c>
      <c r="B622" t="s">
        <v>530</v>
      </c>
      <c r="C622" t="s">
        <v>38</v>
      </c>
      <c r="D622" t="s">
        <v>30</v>
      </c>
      <c r="E622" t="s">
        <v>40</v>
      </c>
      <c r="F622">
        <v>21</v>
      </c>
      <c r="G622" t="s">
        <v>69</v>
      </c>
      <c r="H622" t="s">
        <v>53</v>
      </c>
      <c r="I622" t="s">
        <v>34</v>
      </c>
      <c r="J622" t="s">
        <v>27</v>
      </c>
      <c r="K622" t="s">
        <v>36</v>
      </c>
      <c r="L622">
        <f t="shared" ref="L622:P631" si="62">IF(TYPE(FIND(LOWER(L$1),LOWER($K622)))=16,0,1)</f>
        <v>1</v>
      </c>
      <c r="M622">
        <f t="shared" si="62"/>
        <v>1</v>
      </c>
      <c r="N622">
        <f t="shared" si="62"/>
        <v>1</v>
      </c>
      <c r="O622">
        <f t="shared" si="62"/>
        <v>0</v>
      </c>
      <c r="P622">
        <f t="shared" si="62"/>
        <v>0</v>
      </c>
      <c r="Q622">
        <v>3</v>
      </c>
      <c r="R622">
        <v>3</v>
      </c>
      <c r="S622">
        <v>4</v>
      </c>
      <c r="T622">
        <v>4</v>
      </c>
      <c r="U622">
        <v>4</v>
      </c>
      <c r="V622">
        <v>3</v>
      </c>
      <c r="W622">
        <v>2</v>
      </c>
      <c r="X622">
        <v>3</v>
      </c>
      <c r="Y622">
        <v>4</v>
      </c>
      <c r="Z622">
        <v>2</v>
      </c>
      <c r="AA622" t="s">
        <v>530</v>
      </c>
      <c r="AB622" t="s">
        <v>2214</v>
      </c>
      <c r="AC622" t="s">
        <v>1216</v>
      </c>
      <c r="AD622" t="s">
        <v>1215</v>
      </c>
      <c r="AE622" t="s">
        <v>1239</v>
      </c>
      <c r="AF622" t="s">
        <v>1213</v>
      </c>
      <c r="AG622" t="s">
        <v>1206</v>
      </c>
      <c r="AH622">
        <v>46437000</v>
      </c>
      <c r="AI622" s="2">
        <v>43877</v>
      </c>
      <c r="AJ622" t="s">
        <v>2213</v>
      </c>
      <c r="AK622" t="s">
        <v>2861</v>
      </c>
      <c r="AL622">
        <v>0</v>
      </c>
      <c r="AM622">
        <v>0</v>
      </c>
      <c r="AN622">
        <v>1</v>
      </c>
      <c r="AO622">
        <v>1</v>
      </c>
      <c r="AP622">
        <v>0</v>
      </c>
      <c r="AQ622">
        <v>1</v>
      </c>
      <c r="AR622">
        <v>0</v>
      </c>
    </row>
    <row r="623" spans="1:44" x14ac:dyDescent="0.25">
      <c r="A623" s="1">
        <v>623</v>
      </c>
      <c r="B623" t="s">
        <v>530</v>
      </c>
      <c r="C623" t="s">
        <v>38</v>
      </c>
      <c r="D623" t="s">
        <v>30</v>
      </c>
      <c r="E623" t="s">
        <v>40</v>
      </c>
      <c r="F623">
        <v>21</v>
      </c>
      <c r="G623" t="s">
        <v>69</v>
      </c>
      <c r="H623" t="s">
        <v>53</v>
      </c>
      <c r="I623" t="s">
        <v>34</v>
      </c>
      <c r="J623" t="s">
        <v>27</v>
      </c>
      <c r="K623" t="s">
        <v>36</v>
      </c>
      <c r="L623">
        <f t="shared" si="62"/>
        <v>1</v>
      </c>
      <c r="M623">
        <f t="shared" si="62"/>
        <v>1</v>
      </c>
      <c r="N623">
        <f t="shared" si="62"/>
        <v>1</v>
      </c>
      <c r="O623">
        <f t="shared" si="62"/>
        <v>0</v>
      </c>
      <c r="P623">
        <f t="shared" si="62"/>
        <v>0</v>
      </c>
      <c r="Q623">
        <v>3</v>
      </c>
      <c r="R623">
        <v>3</v>
      </c>
      <c r="S623">
        <v>4</v>
      </c>
      <c r="T623">
        <v>4</v>
      </c>
      <c r="U623">
        <v>4</v>
      </c>
      <c r="V623">
        <v>3</v>
      </c>
      <c r="W623">
        <v>2</v>
      </c>
      <c r="X623">
        <v>3</v>
      </c>
      <c r="Y623">
        <v>4</v>
      </c>
      <c r="Z623">
        <v>2</v>
      </c>
      <c r="AA623" t="s">
        <v>530</v>
      </c>
      <c r="AB623" t="s">
        <v>2212</v>
      </c>
      <c r="AC623" t="s">
        <v>1216</v>
      </c>
      <c r="AD623" t="s">
        <v>1215</v>
      </c>
      <c r="AE623" t="s">
        <v>1261</v>
      </c>
      <c r="AF623" t="s">
        <v>1230</v>
      </c>
      <c r="AG623" t="s">
        <v>1225</v>
      </c>
      <c r="AH623">
        <v>10914000</v>
      </c>
      <c r="AI623" s="2">
        <v>43991</v>
      </c>
      <c r="AJ623" t="s">
        <v>1411</v>
      </c>
      <c r="AK623" t="s">
        <v>2863</v>
      </c>
      <c r="AL623">
        <v>0</v>
      </c>
      <c r="AM623">
        <v>0</v>
      </c>
      <c r="AN623">
        <v>1</v>
      </c>
      <c r="AO623">
        <v>1</v>
      </c>
      <c r="AP623">
        <v>1</v>
      </c>
      <c r="AQ623">
        <v>0</v>
      </c>
      <c r="AR623">
        <v>0</v>
      </c>
    </row>
    <row r="624" spans="1:44" x14ac:dyDescent="0.25">
      <c r="A624" s="1">
        <v>624</v>
      </c>
      <c r="B624" t="s">
        <v>531</v>
      </c>
      <c r="C624" t="s">
        <v>21</v>
      </c>
      <c r="D624" t="s">
        <v>357</v>
      </c>
      <c r="E624" t="s">
        <v>23</v>
      </c>
      <c r="F624">
        <v>20</v>
      </c>
      <c r="G624" t="s">
        <v>32</v>
      </c>
      <c r="H624" t="s">
        <v>53</v>
      </c>
      <c r="I624" t="s">
        <v>26</v>
      </c>
      <c r="J624" t="s">
        <v>46</v>
      </c>
      <c r="K624" t="s">
        <v>66</v>
      </c>
      <c r="L624">
        <f t="shared" si="62"/>
        <v>1</v>
      </c>
      <c r="M624">
        <f t="shared" si="62"/>
        <v>0</v>
      </c>
      <c r="N624">
        <f t="shared" si="62"/>
        <v>0</v>
      </c>
      <c r="O624">
        <f t="shared" si="62"/>
        <v>0</v>
      </c>
      <c r="P624">
        <f t="shared" si="62"/>
        <v>0</v>
      </c>
      <c r="Q624">
        <v>4</v>
      </c>
      <c r="R624">
        <v>4</v>
      </c>
      <c r="S624">
        <v>5</v>
      </c>
      <c r="T624">
        <v>5</v>
      </c>
      <c r="U624">
        <v>4</v>
      </c>
      <c r="V624">
        <v>3</v>
      </c>
      <c r="W624">
        <v>3</v>
      </c>
      <c r="X624">
        <v>3</v>
      </c>
      <c r="Y624">
        <v>4</v>
      </c>
      <c r="Z624">
        <v>4</v>
      </c>
      <c r="AA624" t="s">
        <v>531</v>
      </c>
      <c r="AB624" t="s">
        <v>2211</v>
      </c>
      <c r="AC624" t="s">
        <v>1216</v>
      </c>
      <c r="AD624" t="s">
        <v>1215</v>
      </c>
      <c r="AE624" t="s">
        <v>1231</v>
      </c>
      <c r="AF624" t="s">
        <v>1207</v>
      </c>
      <c r="AG624" t="s">
        <v>1225</v>
      </c>
      <c r="AH624">
        <v>11180000</v>
      </c>
      <c r="AI624" s="2">
        <v>44116</v>
      </c>
      <c r="AJ624" t="s">
        <v>1224</v>
      </c>
      <c r="AK624" t="s">
        <v>2860</v>
      </c>
      <c r="AL624">
        <v>1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</row>
    <row r="625" spans="1:44" x14ac:dyDescent="0.25">
      <c r="A625" s="1">
        <v>625</v>
      </c>
      <c r="B625" t="s">
        <v>532</v>
      </c>
      <c r="C625" t="s">
        <v>38</v>
      </c>
      <c r="D625" t="s">
        <v>88</v>
      </c>
      <c r="E625" t="s">
        <v>23</v>
      </c>
      <c r="F625">
        <v>20</v>
      </c>
      <c r="G625" t="s">
        <v>24</v>
      </c>
      <c r="H625" t="s">
        <v>25</v>
      </c>
      <c r="I625" t="s">
        <v>26</v>
      </c>
      <c r="J625" t="s">
        <v>46</v>
      </c>
      <c r="K625" t="s">
        <v>66</v>
      </c>
      <c r="L625">
        <f t="shared" si="62"/>
        <v>1</v>
      </c>
      <c r="M625">
        <f t="shared" si="62"/>
        <v>0</v>
      </c>
      <c r="N625">
        <f t="shared" si="62"/>
        <v>0</v>
      </c>
      <c r="O625">
        <f t="shared" si="62"/>
        <v>0</v>
      </c>
      <c r="P625">
        <f t="shared" si="62"/>
        <v>0</v>
      </c>
      <c r="Q625">
        <v>5</v>
      </c>
      <c r="R625">
        <v>3</v>
      </c>
      <c r="S625">
        <v>3</v>
      </c>
      <c r="T625">
        <v>4</v>
      </c>
      <c r="U625">
        <v>4</v>
      </c>
      <c r="V625">
        <v>5</v>
      </c>
      <c r="W625">
        <v>3</v>
      </c>
      <c r="X625">
        <v>3</v>
      </c>
      <c r="Y625">
        <v>4</v>
      </c>
      <c r="Z625">
        <v>4</v>
      </c>
      <c r="AA625" t="s">
        <v>532</v>
      </c>
      <c r="AB625" t="s">
        <v>2210</v>
      </c>
      <c r="AC625" t="s">
        <v>1210</v>
      </c>
      <c r="AD625" t="s">
        <v>1215</v>
      </c>
      <c r="AE625" t="s">
        <v>1208</v>
      </c>
      <c r="AF625" t="s">
        <v>1226</v>
      </c>
      <c r="AG625" t="s">
        <v>1225</v>
      </c>
      <c r="AH625">
        <v>13770000</v>
      </c>
      <c r="AI625" s="2">
        <v>43954</v>
      </c>
      <c r="AJ625" t="s">
        <v>1218</v>
      </c>
      <c r="AK625" t="s">
        <v>2863</v>
      </c>
      <c r="AL625">
        <v>0</v>
      </c>
      <c r="AM625">
        <v>0</v>
      </c>
      <c r="AN625">
        <v>0</v>
      </c>
      <c r="AO625">
        <v>1</v>
      </c>
      <c r="AP625">
        <v>0</v>
      </c>
      <c r="AQ625">
        <v>0</v>
      </c>
      <c r="AR625">
        <v>0</v>
      </c>
    </row>
    <row r="626" spans="1:44" x14ac:dyDescent="0.25">
      <c r="A626" s="1">
        <v>626</v>
      </c>
      <c r="B626" t="s">
        <v>533</v>
      </c>
      <c r="C626" t="s">
        <v>21</v>
      </c>
      <c r="D626" t="s">
        <v>30</v>
      </c>
      <c r="E626" t="s">
        <v>40</v>
      </c>
      <c r="F626">
        <v>21</v>
      </c>
      <c r="G626" t="s">
        <v>69</v>
      </c>
      <c r="H626" t="s">
        <v>53</v>
      </c>
      <c r="I626" t="s">
        <v>34</v>
      </c>
      <c r="J626" t="s">
        <v>35</v>
      </c>
      <c r="K626" t="s">
        <v>58</v>
      </c>
      <c r="L626">
        <f t="shared" si="62"/>
        <v>1</v>
      </c>
      <c r="M626">
        <f t="shared" si="62"/>
        <v>1</v>
      </c>
      <c r="N626">
        <f t="shared" si="62"/>
        <v>1</v>
      </c>
      <c r="O626">
        <f t="shared" si="62"/>
        <v>1</v>
      </c>
      <c r="P626">
        <f t="shared" si="62"/>
        <v>0</v>
      </c>
      <c r="Q626">
        <v>5</v>
      </c>
      <c r="R626">
        <v>3</v>
      </c>
      <c r="S626">
        <v>3</v>
      </c>
      <c r="T626">
        <v>3</v>
      </c>
      <c r="U626">
        <v>3</v>
      </c>
      <c r="V626">
        <v>3</v>
      </c>
      <c r="W626">
        <v>3</v>
      </c>
      <c r="X626">
        <v>3</v>
      </c>
      <c r="Y626">
        <v>3</v>
      </c>
      <c r="Z626">
        <v>3</v>
      </c>
      <c r="AA626" t="s">
        <v>533</v>
      </c>
      <c r="AB626" t="s">
        <v>2209</v>
      </c>
      <c r="AC626" t="s">
        <v>1216</v>
      </c>
      <c r="AD626" t="s">
        <v>1215</v>
      </c>
      <c r="AE626" t="s">
        <v>1208</v>
      </c>
      <c r="AF626" t="s">
        <v>1226</v>
      </c>
      <c r="AG626" t="s">
        <v>1206</v>
      </c>
      <c r="AH626">
        <v>12380000</v>
      </c>
      <c r="AI626" s="2">
        <v>44049</v>
      </c>
      <c r="AJ626" t="s">
        <v>1419</v>
      </c>
      <c r="AK626" t="s">
        <v>2862</v>
      </c>
      <c r="AL626">
        <v>0</v>
      </c>
      <c r="AM626">
        <v>0</v>
      </c>
      <c r="AN626">
        <v>0</v>
      </c>
      <c r="AO626">
        <v>0</v>
      </c>
      <c r="AP626">
        <v>1</v>
      </c>
      <c r="AQ626">
        <v>0</v>
      </c>
      <c r="AR626">
        <v>0</v>
      </c>
    </row>
    <row r="627" spans="1:44" x14ac:dyDescent="0.25">
      <c r="A627" s="1">
        <v>627</v>
      </c>
      <c r="B627" t="s">
        <v>534</v>
      </c>
      <c r="C627" t="s">
        <v>21</v>
      </c>
      <c r="D627" t="s">
        <v>357</v>
      </c>
      <c r="E627" t="s">
        <v>31</v>
      </c>
      <c r="F627">
        <v>22</v>
      </c>
      <c r="G627" t="s">
        <v>69</v>
      </c>
      <c r="H627" t="s">
        <v>33</v>
      </c>
      <c r="I627" t="s">
        <v>34</v>
      </c>
      <c r="J627" t="s">
        <v>65</v>
      </c>
      <c r="K627" t="s">
        <v>66</v>
      </c>
      <c r="L627">
        <f t="shared" si="62"/>
        <v>1</v>
      </c>
      <c r="M627">
        <f t="shared" si="62"/>
        <v>0</v>
      </c>
      <c r="N627">
        <f t="shared" si="62"/>
        <v>0</v>
      </c>
      <c r="O627">
        <f t="shared" si="62"/>
        <v>0</v>
      </c>
      <c r="P627">
        <f t="shared" si="62"/>
        <v>0</v>
      </c>
      <c r="Q627">
        <v>4</v>
      </c>
      <c r="R627">
        <v>3</v>
      </c>
      <c r="S627">
        <v>3</v>
      </c>
      <c r="T627">
        <v>3</v>
      </c>
      <c r="U627">
        <v>3</v>
      </c>
      <c r="V627">
        <v>3</v>
      </c>
      <c r="W627">
        <v>3</v>
      </c>
      <c r="X627">
        <v>3</v>
      </c>
      <c r="Y627">
        <v>3</v>
      </c>
      <c r="Z627">
        <v>3</v>
      </c>
      <c r="AA627" t="s">
        <v>534</v>
      </c>
      <c r="AB627" t="s">
        <v>2208</v>
      </c>
      <c r="AC627" t="s">
        <v>1216</v>
      </c>
      <c r="AD627" t="s">
        <v>1215</v>
      </c>
      <c r="AE627" t="s">
        <v>1208</v>
      </c>
      <c r="AF627" t="s">
        <v>1213</v>
      </c>
      <c r="AG627" t="s">
        <v>1206</v>
      </c>
      <c r="AH627">
        <v>13340000</v>
      </c>
      <c r="AI627" s="2">
        <v>43855</v>
      </c>
      <c r="AJ627" t="s">
        <v>1357</v>
      </c>
      <c r="AK627" t="s">
        <v>2861</v>
      </c>
      <c r="AL627">
        <v>0</v>
      </c>
      <c r="AM627">
        <v>1</v>
      </c>
      <c r="AN627">
        <v>0</v>
      </c>
      <c r="AO627">
        <v>0</v>
      </c>
      <c r="AP627">
        <v>1</v>
      </c>
      <c r="AQ627">
        <v>0</v>
      </c>
      <c r="AR627">
        <v>0</v>
      </c>
    </row>
    <row r="628" spans="1:44" x14ac:dyDescent="0.25">
      <c r="A628" s="1">
        <v>628</v>
      </c>
      <c r="B628" t="s">
        <v>535</v>
      </c>
      <c r="C628" t="s">
        <v>38</v>
      </c>
      <c r="D628" t="s">
        <v>49</v>
      </c>
      <c r="E628" t="s">
        <v>40</v>
      </c>
      <c r="F628">
        <v>21</v>
      </c>
      <c r="G628" t="s">
        <v>89</v>
      </c>
      <c r="H628" t="s">
        <v>25</v>
      </c>
      <c r="I628" t="s">
        <v>26</v>
      </c>
      <c r="J628" t="s">
        <v>27</v>
      </c>
      <c r="K628" t="s">
        <v>42</v>
      </c>
      <c r="L628">
        <f t="shared" si="62"/>
        <v>1</v>
      </c>
      <c r="M628">
        <f t="shared" si="62"/>
        <v>1</v>
      </c>
      <c r="N628">
        <f t="shared" si="62"/>
        <v>0</v>
      </c>
      <c r="O628">
        <f t="shared" si="62"/>
        <v>0</v>
      </c>
      <c r="P628">
        <f t="shared" si="62"/>
        <v>0</v>
      </c>
      <c r="Q628">
        <v>4</v>
      </c>
      <c r="R628">
        <v>4</v>
      </c>
      <c r="S628">
        <v>4</v>
      </c>
      <c r="T628">
        <v>4</v>
      </c>
      <c r="U628">
        <v>4</v>
      </c>
      <c r="V628">
        <v>4</v>
      </c>
      <c r="W628">
        <v>4</v>
      </c>
      <c r="X628">
        <v>4</v>
      </c>
      <c r="Y628">
        <v>4</v>
      </c>
      <c r="Z628">
        <v>3</v>
      </c>
      <c r="AA628" t="s">
        <v>535</v>
      </c>
      <c r="AB628" t="s">
        <v>2207</v>
      </c>
      <c r="AC628" t="s">
        <v>1216</v>
      </c>
      <c r="AD628" t="s">
        <v>1215</v>
      </c>
      <c r="AE628" t="s">
        <v>1214</v>
      </c>
      <c r="AF628" t="s">
        <v>1207</v>
      </c>
      <c r="AG628" t="s">
        <v>1206</v>
      </c>
      <c r="AH628">
        <v>13280000</v>
      </c>
      <c r="AI628" s="2">
        <v>44030</v>
      </c>
      <c r="AJ628" t="s">
        <v>1247</v>
      </c>
      <c r="AK628" t="s">
        <v>2862</v>
      </c>
      <c r="AL628">
        <v>0</v>
      </c>
      <c r="AM628">
        <v>0</v>
      </c>
      <c r="AN628">
        <v>0</v>
      </c>
      <c r="AO628">
        <v>1</v>
      </c>
      <c r="AP628">
        <v>1</v>
      </c>
      <c r="AQ628">
        <v>0</v>
      </c>
      <c r="AR628">
        <v>0</v>
      </c>
    </row>
    <row r="629" spans="1:44" x14ac:dyDescent="0.25">
      <c r="A629" s="1">
        <v>629</v>
      </c>
      <c r="B629" t="s">
        <v>535</v>
      </c>
      <c r="C629" t="s">
        <v>38</v>
      </c>
      <c r="D629" t="s">
        <v>49</v>
      </c>
      <c r="E629" t="s">
        <v>40</v>
      </c>
      <c r="F629">
        <v>21</v>
      </c>
      <c r="G629" t="s">
        <v>89</v>
      </c>
      <c r="H629" t="s">
        <v>25</v>
      </c>
      <c r="I629" t="s">
        <v>26</v>
      </c>
      <c r="J629" t="s">
        <v>27</v>
      </c>
      <c r="K629" t="s">
        <v>42</v>
      </c>
      <c r="L629">
        <f t="shared" si="62"/>
        <v>1</v>
      </c>
      <c r="M629">
        <f t="shared" si="62"/>
        <v>1</v>
      </c>
      <c r="N629">
        <f t="shared" si="62"/>
        <v>0</v>
      </c>
      <c r="O629">
        <f t="shared" si="62"/>
        <v>0</v>
      </c>
      <c r="P629">
        <f t="shared" si="62"/>
        <v>0</v>
      </c>
      <c r="Q629">
        <v>4</v>
      </c>
      <c r="R629">
        <v>4</v>
      </c>
      <c r="S629">
        <v>4</v>
      </c>
      <c r="T629">
        <v>4</v>
      </c>
      <c r="U629">
        <v>4</v>
      </c>
      <c r="V629">
        <v>4</v>
      </c>
      <c r="W629">
        <v>4</v>
      </c>
      <c r="X629">
        <v>4</v>
      </c>
      <c r="Y629">
        <v>4</v>
      </c>
      <c r="Z629">
        <v>3</v>
      </c>
      <c r="AA629" t="s">
        <v>535</v>
      </c>
      <c r="AB629" t="s">
        <v>2206</v>
      </c>
      <c r="AC629" t="s">
        <v>1216</v>
      </c>
      <c r="AD629" t="s">
        <v>1215</v>
      </c>
      <c r="AE629" t="s">
        <v>1261</v>
      </c>
      <c r="AF629" t="s">
        <v>1213</v>
      </c>
      <c r="AG629" t="s">
        <v>1206</v>
      </c>
      <c r="AH629">
        <v>13288000</v>
      </c>
      <c r="AI629" s="2">
        <v>44096</v>
      </c>
      <c r="AJ629" t="s">
        <v>1233</v>
      </c>
      <c r="AK629" t="s">
        <v>2862</v>
      </c>
      <c r="AL629">
        <v>1</v>
      </c>
      <c r="AM629">
        <v>0</v>
      </c>
      <c r="AN629">
        <v>0</v>
      </c>
      <c r="AO629">
        <v>1</v>
      </c>
      <c r="AP629">
        <v>0</v>
      </c>
      <c r="AQ629">
        <v>0</v>
      </c>
      <c r="AR629">
        <v>0</v>
      </c>
    </row>
    <row r="630" spans="1:44" x14ac:dyDescent="0.25">
      <c r="A630" s="1">
        <v>630</v>
      </c>
      <c r="B630" t="s">
        <v>536</v>
      </c>
      <c r="C630" t="s">
        <v>21</v>
      </c>
      <c r="D630" t="s">
        <v>52</v>
      </c>
      <c r="E630" t="s">
        <v>40</v>
      </c>
      <c r="F630">
        <v>21</v>
      </c>
      <c r="G630" t="s">
        <v>72</v>
      </c>
      <c r="H630" t="s">
        <v>53</v>
      </c>
      <c r="I630" t="s">
        <v>26</v>
      </c>
      <c r="J630" t="s">
        <v>46</v>
      </c>
      <c r="K630" t="s">
        <v>58</v>
      </c>
      <c r="L630">
        <f t="shared" si="62"/>
        <v>1</v>
      </c>
      <c r="M630">
        <f t="shared" si="62"/>
        <v>1</v>
      </c>
      <c r="N630">
        <f t="shared" si="62"/>
        <v>1</v>
      </c>
      <c r="O630">
        <f t="shared" si="62"/>
        <v>1</v>
      </c>
      <c r="P630">
        <f t="shared" si="62"/>
        <v>0</v>
      </c>
      <c r="Q630">
        <v>4</v>
      </c>
      <c r="R630">
        <v>4</v>
      </c>
      <c r="S630">
        <v>4</v>
      </c>
      <c r="T630">
        <v>4</v>
      </c>
      <c r="U630">
        <v>4</v>
      </c>
      <c r="V630">
        <v>4</v>
      </c>
      <c r="W630">
        <v>5</v>
      </c>
      <c r="X630">
        <v>4</v>
      </c>
      <c r="Y630">
        <v>5</v>
      </c>
      <c r="Z630">
        <v>5</v>
      </c>
      <c r="AA630" t="s">
        <v>536</v>
      </c>
      <c r="AB630" t="s">
        <v>2205</v>
      </c>
      <c r="AC630" t="s">
        <v>1216</v>
      </c>
      <c r="AD630" t="s">
        <v>1215</v>
      </c>
      <c r="AE630" t="s">
        <v>1248</v>
      </c>
      <c r="AF630" t="s">
        <v>1219</v>
      </c>
      <c r="AG630" t="s">
        <v>1225</v>
      </c>
      <c r="AH630">
        <v>11961000</v>
      </c>
      <c r="AI630" s="2">
        <v>44058</v>
      </c>
      <c r="AJ630" t="s">
        <v>1224</v>
      </c>
      <c r="AK630" t="s">
        <v>2862</v>
      </c>
      <c r="AL630">
        <v>1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</row>
    <row r="631" spans="1:44" x14ac:dyDescent="0.25">
      <c r="A631" s="1">
        <v>631</v>
      </c>
      <c r="B631" t="s">
        <v>536</v>
      </c>
      <c r="C631" t="s">
        <v>21</v>
      </c>
      <c r="D631" t="s">
        <v>52</v>
      </c>
      <c r="E631" t="s">
        <v>40</v>
      </c>
      <c r="F631">
        <v>21</v>
      </c>
      <c r="G631" t="s">
        <v>72</v>
      </c>
      <c r="H631" t="s">
        <v>53</v>
      </c>
      <c r="I631" t="s">
        <v>26</v>
      </c>
      <c r="J631" t="s">
        <v>46</v>
      </c>
      <c r="K631" t="s">
        <v>58</v>
      </c>
      <c r="L631">
        <f t="shared" si="62"/>
        <v>1</v>
      </c>
      <c r="M631">
        <f t="shared" si="62"/>
        <v>1</v>
      </c>
      <c r="N631">
        <f t="shared" si="62"/>
        <v>1</v>
      </c>
      <c r="O631">
        <f t="shared" si="62"/>
        <v>1</v>
      </c>
      <c r="P631">
        <f t="shared" si="62"/>
        <v>0</v>
      </c>
      <c r="Q631">
        <v>4</v>
      </c>
      <c r="R631">
        <v>4</v>
      </c>
      <c r="S631">
        <v>4</v>
      </c>
      <c r="T631">
        <v>4</v>
      </c>
      <c r="U631">
        <v>4</v>
      </c>
      <c r="V631">
        <v>4</v>
      </c>
      <c r="W631">
        <v>5</v>
      </c>
      <c r="X631">
        <v>4</v>
      </c>
      <c r="Y631">
        <v>5</v>
      </c>
      <c r="Z631">
        <v>5</v>
      </c>
      <c r="AA631" t="s">
        <v>536</v>
      </c>
      <c r="AB631" t="s">
        <v>2204</v>
      </c>
      <c r="AC631" t="s">
        <v>1216</v>
      </c>
      <c r="AD631" t="s">
        <v>1215</v>
      </c>
      <c r="AE631" t="s">
        <v>1231</v>
      </c>
      <c r="AF631" t="s">
        <v>1241</v>
      </c>
      <c r="AG631" t="s">
        <v>1225</v>
      </c>
      <c r="AH631">
        <v>15040000</v>
      </c>
      <c r="AI631" s="2">
        <v>44061</v>
      </c>
      <c r="AJ631" t="s">
        <v>1359</v>
      </c>
      <c r="AK631" t="s">
        <v>2862</v>
      </c>
      <c r="AL631">
        <v>1</v>
      </c>
      <c r="AM631">
        <v>0</v>
      </c>
      <c r="AN631">
        <v>1</v>
      </c>
      <c r="AO631">
        <v>0</v>
      </c>
      <c r="AP631">
        <v>0</v>
      </c>
      <c r="AQ631">
        <v>0</v>
      </c>
      <c r="AR631">
        <v>0</v>
      </c>
    </row>
    <row r="632" spans="1:44" x14ac:dyDescent="0.25">
      <c r="A632" s="1">
        <v>632</v>
      </c>
      <c r="B632" t="s">
        <v>537</v>
      </c>
      <c r="C632" t="s">
        <v>38</v>
      </c>
      <c r="D632" t="s">
        <v>22</v>
      </c>
      <c r="E632" t="s">
        <v>31</v>
      </c>
      <c r="F632">
        <v>22</v>
      </c>
      <c r="G632" t="s">
        <v>45</v>
      </c>
      <c r="H632" t="s">
        <v>25</v>
      </c>
      <c r="I632" t="s">
        <v>26</v>
      </c>
      <c r="J632" t="s">
        <v>35</v>
      </c>
      <c r="K632" t="s">
        <v>66</v>
      </c>
      <c r="L632">
        <f t="shared" ref="L632:P641" si="63">IF(TYPE(FIND(LOWER(L$1),LOWER($K632)))=16,0,1)</f>
        <v>1</v>
      </c>
      <c r="M632">
        <f t="shared" si="63"/>
        <v>0</v>
      </c>
      <c r="N632">
        <f t="shared" si="63"/>
        <v>0</v>
      </c>
      <c r="O632">
        <f t="shared" si="63"/>
        <v>0</v>
      </c>
      <c r="P632">
        <f t="shared" si="63"/>
        <v>0</v>
      </c>
      <c r="Q632">
        <v>3</v>
      </c>
      <c r="R632">
        <v>3</v>
      </c>
      <c r="S632">
        <v>2</v>
      </c>
      <c r="T632">
        <v>2</v>
      </c>
      <c r="U632">
        <v>3</v>
      </c>
      <c r="V632">
        <v>2</v>
      </c>
      <c r="W632">
        <v>3</v>
      </c>
      <c r="X632">
        <v>3</v>
      </c>
      <c r="Y632">
        <v>2</v>
      </c>
      <c r="Z632">
        <v>3</v>
      </c>
      <c r="AA632" t="s">
        <v>537</v>
      </c>
      <c r="AB632" t="s">
        <v>2203</v>
      </c>
      <c r="AC632" t="s">
        <v>1210</v>
      </c>
      <c r="AD632" t="s">
        <v>1209</v>
      </c>
      <c r="AE632" t="s">
        <v>1208</v>
      </c>
      <c r="AF632" t="s">
        <v>1230</v>
      </c>
      <c r="AG632" t="s">
        <v>1206</v>
      </c>
      <c r="AH632">
        <v>14420000</v>
      </c>
      <c r="AI632" s="2">
        <v>43881</v>
      </c>
      <c r="AJ632" t="s">
        <v>1350</v>
      </c>
      <c r="AK632" t="s">
        <v>2861</v>
      </c>
      <c r="AL632">
        <v>0</v>
      </c>
      <c r="AM632">
        <v>0</v>
      </c>
      <c r="AN632">
        <v>1</v>
      </c>
      <c r="AO632">
        <v>0</v>
      </c>
      <c r="AP632">
        <v>0</v>
      </c>
      <c r="AQ632">
        <v>0</v>
      </c>
      <c r="AR632">
        <v>0</v>
      </c>
    </row>
    <row r="633" spans="1:44" x14ac:dyDescent="0.25">
      <c r="A633" s="1">
        <v>633</v>
      </c>
      <c r="B633" t="s">
        <v>537</v>
      </c>
      <c r="C633" t="s">
        <v>38</v>
      </c>
      <c r="D633" t="s">
        <v>22</v>
      </c>
      <c r="E633" t="s">
        <v>31</v>
      </c>
      <c r="F633">
        <v>22</v>
      </c>
      <c r="G633" t="s">
        <v>45</v>
      </c>
      <c r="H633" t="s">
        <v>25</v>
      </c>
      <c r="I633" t="s">
        <v>26</v>
      </c>
      <c r="J633" t="s">
        <v>35</v>
      </c>
      <c r="K633" t="s">
        <v>66</v>
      </c>
      <c r="L633">
        <f t="shared" si="63"/>
        <v>1</v>
      </c>
      <c r="M633">
        <f t="shared" si="63"/>
        <v>0</v>
      </c>
      <c r="N633">
        <f t="shared" si="63"/>
        <v>0</v>
      </c>
      <c r="O633">
        <f t="shared" si="63"/>
        <v>0</v>
      </c>
      <c r="P633">
        <f t="shared" si="63"/>
        <v>0</v>
      </c>
      <c r="Q633">
        <v>3</v>
      </c>
      <c r="R633">
        <v>3</v>
      </c>
      <c r="S633">
        <v>2</v>
      </c>
      <c r="T633">
        <v>2</v>
      </c>
      <c r="U633">
        <v>3</v>
      </c>
      <c r="V633">
        <v>2</v>
      </c>
      <c r="W633">
        <v>3</v>
      </c>
      <c r="X633">
        <v>3</v>
      </c>
      <c r="Y633">
        <v>2</v>
      </c>
      <c r="Z633">
        <v>3</v>
      </c>
      <c r="AA633" t="s">
        <v>537</v>
      </c>
      <c r="AB633" t="s">
        <v>2202</v>
      </c>
      <c r="AC633" t="s">
        <v>1210</v>
      </c>
      <c r="AD633" t="s">
        <v>1209</v>
      </c>
      <c r="AE633" t="s">
        <v>1248</v>
      </c>
      <c r="AF633" t="s">
        <v>1236</v>
      </c>
      <c r="AG633" t="s">
        <v>1225</v>
      </c>
      <c r="AH633">
        <v>21919000</v>
      </c>
      <c r="AI633" s="2">
        <v>44047</v>
      </c>
      <c r="AJ633" t="s">
        <v>1247</v>
      </c>
      <c r="AK633" t="s">
        <v>2862</v>
      </c>
      <c r="AL633">
        <v>0</v>
      </c>
      <c r="AM633">
        <v>0</v>
      </c>
      <c r="AN633">
        <v>0</v>
      </c>
      <c r="AO633">
        <v>1</v>
      </c>
      <c r="AP633">
        <v>1</v>
      </c>
      <c r="AQ633">
        <v>0</v>
      </c>
      <c r="AR633">
        <v>0</v>
      </c>
    </row>
    <row r="634" spans="1:44" x14ac:dyDescent="0.25">
      <c r="A634" s="1">
        <v>634</v>
      </c>
      <c r="B634" t="s">
        <v>538</v>
      </c>
      <c r="C634" t="s">
        <v>21</v>
      </c>
      <c r="D634" t="s">
        <v>44</v>
      </c>
      <c r="E634" t="s">
        <v>40</v>
      </c>
      <c r="F634">
        <v>21</v>
      </c>
      <c r="G634" t="s">
        <v>78</v>
      </c>
      <c r="H634" t="s">
        <v>25</v>
      </c>
      <c r="I634" t="s">
        <v>26</v>
      </c>
      <c r="J634" t="s">
        <v>27</v>
      </c>
      <c r="K634" t="s">
        <v>58</v>
      </c>
      <c r="L634">
        <f t="shared" si="63"/>
        <v>1</v>
      </c>
      <c r="M634">
        <f t="shared" si="63"/>
        <v>1</v>
      </c>
      <c r="N634">
        <f t="shared" si="63"/>
        <v>1</v>
      </c>
      <c r="O634">
        <f t="shared" si="63"/>
        <v>1</v>
      </c>
      <c r="P634">
        <f t="shared" si="63"/>
        <v>0</v>
      </c>
      <c r="Q634">
        <v>5</v>
      </c>
      <c r="R634">
        <v>3</v>
      </c>
      <c r="S634">
        <v>3</v>
      </c>
      <c r="T634">
        <v>3</v>
      </c>
      <c r="U634">
        <v>3</v>
      </c>
      <c r="V634">
        <v>3</v>
      </c>
      <c r="W634">
        <v>3</v>
      </c>
      <c r="X634">
        <v>3</v>
      </c>
      <c r="Y634">
        <v>3</v>
      </c>
      <c r="Z634">
        <v>3</v>
      </c>
      <c r="AA634" t="s">
        <v>538</v>
      </c>
      <c r="AB634" t="s">
        <v>2201</v>
      </c>
      <c r="AC634" t="s">
        <v>1216</v>
      </c>
      <c r="AD634" t="s">
        <v>1215</v>
      </c>
      <c r="AE634" t="s">
        <v>1214</v>
      </c>
      <c r="AF634" t="s">
        <v>1241</v>
      </c>
      <c r="AG634" t="s">
        <v>1206</v>
      </c>
      <c r="AH634">
        <v>12110000</v>
      </c>
      <c r="AI634" s="2">
        <v>44137</v>
      </c>
      <c r="AJ634" t="s">
        <v>1258</v>
      </c>
      <c r="AK634" t="s">
        <v>2860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1</v>
      </c>
      <c r="AR634">
        <v>0</v>
      </c>
    </row>
    <row r="635" spans="1:44" x14ac:dyDescent="0.25">
      <c r="A635" s="1">
        <v>635</v>
      </c>
      <c r="B635" t="s">
        <v>539</v>
      </c>
      <c r="C635" t="s">
        <v>21</v>
      </c>
      <c r="D635" t="s">
        <v>30</v>
      </c>
      <c r="E635" t="s">
        <v>23</v>
      </c>
      <c r="F635">
        <v>20</v>
      </c>
      <c r="G635" t="s">
        <v>32</v>
      </c>
      <c r="H635" t="s">
        <v>53</v>
      </c>
      <c r="I635" t="s">
        <v>26</v>
      </c>
      <c r="J635" t="s">
        <v>46</v>
      </c>
      <c r="K635" t="s">
        <v>36</v>
      </c>
      <c r="L635">
        <f t="shared" si="63"/>
        <v>1</v>
      </c>
      <c r="M635">
        <f t="shared" si="63"/>
        <v>1</v>
      </c>
      <c r="N635">
        <f t="shared" si="63"/>
        <v>1</v>
      </c>
      <c r="O635">
        <f t="shared" si="63"/>
        <v>0</v>
      </c>
      <c r="P635">
        <f t="shared" si="63"/>
        <v>0</v>
      </c>
      <c r="Q635">
        <v>5</v>
      </c>
      <c r="R635">
        <v>4</v>
      </c>
      <c r="S635">
        <v>5</v>
      </c>
      <c r="T635">
        <v>5</v>
      </c>
      <c r="U635">
        <v>4</v>
      </c>
      <c r="V635">
        <v>5</v>
      </c>
      <c r="W635">
        <v>5</v>
      </c>
      <c r="X635">
        <v>4</v>
      </c>
      <c r="Y635">
        <v>4</v>
      </c>
      <c r="Z635">
        <v>5</v>
      </c>
      <c r="AA635" t="s">
        <v>539</v>
      </c>
      <c r="AB635" t="s">
        <v>2200</v>
      </c>
      <c r="AC635" t="s">
        <v>1210</v>
      </c>
      <c r="AD635" t="s">
        <v>1215</v>
      </c>
      <c r="AE635" t="s">
        <v>1239</v>
      </c>
      <c r="AF635" t="s">
        <v>1207</v>
      </c>
      <c r="AG635" t="s">
        <v>1225</v>
      </c>
      <c r="AH635">
        <v>53130000</v>
      </c>
      <c r="AI635" s="2">
        <v>44115</v>
      </c>
      <c r="AJ635" t="s">
        <v>1228</v>
      </c>
      <c r="AK635" t="s">
        <v>2860</v>
      </c>
      <c r="AL635">
        <v>0</v>
      </c>
      <c r="AM635">
        <v>1</v>
      </c>
      <c r="AN635">
        <v>0</v>
      </c>
      <c r="AO635">
        <v>1</v>
      </c>
      <c r="AP635">
        <v>1</v>
      </c>
      <c r="AQ635">
        <v>0</v>
      </c>
      <c r="AR635">
        <v>0</v>
      </c>
    </row>
    <row r="636" spans="1:44" x14ac:dyDescent="0.25">
      <c r="A636" s="1">
        <v>636</v>
      </c>
      <c r="B636" t="s">
        <v>540</v>
      </c>
      <c r="C636" t="s">
        <v>38</v>
      </c>
      <c r="D636" t="s">
        <v>52</v>
      </c>
      <c r="E636" t="s">
        <v>63</v>
      </c>
      <c r="F636">
        <v>19</v>
      </c>
      <c r="G636" t="s">
        <v>24</v>
      </c>
      <c r="H636" t="s">
        <v>25</v>
      </c>
      <c r="I636" t="s">
        <v>93</v>
      </c>
      <c r="J636" t="s">
        <v>65</v>
      </c>
      <c r="K636" t="s">
        <v>139</v>
      </c>
      <c r="L636">
        <f t="shared" si="63"/>
        <v>1</v>
      </c>
      <c r="M636">
        <f t="shared" si="63"/>
        <v>1</v>
      </c>
      <c r="N636">
        <f t="shared" si="63"/>
        <v>0</v>
      </c>
      <c r="O636">
        <f t="shared" si="63"/>
        <v>1</v>
      </c>
      <c r="P636">
        <f t="shared" si="63"/>
        <v>1</v>
      </c>
      <c r="Q636">
        <v>4</v>
      </c>
      <c r="R636">
        <v>5</v>
      </c>
      <c r="S636">
        <v>5</v>
      </c>
      <c r="T636">
        <v>4</v>
      </c>
      <c r="U636">
        <v>5</v>
      </c>
      <c r="V636">
        <v>3</v>
      </c>
      <c r="W636">
        <v>4</v>
      </c>
      <c r="X636">
        <v>5</v>
      </c>
      <c r="Y636">
        <v>5</v>
      </c>
      <c r="Z636">
        <v>4</v>
      </c>
      <c r="AA636" t="s">
        <v>540</v>
      </c>
      <c r="AB636" t="s">
        <v>2199</v>
      </c>
      <c r="AC636" t="s">
        <v>1210</v>
      </c>
      <c r="AD636" t="s">
        <v>1215</v>
      </c>
      <c r="AE636" t="s">
        <v>1214</v>
      </c>
      <c r="AF636" t="s">
        <v>1219</v>
      </c>
      <c r="AG636" t="s">
        <v>1225</v>
      </c>
      <c r="AH636">
        <v>11500000</v>
      </c>
      <c r="AI636" s="2">
        <v>43889</v>
      </c>
      <c r="AJ636" t="s">
        <v>2198</v>
      </c>
      <c r="AK636" t="s">
        <v>2861</v>
      </c>
      <c r="AL636">
        <v>0</v>
      </c>
      <c r="AM636">
        <v>1</v>
      </c>
      <c r="AN636">
        <v>1</v>
      </c>
      <c r="AO636">
        <v>1</v>
      </c>
      <c r="AP636">
        <v>0</v>
      </c>
      <c r="AQ636">
        <v>1</v>
      </c>
      <c r="AR636">
        <v>1</v>
      </c>
    </row>
    <row r="637" spans="1:44" x14ac:dyDescent="0.25">
      <c r="A637" s="1">
        <v>637</v>
      </c>
      <c r="B637" t="s">
        <v>541</v>
      </c>
      <c r="C637" t="s">
        <v>21</v>
      </c>
      <c r="D637" t="s">
        <v>52</v>
      </c>
      <c r="E637" t="s">
        <v>40</v>
      </c>
      <c r="F637">
        <v>21</v>
      </c>
      <c r="G637" t="s">
        <v>121</v>
      </c>
      <c r="H637" t="s">
        <v>33</v>
      </c>
      <c r="I637" t="s">
        <v>26</v>
      </c>
      <c r="J637" t="s">
        <v>35</v>
      </c>
      <c r="K637" t="s">
        <v>47</v>
      </c>
      <c r="L637">
        <f t="shared" si="63"/>
        <v>1</v>
      </c>
      <c r="M637">
        <f t="shared" si="63"/>
        <v>1</v>
      </c>
      <c r="N637">
        <f t="shared" si="63"/>
        <v>0</v>
      </c>
      <c r="O637">
        <f t="shared" si="63"/>
        <v>1</v>
      </c>
      <c r="P637">
        <f t="shared" si="63"/>
        <v>0</v>
      </c>
      <c r="Q637">
        <v>2</v>
      </c>
      <c r="R637">
        <v>4</v>
      </c>
      <c r="S637">
        <v>3</v>
      </c>
      <c r="T637">
        <v>3</v>
      </c>
      <c r="U637">
        <v>4</v>
      </c>
      <c r="V637">
        <v>2</v>
      </c>
      <c r="W637">
        <v>3</v>
      </c>
      <c r="X637">
        <v>3</v>
      </c>
      <c r="Y637">
        <v>4</v>
      </c>
      <c r="Z637">
        <v>4</v>
      </c>
      <c r="AA637" t="s">
        <v>541</v>
      </c>
      <c r="AB637" t="s">
        <v>2197</v>
      </c>
      <c r="AC637" t="s">
        <v>1216</v>
      </c>
      <c r="AD637" t="s">
        <v>1215</v>
      </c>
      <c r="AE637" t="s">
        <v>1208</v>
      </c>
      <c r="AF637" t="s">
        <v>1219</v>
      </c>
      <c r="AG637" t="s">
        <v>1225</v>
      </c>
      <c r="AH637">
        <v>11160000</v>
      </c>
      <c r="AI637" s="2">
        <v>43990</v>
      </c>
      <c r="AJ637" t="s">
        <v>1298</v>
      </c>
      <c r="AK637" t="s">
        <v>2863</v>
      </c>
      <c r="AL637">
        <v>1</v>
      </c>
      <c r="AM637">
        <v>0</v>
      </c>
      <c r="AN637">
        <v>0</v>
      </c>
      <c r="AO637">
        <v>1</v>
      </c>
      <c r="AP637">
        <v>1</v>
      </c>
      <c r="AQ637">
        <v>1</v>
      </c>
      <c r="AR637">
        <v>0</v>
      </c>
    </row>
    <row r="638" spans="1:44" x14ac:dyDescent="0.25">
      <c r="A638" s="1">
        <v>638</v>
      </c>
      <c r="B638" t="s">
        <v>542</v>
      </c>
      <c r="C638" t="s">
        <v>38</v>
      </c>
      <c r="D638" t="s">
        <v>99</v>
      </c>
      <c r="E638" t="s">
        <v>31</v>
      </c>
      <c r="F638">
        <v>22</v>
      </c>
      <c r="G638" t="s">
        <v>45</v>
      </c>
      <c r="H638" t="s">
        <v>25</v>
      </c>
      <c r="I638" t="s">
        <v>26</v>
      </c>
      <c r="J638" t="s">
        <v>65</v>
      </c>
      <c r="K638" t="s">
        <v>66</v>
      </c>
      <c r="L638">
        <f t="shared" si="63"/>
        <v>1</v>
      </c>
      <c r="M638">
        <f t="shared" si="63"/>
        <v>0</v>
      </c>
      <c r="N638">
        <f t="shared" si="63"/>
        <v>0</v>
      </c>
      <c r="O638">
        <f t="shared" si="63"/>
        <v>0</v>
      </c>
      <c r="P638">
        <f t="shared" si="63"/>
        <v>0</v>
      </c>
      <c r="Q638">
        <v>5</v>
      </c>
      <c r="R638">
        <v>3</v>
      </c>
      <c r="S638">
        <v>3</v>
      </c>
      <c r="T638">
        <v>3</v>
      </c>
      <c r="U638">
        <v>3</v>
      </c>
      <c r="V638">
        <v>3</v>
      </c>
      <c r="W638">
        <v>3</v>
      </c>
      <c r="X638">
        <v>3</v>
      </c>
      <c r="Y638">
        <v>3</v>
      </c>
      <c r="Z638">
        <v>3</v>
      </c>
      <c r="AA638" t="s">
        <v>542</v>
      </c>
      <c r="AB638" t="s">
        <v>2196</v>
      </c>
      <c r="AC638" t="s">
        <v>1210</v>
      </c>
      <c r="AD638" t="s">
        <v>1215</v>
      </c>
      <c r="AE638" t="s">
        <v>1231</v>
      </c>
      <c r="AF638" t="s">
        <v>1222</v>
      </c>
      <c r="AG638" t="s">
        <v>1206</v>
      </c>
      <c r="AH638">
        <v>7390000</v>
      </c>
      <c r="AI638" s="2">
        <v>44070</v>
      </c>
      <c r="AJ638" t="s">
        <v>1321</v>
      </c>
      <c r="AK638" t="s">
        <v>2862</v>
      </c>
      <c r="AL638">
        <v>1</v>
      </c>
      <c r="AM638">
        <v>1</v>
      </c>
      <c r="AN638">
        <v>1</v>
      </c>
      <c r="AO638">
        <v>1</v>
      </c>
      <c r="AP638">
        <v>1</v>
      </c>
      <c r="AQ638">
        <v>1</v>
      </c>
      <c r="AR638">
        <v>0</v>
      </c>
    </row>
    <row r="639" spans="1:44" x14ac:dyDescent="0.25">
      <c r="A639" s="1">
        <v>639</v>
      </c>
      <c r="B639" t="s">
        <v>542</v>
      </c>
      <c r="C639" t="s">
        <v>38</v>
      </c>
      <c r="D639" t="s">
        <v>99</v>
      </c>
      <c r="E639" t="s">
        <v>31</v>
      </c>
      <c r="F639">
        <v>22</v>
      </c>
      <c r="G639" t="s">
        <v>45</v>
      </c>
      <c r="H639" t="s">
        <v>25</v>
      </c>
      <c r="I639" t="s">
        <v>26</v>
      </c>
      <c r="J639" t="s">
        <v>65</v>
      </c>
      <c r="K639" t="s">
        <v>66</v>
      </c>
      <c r="L639">
        <f t="shared" si="63"/>
        <v>1</v>
      </c>
      <c r="M639">
        <f t="shared" si="63"/>
        <v>0</v>
      </c>
      <c r="N639">
        <f t="shared" si="63"/>
        <v>0</v>
      </c>
      <c r="O639">
        <f t="shared" si="63"/>
        <v>0</v>
      </c>
      <c r="P639">
        <f t="shared" si="63"/>
        <v>0</v>
      </c>
      <c r="Q639">
        <v>5</v>
      </c>
      <c r="R639">
        <v>3</v>
      </c>
      <c r="S639">
        <v>3</v>
      </c>
      <c r="T639">
        <v>3</v>
      </c>
      <c r="U639">
        <v>3</v>
      </c>
      <c r="V639">
        <v>3</v>
      </c>
      <c r="W639">
        <v>3</v>
      </c>
      <c r="X639">
        <v>3</v>
      </c>
      <c r="Y639">
        <v>3</v>
      </c>
      <c r="Z639">
        <v>3</v>
      </c>
      <c r="AA639" t="s">
        <v>542</v>
      </c>
      <c r="AB639" t="s">
        <v>2195</v>
      </c>
      <c r="AC639" t="s">
        <v>1216</v>
      </c>
      <c r="AD639" t="s">
        <v>1215</v>
      </c>
      <c r="AE639" t="s">
        <v>1248</v>
      </c>
      <c r="AF639" t="s">
        <v>1219</v>
      </c>
      <c r="AG639" t="s">
        <v>1206</v>
      </c>
      <c r="AH639">
        <v>13264000</v>
      </c>
      <c r="AI639" s="2">
        <v>44097</v>
      </c>
      <c r="AJ639" t="s">
        <v>1406</v>
      </c>
      <c r="AK639" t="s">
        <v>2862</v>
      </c>
      <c r="AL639">
        <v>0</v>
      </c>
      <c r="AM639">
        <v>0</v>
      </c>
      <c r="AN639">
        <v>0</v>
      </c>
      <c r="AO639">
        <v>1</v>
      </c>
      <c r="AP639">
        <v>1</v>
      </c>
      <c r="AQ639">
        <v>1</v>
      </c>
      <c r="AR639">
        <v>0</v>
      </c>
    </row>
    <row r="640" spans="1:44" x14ac:dyDescent="0.25">
      <c r="A640" s="1">
        <v>640</v>
      </c>
      <c r="B640" t="s">
        <v>543</v>
      </c>
      <c r="C640" t="s">
        <v>38</v>
      </c>
      <c r="D640" t="s">
        <v>52</v>
      </c>
      <c r="E640" t="s">
        <v>31</v>
      </c>
      <c r="F640">
        <v>22</v>
      </c>
      <c r="G640" t="s">
        <v>69</v>
      </c>
      <c r="H640" t="s">
        <v>53</v>
      </c>
      <c r="I640" t="s">
        <v>93</v>
      </c>
      <c r="J640" t="s">
        <v>35</v>
      </c>
      <c r="K640" t="s">
        <v>58</v>
      </c>
      <c r="L640">
        <f t="shared" si="63"/>
        <v>1</v>
      </c>
      <c r="M640">
        <f t="shared" si="63"/>
        <v>1</v>
      </c>
      <c r="N640">
        <f t="shared" si="63"/>
        <v>1</v>
      </c>
      <c r="O640">
        <f t="shared" si="63"/>
        <v>1</v>
      </c>
      <c r="P640">
        <f t="shared" si="63"/>
        <v>0</v>
      </c>
      <c r="Q640">
        <v>4</v>
      </c>
      <c r="R640">
        <v>4</v>
      </c>
      <c r="S640">
        <v>5</v>
      </c>
      <c r="T640">
        <v>5</v>
      </c>
      <c r="U640">
        <v>4</v>
      </c>
      <c r="V640">
        <v>3</v>
      </c>
      <c r="W640">
        <v>4</v>
      </c>
      <c r="X640">
        <v>3</v>
      </c>
      <c r="Y640">
        <v>4</v>
      </c>
      <c r="Z640">
        <v>4</v>
      </c>
      <c r="AA640" t="s">
        <v>543</v>
      </c>
      <c r="AB640" t="s">
        <v>2194</v>
      </c>
      <c r="AC640" t="s">
        <v>1210</v>
      </c>
      <c r="AD640" t="s">
        <v>1209</v>
      </c>
      <c r="AE640" t="s">
        <v>1208</v>
      </c>
      <c r="AF640" t="s">
        <v>1266</v>
      </c>
      <c r="AG640" t="s">
        <v>1225</v>
      </c>
      <c r="AH640">
        <v>15650000</v>
      </c>
      <c r="AI640" s="2">
        <v>44070</v>
      </c>
      <c r="AJ640" t="s">
        <v>1411</v>
      </c>
      <c r="AK640" t="s">
        <v>2862</v>
      </c>
      <c r="AL640">
        <v>0</v>
      </c>
      <c r="AM640">
        <v>0</v>
      </c>
      <c r="AN640">
        <v>1</v>
      </c>
      <c r="AO640">
        <v>1</v>
      </c>
      <c r="AP640">
        <v>1</v>
      </c>
      <c r="AQ640">
        <v>0</v>
      </c>
      <c r="AR640">
        <v>0</v>
      </c>
    </row>
    <row r="641" spans="1:44" x14ac:dyDescent="0.25">
      <c r="A641" s="1">
        <v>641</v>
      </c>
      <c r="B641" t="s">
        <v>544</v>
      </c>
      <c r="C641" t="s">
        <v>21</v>
      </c>
      <c r="D641" t="s">
        <v>357</v>
      </c>
      <c r="E641" t="s">
        <v>31</v>
      </c>
      <c r="F641">
        <v>22</v>
      </c>
      <c r="G641" t="s">
        <v>32</v>
      </c>
      <c r="H641" t="s">
        <v>33</v>
      </c>
      <c r="I641" t="s">
        <v>34</v>
      </c>
      <c r="J641" t="s">
        <v>35</v>
      </c>
      <c r="K641" t="s">
        <v>58</v>
      </c>
      <c r="L641">
        <f t="shared" si="63"/>
        <v>1</v>
      </c>
      <c r="M641">
        <f t="shared" si="63"/>
        <v>1</v>
      </c>
      <c r="N641">
        <f t="shared" si="63"/>
        <v>1</v>
      </c>
      <c r="O641">
        <f t="shared" si="63"/>
        <v>1</v>
      </c>
      <c r="P641">
        <f t="shared" si="63"/>
        <v>0</v>
      </c>
      <c r="Q641">
        <v>3</v>
      </c>
      <c r="R641">
        <v>5</v>
      </c>
      <c r="S641">
        <v>5</v>
      </c>
      <c r="T641">
        <v>5</v>
      </c>
      <c r="U641">
        <v>4</v>
      </c>
      <c r="V641">
        <v>2</v>
      </c>
      <c r="W641">
        <v>3</v>
      </c>
      <c r="X641">
        <v>4</v>
      </c>
      <c r="Y641">
        <v>5</v>
      </c>
      <c r="Z641">
        <v>5</v>
      </c>
      <c r="AA641" t="s">
        <v>544</v>
      </c>
      <c r="AB641" t="s">
        <v>2193</v>
      </c>
      <c r="AC641" t="s">
        <v>1216</v>
      </c>
      <c r="AD641" t="s">
        <v>1215</v>
      </c>
      <c r="AE641" t="s">
        <v>1208</v>
      </c>
      <c r="AF641" t="s">
        <v>1219</v>
      </c>
      <c r="AG641" t="s">
        <v>1225</v>
      </c>
      <c r="AH641">
        <v>18400000</v>
      </c>
      <c r="AI641" s="2">
        <v>44184</v>
      </c>
      <c r="AJ641" t="s">
        <v>1233</v>
      </c>
      <c r="AK641" t="s">
        <v>2860</v>
      </c>
      <c r="AL641">
        <v>1</v>
      </c>
      <c r="AM641">
        <v>0</v>
      </c>
      <c r="AN641">
        <v>0</v>
      </c>
      <c r="AO641">
        <v>1</v>
      </c>
      <c r="AP641">
        <v>0</v>
      </c>
      <c r="AQ641">
        <v>0</v>
      </c>
      <c r="AR641">
        <v>0</v>
      </c>
    </row>
    <row r="642" spans="1:44" x14ac:dyDescent="0.25">
      <c r="A642" s="1">
        <v>642</v>
      </c>
      <c r="B642" t="s">
        <v>545</v>
      </c>
      <c r="C642" t="s">
        <v>38</v>
      </c>
      <c r="D642" t="s">
        <v>30</v>
      </c>
      <c r="E642" t="s">
        <v>40</v>
      </c>
      <c r="F642">
        <v>21</v>
      </c>
      <c r="G642" t="s">
        <v>41</v>
      </c>
      <c r="H642" t="s">
        <v>53</v>
      </c>
      <c r="I642" t="s">
        <v>26</v>
      </c>
      <c r="J642" t="s">
        <v>35</v>
      </c>
      <c r="K642" t="s">
        <v>66</v>
      </c>
      <c r="L642">
        <f t="shared" ref="L642:P651" si="64">IF(TYPE(FIND(LOWER(L$1),LOWER($K642)))=16,0,1)</f>
        <v>1</v>
      </c>
      <c r="M642">
        <f t="shared" si="64"/>
        <v>0</v>
      </c>
      <c r="N642">
        <f t="shared" si="64"/>
        <v>0</v>
      </c>
      <c r="O642">
        <f t="shared" si="64"/>
        <v>0</v>
      </c>
      <c r="P642">
        <f t="shared" si="64"/>
        <v>0</v>
      </c>
      <c r="Q642">
        <v>4</v>
      </c>
      <c r="R642">
        <v>4</v>
      </c>
      <c r="S642">
        <v>3</v>
      </c>
      <c r="T642">
        <v>3</v>
      </c>
      <c r="U642">
        <v>4</v>
      </c>
      <c r="V642">
        <v>4</v>
      </c>
      <c r="W642">
        <v>5</v>
      </c>
      <c r="X642">
        <v>2</v>
      </c>
      <c r="Y642">
        <v>4</v>
      </c>
      <c r="Z642">
        <v>4</v>
      </c>
      <c r="AA642" t="s">
        <v>545</v>
      </c>
      <c r="AB642" t="s">
        <v>2192</v>
      </c>
      <c r="AC642" t="s">
        <v>1210</v>
      </c>
      <c r="AD642" t="s">
        <v>1209</v>
      </c>
      <c r="AE642" t="s">
        <v>1208</v>
      </c>
      <c r="AF642" t="s">
        <v>1226</v>
      </c>
      <c r="AG642" t="s">
        <v>1225</v>
      </c>
      <c r="AH642">
        <v>12990000</v>
      </c>
      <c r="AI642" s="2">
        <v>43876</v>
      </c>
      <c r="AJ642" t="s">
        <v>1468</v>
      </c>
      <c r="AK642" t="s">
        <v>2861</v>
      </c>
      <c r="AL642">
        <v>0</v>
      </c>
      <c r="AM642">
        <v>0</v>
      </c>
      <c r="AN642">
        <v>1</v>
      </c>
      <c r="AO642">
        <v>1</v>
      </c>
      <c r="AP642">
        <v>0</v>
      </c>
      <c r="AQ642">
        <v>0</v>
      </c>
      <c r="AR642">
        <v>0</v>
      </c>
    </row>
    <row r="643" spans="1:44" x14ac:dyDescent="0.25">
      <c r="A643" s="1">
        <v>643</v>
      </c>
      <c r="B643" t="s">
        <v>546</v>
      </c>
      <c r="C643" t="s">
        <v>38</v>
      </c>
      <c r="D643" t="s">
        <v>357</v>
      </c>
      <c r="E643" t="s">
        <v>23</v>
      </c>
      <c r="F643">
        <v>20</v>
      </c>
      <c r="G643" t="s">
        <v>162</v>
      </c>
      <c r="H643" t="s">
        <v>53</v>
      </c>
      <c r="I643" t="s">
        <v>26</v>
      </c>
      <c r="J643" t="s">
        <v>35</v>
      </c>
      <c r="K643" t="s">
        <v>66</v>
      </c>
      <c r="L643">
        <f t="shared" si="64"/>
        <v>1</v>
      </c>
      <c r="M643">
        <f t="shared" si="64"/>
        <v>0</v>
      </c>
      <c r="N643">
        <f t="shared" si="64"/>
        <v>0</v>
      </c>
      <c r="O643">
        <f t="shared" si="64"/>
        <v>0</v>
      </c>
      <c r="P643">
        <f t="shared" si="64"/>
        <v>0</v>
      </c>
      <c r="Q643">
        <v>4</v>
      </c>
      <c r="R643">
        <v>4</v>
      </c>
      <c r="S643">
        <v>5</v>
      </c>
      <c r="T643">
        <v>5</v>
      </c>
      <c r="U643">
        <v>4</v>
      </c>
      <c r="V643">
        <v>4</v>
      </c>
      <c r="W643">
        <v>5</v>
      </c>
      <c r="X643">
        <v>5</v>
      </c>
      <c r="Y643">
        <v>5</v>
      </c>
      <c r="Z643">
        <v>3</v>
      </c>
      <c r="AA643" t="s">
        <v>546</v>
      </c>
      <c r="AB643" t="s">
        <v>2191</v>
      </c>
      <c r="AC643" t="s">
        <v>1216</v>
      </c>
      <c r="AD643" t="s">
        <v>1215</v>
      </c>
      <c r="AE643" t="s">
        <v>1208</v>
      </c>
      <c r="AF643" t="s">
        <v>1207</v>
      </c>
      <c r="AG643" t="s">
        <v>1206</v>
      </c>
      <c r="AH643">
        <v>12810000</v>
      </c>
      <c r="AI643" s="2">
        <v>43866</v>
      </c>
      <c r="AJ643" t="s">
        <v>1345</v>
      </c>
      <c r="AK643" t="s">
        <v>2861</v>
      </c>
      <c r="AL643">
        <v>1</v>
      </c>
      <c r="AM643">
        <v>1</v>
      </c>
      <c r="AN643">
        <v>0</v>
      </c>
      <c r="AO643">
        <v>0</v>
      </c>
      <c r="AP643">
        <v>0</v>
      </c>
      <c r="AQ643">
        <v>0</v>
      </c>
      <c r="AR643">
        <v>0</v>
      </c>
    </row>
    <row r="644" spans="1:44" x14ac:dyDescent="0.25">
      <c r="A644" s="1">
        <v>644</v>
      </c>
      <c r="B644" t="s">
        <v>547</v>
      </c>
      <c r="C644" t="s">
        <v>21</v>
      </c>
      <c r="D644" t="s">
        <v>52</v>
      </c>
      <c r="E644" t="s">
        <v>23</v>
      </c>
      <c r="F644">
        <v>20</v>
      </c>
      <c r="G644" t="s">
        <v>337</v>
      </c>
      <c r="H644" t="s">
        <v>33</v>
      </c>
      <c r="I644" t="s">
        <v>93</v>
      </c>
      <c r="J644" t="s">
        <v>27</v>
      </c>
      <c r="K644" t="s">
        <v>58</v>
      </c>
      <c r="L644">
        <f t="shared" si="64"/>
        <v>1</v>
      </c>
      <c r="M644">
        <f t="shared" si="64"/>
        <v>1</v>
      </c>
      <c r="N644">
        <f t="shared" si="64"/>
        <v>1</v>
      </c>
      <c r="O644">
        <f t="shared" si="64"/>
        <v>1</v>
      </c>
      <c r="P644">
        <f t="shared" si="64"/>
        <v>0</v>
      </c>
      <c r="Q644">
        <v>4</v>
      </c>
      <c r="R644">
        <v>4</v>
      </c>
      <c r="S644">
        <v>5</v>
      </c>
      <c r="T644">
        <v>5</v>
      </c>
      <c r="U644">
        <v>5</v>
      </c>
      <c r="V644">
        <v>4</v>
      </c>
      <c r="W644">
        <v>4</v>
      </c>
      <c r="X644">
        <v>4</v>
      </c>
      <c r="Y644">
        <v>5</v>
      </c>
      <c r="Z644">
        <v>4</v>
      </c>
      <c r="AA644" t="s">
        <v>547</v>
      </c>
      <c r="AB644" t="s">
        <v>2190</v>
      </c>
      <c r="AC644" t="s">
        <v>1216</v>
      </c>
      <c r="AD644" t="s">
        <v>1215</v>
      </c>
      <c r="AE644" t="s">
        <v>1284</v>
      </c>
      <c r="AF644" t="s">
        <v>1207</v>
      </c>
      <c r="AG644" t="s">
        <v>1225</v>
      </c>
      <c r="AH644">
        <v>14960000</v>
      </c>
      <c r="AI644" s="2">
        <v>44149</v>
      </c>
      <c r="AJ644" t="s">
        <v>1294</v>
      </c>
      <c r="AK644" t="s">
        <v>2860</v>
      </c>
      <c r="AL644">
        <v>0</v>
      </c>
      <c r="AM644">
        <v>1</v>
      </c>
      <c r="AN644">
        <v>1</v>
      </c>
      <c r="AO644">
        <v>1</v>
      </c>
      <c r="AP644">
        <v>1</v>
      </c>
      <c r="AQ644">
        <v>0</v>
      </c>
      <c r="AR644">
        <v>0</v>
      </c>
    </row>
    <row r="645" spans="1:44" x14ac:dyDescent="0.25">
      <c r="A645" s="1">
        <v>645</v>
      </c>
      <c r="B645" t="s">
        <v>548</v>
      </c>
      <c r="C645" t="s">
        <v>38</v>
      </c>
      <c r="D645" t="s">
        <v>357</v>
      </c>
      <c r="E645" t="s">
        <v>31</v>
      </c>
      <c r="F645">
        <v>22</v>
      </c>
      <c r="G645" t="s">
        <v>100</v>
      </c>
      <c r="H645" t="s">
        <v>33</v>
      </c>
      <c r="I645" t="s">
        <v>26</v>
      </c>
      <c r="J645" t="s">
        <v>35</v>
      </c>
      <c r="K645" t="s">
        <v>42</v>
      </c>
      <c r="L645">
        <f t="shared" si="64"/>
        <v>1</v>
      </c>
      <c r="M645">
        <f t="shared" si="64"/>
        <v>1</v>
      </c>
      <c r="N645">
        <f t="shared" si="64"/>
        <v>0</v>
      </c>
      <c r="O645">
        <f t="shared" si="64"/>
        <v>0</v>
      </c>
      <c r="P645">
        <f t="shared" si="64"/>
        <v>0</v>
      </c>
      <c r="Q645">
        <v>2</v>
      </c>
      <c r="R645">
        <v>2</v>
      </c>
      <c r="S645">
        <v>3</v>
      </c>
      <c r="T645">
        <v>3</v>
      </c>
      <c r="U645">
        <v>4</v>
      </c>
      <c r="V645">
        <v>2</v>
      </c>
      <c r="W645">
        <v>4</v>
      </c>
      <c r="X645">
        <v>2</v>
      </c>
      <c r="Y645">
        <v>3</v>
      </c>
      <c r="Z645">
        <v>4</v>
      </c>
      <c r="AA645" t="s">
        <v>548</v>
      </c>
      <c r="AB645" t="s">
        <v>2189</v>
      </c>
      <c r="AC645" t="s">
        <v>1210</v>
      </c>
      <c r="AD645" t="s">
        <v>1215</v>
      </c>
      <c r="AE645" t="s">
        <v>1248</v>
      </c>
      <c r="AF645" t="s">
        <v>1226</v>
      </c>
      <c r="AG645" t="s">
        <v>1225</v>
      </c>
      <c r="AH645">
        <v>9280000</v>
      </c>
      <c r="AI645" s="2">
        <v>43864</v>
      </c>
      <c r="AJ645" t="s">
        <v>1256</v>
      </c>
      <c r="AK645" t="s">
        <v>2861</v>
      </c>
      <c r="AL645">
        <v>1</v>
      </c>
      <c r="AM645">
        <v>0</v>
      </c>
      <c r="AN645">
        <v>0</v>
      </c>
      <c r="AO645">
        <v>0</v>
      </c>
      <c r="AP645">
        <v>1</v>
      </c>
      <c r="AQ645">
        <v>0</v>
      </c>
      <c r="AR645">
        <v>0</v>
      </c>
    </row>
    <row r="646" spans="1:44" x14ac:dyDescent="0.25">
      <c r="A646" s="1">
        <v>646</v>
      </c>
      <c r="B646" t="s">
        <v>549</v>
      </c>
      <c r="C646" t="s">
        <v>38</v>
      </c>
      <c r="D646" t="s">
        <v>22</v>
      </c>
      <c r="E646" t="s">
        <v>40</v>
      </c>
      <c r="F646">
        <v>21</v>
      </c>
      <c r="G646" t="s">
        <v>56</v>
      </c>
      <c r="H646" t="s">
        <v>25</v>
      </c>
      <c r="I646" t="s">
        <v>93</v>
      </c>
      <c r="J646" t="s">
        <v>35</v>
      </c>
      <c r="K646" t="s">
        <v>66</v>
      </c>
      <c r="L646">
        <f t="shared" si="64"/>
        <v>1</v>
      </c>
      <c r="M646">
        <f t="shared" si="64"/>
        <v>0</v>
      </c>
      <c r="N646">
        <f t="shared" si="64"/>
        <v>0</v>
      </c>
      <c r="O646">
        <f t="shared" si="64"/>
        <v>0</v>
      </c>
      <c r="P646">
        <f t="shared" si="64"/>
        <v>0</v>
      </c>
      <c r="Q646">
        <v>4</v>
      </c>
      <c r="R646">
        <v>4</v>
      </c>
      <c r="S646">
        <v>4</v>
      </c>
      <c r="T646">
        <v>5</v>
      </c>
      <c r="U646">
        <v>4</v>
      </c>
      <c r="V646">
        <v>3</v>
      </c>
      <c r="W646">
        <v>2</v>
      </c>
      <c r="X646">
        <v>2</v>
      </c>
      <c r="Y646">
        <v>4</v>
      </c>
      <c r="Z646">
        <v>5</v>
      </c>
      <c r="AA646" t="s">
        <v>549</v>
      </c>
      <c r="AB646" t="s">
        <v>2188</v>
      </c>
      <c r="AC646" t="s">
        <v>1216</v>
      </c>
      <c r="AD646" t="s">
        <v>1215</v>
      </c>
      <c r="AE646" t="s">
        <v>1208</v>
      </c>
      <c r="AF646" t="s">
        <v>179</v>
      </c>
      <c r="AG646" t="s">
        <v>1225</v>
      </c>
      <c r="AH646">
        <v>14830000</v>
      </c>
      <c r="AI646" s="2">
        <v>43935</v>
      </c>
      <c r="AJ646" t="s">
        <v>1287</v>
      </c>
      <c r="AK646" t="s">
        <v>2863</v>
      </c>
      <c r="AL646">
        <v>0</v>
      </c>
      <c r="AM646">
        <v>1</v>
      </c>
      <c r="AN646">
        <v>1</v>
      </c>
      <c r="AO646">
        <v>0</v>
      </c>
      <c r="AP646">
        <v>1</v>
      </c>
      <c r="AQ646">
        <v>0</v>
      </c>
      <c r="AR646">
        <v>0</v>
      </c>
    </row>
    <row r="647" spans="1:44" x14ac:dyDescent="0.25">
      <c r="A647" s="1">
        <v>647</v>
      </c>
      <c r="B647" t="s">
        <v>550</v>
      </c>
      <c r="C647" t="s">
        <v>38</v>
      </c>
      <c r="D647" t="s">
        <v>88</v>
      </c>
      <c r="E647" t="s">
        <v>31</v>
      </c>
      <c r="F647">
        <v>22</v>
      </c>
      <c r="G647" t="s">
        <v>24</v>
      </c>
      <c r="H647" t="s">
        <v>25</v>
      </c>
      <c r="I647" t="s">
        <v>93</v>
      </c>
      <c r="J647" t="s">
        <v>35</v>
      </c>
      <c r="K647" t="s">
        <v>47</v>
      </c>
      <c r="L647">
        <f t="shared" si="64"/>
        <v>1</v>
      </c>
      <c r="M647">
        <f t="shared" si="64"/>
        <v>1</v>
      </c>
      <c r="N647">
        <f t="shared" si="64"/>
        <v>0</v>
      </c>
      <c r="O647">
        <f t="shared" si="64"/>
        <v>1</v>
      </c>
      <c r="P647">
        <f t="shared" si="64"/>
        <v>0</v>
      </c>
      <c r="Q647">
        <v>3</v>
      </c>
      <c r="R647">
        <v>2</v>
      </c>
      <c r="S647">
        <v>3</v>
      </c>
      <c r="T647">
        <v>4</v>
      </c>
      <c r="U647">
        <v>5</v>
      </c>
      <c r="V647">
        <v>2</v>
      </c>
      <c r="W647">
        <v>3</v>
      </c>
      <c r="X647">
        <v>2</v>
      </c>
      <c r="Y647">
        <v>5</v>
      </c>
      <c r="Z647">
        <v>5</v>
      </c>
      <c r="AA647" t="s">
        <v>550</v>
      </c>
      <c r="AB647" t="s">
        <v>2187</v>
      </c>
      <c r="AC647" t="s">
        <v>1216</v>
      </c>
      <c r="AD647" t="s">
        <v>1215</v>
      </c>
      <c r="AE647" t="s">
        <v>1214</v>
      </c>
      <c r="AF647" t="s">
        <v>1222</v>
      </c>
      <c r="AG647" t="s">
        <v>1225</v>
      </c>
      <c r="AH647">
        <v>6630000</v>
      </c>
      <c r="AI647" s="2">
        <v>44138</v>
      </c>
      <c r="AJ647" t="s">
        <v>1233</v>
      </c>
      <c r="AK647" t="s">
        <v>2860</v>
      </c>
      <c r="AL647">
        <v>1</v>
      </c>
      <c r="AM647">
        <v>0</v>
      </c>
      <c r="AN647">
        <v>0</v>
      </c>
      <c r="AO647">
        <v>1</v>
      </c>
      <c r="AP647">
        <v>0</v>
      </c>
      <c r="AQ647">
        <v>0</v>
      </c>
      <c r="AR647">
        <v>0</v>
      </c>
    </row>
    <row r="648" spans="1:44" x14ac:dyDescent="0.25">
      <c r="A648" s="1">
        <v>648</v>
      </c>
      <c r="B648" t="s">
        <v>551</v>
      </c>
      <c r="C648" t="s">
        <v>38</v>
      </c>
      <c r="D648" t="s">
        <v>44</v>
      </c>
      <c r="E648" t="s">
        <v>31</v>
      </c>
      <c r="F648">
        <v>22</v>
      </c>
      <c r="G648" t="s">
        <v>24</v>
      </c>
      <c r="H648" t="s">
        <v>25</v>
      </c>
      <c r="I648" t="s">
        <v>26</v>
      </c>
      <c r="J648" t="s">
        <v>27</v>
      </c>
      <c r="K648" t="s">
        <v>47</v>
      </c>
      <c r="L648">
        <f t="shared" si="64"/>
        <v>1</v>
      </c>
      <c r="M648">
        <f t="shared" si="64"/>
        <v>1</v>
      </c>
      <c r="N648">
        <f t="shared" si="64"/>
        <v>0</v>
      </c>
      <c r="O648">
        <f t="shared" si="64"/>
        <v>1</v>
      </c>
      <c r="P648">
        <f t="shared" si="64"/>
        <v>0</v>
      </c>
      <c r="Q648">
        <v>3</v>
      </c>
      <c r="R648">
        <v>4</v>
      </c>
      <c r="S648">
        <v>4</v>
      </c>
      <c r="T648">
        <v>4</v>
      </c>
      <c r="U648">
        <v>5</v>
      </c>
      <c r="V648">
        <v>3</v>
      </c>
      <c r="W648">
        <v>3</v>
      </c>
      <c r="X648">
        <v>2</v>
      </c>
      <c r="Y648">
        <v>4</v>
      </c>
      <c r="Z648">
        <v>5</v>
      </c>
      <c r="AA648" t="s">
        <v>551</v>
      </c>
      <c r="AB648" t="s">
        <v>2186</v>
      </c>
      <c r="AC648" t="s">
        <v>1216</v>
      </c>
      <c r="AD648" t="s">
        <v>1215</v>
      </c>
      <c r="AE648" t="s">
        <v>1231</v>
      </c>
      <c r="AF648" t="s">
        <v>179</v>
      </c>
      <c r="AG648" t="s">
        <v>1225</v>
      </c>
      <c r="AH648">
        <v>3620000</v>
      </c>
      <c r="AI648" s="2">
        <v>43836</v>
      </c>
      <c r="AJ648" t="s">
        <v>1757</v>
      </c>
      <c r="AK648" t="s">
        <v>2861</v>
      </c>
      <c r="AL648">
        <v>0</v>
      </c>
      <c r="AM648">
        <v>0</v>
      </c>
      <c r="AN648">
        <v>0</v>
      </c>
      <c r="AO648">
        <v>1</v>
      </c>
      <c r="AP648">
        <v>0</v>
      </c>
      <c r="AQ648">
        <v>0</v>
      </c>
      <c r="AR648">
        <v>1</v>
      </c>
    </row>
    <row r="649" spans="1:44" x14ac:dyDescent="0.25">
      <c r="A649" s="1">
        <v>649</v>
      </c>
      <c r="B649" t="s">
        <v>552</v>
      </c>
      <c r="C649" t="s">
        <v>21</v>
      </c>
      <c r="D649" t="s">
        <v>52</v>
      </c>
      <c r="E649" t="s">
        <v>23</v>
      </c>
      <c r="F649">
        <v>20</v>
      </c>
      <c r="G649" t="s">
        <v>69</v>
      </c>
      <c r="H649" t="s">
        <v>53</v>
      </c>
      <c r="I649" t="s">
        <v>34</v>
      </c>
      <c r="J649" t="s">
        <v>27</v>
      </c>
      <c r="K649" t="s">
        <v>58</v>
      </c>
      <c r="L649">
        <f t="shared" si="64"/>
        <v>1</v>
      </c>
      <c r="M649">
        <f t="shared" si="64"/>
        <v>1</v>
      </c>
      <c r="N649">
        <f t="shared" si="64"/>
        <v>1</v>
      </c>
      <c r="O649">
        <f t="shared" si="64"/>
        <v>1</v>
      </c>
      <c r="P649">
        <f t="shared" si="64"/>
        <v>0</v>
      </c>
      <c r="Q649">
        <v>5</v>
      </c>
      <c r="R649">
        <v>5</v>
      </c>
      <c r="S649">
        <v>4</v>
      </c>
      <c r="T649">
        <v>4</v>
      </c>
      <c r="U649">
        <v>3</v>
      </c>
      <c r="V649">
        <v>5</v>
      </c>
      <c r="W649">
        <v>3</v>
      </c>
      <c r="X649">
        <v>2</v>
      </c>
      <c r="Y649">
        <v>2</v>
      </c>
      <c r="Z649">
        <v>3</v>
      </c>
      <c r="AA649" t="s">
        <v>552</v>
      </c>
      <c r="AB649" t="s">
        <v>2185</v>
      </c>
      <c r="AC649" t="s">
        <v>1210</v>
      </c>
      <c r="AD649" t="s">
        <v>1209</v>
      </c>
      <c r="AE649" t="s">
        <v>1231</v>
      </c>
      <c r="AF649" t="s">
        <v>1213</v>
      </c>
      <c r="AG649" t="s">
        <v>1206</v>
      </c>
      <c r="AH649">
        <v>11055000</v>
      </c>
      <c r="AI649" s="2">
        <v>44092</v>
      </c>
      <c r="AJ649" t="s">
        <v>1256</v>
      </c>
      <c r="AK649" t="s">
        <v>2862</v>
      </c>
      <c r="AL649">
        <v>1</v>
      </c>
      <c r="AM649">
        <v>0</v>
      </c>
      <c r="AN649">
        <v>0</v>
      </c>
      <c r="AO649">
        <v>0</v>
      </c>
      <c r="AP649">
        <v>1</v>
      </c>
      <c r="AQ649">
        <v>0</v>
      </c>
      <c r="AR649">
        <v>0</v>
      </c>
    </row>
    <row r="650" spans="1:44" x14ac:dyDescent="0.25">
      <c r="A650" s="1">
        <v>650</v>
      </c>
      <c r="B650" t="s">
        <v>552</v>
      </c>
      <c r="C650" t="s">
        <v>21</v>
      </c>
      <c r="D650" t="s">
        <v>52</v>
      </c>
      <c r="E650" t="s">
        <v>23</v>
      </c>
      <c r="F650">
        <v>20</v>
      </c>
      <c r="G650" t="s">
        <v>69</v>
      </c>
      <c r="H650" t="s">
        <v>53</v>
      </c>
      <c r="I650" t="s">
        <v>34</v>
      </c>
      <c r="J650" t="s">
        <v>27</v>
      </c>
      <c r="K650" t="s">
        <v>58</v>
      </c>
      <c r="L650">
        <f t="shared" si="64"/>
        <v>1</v>
      </c>
      <c r="M650">
        <f t="shared" si="64"/>
        <v>1</v>
      </c>
      <c r="N650">
        <f t="shared" si="64"/>
        <v>1</v>
      </c>
      <c r="O650">
        <f t="shared" si="64"/>
        <v>1</v>
      </c>
      <c r="P650">
        <f t="shared" si="64"/>
        <v>0</v>
      </c>
      <c r="Q650">
        <v>5</v>
      </c>
      <c r="R650">
        <v>5</v>
      </c>
      <c r="S650">
        <v>4</v>
      </c>
      <c r="T650">
        <v>4</v>
      </c>
      <c r="U650">
        <v>3</v>
      </c>
      <c r="V650">
        <v>5</v>
      </c>
      <c r="W650">
        <v>3</v>
      </c>
      <c r="X650">
        <v>2</v>
      </c>
      <c r="Y650">
        <v>2</v>
      </c>
      <c r="Z650">
        <v>3</v>
      </c>
      <c r="AA650" t="s">
        <v>552</v>
      </c>
      <c r="AB650" t="s">
        <v>2184</v>
      </c>
      <c r="AC650" t="s">
        <v>1210</v>
      </c>
      <c r="AD650" t="s">
        <v>1215</v>
      </c>
      <c r="AE650" t="s">
        <v>1239</v>
      </c>
      <c r="AF650" t="s">
        <v>1241</v>
      </c>
      <c r="AG650" t="s">
        <v>1206</v>
      </c>
      <c r="AH650">
        <v>52486000</v>
      </c>
      <c r="AI650" s="2">
        <v>44112</v>
      </c>
      <c r="AJ650" t="s">
        <v>1235</v>
      </c>
      <c r="AK650" t="s">
        <v>2860</v>
      </c>
      <c r="AL650">
        <v>1</v>
      </c>
      <c r="AM650">
        <v>0</v>
      </c>
      <c r="AN650">
        <v>0</v>
      </c>
      <c r="AO650">
        <v>1</v>
      </c>
      <c r="AP650">
        <v>1</v>
      </c>
      <c r="AQ650">
        <v>0</v>
      </c>
      <c r="AR650">
        <v>0</v>
      </c>
    </row>
    <row r="651" spans="1:44" x14ac:dyDescent="0.25">
      <c r="A651" s="1">
        <v>651</v>
      </c>
      <c r="B651" t="s">
        <v>553</v>
      </c>
      <c r="C651" t="s">
        <v>38</v>
      </c>
      <c r="D651" t="s">
        <v>141</v>
      </c>
      <c r="E651" t="s">
        <v>63</v>
      </c>
      <c r="F651">
        <v>19</v>
      </c>
      <c r="G651" t="s">
        <v>202</v>
      </c>
      <c r="H651" t="s">
        <v>57</v>
      </c>
      <c r="I651" t="s">
        <v>34</v>
      </c>
      <c r="J651" t="s">
        <v>46</v>
      </c>
      <c r="K651" t="s">
        <v>58</v>
      </c>
      <c r="L651">
        <f t="shared" si="64"/>
        <v>1</v>
      </c>
      <c r="M651">
        <f t="shared" si="64"/>
        <v>1</v>
      </c>
      <c r="N651">
        <f t="shared" si="64"/>
        <v>1</v>
      </c>
      <c r="O651">
        <f t="shared" si="64"/>
        <v>1</v>
      </c>
      <c r="P651">
        <f t="shared" si="64"/>
        <v>0</v>
      </c>
      <c r="Q651">
        <v>4</v>
      </c>
      <c r="R651">
        <v>4</v>
      </c>
      <c r="S651">
        <v>4</v>
      </c>
      <c r="T651">
        <v>4</v>
      </c>
      <c r="U651">
        <v>3</v>
      </c>
      <c r="V651">
        <v>4</v>
      </c>
      <c r="W651">
        <v>4</v>
      </c>
      <c r="X651">
        <v>4</v>
      </c>
      <c r="Y651">
        <v>4</v>
      </c>
      <c r="Z651">
        <v>3</v>
      </c>
      <c r="AA651" t="s">
        <v>553</v>
      </c>
      <c r="AB651" t="s">
        <v>2183</v>
      </c>
      <c r="AC651" t="s">
        <v>1210</v>
      </c>
      <c r="AD651" t="s">
        <v>1209</v>
      </c>
      <c r="AE651" t="s">
        <v>1284</v>
      </c>
      <c r="AF651" t="s">
        <v>1241</v>
      </c>
      <c r="AG651" t="s">
        <v>1206</v>
      </c>
      <c r="AH651">
        <v>11360000</v>
      </c>
      <c r="AI651" s="2">
        <v>44023</v>
      </c>
      <c r="AJ651" t="s">
        <v>1301</v>
      </c>
      <c r="AK651" t="s">
        <v>2862</v>
      </c>
      <c r="AL651">
        <v>1</v>
      </c>
      <c r="AM651">
        <v>0</v>
      </c>
      <c r="AN651">
        <v>0</v>
      </c>
      <c r="AO651">
        <v>1</v>
      </c>
      <c r="AP651">
        <v>0</v>
      </c>
      <c r="AQ651">
        <v>1</v>
      </c>
      <c r="AR651">
        <v>0</v>
      </c>
    </row>
    <row r="652" spans="1:44" x14ac:dyDescent="0.25">
      <c r="A652" s="1">
        <v>652</v>
      </c>
      <c r="B652" t="s">
        <v>554</v>
      </c>
      <c r="C652" t="s">
        <v>21</v>
      </c>
      <c r="D652" t="s">
        <v>22</v>
      </c>
      <c r="E652" t="s">
        <v>31</v>
      </c>
      <c r="F652">
        <v>22</v>
      </c>
      <c r="G652" t="s">
        <v>69</v>
      </c>
      <c r="H652" t="s">
        <v>25</v>
      </c>
      <c r="I652" t="s">
        <v>26</v>
      </c>
      <c r="J652" t="s">
        <v>35</v>
      </c>
      <c r="K652" t="s">
        <v>47</v>
      </c>
      <c r="L652">
        <f t="shared" ref="L652:P661" si="65">IF(TYPE(FIND(LOWER(L$1),LOWER($K652)))=16,0,1)</f>
        <v>1</v>
      </c>
      <c r="M652">
        <f t="shared" si="65"/>
        <v>1</v>
      </c>
      <c r="N652">
        <f t="shared" si="65"/>
        <v>0</v>
      </c>
      <c r="O652">
        <f t="shared" si="65"/>
        <v>1</v>
      </c>
      <c r="P652">
        <f t="shared" si="65"/>
        <v>0</v>
      </c>
      <c r="Q652">
        <v>3</v>
      </c>
      <c r="R652">
        <v>4</v>
      </c>
      <c r="S652">
        <v>3</v>
      </c>
      <c r="T652">
        <v>4</v>
      </c>
      <c r="U652">
        <v>4</v>
      </c>
      <c r="V652">
        <v>4</v>
      </c>
      <c r="W652">
        <v>2</v>
      </c>
      <c r="X652">
        <v>4</v>
      </c>
      <c r="Y652">
        <v>5</v>
      </c>
      <c r="Z652">
        <v>5</v>
      </c>
      <c r="AA652" t="s">
        <v>554</v>
      </c>
      <c r="AB652" t="s">
        <v>2182</v>
      </c>
      <c r="AC652" t="s">
        <v>1210</v>
      </c>
      <c r="AD652" t="s">
        <v>1215</v>
      </c>
      <c r="AE652" t="s">
        <v>1208</v>
      </c>
      <c r="AF652" t="s">
        <v>1219</v>
      </c>
      <c r="AG652" t="s">
        <v>1225</v>
      </c>
      <c r="AH652">
        <v>10790000</v>
      </c>
      <c r="AI652" s="2">
        <v>43852</v>
      </c>
      <c r="AJ652" t="s">
        <v>1494</v>
      </c>
      <c r="AK652" t="s">
        <v>2861</v>
      </c>
      <c r="AL652">
        <v>1</v>
      </c>
      <c r="AM652">
        <v>1</v>
      </c>
      <c r="AN652">
        <v>1</v>
      </c>
      <c r="AO652">
        <v>0</v>
      </c>
      <c r="AP652">
        <v>0</v>
      </c>
      <c r="AQ652">
        <v>0</v>
      </c>
      <c r="AR652">
        <v>0</v>
      </c>
    </row>
    <row r="653" spans="1:44" x14ac:dyDescent="0.25">
      <c r="A653" s="1">
        <v>653</v>
      </c>
      <c r="B653" t="s">
        <v>554</v>
      </c>
      <c r="C653" t="s">
        <v>21</v>
      </c>
      <c r="D653" t="s">
        <v>22</v>
      </c>
      <c r="E653" t="s">
        <v>31</v>
      </c>
      <c r="F653">
        <v>22</v>
      </c>
      <c r="G653" t="s">
        <v>69</v>
      </c>
      <c r="H653" t="s">
        <v>25</v>
      </c>
      <c r="I653" t="s">
        <v>26</v>
      </c>
      <c r="J653" t="s">
        <v>35</v>
      </c>
      <c r="K653" t="s">
        <v>47</v>
      </c>
      <c r="L653">
        <f t="shared" si="65"/>
        <v>1</v>
      </c>
      <c r="M653">
        <f t="shared" si="65"/>
        <v>1</v>
      </c>
      <c r="N653">
        <f t="shared" si="65"/>
        <v>0</v>
      </c>
      <c r="O653">
        <f t="shared" si="65"/>
        <v>1</v>
      </c>
      <c r="P653">
        <f t="shared" si="65"/>
        <v>0</v>
      </c>
      <c r="Q653">
        <v>3</v>
      </c>
      <c r="R653">
        <v>4</v>
      </c>
      <c r="S653">
        <v>3</v>
      </c>
      <c r="T653">
        <v>4</v>
      </c>
      <c r="U653">
        <v>4</v>
      </c>
      <c r="V653">
        <v>4</v>
      </c>
      <c r="W653">
        <v>2</v>
      </c>
      <c r="X653">
        <v>4</v>
      </c>
      <c r="Y653">
        <v>5</v>
      </c>
      <c r="Z653">
        <v>5</v>
      </c>
      <c r="AA653" t="s">
        <v>554</v>
      </c>
      <c r="AB653" t="s">
        <v>2181</v>
      </c>
      <c r="AC653" t="s">
        <v>1210</v>
      </c>
      <c r="AD653" t="s">
        <v>1209</v>
      </c>
      <c r="AE653" t="s">
        <v>1231</v>
      </c>
      <c r="AF653" t="s">
        <v>1219</v>
      </c>
      <c r="AG653" t="s">
        <v>1206</v>
      </c>
      <c r="AH653">
        <v>3404000</v>
      </c>
      <c r="AI653" s="2">
        <v>44180</v>
      </c>
      <c r="AJ653" t="s">
        <v>1221</v>
      </c>
      <c r="AK653" t="s">
        <v>2860</v>
      </c>
      <c r="AL653">
        <v>1</v>
      </c>
      <c r="AM653">
        <v>1</v>
      </c>
      <c r="AN653">
        <v>0</v>
      </c>
      <c r="AO653">
        <v>1</v>
      </c>
      <c r="AP653">
        <v>0</v>
      </c>
      <c r="AQ653">
        <v>0</v>
      </c>
      <c r="AR653">
        <v>0</v>
      </c>
    </row>
    <row r="654" spans="1:44" x14ac:dyDescent="0.25">
      <c r="A654" s="1">
        <v>654</v>
      </c>
      <c r="B654" t="s">
        <v>555</v>
      </c>
      <c r="C654" t="s">
        <v>38</v>
      </c>
      <c r="D654" t="s">
        <v>223</v>
      </c>
      <c r="E654" t="s">
        <v>40</v>
      </c>
      <c r="F654">
        <v>21</v>
      </c>
      <c r="G654" t="s">
        <v>64</v>
      </c>
      <c r="H654" t="s">
        <v>25</v>
      </c>
      <c r="I654" t="s">
        <v>26</v>
      </c>
      <c r="J654" t="s">
        <v>46</v>
      </c>
      <c r="K654" t="s">
        <v>47</v>
      </c>
      <c r="L654">
        <f t="shared" si="65"/>
        <v>1</v>
      </c>
      <c r="M654">
        <f t="shared" si="65"/>
        <v>1</v>
      </c>
      <c r="N654">
        <f t="shared" si="65"/>
        <v>0</v>
      </c>
      <c r="O654">
        <f t="shared" si="65"/>
        <v>1</v>
      </c>
      <c r="P654">
        <f t="shared" si="65"/>
        <v>0</v>
      </c>
      <c r="Q654">
        <v>3</v>
      </c>
      <c r="R654">
        <v>2</v>
      </c>
      <c r="S654">
        <v>3</v>
      </c>
      <c r="T654">
        <v>3</v>
      </c>
      <c r="U654">
        <v>5</v>
      </c>
      <c r="V654">
        <v>2</v>
      </c>
      <c r="W654">
        <v>5</v>
      </c>
      <c r="X654">
        <v>2</v>
      </c>
      <c r="Y654">
        <v>4</v>
      </c>
      <c r="Z654">
        <v>3</v>
      </c>
      <c r="AA654" t="s">
        <v>555</v>
      </c>
      <c r="AB654" t="s">
        <v>2179</v>
      </c>
      <c r="AC654" t="s">
        <v>1210</v>
      </c>
      <c r="AD654" t="s">
        <v>1215</v>
      </c>
      <c r="AE654" t="s">
        <v>1214</v>
      </c>
      <c r="AF654" t="s">
        <v>1207</v>
      </c>
      <c r="AG654" t="s">
        <v>1206</v>
      </c>
      <c r="AH654">
        <v>14260000</v>
      </c>
      <c r="AI654" s="2">
        <v>44002</v>
      </c>
      <c r="AJ654" t="s">
        <v>1233</v>
      </c>
      <c r="AK654" t="s">
        <v>2863</v>
      </c>
      <c r="AL654">
        <v>1</v>
      </c>
      <c r="AM654">
        <v>0</v>
      </c>
      <c r="AN654">
        <v>0</v>
      </c>
      <c r="AO654">
        <v>1</v>
      </c>
      <c r="AP654">
        <v>0</v>
      </c>
      <c r="AQ654">
        <v>0</v>
      </c>
      <c r="AR654">
        <v>0</v>
      </c>
    </row>
    <row r="655" spans="1:44" x14ac:dyDescent="0.25">
      <c r="A655" s="1">
        <v>655</v>
      </c>
      <c r="B655" t="s">
        <v>556</v>
      </c>
      <c r="C655" t="s">
        <v>21</v>
      </c>
      <c r="D655" t="s">
        <v>357</v>
      </c>
      <c r="E655" t="s">
        <v>31</v>
      </c>
      <c r="F655">
        <v>22</v>
      </c>
      <c r="G655" t="s">
        <v>107</v>
      </c>
      <c r="H655" t="s">
        <v>53</v>
      </c>
      <c r="I655" t="s">
        <v>26</v>
      </c>
      <c r="J655" t="s">
        <v>35</v>
      </c>
      <c r="K655" t="s">
        <v>36</v>
      </c>
      <c r="L655">
        <f t="shared" si="65"/>
        <v>1</v>
      </c>
      <c r="M655">
        <f t="shared" si="65"/>
        <v>1</v>
      </c>
      <c r="N655">
        <f t="shared" si="65"/>
        <v>1</v>
      </c>
      <c r="O655">
        <f t="shared" si="65"/>
        <v>0</v>
      </c>
      <c r="P655">
        <f t="shared" si="65"/>
        <v>0</v>
      </c>
      <c r="Q655">
        <v>3</v>
      </c>
      <c r="R655">
        <v>2</v>
      </c>
      <c r="S655">
        <v>4</v>
      </c>
      <c r="T655">
        <v>4</v>
      </c>
      <c r="U655">
        <v>4</v>
      </c>
      <c r="V655">
        <v>3</v>
      </c>
      <c r="W655">
        <v>4</v>
      </c>
      <c r="X655">
        <v>3</v>
      </c>
      <c r="Y655">
        <v>4</v>
      </c>
      <c r="Z655">
        <v>3</v>
      </c>
      <c r="AA655" t="s">
        <v>556</v>
      </c>
      <c r="AB655" t="s">
        <v>2180</v>
      </c>
      <c r="AC655" t="s">
        <v>1216</v>
      </c>
      <c r="AD655" t="s">
        <v>1215</v>
      </c>
      <c r="AE655" t="s">
        <v>1231</v>
      </c>
      <c r="AF655" t="s">
        <v>1207</v>
      </c>
      <c r="AG655" t="s">
        <v>1206</v>
      </c>
      <c r="AH655">
        <v>11050000</v>
      </c>
      <c r="AI655" s="2">
        <v>43960</v>
      </c>
      <c r="AJ655" t="s">
        <v>1366</v>
      </c>
      <c r="AK655" t="s">
        <v>2863</v>
      </c>
      <c r="AL655">
        <v>1</v>
      </c>
      <c r="AM655">
        <v>0</v>
      </c>
      <c r="AN655">
        <v>1</v>
      </c>
      <c r="AO655">
        <v>0</v>
      </c>
      <c r="AP655">
        <v>1</v>
      </c>
      <c r="AQ655">
        <v>1</v>
      </c>
      <c r="AR655">
        <v>0</v>
      </c>
    </row>
    <row r="656" spans="1:44" x14ac:dyDescent="0.25">
      <c r="A656" s="1">
        <v>656</v>
      </c>
      <c r="B656" t="s">
        <v>556</v>
      </c>
      <c r="C656" t="s">
        <v>21</v>
      </c>
      <c r="D656" t="s">
        <v>357</v>
      </c>
      <c r="E656" t="s">
        <v>31</v>
      </c>
      <c r="F656">
        <v>22</v>
      </c>
      <c r="G656" t="s">
        <v>107</v>
      </c>
      <c r="H656" t="s">
        <v>53</v>
      </c>
      <c r="I656" t="s">
        <v>26</v>
      </c>
      <c r="J656" t="s">
        <v>35</v>
      </c>
      <c r="K656" t="s">
        <v>36</v>
      </c>
      <c r="L656">
        <f t="shared" si="65"/>
        <v>1</v>
      </c>
      <c r="M656">
        <f t="shared" si="65"/>
        <v>1</v>
      </c>
      <c r="N656">
        <f t="shared" si="65"/>
        <v>1</v>
      </c>
      <c r="O656">
        <f t="shared" si="65"/>
        <v>0</v>
      </c>
      <c r="P656">
        <f t="shared" si="65"/>
        <v>0</v>
      </c>
      <c r="Q656">
        <v>3</v>
      </c>
      <c r="R656">
        <v>2</v>
      </c>
      <c r="S656">
        <v>4</v>
      </c>
      <c r="T656">
        <v>4</v>
      </c>
      <c r="U656">
        <v>4</v>
      </c>
      <c r="V656">
        <v>3</v>
      </c>
      <c r="W656">
        <v>4</v>
      </c>
      <c r="X656">
        <v>3</v>
      </c>
      <c r="Y656">
        <v>4</v>
      </c>
      <c r="Z656">
        <v>3</v>
      </c>
      <c r="AA656" t="s">
        <v>556</v>
      </c>
      <c r="AB656" t="s">
        <v>2873</v>
      </c>
      <c r="AC656" t="s">
        <v>1210</v>
      </c>
      <c r="AD656" t="s">
        <v>1215</v>
      </c>
      <c r="AE656" t="s">
        <v>1248</v>
      </c>
      <c r="AF656" t="s">
        <v>1230</v>
      </c>
      <c r="AG656" t="s">
        <v>1206</v>
      </c>
      <c r="AH656">
        <v>15810265.02908856</v>
      </c>
      <c r="AI656" s="2">
        <v>44165</v>
      </c>
      <c r="AJ656" t="s">
        <v>1235</v>
      </c>
      <c r="AK656" t="s">
        <v>2860</v>
      </c>
      <c r="AL656">
        <v>1</v>
      </c>
      <c r="AM656">
        <v>0</v>
      </c>
      <c r="AN656">
        <v>0</v>
      </c>
      <c r="AO656">
        <v>1</v>
      </c>
      <c r="AP656">
        <v>1</v>
      </c>
      <c r="AQ656">
        <v>0</v>
      </c>
      <c r="AR656">
        <v>0</v>
      </c>
    </row>
    <row r="657" spans="1:44" x14ac:dyDescent="0.25">
      <c r="A657" s="1">
        <v>657</v>
      </c>
      <c r="B657" t="s">
        <v>557</v>
      </c>
      <c r="C657" t="s">
        <v>38</v>
      </c>
      <c r="D657" t="s">
        <v>119</v>
      </c>
      <c r="E657" t="s">
        <v>40</v>
      </c>
      <c r="F657">
        <v>21</v>
      </c>
      <c r="G657" t="s">
        <v>41</v>
      </c>
      <c r="H657" t="s">
        <v>25</v>
      </c>
      <c r="I657" t="s">
        <v>26</v>
      </c>
      <c r="J657" t="s">
        <v>46</v>
      </c>
      <c r="K657" t="s">
        <v>263</v>
      </c>
      <c r="L657">
        <f t="shared" si="65"/>
        <v>0</v>
      </c>
      <c r="M657">
        <f t="shared" si="65"/>
        <v>1</v>
      </c>
      <c r="N657">
        <f t="shared" si="65"/>
        <v>1</v>
      </c>
      <c r="O657">
        <f t="shared" si="65"/>
        <v>1</v>
      </c>
      <c r="P657">
        <f t="shared" si="65"/>
        <v>0</v>
      </c>
      <c r="Q657">
        <v>3</v>
      </c>
      <c r="R657">
        <v>3</v>
      </c>
      <c r="S657">
        <v>4</v>
      </c>
      <c r="T657">
        <v>3</v>
      </c>
      <c r="U657">
        <v>3</v>
      </c>
      <c r="V657">
        <v>4</v>
      </c>
      <c r="W657">
        <v>2</v>
      </c>
      <c r="X657">
        <v>3</v>
      </c>
      <c r="Y657">
        <v>3</v>
      </c>
      <c r="Z657">
        <v>2</v>
      </c>
      <c r="AA657" t="s">
        <v>557</v>
      </c>
      <c r="AB657" t="s">
        <v>2178</v>
      </c>
      <c r="AC657" t="s">
        <v>1210</v>
      </c>
      <c r="AD657" t="s">
        <v>1209</v>
      </c>
      <c r="AE657" t="s">
        <v>1284</v>
      </c>
      <c r="AF657" t="s">
        <v>1238</v>
      </c>
      <c r="AG657" t="s">
        <v>1206</v>
      </c>
      <c r="AH657">
        <v>12670000</v>
      </c>
      <c r="AI657" s="2">
        <v>44087</v>
      </c>
      <c r="AJ657" t="s">
        <v>1233</v>
      </c>
      <c r="AK657" t="s">
        <v>2862</v>
      </c>
      <c r="AL657">
        <v>1</v>
      </c>
      <c r="AM657">
        <v>0</v>
      </c>
      <c r="AN657">
        <v>0</v>
      </c>
      <c r="AO657">
        <v>1</v>
      </c>
      <c r="AP657">
        <v>0</v>
      </c>
      <c r="AQ657">
        <v>0</v>
      </c>
      <c r="AR657">
        <v>0</v>
      </c>
    </row>
    <row r="658" spans="1:44" x14ac:dyDescent="0.25">
      <c r="A658" s="1">
        <v>658</v>
      </c>
      <c r="B658" t="s">
        <v>558</v>
      </c>
      <c r="C658" t="s">
        <v>21</v>
      </c>
      <c r="D658" t="s">
        <v>75</v>
      </c>
      <c r="E658" t="s">
        <v>40</v>
      </c>
      <c r="F658">
        <v>21</v>
      </c>
      <c r="G658" t="s">
        <v>32</v>
      </c>
      <c r="H658" t="s">
        <v>25</v>
      </c>
      <c r="I658" t="s">
        <v>26</v>
      </c>
      <c r="J658" t="s">
        <v>35</v>
      </c>
      <c r="K658" t="s">
        <v>66</v>
      </c>
      <c r="L658">
        <f t="shared" si="65"/>
        <v>1</v>
      </c>
      <c r="M658">
        <f t="shared" si="65"/>
        <v>0</v>
      </c>
      <c r="N658">
        <f t="shared" si="65"/>
        <v>0</v>
      </c>
      <c r="O658">
        <f t="shared" si="65"/>
        <v>0</v>
      </c>
      <c r="P658">
        <f t="shared" si="65"/>
        <v>0</v>
      </c>
      <c r="Q658">
        <v>3</v>
      </c>
      <c r="R658">
        <v>4</v>
      </c>
      <c r="S658">
        <v>4</v>
      </c>
      <c r="T658">
        <v>5</v>
      </c>
      <c r="U658">
        <v>3</v>
      </c>
      <c r="V658">
        <v>4</v>
      </c>
      <c r="W658">
        <v>3</v>
      </c>
      <c r="X658">
        <v>3</v>
      </c>
      <c r="Y658">
        <v>5</v>
      </c>
      <c r="Z658">
        <v>3</v>
      </c>
      <c r="AA658" t="s">
        <v>558</v>
      </c>
      <c r="AB658" t="s">
        <v>2177</v>
      </c>
      <c r="AC658" t="s">
        <v>1216</v>
      </c>
      <c r="AD658" t="s">
        <v>1215</v>
      </c>
      <c r="AE658" t="s">
        <v>1208</v>
      </c>
      <c r="AF658" t="s">
        <v>1207</v>
      </c>
      <c r="AG658" t="s">
        <v>1206</v>
      </c>
      <c r="AH658">
        <v>13750000</v>
      </c>
      <c r="AI658" s="2">
        <v>43873</v>
      </c>
      <c r="AJ658" t="s">
        <v>1228</v>
      </c>
      <c r="AK658" t="s">
        <v>2861</v>
      </c>
      <c r="AL658">
        <v>0</v>
      </c>
      <c r="AM658">
        <v>1</v>
      </c>
      <c r="AN658">
        <v>0</v>
      </c>
      <c r="AO658">
        <v>1</v>
      </c>
      <c r="AP658">
        <v>1</v>
      </c>
      <c r="AQ658">
        <v>0</v>
      </c>
      <c r="AR658">
        <v>0</v>
      </c>
    </row>
    <row r="659" spans="1:44" x14ac:dyDescent="0.25">
      <c r="A659" s="1">
        <v>659</v>
      </c>
      <c r="B659" t="s">
        <v>558</v>
      </c>
      <c r="C659" t="s">
        <v>21</v>
      </c>
      <c r="D659" t="s">
        <v>75</v>
      </c>
      <c r="E659" t="s">
        <v>40</v>
      </c>
      <c r="F659">
        <v>21</v>
      </c>
      <c r="G659" t="s">
        <v>32</v>
      </c>
      <c r="H659" t="s">
        <v>25</v>
      </c>
      <c r="I659" t="s">
        <v>26</v>
      </c>
      <c r="J659" t="s">
        <v>35</v>
      </c>
      <c r="K659" t="s">
        <v>66</v>
      </c>
      <c r="L659">
        <f t="shared" si="65"/>
        <v>1</v>
      </c>
      <c r="M659">
        <f t="shared" si="65"/>
        <v>0</v>
      </c>
      <c r="N659">
        <f t="shared" si="65"/>
        <v>0</v>
      </c>
      <c r="O659">
        <f t="shared" si="65"/>
        <v>0</v>
      </c>
      <c r="P659">
        <f t="shared" si="65"/>
        <v>0</v>
      </c>
      <c r="Q659">
        <v>3</v>
      </c>
      <c r="R659">
        <v>4</v>
      </c>
      <c r="S659">
        <v>4</v>
      </c>
      <c r="T659">
        <v>5</v>
      </c>
      <c r="U659">
        <v>3</v>
      </c>
      <c r="V659">
        <v>4</v>
      </c>
      <c r="W659">
        <v>3</v>
      </c>
      <c r="X659">
        <v>3</v>
      </c>
      <c r="Y659">
        <v>5</v>
      </c>
      <c r="Z659">
        <v>3</v>
      </c>
      <c r="AA659" t="s">
        <v>558</v>
      </c>
      <c r="AB659" t="s">
        <v>2176</v>
      </c>
      <c r="AC659" t="s">
        <v>1216</v>
      </c>
      <c r="AD659" t="s">
        <v>1215</v>
      </c>
      <c r="AE659" t="s">
        <v>1231</v>
      </c>
      <c r="AF659" t="s">
        <v>1222</v>
      </c>
      <c r="AG659" t="s">
        <v>1206</v>
      </c>
      <c r="AH659">
        <v>14378000</v>
      </c>
      <c r="AI659" s="2">
        <v>44057</v>
      </c>
      <c r="AJ659" t="s">
        <v>1235</v>
      </c>
      <c r="AK659" t="s">
        <v>2862</v>
      </c>
      <c r="AL659">
        <v>1</v>
      </c>
      <c r="AM659">
        <v>0</v>
      </c>
      <c r="AN659">
        <v>0</v>
      </c>
      <c r="AO659">
        <v>1</v>
      </c>
      <c r="AP659">
        <v>1</v>
      </c>
      <c r="AQ659">
        <v>0</v>
      </c>
      <c r="AR659">
        <v>0</v>
      </c>
    </row>
    <row r="660" spans="1:44" x14ac:dyDescent="0.25">
      <c r="A660" s="1">
        <v>660</v>
      </c>
      <c r="B660" t="s">
        <v>559</v>
      </c>
      <c r="C660" t="s">
        <v>38</v>
      </c>
      <c r="D660" t="s">
        <v>52</v>
      </c>
      <c r="E660" t="s">
        <v>23</v>
      </c>
      <c r="F660">
        <v>20</v>
      </c>
      <c r="G660" t="s">
        <v>41</v>
      </c>
      <c r="H660" t="s">
        <v>53</v>
      </c>
      <c r="I660" t="s">
        <v>26</v>
      </c>
      <c r="J660" t="s">
        <v>46</v>
      </c>
      <c r="K660" t="s">
        <v>42</v>
      </c>
      <c r="L660">
        <f t="shared" si="65"/>
        <v>1</v>
      </c>
      <c r="M660">
        <f t="shared" si="65"/>
        <v>1</v>
      </c>
      <c r="N660">
        <f t="shared" si="65"/>
        <v>0</v>
      </c>
      <c r="O660">
        <f t="shared" si="65"/>
        <v>0</v>
      </c>
      <c r="P660">
        <f t="shared" si="65"/>
        <v>0</v>
      </c>
      <c r="Q660">
        <v>3</v>
      </c>
      <c r="R660">
        <v>4</v>
      </c>
      <c r="S660">
        <v>3</v>
      </c>
      <c r="T660">
        <v>3</v>
      </c>
      <c r="U660">
        <v>4</v>
      </c>
      <c r="V660">
        <v>4</v>
      </c>
      <c r="W660">
        <v>4</v>
      </c>
      <c r="X660">
        <v>2</v>
      </c>
      <c r="Y660">
        <v>4</v>
      </c>
      <c r="Z660">
        <v>4</v>
      </c>
      <c r="AA660" t="s">
        <v>559</v>
      </c>
      <c r="AB660" t="s">
        <v>2175</v>
      </c>
      <c r="AC660" t="s">
        <v>1210</v>
      </c>
      <c r="AD660" t="s">
        <v>1209</v>
      </c>
      <c r="AE660" t="s">
        <v>1214</v>
      </c>
      <c r="AF660" t="s">
        <v>1238</v>
      </c>
      <c r="AG660" t="s">
        <v>1225</v>
      </c>
      <c r="AH660">
        <v>13600000</v>
      </c>
      <c r="AI660" s="2">
        <v>43836</v>
      </c>
      <c r="AJ660" t="s">
        <v>1235</v>
      </c>
      <c r="AK660" t="s">
        <v>2861</v>
      </c>
      <c r="AL660">
        <v>1</v>
      </c>
      <c r="AM660">
        <v>0</v>
      </c>
      <c r="AN660">
        <v>0</v>
      </c>
      <c r="AO660">
        <v>1</v>
      </c>
      <c r="AP660">
        <v>1</v>
      </c>
      <c r="AQ660">
        <v>0</v>
      </c>
      <c r="AR660">
        <v>0</v>
      </c>
    </row>
    <row r="661" spans="1:44" x14ac:dyDescent="0.25">
      <c r="A661" s="1">
        <v>661</v>
      </c>
      <c r="B661" t="s">
        <v>559</v>
      </c>
      <c r="C661" t="s">
        <v>38</v>
      </c>
      <c r="D661" t="s">
        <v>52</v>
      </c>
      <c r="E661" t="s">
        <v>23</v>
      </c>
      <c r="F661">
        <v>20</v>
      </c>
      <c r="G661" t="s">
        <v>41</v>
      </c>
      <c r="H661" t="s">
        <v>53</v>
      </c>
      <c r="I661" t="s">
        <v>26</v>
      </c>
      <c r="J661" t="s">
        <v>46</v>
      </c>
      <c r="K661" t="s">
        <v>42</v>
      </c>
      <c r="L661">
        <f t="shared" si="65"/>
        <v>1</v>
      </c>
      <c r="M661">
        <f t="shared" si="65"/>
        <v>1</v>
      </c>
      <c r="N661">
        <f t="shared" si="65"/>
        <v>0</v>
      </c>
      <c r="O661">
        <f t="shared" si="65"/>
        <v>0</v>
      </c>
      <c r="P661">
        <f t="shared" si="65"/>
        <v>0</v>
      </c>
      <c r="Q661">
        <v>3</v>
      </c>
      <c r="R661">
        <v>4</v>
      </c>
      <c r="S661">
        <v>3</v>
      </c>
      <c r="T661">
        <v>3</v>
      </c>
      <c r="U661">
        <v>4</v>
      </c>
      <c r="V661">
        <v>4</v>
      </c>
      <c r="W661">
        <v>4</v>
      </c>
      <c r="X661">
        <v>2</v>
      </c>
      <c r="Y661">
        <v>4</v>
      </c>
      <c r="Z661">
        <v>4</v>
      </c>
      <c r="AA661" t="s">
        <v>559</v>
      </c>
      <c r="AB661" t="s">
        <v>2174</v>
      </c>
      <c r="AC661" t="s">
        <v>1210</v>
      </c>
      <c r="AD661" t="s">
        <v>1215</v>
      </c>
      <c r="AE661" t="s">
        <v>1214</v>
      </c>
      <c r="AF661" t="s">
        <v>1222</v>
      </c>
      <c r="AG661" t="s">
        <v>1206</v>
      </c>
      <c r="AH661">
        <v>11965000</v>
      </c>
      <c r="AI661" s="2">
        <v>44016</v>
      </c>
      <c r="AJ661" t="s">
        <v>1301</v>
      </c>
      <c r="AK661" t="s">
        <v>2862</v>
      </c>
      <c r="AL661">
        <v>1</v>
      </c>
      <c r="AM661">
        <v>0</v>
      </c>
      <c r="AN661">
        <v>0</v>
      </c>
      <c r="AO661">
        <v>1</v>
      </c>
      <c r="AP661">
        <v>0</v>
      </c>
      <c r="AQ661">
        <v>1</v>
      </c>
      <c r="AR661">
        <v>0</v>
      </c>
    </row>
    <row r="662" spans="1:44" x14ac:dyDescent="0.25">
      <c r="A662" s="1">
        <v>662</v>
      </c>
      <c r="B662" t="s">
        <v>560</v>
      </c>
      <c r="C662" t="s">
        <v>21</v>
      </c>
      <c r="D662" t="s">
        <v>30</v>
      </c>
      <c r="E662" t="s">
        <v>40</v>
      </c>
      <c r="F662">
        <v>21</v>
      </c>
      <c r="G662" t="s">
        <v>32</v>
      </c>
      <c r="H662" t="s">
        <v>53</v>
      </c>
      <c r="I662" t="s">
        <v>34</v>
      </c>
      <c r="J662" t="s">
        <v>35</v>
      </c>
      <c r="K662" t="s">
        <v>58</v>
      </c>
      <c r="L662">
        <f t="shared" ref="L662:P671" si="66">IF(TYPE(FIND(LOWER(L$1),LOWER($K662)))=16,0,1)</f>
        <v>1</v>
      </c>
      <c r="M662">
        <f t="shared" si="66"/>
        <v>1</v>
      </c>
      <c r="N662">
        <f t="shared" si="66"/>
        <v>1</v>
      </c>
      <c r="O662">
        <f t="shared" si="66"/>
        <v>1</v>
      </c>
      <c r="P662">
        <f t="shared" si="66"/>
        <v>0</v>
      </c>
      <c r="Q662">
        <v>4</v>
      </c>
      <c r="R662">
        <v>2</v>
      </c>
      <c r="S662">
        <v>5</v>
      </c>
      <c r="T662">
        <v>5</v>
      </c>
      <c r="U662">
        <v>4</v>
      </c>
      <c r="V662">
        <v>4</v>
      </c>
      <c r="W662">
        <v>5</v>
      </c>
      <c r="X662">
        <v>4</v>
      </c>
      <c r="Y662">
        <v>5</v>
      </c>
      <c r="Z662">
        <v>5</v>
      </c>
      <c r="AA662" t="s">
        <v>560</v>
      </c>
      <c r="AB662" t="s">
        <v>2173</v>
      </c>
      <c r="AC662" t="s">
        <v>1216</v>
      </c>
      <c r="AD662" t="s">
        <v>1215</v>
      </c>
      <c r="AE662" t="s">
        <v>1231</v>
      </c>
      <c r="AF662" t="s">
        <v>1207</v>
      </c>
      <c r="AG662" t="s">
        <v>1225</v>
      </c>
      <c r="AH662">
        <v>17500000</v>
      </c>
      <c r="AI662" s="2">
        <v>44158</v>
      </c>
      <c r="AJ662" t="s">
        <v>1419</v>
      </c>
      <c r="AK662" t="s">
        <v>2860</v>
      </c>
      <c r="AL662">
        <v>0</v>
      </c>
      <c r="AM662">
        <v>0</v>
      </c>
      <c r="AN662">
        <v>0</v>
      </c>
      <c r="AO662">
        <v>0</v>
      </c>
      <c r="AP662">
        <v>1</v>
      </c>
      <c r="AQ662">
        <v>0</v>
      </c>
      <c r="AR662">
        <v>0</v>
      </c>
    </row>
    <row r="663" spans="1:44" x14ac:dyDescent="0.25">
      <c r="A663" s="1">
        <v>663</v>
      </c>
      <c r="B663" t="s">
        <v>561</v>
      </c>
      <c r="C663" t="s">
        <v>21</v>
      </c>
      <c r="D663" t="s">
        <v>44</v>
      </c>
      <c r="E663" t="s">
        <v>23</v>
      </c>
      <c r="F663">
        <v>20</v>
      </c>
      <c r="G663" t="s">
        <v>107</v>
      </c>
      <c r="H663" t="s">
        <v>33</v>
      </c>
      <c r="I663" t="s">
        <v>34</v>
      </c>
      <c r="J663" t="s">
        <v>46</v>
      </c>
      <c r="K663" t="s">
        <v>84</v>
      </c>
      <c r="L663">
        <f t="shared" si="66"/>
        <v>1</v>
      </c>
      <c r="M663">
        <f t="shared" si="66"/>
        <v>0</v>
      </c>
      <c r="N663">
        <f t="shared" si="66"/>
        <v>1</v>
      </c>
      <c r="O663">
        <f t="shared" si="66"/>
        <v>1</v>
      </c>
      <c r="P663">
        <f t="shared" si="66"/>
        <v>0</v>
      </c>
      <c r="Q663">
        <v>3</v>
      </c>
      <c r="R663">
        <v>4</v>
      </c>
      <c r="S663">
        <v>4</v>
      </c>
      <c r="T663">
        <v>4</v>
      </c>
      <c r="U663">
        <v>4</v>
      </c>
      <c r="V663">
        <v>3</v>
      </c>
      <c r="W663">
        <v>3</v>
      </c>
      <c r="X663">
        <v>3</v>
      </c>
      <c r="Y663">
        <v>4</v>
      </c>
      <c r="Z663">
        <v>4</v>
      </c>
      <c r="AA663" t="s">
        <v>561</v>
      </c>
      <c r="AB663" t="s">
        <v>2172</v>
      </c>
      <c r="AC663" t="s">
        <v>1216</v>
      </c>
      <c r="AD663" t="s">
        <v>1215</v>
      </c>
      <c r="AE663" t="s">
        <v>1208</v>
      </c>
      <c r="AF663" t="s">
        <v>1226</v>
      </c>
      <c r="AG663" t="s">
        <v>1225</v>
      </c>
      <c r="AH663">
        <v>11590000</v>
      </c>
      <c r="AI663" s="2">
        <v>43894</v>
      </c>
      <c r="AJ663" t="s">
        <v>1893</v>
      </c>
      <c r="AK663" t="s">
        <v>2861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1</v>
      </c>
    </row>
    <row r="664" spans="1:44" x14ac:dyDescent="0.25">
      <c r="A664" s="1">
        <v>664</v>
      </c>
      <c r="B664" t="s">
        <v>562</v>
      </c>
      <c r="C664" t="s">
        <v>38</v>
      </c>
      <c r="D664" t="s">
        <v>357</v>
      </c>
      <c r="E664" t="s">
        <v>40</v>
      </c>
      <c r="F664">
        <v>21</v>
      </c>
      <c r="G664" t="s">
        <v>100</v>
      </c>
      <c r="H664" t="s">
        <v>25</v>
      </c>
      <c r="I664" t="s">
        <v>93</v>
      </c>
      <c r="J664" t="s">
        <v>27</v>
      </c>
      <c r="K664" t="s">
        <v>66</v>
      </c>
      <c r="L664">
        <f t="shared" si="66"/>
        <v>1</v>
      </c>
      <c r="M664">
        <f t="shared" si="66"/>
        <v>0</v>
      </c>
      <c r="N664">
        <f t="shared" si="66"/>
        <v>0</v>
      </c>
      <c r="O664">
        <f t="shared" si="66"/>
        <v>0</v>
      </c>
      <c r="P664">
        <f t="shared" si="66"/>
        <v>0</v>
      </c>
      <c r="Q664">
        <v>2</v>
      </c>
      <c r="R664">
        <v>4</v>
      </c>
      <c r="S664">
        <v>3</v>
      </c>
      <c r="T664">
        <v>3</v>
      </c>
      <c r="U664">
        <v>5</v>
      </c>
      <c r="V664">
        <v>4</v>
      </c>
      <c r="W664">
        <v>5</v>
      </c>
      <c r="X664">
        <v>2</v>
      </c>
      <c r="Y664">
        <v>4</v>
      </c>
      <c r="Z664">
        <v>5</v>
      </c>
      <c r="AA664" t="s">
        <v>562</v>
      </c>
      <c r="AB664" t="s">
        <v>2171</v>
      </c>
      <c r="AC664" t="s">
        <v>1210</v>
      </c>
      <c r="AD664" t="s">
        <v>1215</v>
      </c>
      <c r="AE664" t="s">
        <v>1214</v>
      </c>
      <c r="AF664" t="s">
        <v>1222</v>
      </c>
      <c r="AG664" t="s">
        <v>1225</v>
      </c>
      <c r="AH664">
        <v>6530000</v>
      </c>
      <c r="AI664" s="2">
        <v>44091</v>
      </c>
      <c r="AJ664" t="s">
        <v>1233</v>
      </c>
      <c r="AK664" t="s">
        <v>2862</v>
      </c>
      <c r="AL664">
        <v>1</v>
      </c>
      <c r="AM664">
        <v>0</v>
      </c>
      <c r="AN664">
        <v>0</v>
      </c>
      <c r="AO664">
        <v>1</v>
      </c>
      <c r="AP664">
        <v>0</v>
      </c>
      <c r="AQ664">
        <v>0</v>
      </c>
      <c r="AR664">
        <v>0</v>
      </c>
    </row>
    <row r="665" spans="1:44" x14ac:dyDescent="0.25">
      <c r="A665" s="1">
        <v>665</v>
      </c>
      <c r="B665" t="s">
        <v>563</v>
      </c>
      <c r="C665" t="s">
        <v>38</v>
      </c>
      <c r="D665" t="s">
        <v>49</v>
      </c>
      <c r="E665" t="s">
        <v>40</v>
      </c>
      <c r="F665">
        <v>21</v>
      </c>
      <c r="G665" t="s">
        <v>100</v>
      </c>
      <c r="H665" t="s">
        <v>25</v>
      </c>
      <c r="I665" t="s">
        <v>93</v>
      </c>
      <c r="J665" t="s">
        <v>35</v>
      </c>
      <c r="K665" t="s">
        <v>47</v>
      </c>
      <c r="L665">
        <f t="shared" si="66"/>
        <v>1</v>
      </c>
      <c r="M665">
        <f t="shared" si="66"/>
        <v>1</v>
      </c>
      <c r="N665">
        <f t="shared" si="66"/>
        <v>0</v>
      </c>
      <c r="O665">
        <f t="shared" si="66"/>
        <v>1</v>
      </c>
      <c r="P665">
        <f t="shared" si="66"/>
        <v>0</v>
      </c>
      <c r="Q665">
        <v>2</v>
      </c>
      <c r="R665">
        <v>2</v>
      </c>
      <c r="S665">
        <v>2</v>
      </c>
      <c r="T665">
        <v>3</v>
      </c>
      <c r="U665">
        <v>4</v>
      </c>
      <c r="V665">
        <v>4</v>
      </c>
      <c r="W665">
        <v>5</v>
      </c>
      <c r="X665">
        <v>2</v>
      </c>
      <c r="Y665">
        <v>5</v>
      </c>
      <c r="Z665">
        <v>5</v>
      </c>
      <c r="AA665" t="s">
        <v>563</v>
      </c>
      <c r="AB665" t="s">
        <v>2170</v>
      </c>
      <c r="AC665" t="s">
        <v>1216</v>
      </c>
      <c r="AD665" t="s">
        <v>1215</v>
      </c>
      <c r="AE665" t="s">
        <v>1214</v>
      </c>
      <c r="AF665" t="s">
        <v>1230</v>
      </c>
      <c r="AG665" t="s">
        <v>1225</v>
      </c>
      <c r="AH665">
        <v>3150000</v>
      </c>
      <c r="AI665" s="2">
        <v>43926</v>
      </c>
      <c r="AJ665" t="s">
        <v>1329</v>
      </c>
      <c r="AK665" t="s">
        <v>2863</v>
      </c>
      <c r="AL665">
        <v>1</v>
      </c>
      <c r="AM665">
        <v>1</v>
      </c>
      <c r="AN665">
        <v>0</v>
      </c>
      <c r="AO665">
        <v>0</v>
      </c>
      <c r="AP665">
        <v>0</v>
      </c>
      <c r="AQ665">
        <v>1</v>
      </c>
      <c r="AR665">
        <v>0</v>
      </c>
    </row>
    <row r="666" spans="1:44" x14ac:dyDescent="0.25">
      <c r="A666" s="1">
        <v>666</v>
      </c>
      <c r="B666" t="s">
        <v>564</v>
      </c>
      <c r="C666" t="s">
        <v>21</v>
      </c>
      <c r="D666" t="s">
        <v>88</v>
      </c>
      <c r="E666" t="s">
        <v>23</v>
      </c>
      <c r="F666">
        <v>20</v>
      </c>
      <c r="G666" t="s">
        <v>121</v>
      </c>
      <c r="H666" t="s">
        <v>25</v>
      </c>
      <c r="I666" t="s">
        <v>26</v>
      </c>
      <c r="J666" t="s">
        <v>27</v>
      </c>
      <c r="K666" t="s">
        <v>84</v>
      </c>
      <c r="L666">
        <f t="shared" si="66"/>
        <v>1</v>
      </c>
      <c r="M666">
        <f t="shared" si="66"/>
        <v>0</v>
      </c>
      <c r="N666">
        <f t="shared" si="66"/>
        <v>1</v>
      </c>
      <c r="O666">
        <f t="shared" si="66"/>
        <v>1</v>
      </c>
      <c r="P666">
        <f t="shared" si="66"/>
        <v>0</v>
      </c>
      <c r="Q666">
        <v>3</v>
      </c>
      <c r="R666">
        <v>4</v>
      </c>
      <c r="S666">
        <v>4</v>
      </c>
      <c r="T666">
        <v>4</v>
      </c>
      <c r="U666">
        <v>4</v>
      </c>
      <c r="V666">
        <v>4</v>
      </c>
      <c r="W666">
        <v>4</v>
      </c>
      <c r="X666">
        <v>4</v>
      </c>
      <c r="Y666">
        <v>4</v>
      </c>
      <c r="Z666">
        <v>4</v>
      </c>
      <c r="AA666" t="s">
        <v>564</v>
      </c>
      <c r="AB666" t="s">
        <v>2169</v>
      </c>
      <c r="AC666" t="s">
        <v>1216</v>
      </c>
      <c r="AD666" t="s">
        <v>1215</v>
      </c>
      <c r="AE666" t="s">
        <v>1284</v>
      </c>
      <c r="AF666" t="s">
        <v>1213</v>
      </c>
      <c r="AG666" t="s">
        <v>1225</v>
      </c>
      <c r="AH666">
        <v>13210000</v>
      </c>
      <c r="AI666" s="2">
        <v>44074</v>
      </c>
      <c r="AJ666" t="s">
        <v>1247</v>
      </c>
      <c r="AK666" t="s">
        <v>2862</v>
      </c>
      <c r="AL666">
        <v>0</v>
      </c>
      <c r="AM666">
        <v>0</v>
      </c>
      <c r="AN666">
        <v>0</v>
      </c>
      <c r="AO666">
        <v>1</v>
      </c>
      <c r="AP666">
        <v>1</v>
      </c>
      <c r="AQ666">
        <v>0</v>
      </c>
      <c r="AR666">
        <v>0</v>
      </c>
    </row>
    <row r="667" spans="1:44" x14ac:dyDescent="0.25">
      <c r="A667" s="1">
        <v>667</v>
      </c>
      <c r="B667" t="s">
        <v>565</v>
      </c>
      <c r="C667" t="s">
        <v>21</v>
      </c>
      <c r="D667" t="s">
        <v>30</v>
      </c>
      <c r="E667" t="s">
        <v>23</v>
      </c>
      <c r="F667">
        <v>20</v>
      </c>
      <c r="G667" t="s">
        <v>191</v>
      </c>
      <c r="H667" t="s">
        <v>33</v>
      </c>
      <c r="I667" t="s">
        <v>26</v>
      </c>
      <c r="J667" t="s">
        <v>46</v>
      </c>
      <c r="K667" t="s">
        <v>66</v>
      </c>
      <c r="L667">
        <f t="shared" si="66"/>
        <v>1</v>
      </c>
      <c r="M667">
        <f t="shared" si="66"/>
        <v>0</v>
      </c>
      <c r="N667">
        <f t="shared" si="66"/>
        <v>0</v>
      </c>
      <c r="O667">
        <f t="shared" si="66"/>
        <v>0</v>
      </c>
      <c r="P667">
        <f t="shared" si="66"/>
        <v>0</v>
      </c>
      <c r="Q667">
        <v>3</v>
      </c>
      <c r="R667">
        <v>3</v>
      </c>
      <c r="S667">
        <v>3</v>
      </c>
      <c r="T667">
        <v>3</v>
      </c>
      <c r="U667">
        <v>4</v>
      </c>
      <c r="V667">
        <v>2</v>
      </c>
      <c r="W667">
        <v>3</v>
      </c>
      <c r="X667">
        <v>4</v>
      </c>
      <c r="Y667">
        <v>3</v>
      </c>
      <c r="Z667">
        <v>4</v>
      </c>
      <c r="AA667" t="s">
        <v>565</v>
      </c>
      <c r="AB667" t="s">
        <v>2168</v>
      </c>
      <c r="AC667" t="s">
        <v>1216</v>
      </c>
      <c r="AD667" t="s">
        <v>1215</v>
      </c>
      <c r="AE667" t="s">
        <v>1214</v>
      </c>
      <c r="AF667" t="s">
        <v>1226</v>
      </c>
      <c r="AG667" t="s">
        <v>1225</v>
      </c>
      <c r="AH667">
        <v>14430000</v>
      </c>
      <c r="AI667" s="2">
        <v>43905</v>
      </c>
      <c r="AJ667" t="s">
        <v>1411</v>
      </c>
      <c r="AK667" t="s">
        <v>2861</v>
      </c>
      <c r="AL667">
        <v>0</v>
      </c>
      <c r="AM667">
        <v>0</v>
      </c>
      <c r="AN667">
        <v>1</v>
      </c>
      <c r="AO667">
        <v>1</v>
      </c>
      <c r="AP667">
        <v>1</v>
      </c>
      <c r="AQ667">
        <v>0</v>
      </c>
      <c r="AR667">
        <v>0</v>
      </c>
    </row>
    <row r="668" spans="1:44" x14ac:dyDescent="0.25">
      <c r="A668" s="1">
        <v>668</v>
      </c>
      <c r="B668" t="s">
        <v>566</v>
      </c>
      <c r="C668" t="s">
        <v>38</v>
      </c>
      <c r="D668" t="s">
        <v>223</v>
      </c>
      <c r="E668" t="s">
        <v>31</v>
      </c>
      <c r="F668">
        <v>22</v>
      </c>
      <c r="G668" t="s">
        <v>45</v>
      </c>
      <c r="H668" t="s">
        <v>25</v>
      </c>
      <c r="I668" t="s">
        <v>26</v>
      </c>
      <c r="J668" t="s">
        <v>46</v>
      </c>
      <c r="K668" t="s">
        <v>47</v>
      </c>
      <c r="L668">
        <f t="shared" si="66"/>
        <v>1</v>
      </c>
      <c r="M668">
        <f t="shared" si="66"/>
        <v>1</v>
      </c>
      <c r="N668">
        <f t="shared" si="66"/>
        <v>0</v>
      </c>
      <c r="O668">
        <f t="shared" si="66"/>
        <v>1</v>
      </c>
      <c r="P668">
        <f t="shared" si="66"/>
        <v>0</v>
      </c>
      <c r="Q668">
        <v>5</v>
      </c>
      <c r="R668">
        <v>4</v>
      </c>
      <c r="S668">
        <v>4</v>
      </c>
      <c r="T668">
        <v>4</v>
      </c>
      <c r="U668">
        <v>4</v>
      </c>
      <c r="V668">
        <v>2</v>
      </c>
      <c r="W668">
        <v>5</v>
      </c>
      <c r="X668">
        <v>2</v>
      </c>
      <c r="Y668">
        <v>5</v>
      </c>
      <c r="Z668">
        <v>4</v>
      </c>
      <c r="AA668" t="s">
        <v>566</v>
      </c>
      <c r="AB668" t="s">
        <v>2167</v>
      </c>
      <c r="AC668" t="s">
        <v>1216</v>
      </c>
      <c r="AD668" t="s">
        <v>1215</v>
      </c>
      <c r="AE668" t="s">
        <v>1248</v>
      </c>
      <c r="AF668" t="s">
        <v>1241</v>
      </c>
      <c r="AG668" t="s">
        <v>1225</v>
      </c>
      <c r="AH668">
        <v>14310000</v>
      </c>
      <c r="AI668" s="2">
        <v>44005</v>
      </c>
      <c r="AJ668" t="s">
        <v>1235</v>
      </c>
      <c r="AK668" t="s">
        <v>2863</v>
      </c>
      <c r="AL668">
        <v>1</v>
      </c>
      <c r="AM668">
        <v>0</v>
      </c>
      <c r="AN668">
        <v>0</v>
      </c>
      <c r="AO668">
        <v>1</v>
      </c>
      <c r="AP668">
        <v>1</v>
      </c>
      <c r="AQ668">
        <v>0</v>
      </c>
      <c r="AR668">
        <v>0</v>
      </c>
    </row>
    <row r="669" spans="1:44" x14ac:dyDescent="0.25">
      <c r="A669" s="1">
        <v>669</v>
      </c>
      <c r="B669" t="s">
        <v>567</v>
      </c>
      <c r="C669" t="s">
        <v>21</v>
      </c>
      <c r="D669" t="s">
        <v>44</v>
      </c>
      <c r="E669" t="s">
        <v>31</v>
      </c>
      <c r="F669">
        <v>22</v>
      </c>
      <c r="G669" t="s">
        <v>50</v>
      </c>
      <c r="H669" t="s">
        <v>33</v>
      </c>
      <c r="I669" t="s">
        <v>34</v>
      </c>
      <c r="J669" t="s">
        <v>35</v>
      </c>
      <c r="K669" t="s">
        <v>58</v>
      </c>
      <c r="L669">
        <f t="shared" si="66"/>
        <v>1</v>
      </c>
      <c r="M669">
        <f t="shared" si="66"/>
        <v>1</v>
      </c>
      <c r="N669">
        <f t="shared" si="66"/>
        <v>1</v>
      </c>
      <c r="O669">
        <f t="shared" si="66"/>
        <v>1</v>
      </c>
      <c r="P669">
        <f t="shared" si="66"/>
        <v>0</v>
      </c>
      <c r="Q669">
        <v>4</v>
      </c>
      <c r="R669">
        <v>4</v>
      </c>
      <c r="S669">
        <v>4</v>
      </c>
      <c r="T669">
        <v>4</v>
      </c>
      <c r="U669">
        <v>3</v>
      </c>
      <c r="V669">
        <v>2</v>
      </c>
      <c r="W669">
        <v>5</v>
      </c>
      <c r="X669">
        <v>2</v>
      </c>
      <c r="Y669">
        <v>4</v>
      </c>
      <c r="Z669">
        <v>4</v>
      </c>
      <c r="AA669" t="s">
        <v>567</v>
      </c>
      <c r="AB669" t="s">
        <v>2166</v>
      </c>
      <c r="AC669" t="s">
        <v>1216</v>
      </c>
      <c r="AD669" t="s">
        <v>1215</v>
      </c>
      <c r="AE669" t="s">
        <v>1208</v>
      </c>
      <c r="AF669" t="s">
        <v>1226</v>
      </c>
      <c r="AG669" t="s">
        <v>1225</v>
      </c>
      <c r="AH669">
        <v>18840000</v>
      </c>
      <c r="AI669" s="2">
        <v>44000</v>
      </c>
      <c r="AJ669" t="s">
        <v>1252</v>
      </c>
      <c r="AK669" t="s">
        <v>2863</v>
      </c>
      <c r="AL669">
        <v>1</v>
      </c>
      <c r="AM669">
        <v>1</v>
      </c>
      <c r="AN669">
        <v>0</v>
      </c>
      <c r="AO669">
        <v>1</v>
      </c>
      <c r="AP669">
        <v>1</v>
      </c>
      <c r="AQ669">
        <v>0</v>
      </c>
      <c r="AR669">
        <v>0</v>
      </c>
    </row>
    <row r="670" spans="1:44" x14ac:dyDescent="0.25">
      <c r="A670" s="1">
        <v>670</v>
      </c>
      <c r="B670" t="s">
        <v>568</v>
      </c>
      <c r="C670" t="s">
        <v>21</v>
      </c>
      <c r="D670" t="s">
        <v>49</v>
      </c>
      <c r="E670" t="s">
        <v>31</v>
      </c>
      <c r="F670">
        <v>22</v>
      </c>
      <c r="G670" t="s">
        <v>89</v>
      </c>
      <c r="H670" t="s">
        <v>25</v>
      </c>
      <c r="I670" t="s">
        <v>26</v>
      </c>
      <c r="J670" t="s">
        <v>46</v>
      </c>
      <c r="K670" t="s">
        <v>66</v>
      </c>
      <c r="L670">
        <f t="shared" si="66"/>
        <v>1</v>
      </c>
      <c r="M670">
        <f t="shared" si="66"/>
        <v>0</v>
      </c>
      <c r="N670">
        <f t="shared" si="66"/>
        <v>0</v>
      </c>
      <c r="O670">
        <f t="shared" si="66"/>
        <v>0</v>
      </c>
      <c r="P670">
        <f t="shared" si="66"/>
        <v>0</v>
      </c>
      <c r="Q670">
        <v>3</v>
      </c>
      <c r="R670">
        <v>2</v>
      </c>
      <c r="S670">
        <v>3</v>
      </c>
      <c r="T670">
        <v>3</v>
      </c>
      <c r="U670">
        <v>4</v>
      </c>
      <c r="V670">
        <v>2</v>
      </c>
      <c r="W670">
        <v>3</v>
      </c>
      <c r="X670">
        <v>2</v>
      </c>
      <c r="Y670">
        <v>3</v>
      </c>
      <c r="Z670">
        <v>4</v>
      </c>
      <c r="AA670" t="s">
        <v>568</v>
      </c>
      <c r="AB670" t="s">
        <v>2165</v>
      </c>
      <c r="AC670" t="s">
        <v>1216</v>
      </c>
      <c r="AD670" t="s">
        <v>1215</v>
      </c>
      <c r="AE670" t="s">
        <v>1214</v>
      </c>
      <c r="AF670" t="s">
        <v>1226</v>
      </c>
      <c r="AG670" t="s">
        <v>1225</v>
      </c>
      <c r="AH670">
        <v>11430000</v>
      </c>
      <c r="AI670" s="2">
        <v>43868</v>
      </c>
      <c r="AJ670" t="s">
        <v>1254</v>
      </c>
      <c r="AK670" t="s">
        <v>2861</v>
      </c>
      <c r="AL670">
        <v>1</v>
      </c>
      <c r="AM670">
        <v>0</v>
      </c>
      <c r="AN670">
        <v>1</v>
      </c>
      <c r="AO670">
        <v>1</v>
      </c>
      <c r="AP670">
        <v>0</v>
      </c>
      <c r="AQ670">
        <v>0</v>
      </c>
      <c r="AR670">
        <v>0</v>
      </c>
    </row>
    <row r="671" spans="1:44" x14ac:dyDescent="0.25">
      <c r="A671" s="1">
        <v>671</v>
      </c>
      <c r="B671" t="s">
        <v>569</v>
      </c>
      <c r="C671" t="s">
        <v>21</v>
      </c>
      <c r="D671" t="s">
        <v>30</v>
      </c>
      <c r="E671" t="s">
        <v>31</v>
      </c>
      <c r="F671">
        <v>22</v>
      </c>
      <c r="G671" t="s">
        <v>69</v>
      </c>
      <c r="H671" t="s">
        <v>53</v>
      </c>
      <c r="I671" t="s">
        <v>86</v>
      </c>
      <c r="J671" t="s">
        <v>27</v>
      </c>
      <c r="K671" t="s">
        <v>42</v>
      </c>
      <c r="L671">
        <f t="shared" si="66"/>
        <v>1</v>
      </c>
      <c r="M671">
        <f t="shared" si="66"/>
        <v>1</v>
      </c>
      <c r="N671">
        <f t="shared" si="66"/>
        <v>0</v>
      </c>
      <c r="O671">
        <f t="shared" si="66"/>
        <v>0</v>
      </c>
      <c r="P671">
        <f t="shared" si="66"/>
        <v>0</v>
      </c>
      <c r="Q671">
        <v>4</v>
      </c>
      <c r="R671">
        <v>4</v>
      </c>
      <c r="S671">
        <v>3</v>
      </c>
      <c r="T671">
        <v>3</v>
      </c>
      <c r="U671">
        <v>3</v>
      </c>
      <c r="V671">
        <v>2</v>
      </c>
      <c r="W671">
        <v>3</v>
      </c>
      <c r="X671">
        <v>4</v>
      </c>
      <c r="Y671">
        <v>4</v>
      </c>
      <c r="Z671">
        <v>3</v>
      </c>
      <c r="AA671" t="s">
        <v>569</v>
      </c>
      <c r="AB671" t="s">
        <v>2164</v>
      </c>
      <c r="AC671" t="s">
        <v>1210</v>
      </c>
      <c r="AD671" t="s">
        <v>1209</v>
      </c>
      <c r="AE671" t="s">
        <v>1239</v>
      </c>
      <c r="AF671" t="s">
        <v>179</v>
      </c>
      <c r="AG671" t="s">
        <v>1206</v>
      </c>
      <c r="AH671">
        <v>48277000</v>
      </c>
      <c r="AI671" s="2">
        <v>43915</v>
      </c>
      <c r="AJ671" t="s">
        <v>1411</v>
      </c>
      <c r="AK671" t="s">
        <v>2861</v>
      </c>
      <c r="AL671">
        <v>0</v>
      </c>
      <c r="AM671">
        <v>0</v>
      </c>
      <c r="AN671">
        <v>1</v>
      </c>
      <c r="AO671">
        <v>1</v>
      </c>
      <c r="AP671">
        <v>1</v>
      </c>
      <c r="AQ671">
        <v>0</v>
      </c>
      <c r="AR671">
        <v>0</v>
      </c>
    </row>
    <row r="672" spans="1:44" x14ac:dyDescent="0.25">
      <c r="A672" s="1">
        <v>672</v>
      </c>
      <c r="B672" t="s">
        <v>570</v>
      </c>
      <c r="C672" t="s">
        <v>38</v>
      </c>
      <c r="D672" t="s">
        <v>357</v>
      </c>
      <c r="E672" t="s">
        <v>40</v>
      </c>
      <c r="F672">
        <v>21</v>
      </c>
      <c r="G672" t="s">
        <v>78</v>
      </c>
      <c r="H672" t="s">
        <v>53</v>
      </c>
      <c r="I672" t="s">
        <v>26</v>
      </c>
      <c r="J672" t="s">
        <v>46</v>
      </c>
      <c r="K672" t="s">
        <v>58</v>
      </c>
      <c r="L672">
        <f t="shared" ref="L672:P681" si="67">IF(TYPE(FIND(LOWER(L$1),LOWER($K672)))=16,0,1)</f>
        <v>1</v>
      </c>
      <c r="M672">
        <f t="shared" si="67"/>
        <v>1</v>
      </c>
      <c r="N672">
        <f t="shared" si="67"/>
        <v>1</v>
      </c>
      <c r="O672">
        <f t="shared" si="67"/>
        <v>1</v>
      </c>
      <c r="P672">
        <f t="shared" si="67"/>
        <v>0</v>
      </c>
      <c r="Q672">
        <v>4</v>
      </c>
      <c r="R672">
        <v>5</v>
      </c>
      <c r="S672">
        <v>5</v>
      </c>
      <c r="T672">
        <v>3</v>
      </c>
      <c r="U672">
        <v>5</v>
      </c>
      <c r="V672">
        <v>4</v>
      </c>
      <c r="W672">
        <v>5</v>
      </c>
      <c r="X672">
        <v>5</v>
      </c>
      <c r="Y672">
        <v>5</v>
      </c>
      <c r="Z672">
        <v>4</v>
      </c>
      <c r="AA672" t="s">
        <v>570</v>
      </c>
      <c r="AB672" t="s">
        <v>2163</v>
      </c>
      <c r="AC672" t="s">
        <v>1216</v>
      </c>
      <c r="AD672" t="s">
        <v>1215</v>
      </c>
      <c r="AE672" t="s">
        <v>1208</v>
      </c>
      <c r="AF672" t="s">
        <v>1266</v>
      </c>
      <c r="AG672" t="s">
        <v>1225</v>
      </c>
      <c r="AH672">
        <v>14240000</v>
      </c>
      <c r="AI672" s="2">
        <v>44020</v>
      </c>
      <c r="AJ672" t="s">
        <v>1524</v>
      </c>
      <c r="AK672" t="s">
        <v>2862</v>
      </c>
      <c r="AL672">
        <v>1</v>
      </c>
      <c r="AM672">
        <v>1</v>
      </c>
      <c r="AN672">
        <v>1</v>
      </c>
      <c r="AO672">
        <v>1</v>
      </c>
      <c r="AP672">
        <v>1</v>
      </c>
      <c r="AQ672">
        <v>0</v>
      </c>
      <c r="AR672">
        <v>0</v>
      </c>
    </row>
    <row r="673" spans="1:44" x14ac:dyDescent="0.25">
      <c r="A673" s="1">
        <v>673</v>
      </c>
      <c r="B673" t="s">
        <v>571</v>
      </c>
      <c r="C673" t="s">
        <v>21</v>
      </c>
      <c r="D673" t="s">
        <v>49</v>
      </c>
      <c r="E673" t="s">
        <v>40</v>
      </c>
      <c r="F673">
        <v>21</v>
      </c>
      <c r="G673" t="s">
        <v>45</v>
      </c>
      <c r="H673" t="s">
        <v>25</v>
      </c>
      <c r="I673" t="s">
        <v>34</v>
      </c>
      <c r="J673" t="s">
        <v>27</v>
      </c>
      <c r="K673" t="s">
        <v>47</v>
      </c>
      <c r="L673">
        <f t="shared" si="67"/>
        <v>1</v>
      </c>
      <c r="M673">
        <f t="shared" si="67"/>
        <v>1</v>
      </c>
      <c r="N673">
        <f t="shared" si="67"/>
        <v>0</v>
      </c>
      <c r="O673">
        <f t="shared" si="67"/>
        <v>1</v>
      </c>
      <c r="P673">
        <f t="shared" si="67"/>
        <v>0</v>
      </c>
      <c r="Q673">
        <v>3</v>
      </c>
      <c r="R673">
        <v>4</v>
      </c>
      <c r="S673">
        <v>4</v>
      </c>
      <c r="T673">
        <v>4</v>
      </c>
      <c r="U673">
        <v>4</v>
      </c>
      <c r="V673">
        <v>1</v>
      </c>
      <c r="W673">
        <v>1</v>
      </c>
      <c r="X673">
        <v>2</v>
      </c>
      <c r="Y673">
        <v>3</v>
      </c>
      <c r="Z673">
        <v>4</v>
      </c>
      <c r="AA673" t="s">
        <v>571</v>
      </c>
      <c r="AB673" t="s">
        <v>2162</v>
      </c>
      <c r="AC673" t="s">
        <v>1216</v>
      </c>
      <c r="AD673" t="s">
        <v>1215</v>
      </c>
      <c r="AE673" t="s">
        <v>1231</v>
      </c>
      <c r="AF673" t="s">
        <v>1236</v>
      </c>
      <c r="AG673" t="s">
        <v>1225</v>
      </c>
      <c r="AH673">
        <v>12630000</v>
      </c>
      <c r="AI673" s="2">
        <v>44161</v>
      </c>
      <c r="AJ673" t="s">
        <v>1274</v>
      </c>
      <c r="AK673" t="s">
        <v>2860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1</v>
      </c>
      <c r="AR673">
        <v>0</v>
      </c>
    </row>
    <row r="674" spans="1:44" x14ac:dyDescent="0.25">
      <c r="A674" s="1">
        <v>674</v>
      </c>
      <c r="B674" t="s">
        <v>572</v>
      </c>
      <c r="C674" t="s">
        <v>21</v>
      </c>
      <c r="D674" t="s">
        <v>39</v>
      </c>
      <c r="E674" t="s">
        <v>40</v>
      </c>
      <c r="F674">
        <v>21</v>
      </c>
      <c r="G674" t="s">
        <v>69</v>
      </c>
      <c r="H674" t="s">
        <v>25</v>
      </c>
      <c r="I674" t="s">
        <v>26</v>
      </c>
      <c r="J674" t="s">
        <v>46</v>
      </c>
      <c r="K674" t="s">
        <v>58</v>
      </c>
      <c r="L674">
        <f t="shared" si="67"/>
        <v>1</v>
      </c>
      <c r="M674">
        <f t="shared" si="67"/>
        <v>1</v>
      </c>
      <c r="N674">
        <f t="shared" si="67"/>
        <v>1</v>
      </c>
      <c r="O674">
        <f t="shared" si="67"/>
        <v>1</v>
      </c>
      <c r="P674">
        <f t="shared" si="67"/>
        <v>0</v>
      </c>
      <c r="Q674">
        <v>4</v>
      </c>
      <c r="R674">
        <v>2</v>
      </c>
      <c r="S674">
        <v>5</v>
      </c>
      <c r="T674">
        <v>5</v>
      </c>
      <c r="U674">
        <v>5</v>
      </c>
      <c r="V674">
        <v>4</v>
      </c>
      <c r="W674">
        <v>5</v>
      </c>
      <c r="X674">
        <v>4</v>
      </c>
      <c r="Y674">
        <v>4</v>
      </c>
      <c r="Z674">
        <v>4</v>
      </c>
      <c r="AA674" t="s">
        <v>572</v>
      </c>
      <c r="AB674" t="s">
        <v>2161</v>
      </c>
      <c r="AC674" t="s">
        <v>1216</v>
      </c>
      <c r="AD674" t="s">
        <v>1215</v>
      </c>
      <c r="AE674" t="s">
        <v>1248</v>
      </c>
      <c r="AF674" t="s">
        <v>1226</v>
      </c>
      <c r="AG674" t="s">
        <v>1225</v>
      </c>
      <c r="AH674">
        <v>17260000</v>
      </c>
      <c r="AI674" s="2">
        <v>43975</v>
      </c>
      <c r="AJ674" t="s">
        <v>1496</v>
      </c>
      <c r="AK674" t="s">
        <v>2863</v>
      </c>
      <c r="AL674">
        <v>0</v>
      </c>
      <c r="AM674">
        <v>1</v>
      </c>
      <c r="AN674">
        <v>0</v>
      </c>
      <c r="AO674">
        <v>0</v>
      </c>
      <c r="AP674">
        <v>0</v>
      </c>
      <c r="AQ674">
        <v>0</v>
      </c>
      <c r="AR674">
        <v>0</v>
      </c>
    </row>
    <row r="675" spans="1:44" x14ac:dyDescent="0.25">
      <c r="A675" s="1">
        <v>675</v>
      </c>
      <c r="B675" t="s">
        <v>573</v>
      </c>
      <c r="C675" t="s">
        <v>38</v>
      </c>
      <c r="D675" t="s">
        <v>91</v>
      </c>
      <c r="E675" t="s">
        <v>31</v>
      </c>
      <c r="F675">
        <v>22</v>
      </c>
      <c r="G675" t="s">
        <v>45</v>
      </c>
      <c r="H675" t="s">
        <v>53</v>
      </c>
      <c r="I675" t="s">
        <v>26</v>
      </c>
      <c r="J675" t="s">
        <v>35</v>
      </c>
      <c r="K675" t="s">
        <v>47</v>
      </c>
      <c r="L675">
        <f t="shared" si="67"/>
        <v>1</v>
      </c>
      <c r="M675">
        <f t="shared" si="67"/>
        <v>1</v>
      </c>
      <c r="N675">
        <f t="shared" si="67"/>
        <v>0</v>
      </c>
      <c r="O675">
        <f t="shared" si="67"/>
        <v>1</v>
      </c>
      <c r="P675">
        <f t="shared" si="67"/>
        <v>0</v>
      </c>
      <c r="Q675">
        <v>5</v>
      </c>
      <c r="R675">
        <v>4</v>
      </c>
      <c r="S675">
        <v>3</v>
      </c>
      <c r="T675">
        <v>3</v>
      </c>
      <c r="U675">
        <v>4</v>
      </c>
      <c r="V675">
        <v>3</v>
      </c>
      <c r="W675">
        <v>5</v>
      </c>
      <c r="X675">
        <v>3</v>
      </c>
      <c r="Y675">
        <v>5</v>
      </c>
      <c r="Z675">
        <v>4</v>
      </c>
      <c r="AA675" t="s">
        <v>573</v>
      </c>
      <c r="AB675" t="s">
        <v>2160</v>
      </c>
      <c r="AC675" t="s">
        <v>1216</v>
      </c>
      <c r="AD675" t="s">
        <v>1215</v>
      </c>
      <c r="AE675" t="s">
        <v>1248</v>
      </c>
      <c r="AF675" t="s">
        <v>1219</v>
      </c>
      <c r="AG675" t="s">
        <v>1225</v>
      </c>
      <c r="AH675">
        <v>12460000</v>
      </c>
      <c r="AI675" s="2">
        <v>43965</v>
      </c>
      <c r="AJ675" t="s">
        <v>1277</v>
      </c>
      <c r="AK675" t="s">
        <v>2863</v>
      </c>
      <c r="AL675">
        <v>1</v>
      </c>
      <c r="AM675">
        <v>0</v>
      </c>
      <c r="AN675">
        <v>1</v>
      </c>
      <c r="AO675">
        <v>1</v>
      </c>
      <c r="AP675">
        <v>0</v>
      </c>
      <c r="AQ675">
        <v>1</v>
      </c>
      <c r="AR675">
        <v>0</v>
      </c>
    </row>
    <row r="676" spans="1:44" x14ac:dyDescent="0.25">
      <c r="A676" s="1">
        <v>676</v>
      </c>
      <c r="B676" t="s">
        <v>574</v>
      </c>
      <c r="C676" t="s">
        <v>38</v>
      </c>
      <c r="D676" t="s">
        <v>68</v>
      </c>
      <c r="E676" t="s">
        <v>31</v>
      </c>
      <c r="F676">
        <v>22</v>
      </c>
      <c r="G676" t="s">
        <v>45</v>
      </c>
      <c r="H676" t="s">
        <v>25</v>
      </c>
      <c r="I676" t="s">
        <v>93</v>
      </c>
      <c r="J676" t="s">
        <v>65</v>
      </c>
      <c r="K676" t="s">
        <v>139</v>
      </c>
      <c r="L676">
        <f t="shared" si="67"/>
        <v>1</v>
      </c>
      <c r="M676">
        <f t="shared" si="67"/>
        <v>1</v>
      </c>
      <c r="N676">
        <f t="shared" si="67"/>
        <v>0</v>
      </c>
      <c r="O676">
        <f t="shared" si="67"/>
        <v>1</v>
      </c>
      <c r="P676">
        <f t="shared" si="67"/>
        <v>1</v>
      </c>
      <c r="Q676">
        <v>5</v>
      </c>
      <c r="R676">
        <v>3</v>
      </c>
      <c r="S676">
        <v>3</v>
      </c>
      <c r="T676">
        <v>4</v>
      </c>
      <c r="U676">
        <v>5</v>
      </c>
      <c r="V676">
        <v>5</v>
      </c>
      <c r="W676">
        <v>4</v>
      </c>
      <c r="X676">
        <v>4</v>
      </c>
      <c r="Y676">
        <v>3</v>
      </c>
      <c r="Z676">
        <v>3</v>
      </c>
      <c r="AA676" t="s">
        <v>574</v>
      </c>
      <c r="AB676" t="s">
        <v>2159</v>
      </c>
      <c r="AC676" t="s">
        <v>1210</v>
      </c>
      <c r="AD676" t="s">
        <v>1215</v>
      </c>
      <c r="AE676" t="s">
        <v>1242</v>
      </c>
      <c r="AF676" t="s">
        <v>1236</v>
      </c>
      <c r="AG676" t="s">
        <v>1206</v>
      </c>
      <c r="AH676">
        <v>10600000</v>
      </c>
      <c r="AI676" s="2">
        <v>43841</v>
      </c>
      <c r="AJ676" t="s">
        <v>1415</v>
      </c>
      <c r="AK676" t="s">
        <v>2861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1</v>
      </c>
      <c r="AR676">
        <v>0</v>
      </c>
    </row>
    <row r="677" spans="1:44" x14ac:dyDescent="0.25">
      <c r="A677" s="1">
        <v>677</v>
      </c>
      <c r="B677" t="s">
        <v>575</v>
      </c>
      <c r="C677" t="s">
        <v>21</v>
      </c>
      <c r="D677" t="s">
        <v>357</v>
      </c>
      <c r="E677" t="s">
        <v>31</v>
      </c>
      <c r="F677">
        <v>22</v>
      </c>
      <c r="G677" t="s">
        <v>41</v>
      </c>
      <c r="H677" t="s">
        <v>53</v>
      </c>
      <c r="I677" t="s">
        <v>34</v>
      </c>
      <c r="J677" t="s">
        <v>35</v>
      </c>
      <c r="K677" t="s">
        <v>36</v>
      </c>
      <c r="L677">
        <f t="shared" si="67"/>
        <v>1</v>
      </c>
      <c r="M677">
        <f t="shared" si="67"/>
        <v>1</v>
      </c>
      <c r="N677">
        <f t="shared" si="67"/>
        <v>1</v>
      </c>
      <c r="O677">
        <f t="shared" si="67"/>
        <v>0</v>
      </c>
      <c r="P677">
        <f t="shared" si="67"/>
        <v>0</v>
      </c>
      <c r="Q677">
        <v>3</v>
      </c>
      <c r="R677">
        <v>4</v>
      </c>
      <c r="S677">
        <v>4</v>
      </c>
      <c r="T677">
        <v>4</v>
      </c>
      <c r="U677">
        <v>4</v>
      </c>
      <c r="V677">
        <v>2</v>
      </c>
      <c r="W677">
        <v>3</v>
      </c>
      <c r="X677">
        <v>3</v>
      </c>
      <c r="Y677">
        <v>4</v>
      </c>
      <c r="Z677">
        <v>4</v>
      </c>
      <c r="AA677" t="s">
        <v>575</v>
      </c>
      <c r="AB677" t="s">
        <v>2158</v>
      </c>
      <c r="AC677" t="s">
        <v>1216</v>
      </c>
      <c r="AD677" t="s">
        <v>1215</v>
      </c>
      <c r="AE677" t="s">
        <v>1208</v>
      </c>
      <c r="AF677" t="s">
        <v>1230</v>
      </c>
      <c r="AG677" t="s">
        <v>1225</v>
      </c>
      <c r="AH677">
        <v>11220000</v>
      </c>
      <c r="AI677" s="2">
        <v>44141</v>
      </c>
      <c r="AJ677" t="s">
        <v>1233</v>
      </c>
      <c r="AK677" t="s">
        <v>2860</v>
      </c>
      <c r="AL677">
        <v>1</v>
      </c>
      <c r="AM677">
        <v>0</v>
      </c>
      <c r="AN677">
        <v>0</v>
      </c>
      <c r="AO677">
        <v>1</v>
      </c>
      <c r="AP677">
        <v>0</v>
      </c>
      <c r="AQ677">
        <v>0</v>
      </c>
      <c r="AR677">
        <v>0</v>
      </c>
    </row>
    <row r="678" spans="1:44" x14ac:dyDescent="0.25">
      <c r="A678" s="1">
        <v>678</v>
      </c>
      <c r="B678" t="s">
        <v>576</v>
      </c>
      <c r="C678" t="s">
        <v>38</v>
      </c>
      <c r="D678" t="s">
        <v>30</v>
      </c>
      <c r="E678" t="s">
        <v>40</v>
      </c>
      <c r="F678">
        <v>21</v>
      </c>
      <c r="G678" t="s">
        <v>69</v>
      </c>
      <c r="H678" t="s">
        <v>33</v>
      </c>
      <c r="I678" t="s">
        <v>86</v>
      </c>
      <c r="J678" t="s">
        <v>46</v>
      </c>
      <c r="K678" t="s">
        <v>58</v>
      </c>
      <c r="L678">
        <f t="shared" si="67"/>
        <v>1</v>
      </c>
      <c r="M678">
        <f t="shared" si="67"/>
        <v>1</v>
      </c>
      <c r="N678">
        <f t="shared" si="67"/>
        <v>1</v>
      </c>
      <c r="O678">
        <f t="shared" si="67"/>
        <v>1</v>
      </c>
      <c r="P678">
        <f t="shared" si="67"/>
        <v>0</v>
      </c>
      <c r="Q678">
        <v>4</v>
      </c>
      <c r="R678">
        <v>4</v>
      </c>
      <c r="S678">
        <v>4</v>
      </c>
      <c r="T678">
        <v>4</v>
      </c>
      <c r="U678">
        <v>4</v>
      </c>
      <c r="V678">
        <v>4</v>
      </c>
      <c r="W678">
        <v>4</v>
      </c>
      <c r="X678">
        <v>4</v>
      </c>
      <c r="Y678">
        <v>4</v>
      </c>
      <c r="Z678">
        <v>2</v>
      </c>
      <c r="AA678" t="s">
        <v>576</v>
      </c>
      <c r="AB678" t="s">
        <v>2157</v>
      </c>
      <c r="AC678" t="s">
        <v>1216</v>
      </c>
      <c r="AD678" t="s">
        <v>1215</v>
      </c>
      <c r="AE678" t="s">
        <v>1248</v>
      </c>
      <c r="AF678" t="s">
        <v>1222</v>
      </c>
      <c r="AG678" t="s">
        <v>1206</v>
      </c>
      <c r="AH678">
        <v>13716000</v>
      </c>
      <c r="AI678" s="2">
        <v>43954</v>
      </c>
      <c r="AJ678" t="s">
        <v>1280</v>
      </c>
      <c r="AK678" t="s">
        <v>2863</v>
      </c>
      <c r="AL678">
        <v>1</v>
      </c>
      <c r="AM678">
        <v>1</v>
      </c>
      <c r="AN678">
        <v>0</v>
      </c>
      <c r="AO678">
        <v>0</v>
      </c>
      <c r="AP678">
        <v>1</v>
      </c>
      <c r="AQ678">
        <v>0</v>
      </c>
      <c r="AR678">
        <v>0</v>
      </c>
    </row>
    <row r="679" spans="1:44" x14ac:dyDescent="0.25">
      <c r="A679" s="1">
        <v>679</v>
      </c>
      <c r="B679" t="s">
        <v>576</v>
      </c>
      <c r="C679" t="s">
        <v>38</v>
      </c>
      <c r="D679" t="s">
        <v>30</v>
      </c>
      <c r="E679" t="s">
        <v>40</v>
      </c>
      <c r="F679">
        <v>21</v>
      </c>
      <c r="G679" t="s">
        <v>69</v>
      </c>
      <c r="H679" t="s">
        <v>33</v>
      </c>
      <c r="I679" t="s">
        <v>86</v>
      </c>
      <c r="J679" t="s">
        <v>46</v>
      </c>
      <c r="K679" t="s">
        <v>58</v>
      </c>
      <c r="L679">
        <f t="shared" si="67"/>
        <v>1</v>
      </c>
      <c r="M679">
        <f t="shared" si="67"/>
        <v>1</v>
      </c>
      <c r="N679">
        <f t="shared" si="67"/>
        <v>1</v>
      </c>
      <c r="O679">
        <f t="shared" si="67"/>
        <v>1</v>
      </c>
      <c r="P679">
        <f t="shared" si="67"/>
        <v>0</v>
      </c>
      <c r="Q679">
        <v>4</v>
      </c>
      <c r="R679">
        <v>4</v>
      </c>
      <c r="S679">
        <v>4</v>
      </c>
      <c r="T679">
        <v>4</v>
      </c>
      <c r="U679">
        <v>4</v>
      </c>
      <c r="V679">
        <v>4</v>
      </c>
      <c r="W679">
        <v>4</v>
      </c>
      <c r="X679">
        <v>4</v>
      </c>
      <c r="Y679">
        <v>4</v>
      </c>
      <c r="Z679">
        <v>2</v>
      </c>
      <c r="AA679" t="s">
        <v>576</v>
      </c>
      <c r="AB679" t="s">
        <v>2156</v>
      </c>
      <c r="AC679" t="s">
        <v>1216</v>
      </c>
      <c r="AD679" t="s">
        <v>1215</v>
      </c>
      <c r="AE679" t="s">
        <v>1208</v>
      </c>
      <c r="AF679" t="s">
        <v>1226</v>
      </c>
      <c r="AG679" t="s">
        <v>1206</v>
      </c>
      <c r="AH679">
        <v>13230000</v>
      </c>
      <c r="AI679" s="2">
        <v>44001</v>
      </c>
      <c r="AJ679" t="s">
        <v>1415</v>
      </c>
      <c r="AK679" t="s">
        <v>2863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1</v>
      </c>
      <c r="AR679">
        <v>0</v>
      </c>
    </row>
    <row r="680" spans="1:44" x14ac:dyDescent="0.25">
      <c r="A680" s="1">
        <v>680</v>
      </c>
      <c r="B680" t="s">
        <v>577</v>
      </c>
      <c r="C680" t="s">
        <v>21</v>
      </c>
      <c r="D680" t="s">
        <v>52</v>
      </c>
      <c r="E680" t="s">
        <v>40</v>
      </c>
      <c r="F680">
        <v>21</v>
      </c>
      <c r="G680" t="s">
        <v>69</v>
      </c>
      <c r="H680" t="s">
        <v>57</v>
      </c>
      <c r="I680" t="s">
        <v>34</v>
      </c>
      <c r="J680" t="s">
        <v>46</v>
      </c>
      <c r="K680" t="s">
        <v>58</v>
      </c>
      <c r="L680">
        <f t="shared" si="67"/>
        <v>1</v>
      </c>
      <c r="M680">
        <f t="shared" si="67"/>
        <v>1</v>
      </c>
      <c r="N680">
        <f t="shared" si="67"/>
        <v>1</v>
      </c>
      <c r="O680">
        <f t="shared" si="67"/>
        <v>1</v>
      </c>
      <c r="P680">
        <f t="shared" si="67"/>
        <v>0</v>
      </c>
      <c r="Q680">
        <v>5</v>
      </c>
      <c r="R680">
        <v>5</v>
      </c>
      <c r="S680">
        <v>4</v>
      </c>
      <c r="T680">
        <v>4</v>
      </c>
      <c r="U680">
        <v>4</v>
      </c>
      <c r="V680">
        <v>5</v>
      </c>
      <c r="W680">
        <v>4</v>
      </c>
      <c r="X680">
        <v>3</v>
      </c>
      <c r="Y680">
        <v>4</v>
      </c>
      <c r="Z680">
        <v>3</v>
      </c>
      <c r="AA680" t="s">
        <v>577</v>
      </c>
      <c r="AB680" t="s">
        <v>2155</v>
      </c>
      <c r="AC680" t="s">
        <v>1210</v>
      </c>
      <c r="AD680" t="s">
        <v>1215</v>
      </c>
      <c r="AE680" t="s">
        <v>1239</v>
      </c>
      <c r="AF680" t="s">
        <v>1207</v>
      </c>
      <c r="AG680" t="s">
        <v>1206</v>
      </c>
      <c r="AH680">
        <v>61801000</v>
      </c>
      <c r="AI680" s="2">
        <v>44003</v>
      </c>
      <c r="AJ680" t="s">
        <v>1734</v>
      </c>
      <c r="AK680" t="s">
        <v>2863</v>
      </c>
      <c r="AL680">
        <v>0</v>
      </c>
      <c r="AM680">
        <v>0</v>
      </c>
      <c r="AN680">
        <v>1</v>
      </c>
      <c r="AO680">
        <v>0</v>
      </c>
      <c r="AP680">
        <v>1</v>
      </c>
      <c r="AQ680">
        <v>0</v>
      </c>
      <c r="AR680">
        <v>0</v>
      </c>
    </row>
    <row r="681" spans="1:44" x14ac:dyDescent="0.25">
      <c r="A681" s="1">
        <v>681</v>
      </c>
      <c r="B681" t="s">
        <v>578</v>
      </c>
      <c r="C681" t="s">
        <v>21</v>
      </c>
      <c r="D681" t="s">
        <v>88</v>
      </c>
      <c r="E681" t="s">
        <v>63</v>
      </c>
      <c r="F681">
        <v>19</v>
      </c>
      <c r="G681" t="s">
        <v>41</v>
      </c>
      <c r="H681" t="s">
        <v>57</v>
      </c>
      <c r="I681" t="s">
        <v>34</v>
      </c>
      <c r="J681" t="s">
        <v>46</v>
      </c>
      <c r="K681" t="s">
        <v>28</v>
      </c>
      <c r="L681">
        <f t="shared" si="67"/>
        <v>1</v>
      </c>
      <c r="M681">
        <f t="shared" si="67"/>
        <v>1</v>
      </c>
      <c r="N681">
        <f t="shared" si="67"/>
        <v>1</v>
      </c>
      <c r="O681">
        <f t="shared" si="67"/>
        <v>1</v>
      </c>
      <c r="P681">
        <f t="shared" si="67"/>
        <v>1</v>
      </c>
      <c r="Q681">
        <v>5</v>
      </c>
      <c r="R681">
        <v>4</v>
      </c>
      <c r="S681">
        <v>4</v>
      </c>
      <c r="T681">
        <v>4</v>
      </c>
      <c r="U681">
        <v>2</v>
      </c>
      <c r="V681">
        <v>2</v>
      </c>
      <c r="W681">
        <v>3</v>
      </c>
      <c r="X681">
        <v>3</v>
      </c>
      <c r="Y681">
        <v>3</v>
      </c>
      <c r="Z681">
        <v>2</v>
      </c>
      <c r="AA681" t="s">
        <v>578</v>
      </c>
      <c r="AB681" t="s">
        <v>1666</v>
      </c>
      <c r="AC681" t="s">
        <v>1216</v>
      </c>
      <c r="AD681" t="s">
        <v>1215</v>
      </c>
      <c r="AE681" t="s">
        <v>1231</v>
      </c>
      <c r="AF681" t="s">
        <v>1222</v>
      </c>
      <c r="AG681" t="s">
        <v>1206</v>
      </c>
      <c r="AH681">
        <v>14519000</v>
      </c>
      <c r="AI681" s="2">
        <v>43931</v>
      </c>
      <c r="AJ681" t="s">
        <v>1451</v>
      </c>
      <c r="AK681" t="s">
        <v>2863</v>
      </c>
      <c r="AL681">
        <v>0</v>
      </c>
      <c r="AM681">
        <v>1</v>
      </c>
      <c r="AN681">
        <v>0</v>
      </c>
      <c r="AO681">
        <v>0</v>
      </c>
      <c r="AP681">
        <v>1</v>
      </c>
      <c r="AQ681">
        <v>1</v>
      </c>
      <c r="AR681">
        <v>0</v>
      </c>
    </row>
    <row r="682" spans="1:44" x14ac:dyDescent="0.25">
      <c r="A682" s="1">
        <v>682</v>
      </c>
      <c r="B682" t="s">
        <v>578</v>
      </c>
      <c r="C682" t="s">
        <v>21</v>
      </c>
      <c r="D682" t="s">
        <v>88</v>
      </c>
      <c r="E682" t="s">
        <v>63</v>
      </c>
      <c r="F682">
        <v>19</v>
      </c>
      <c r="G682" t="s">
        <v>41</v>
      </c>
      <c r="H682" t="s">
        <v>57</v>
      </c>
      <c r="I682" t="s">
        <v>34</v>
      </c>
      <c r="J682" t="s">
        <v>46</v>
      </c>
      <c r="K682" t="s">
        <v>28</v>
      </c>
      <c r="L682">
        <f t="shared" ref="L682:P691" si="68">IF(TYPE(FIND(LOWER(L$1),LOWER($K682)))=16,0,1)</f>
        <v>1</v>
      </c>
      <c r="M682">
        <f t="shared" si="68"/>
        <v>1</v>
      </c>
      <c r="N682">
        <f t="shared" si="68"/>
        <v>1</v>
      </c>
      <c r="O682">
        <f t="shared" si="68"/>
        <v>1</v>
      </c>
      <c r="P682">
        <f t="shared" si="68"/>
        <v>1</v>
      </c>
      <c r="Q682">
        <v>5</v>
      </c>
      <c r="R682">
        <v>4</v>
      </c>
      <c r="S682">
        <v>4</v>
      </c>
      <c r="T682">
        <v>4</v>
      </c>
      <c r="U682">
        <v>2</v>
      </c>
      <c r="V682">
        <v>2</v>
      </c>
      <c r="W682">
        <v>3</v>
      </c>
      <c r="X682">
        <v>3</v>
      </c>
      <c r="Y682">
        <v>3</v>
      </c>
      <c r="Z682">
        <v>2</v>
      </c>
      <c r="AA682" t="s">
        <v>578</v>
      </c>
      <c r="AB682" t="s">
        <v>2154</v>
      </c>
      <c r="AC682" t="s">
        <v>1210</v>
      </c>
      <c r="AD682" t="s">
        <v>1215</v>
      </c>
      <c r="AE682" t="s">
        <v>1214</v>
      </c>
      <c r="AF682" t="s">
        <v>1238</v>
      </c>
      <c r="AG682" t="s">
        <v>1206</v>
      </c>
      <c r="AH682">
        <v>19270000</v>
      </c>
      <c r="AI682" s="2">
        <v>43987</v>
      </c>
      <c r="AJ682" t="s">
        <v>1224</v>
      </c>
      <c r="AK682" t="s">
        <v>2863</v>
      </c>
      <c r="AL682">
        <v>1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</row>
    <row r="683" spans="1:44" x14ac:dyDescent="0.25">
      <c r="A683" s="1">
        <v>683</v>
      </c>
      <c r="B683" t="s">
        <v>579</v>
      </c>
      <c r="C683" t="s">
        <v>38</v>
      </c>
      <c r="D683" t="s">
        <v>49</v>
      </c>
      <c r="E683" t="s">
        <v>23</v>
      </c>
      <c r="F683">
        <v>20</v>
      </c>
      <c r="G683" t="s">
        <v>337</v>
      </c>
      <c r="H683" t="s">
        <v>25</v>
      </c>
      <c r="I683" t="s">
        <v>93</v>
      </c>
      <c r="J683" t="s">
        <v>46</v>
      </c>
      <c r="K683" t="s">
        <v>66</v>
      </c>
      <c r="L683">
        <f t="shared" si="68"/>
        <v>1</v>
      </c>
      <c r="M683">
        <f t="shared" si="68"/>
        <v>0</v>
      </c>
      <c r="N683">
        <f t="shared" si="68"/>
        <v>0</v>
      </c>
      <c r="O683">
        <f t="shared" si="68"/>
        <v>0</v>
      </c>
      <c r="P683">
        <f t="shared" si="68"/>
        <v>0</v>
      </c>
      <c r="Q683">
        <v>3</v>
      </c>
      <c r="R683">
        <v>2</v>
      </c>
      <c r="S683">
        <v>3</v>
      </c>
      <c r="T683">
        <v>3</v>
      </c>
      <c r="U683">
        <v>4</v>
      </c>
      <c r="V683">
        <v>3</v>
      </c>
      <c r="W683">
        <v>4</v>
      </c>
      <c r="X683">
        <v>2</v>
      </c>
      <c r="Y683">
        <v>4</v>
      </c>
      <c r="Z683">
        <v>4</v>
      </c>
      <c r="AA683" t="s">
        <v>579</v>
      </c>
      <c r="AB683" t="s">
        <v>2153</v>
      </c>
      <c r="AC683" t="s">
        <v>1216</v>
      </c>
      <c r="AD683" t="s">
        <v>1215</v>
      </c>
      <c r="AE683" t="s">
        <v>1214</v>
      </c>
      <c r="AF683" t="s">
        <v>1236</v>
      </c>
      <c r="AG683" t="s">
        <v>1225</v>
      </c>
      <c r="AH683">
        <v>5450000</v>
      </c>
      <c r="AI683" s="2">
        <v>44188</v>
      </c>
      <c r="AJ683" t="s">
        <v>1233</v>
      </c>
      <c r="AK683" t="s">
        <v>2860</v>
      </c>
      <c r="AL683">
        <v>1</v>
      </c>
      <c r="AM683">
        <v>0</v>
      </c>
      <c r="AN683">
        <v>0</v>
      </c>
      <c r="AO683">
        <v>1</v>
      </c>
      <c r="AP683">
        <v>0</v>
      </c>
      <c r="AQ683">
        <v>0</v>
      </c>
      <c r="AR683">
        <v>0</v>
      </c>
    </row>
    <row r="684" spans="1:44" x14ac:dyDescent="0.25">
      <c r="A684" s="1">
        <v>684</v>
      </c>
      <c r="B684" t="s">
        <v>580</v>
      </c>
      <c r="C684" t="s">
        <v>21</v>
      </c>
      <c r="D684" t="s">
        <v>52</v>
      </c>
      <c r="E684" t="s">
        <v>31</v>
      </c>
      <c r="F684">
        <v>22</v>
      </c>
      <c r="G684" t="s">
        <v>202</v>
      </c>
      <c r="H684" t="s">
        <v>33</v>
      </c>
      <c r="I684" t="s">
        <v>34</v>
      </c>
      <c r="J684" t="s">
        <v>35</v>
      </c>
      <c r="K684" t="s">
        <v>84</v>
      </c>
      <c r="L684">
        <f t="shared" si="68"/>
        <v>1</v>
      </c>
      <c r="M684">
        <f t="shared" si="68"/>
        <v>0</v>
      </c>
      <c r="N684">
        <f t="shared" si="68"/>
        <v>1</v>
      </c>
      <c r="O684">
        <f t="shared" si="68"/>
        <v>1</v>
      </c>
      <c r="P684">
        <f t="shared" si="68"/>
        <v>0</v>
      </c>
      <c r="Q684">
        <v>4</v>
      </c>
      <c r="R684">
        <v>2</v>
      </c>
      <c r="S684">
        <v>3</v>
      </c>
      <c r="T684">
        <v>4</v>
      </c>
      <c r="U684">
        <v>3</v>
      </c>
      <c r="V684">
        <v>3</v>
      </c>
      <c r="W684">
        <v>3</v>
      </c>
      <c r="X684">
        <v>2</v>
      </c>
      <c r="Y684">
        <v>4</v>
      </c>
      <c r="Z684">
        <v>4</v>
      </c>
      <c r="AA684" t="s">
        <v>580</v>
      </c>
      <c r="AB684" t="s">
        <v>2152</v>
      </c>
      <c r="AC684" t="s">
        <v>1216</v>
      </c>
      <c r="AD684" t="s">
        <v>1215</v>
      </c>
      <c r="AE684" t="s">
        <v>1231</v>
      </c>
      <c r="AF684" t="s">
        <v>1236</v>
      </c>
      <c r="AG684" t="s">
        <v>1225</v>
      </c>
      <c r="AH684">
        <v>10590000</v>
      </c>
      <c r="AI684" s="2">
        <v>44134</v>
      </c>
      <c r="AJ684" t="s">
        <v>1336</v>
      </c>
      <c r="AK684" t="s">
        <v>2860</v>
      </c>
      <c r="AL684">
        <v>1</v>
      </c>
      <c r="AM684">
        <v>1</v>
      </c>
      <c r="AN684">
        <v>0</v>
      </c>
      <c r="AO684">
        <v>0</v>
      </c>
      <c r="AP684">
        <v>1</v>
      </c>
      <c r="AQ684">
        <v>1</v>
      </c>
      <c r="AR684">
        <v>0</v>
      </c>
    </row>
    <row r="685" spans="1:44" x14ac:dyDescent="0.25">
      <c r="A685" s="1">
        <v>685</v>
      </c>
      <c r="B685" t="s">
        <v>581</v>
      </c>
      <c r="C685" t="s">
        <v>38</v>
      </c>
      <c r="D685" t="s">
        <v>223</v>
      </c>
      <c r="E685" t="s">
        <v>63</v>
      </c>
      <c r="F685">
        <v>19</v>
      </c>
      <c r="G685" t="s">
        <v>24</v>
      </c>
      <c r="H685" t="s">
        <v>25</v>
      </c>
      <c r="I685" t="s">
        <v>93</v>
      </c>
      <c r="J685" t="s">
        <v>46</v>
      </c>
      <c r="K685" t="s">
        <v>47</v>
      </c>
      <c r="L685">
        <f t="shared" si="68"/>
        <v>1</v>
      </c>
      <c r="M685">
        <f t="shared" si="68"/>
        <v>1</v>
      </c>
      <c r="N685">
        <f t="shared" si="68"/>
        <v>0</v>
      </c>
      <c r="O685">
        <f t="shared" si="68"/>
        <v>1</v>
      </c>
      <c r="P685">
        <f t="shared" si="68"/>
        <v>0</v>
      </c>
      <c r="Q685">
        <v>3</v>
      </c>
      <c r="R685">
        <v>4</v>
      </c>
      <c r="S685">
        <v>5</v>
      </c>
      <c r="T685">
        <v>5</v>
      </c>
      <c r="U685">
        <v>5</v>
      </c>
      <c r="V685">
        <v>3</v>
      </c>
      <c r="W685">
        <v>5</v>
      </c>
      <c r="X685">
        <v>3</v>
      </c>
      <c r="Y685">
        <v>3</v>
      </c>
      <c r="Z685">
        <v>3</v>
      </c>
      <c r="AA685" t="s">
        <v>581</v>
      </c>
      <c r="AB685" t="s">
        <v>2151</v>
      </c>
      <c r="AC685" t="s">
        <v>1216</v>
      </c>
      <c r="AD685" t="s">
        <v>1215</v>
      </c>
      <c r="AE685" t="s">
        <v>1261</v>
      </c>
      <c r="AF685" t="s">
        <v>1213</v>
      </c>
      <c r="AG685" t="s">
        <v>1206</v>
      </c>
      <c r="AH685">
        <v>14219000</v>
      </c>
      <c r="AI685" s="2">
        <v>44050</v>
      </c>
      <c r="AJ685" t="s">
        <v>1224</v>
      </c>
      <c r="AK685" t="s">
        <v>2862</v>
      </c>
      <c r="AL685">
        <v>1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</row>
    <row r="686" spans="1:44" x14ac:dyDescent="0.25">
      <c r="A686" s="1">
        <v>686</v>
      </c>
      <c r="B686" t="s">
        <v>581</v>
      </c>
      <c r="C686" t="s">
        <v>38</v>
      </c>
      <c r="D686" t="s">
        <v>223</v>
      </c>
      <c r="E686" t="s">
        <v>63</v>
      </c>
      <c r="F686">
        <v>19</v>
      </c>
      <c r="G686" t="s">
        <v>24</v>
      </c>
      <c r="H686" t="s">
        <v>25</v>
      </c>
      <c r="I686" t="s">
        <v>93</v>
      </c>
      <c r="J686" t="s">
        <v>46</v>
      </c>
      <c r="K686" t="s">
        <v>47</v>
      </c>
      <c r="L686">
        <f t="shared" si="68"/>
        <v>1</v>
      </c>
      <c r="M686">
        <f t="shared" si="68"/>
        <v>1</v>
      </c>
      <c r="N686">
        <f t="shared" si="68"/>
        <v>0</v>
      </c>
      <c r="O686">
        <f t="shared" si="68"/>
        <v>1</v>
      </c>
      <c r="P686">
        <f t="shared" si="68"/>
        <v>0</v>
      </c>
      <c r="Q686">
        <v>3</v>
      </c>
      <c r="R686">
        <v>4</v>
      </c>
      <c r="S686">
        <v>5</v>
      </c>
      <c r="T686">
        <v>5</v>
      </c>
      <c r="U686">
        <v>5</v>
      </c>
      <c r="V686">
        <v>3</v>
      </c>
      <c r="W686">
        <v>5</v>
      </c>
      <c r="X686">
        <v>3</v>
      </c>
      <c r="Y686">
        <v>3</v>
      </c>
      <c r="Z686">
        <v>3</v>
      </c>
      <c r="AA686" t="s">
        <v>581</v>
      </c>
      <c r="AB686" t="s">
        <v>2150</v>
      </c>
      <c r="AC686" t="s">
        <v>1210</v>
      </c>
      <c r="AD686" t="s">
        <v>1215</v>
      </c>
      <c r="AE686" t="s">
        <v>1208</v>
      </c>
      <c r="AF686" t="s">
        <v>1226</v>
      </c>
      <c r="AG686" t="s">
        <v>1206</v>
      </c>
      <c r="AH686">
        <v>6720000</v>
      </c>
      <c r="AI686" s="2">
        <v>44157</v>
      </c>
      <c r="AJ686" t="s">
        <v>1224</v>
      </c>
      <c r="AK686" t="s">
        <v>2860</v>
      </c>
      <c r="AL686">
        <v>1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</row>
    <row r="687" spans="1:44" x14ac:dyDescent="0.25">
      <c r="A687" s="1">
        <v>687</v>
      </c>
      <c r="B687" t="s">
        <v>582</v>
      </c>
      <c r="C687" t="s">
        <v>38</v>
      </c>
      <c r="D687" t="s">
        <v>44</v>
      </c>
      <c r="E687" t="s">
        <v>23</v>
      </c>
      <c r="F687">
        <v>20</v>
      </c>
      <c r="G687" t="s">
        <v>50</v>
      </c>
      <c r="H687" t="s">
        <v>25</v>
      </c>
      <c r="I687" t="s">
        <v>93</v>
      </c>
      <c r="J687" t="s">
        <v>27</v>
      </c>
      <c r="K687" t="s">
        <v>47</v>
      </c>
      <c r="L687">
        <f t="shared" si="68"/>
        <v>1</v>
      </c>
      <c r="M687">
        <f t="shared" si="68"/>
        <v>1</v>
      </c>
      <c r="N687">
        <f t="shared" si="68"/>
        <v>0</v>
      </c>
      <c r="O687">
        <f t="shared" si="68"/>
        <v>1</v>
      </c>
      <c r="P687">
        <f t="shared" si="68"/>
        <v>0</v>
      </c>
      <c r="Q687">
        <v>4</v>
      </c>
      <c r="R687">
        <v>3</v>
      </c>
      <c r="S687">
        <v>5</v>
      </c>
      <c r="T687">
        <v>5</v>
      </c>
      <c r="U687">
        <v>5</v>
      </c>
      <c r="V687">
        <v>3</v>
      </c>
      <c r="W687">
        <v>3</v>
      </c>
      <c r="X687">
        <v>2</v>
      </c>
      <c r="Y687">
        <v>5</v>
      </c>
      <c r="Z687">
        <v>5</v>
      </c>
      <c r="AA687" t="s">
        <v>582</v>
      </c>
      <c r="AB687" t="s">
        <v>2149</v>
      </c>
      <c r="AC687" t="s">
        <v>1210</v>
      </c>
      <c r="AD687" t="s">
        <v>1215</v>
      </c>
      <c r="AE687" t="s">
        <v>1248</v>
      </c>
      <c r="AF687" t="s">
        <v>1266</v>
      </c>
      <c r="AG687" t="s">
        <v>1225</v>
      </c>
      <c r="AH687">
        <v>5320000</v>
      </c>
      <c r="AI687" s="2">
        <v>43934</v>
      </c>
      <c r="AJ687" t="s">
        <v>1247</v>
      </c>
      <c r="AK687" t="s">
        <v>2863</v>
      </c>
      <c r="AL687">
        <v>0</v>
      </c>
      <c r="AM687">
        <v>0</v>
      </c>
      <c r="AN687">
        <v>0</v>
      </c>
      <c r="AO687">
        <v>1</v>
      </c>
      <c r="AP687">
        <v>1</v>
      </c>
      <c r="AQ687">
        <v>0</v>
      </c>
      <c r="AR687">
        <v>0</v>
      </c>
    </row>
    <row r="688" spans="1:44" x14ac:dyDescent="0.25">
      <c r="A688" s="1">
        <v>688</v>
      </c>
      <c r="B688" t="s">
        <v>583</v>
      </c>
      <c r="C688" t="s">
        <v>38</v>
      </c>
      <c r="D688" t="s">
        <v>52</v>
      </c>
      <c r="E688" t="s">
        <v>40</v>
      </c>
      <c r="F688">
        <v>21</v>
      </c>
      <c r="G688" t="s">
        <v>69</v>
      </c>
      <c r="H688" t="s">
        <v>57</v>
      </c>
      <c r="I688" t="s">
        <v>34</v>
      </c>
      <c r="J688" t="s">
        <v>27</v>
      </c>
      <c r="K688" t="s">
        <v>42</v>
      </c>
      <c r="L688">
        <f t="shared" si="68"/>
        <v>1</v>
      </c>
      <c r="M688">
        <f t="shared" si="68"/>
        <v>1</v>
      </c>
      <c r="N688">
        <f t="shared" si="68"/>
        <v>0</v>
      </c>
      <c r="O688">
        <f t="shared" si="68"/>
        <v>0</v>
      </c>
      <c r="P688">
        <f t="shared" si="68"/>
        <v>0</v>
      </c>
      <c r="Q688">
        <v>3</v>
      </c>
      <c r="R688">
        <v>5</v>
      </c>
      <c r="S688">
        <v>2</v>
      </c>
      <c r="T688">
        <v>2</v>
      </c>
      <c r="U688">
        <v>3</v>
      </c>
      <c r="V688">
        <v>5</v>
      </c>
      <c r="W688">
        <v>5</v>
      </c>
      <c r="X688">
        <v>5</v>
      </c>
      <c r="Y688">
        <v>2</v>
      </c>
      <c r="Z688">
        <v>3</v>
      </c>
      <c r="AA688" t="s">
        <v>583</v>
      </c>
      <c r="AB688" t="s">
        <v>2148</v>
      </c>
      <c r="AC688" t="s">
        <v>1216</v>
      </c>
      <c r="AD688" t="s">
        <v>1215</v>
      </c>
      <c r="AE688" t="s">
        <v>1242</v>
      </c>
      <c r="AF688" t="s">
        <v>1241</v>
      </c>
      <c r="AG688" t="s">
        <v>1206</v>
      </c>
      <c r="AH688">
        <v>25346000</v>
      </c>
      <c r="AI688" s="2">
        <v>44082</v>
      </c>
      <c r="AJ688" t="s">
        <v>1235</v>
      </c>
      <c r="AK688" t="s">
        <v>2862</v>
      </c>
      <c r="AL688">
        <v>1</v>
      </c>
      <c r="AM688">
        <v>0</v>
      </c>
      <c r="AN688">
        <v>0</v>
      </c>
      <c r="AO688">
        <v>1</v>
      </c>
      <c r="AP688">
        <v>1</v>
      </c>
      <c r="AQ688">
        <v>0</v>
      </c>
      <c r="AR688">
        <v>0</v>
      </c>
    </row>
    <row r="689" spans="1:44" x14ac:dyDescent="0.25">
      <c r="A689" s="1">
        <v>689</v>
      </c>
      <c r="B689" t="s">
        <v>584</v>
      </c>
      <c r="C689" t="s">
        <v>38</v>
      </c>
      <c r="D689" t="s">
        <v>22</v>
      </c>
      <c r="E689" t="s">
        <v>40</v>
      </c>
      <c r="F689">
        <v>21</v>
      </c>
      <c r="G689" t="s">
        <v>100</v>
      </c>
      <c r="H689" t="s">
        <v>25</v>
      </c>
      <c r="I689" t="s">
        <v>93</v>
      </c>
      <c r="J689" t="s">
        <v>35</v>
      </c>
      <c r="K689" t="s">
        <v>54</v>
      </c>
      <c r="L689">
        <f t="shared" si="68"/>
        <v>1</v>
      </c>
      <c r="M689">
        <f t="shared" si="68"/>
        <v>0</v>
      </c>
      <c r="N689">
        <f t="shared" si="68"/>
        <v>0</v>
      </c>
      <c r="O689">
        <f t="shared" si="68"/>
        <v>1</v>
      </c>
      <c r="P689">
        <f t="shared" si="68"/>
        <v>0</v>
      </c>
      <c r="Q689">
        <v>3</v>
      </c>
      <c r="R689">
        <v>2</v>
      </c>
      <c r="S689">
        <v>3</v>
      </c>
      <c r="T689">
        <v>4</v>
      </c>
      <c r="U689">
        <v>4</v>
      </c>
      <c r="V689">
        <v>4</v>
      </c>
      <c r="W689">
        <v>4</v>
      </c>
      <c r="X689">
        <v>2</v>
      </c>
      <c r="Y689">
        <v>4</v>
      </c>
      <c r="Z689">
        <v>4</v>
      </c>
      <c r="AA689" t="s">
        <v>584</v>
      </c>
      <c r="AB689" t="s">
        <v>2147</v>
      </c>
      <c r="AC689" t="s">
        <v>1216</v>
      </c>
      <c r="AD689" t="s">
        <v>1215</v>
      </c>
      <c r="AE689" t="s">
        <v>1214</v>
      </c>
      <c r="AF689" t="s">
        <v>1226</v>
      </c>
      <c r="AG689" t="s">
        <v>1225</v>
      </c>
      <c r="AH689">
        <v>11640000</v>
      </c>
      <c r="AI689" s="2">
        <v>43878</v>
      </c>
      <c r="AJ689" t="s">
        <v>1494</v>
      </c>
      <c r="AK689" t="s">
        <v>2861</v>
      </c>
      <c r="AL689">
        <v>1</v>
      </c>
      <c r="AM689">
        <v>1</v>
      </c>
      <c r="AN689">
        <v>1</v>
      </c>
      <c r="AO689">
        <v>0</v>
      </c>
      <c r="AP689">
        <v>0</v>
      </c>
      <c r="AQ689">
        <v>0</v>
      </c>
      <c r="AR689">
        <v>0</v>
      </c>
    </row>
    <row r="690" spans="1:44" x14ac:dyDescent="0.25">
      <c r="A690" s="1">
        <v>690</v>
      </c>
      <c r="B690" t="s">
        <v>584</v>
      </c>
      <c r="C690" t="s">
        <v>38</v>
      </c>
      <c r="D690" t="s">
        <v>22</v>
      </c>
      <c r="E690" t="s">
        <v>40</v>
      </c>
      <c r="F690">
        <v>21</v>
      </c>
      <c r="G690" t="s">
        <v>100</v>
      </c>
      <c r="H690" t="s">
        <v>25</v>
      </c>
      <c r="I690" t="s">
        <v>93</v>
      </c>
      <c r="J690" t="s">
        <v>35</v>
      </c>
      <c r="K690" t="s">
        <v>54</v>
      </c>
      <c r="L690">
        <f t="shared" si="68"/>
        <v>1</v>
      </c>
      <c r="M690">
        <f t="shared" si="68"/>
        <v>0</v>
      </c>
      <c r="N690">
        <f t="shared" si="68"/>
        <v>0</v>
      </c>
      <c r="O690">
        <f t="shared" si="68"/>
        <v>1</v>
      </c>
      <c r="P690">
        <f t="shared" si="68"/>
        <v>0</v>
      </c>
      <c r="Q690">
        <v>3</v>
      </c>
      <c r="R690">
        <v>2</v>
      </c>
      <c r="S690">
        <v>3</v>
      </c>
      <c r="T690">
        <v>4</v>
      </c>
      <c r="U690">
        <v>4</v>
      </c>
      <c r="V690">
        <v>4</v>
      </c>
      <c r="W690">
        <v>4</v>
      </c>
      <c r="X690">
        <v>2</v>
      </c>
      <c r="Y690">
        <v>4</v>
      </c>
      <c r="Z690">
        <v>4</v>
      </c>
      <c r="AA690" t="s">
        <v>584</v>
      </c>
      <c r="AB690" t="s">
        <v>2146</v>
      </c>
      <c r="AC690" t="s">
        <v>1210</v>
      </c>
      <c r="AD690" t="s">
        <v>1215</v>
      </c>
      <c r="AE690" t="s">
        <v>1248</v>
      </c>
      <c r="AF690" t="s">
        <v>1230</v>
      </c>
      <c r="AG690" t="s">
        <v>1225</v>
      </c>
      <c r="AH690">
        <v>3779000</v>
      </c>
      <c r="AI690" s="2">
        <v>44087</v>
      </c>
      <c r="AJ690" t="s">
        <v>1419</v>
      </c>
      <c r="AK690" t="s">
        <v>2862</v>
      </c>
      <c r="AL690">
        <v>0</v>
      </c>
      <c r="AM690">
        <v>0</v>
      </c>
      <c r="AN690">
        <v>0</v>
      </c>
      <c r="AO690">
        <v>0</v>
      </c>
      <c r="AP690">
        <v>1</v>
      </c>
      <c r="AQ690">
        <v>0</v>
      </c>
      <c r="AR690">
        <v>0</v>
      </c>
    </row>
    <row r="691" spans="1:44" x14ac:dyDescent="0.25">
      <c r="A691" s="1">
        <v>691</v>
      </c>
      <c r="B691" t="s">
        <v>585</v>
      </c>
      <c r="C691" t="s">
        <v>38</v>
      </c>
      <c r="D691" t="s">
        <v>52</v>
      </c>
      <c r="E691" t="s">
        <v>31</v>
      </c>
      <c r="F691">
        <v>22</v>
      </c>
      <c r="G691" t="s">
        <v>32</v>
      </c>
      <c r="H691" t="s">
        <v>25</v>
      </c>
      <c r="I691" t="s">
        <v>26</v>
      </c>
      <c r="J691" t="s">
        <v>35</v>
      </c>
      <c r="K691" t="s">
        <v>139</v>
      </c>
      <c r="L691">
        <f t="shared" si="68"/>
        <v>1</v>
      </c>
      <c r="M691">
        <f t="shared" si="68"/>
        <v>1</v>
      </c>
      <c r="N691">
        <f t="shared" si="68"/>
        <v>0</v>
      </c>
      <c r="O691">
        <f t="shared" si="68"/>
        <v>1</v>
      </c>
      <c r="P691">
        <f t="shared" si="68"/>
        <v>1</v>
      </c>
      <c r="Q691">
        <v>4</v>
      </c>
      <c r="R691">
        <v>3</v>
      </c>
      <c r="S691">
        <v>5</v>
      </c>
      <c r="T691">
        <v>5</v>
      </c>
      <c r="U691">
        <v>4</v>
      </c>
      <c r="V691">
        <v>4</v>
      </c>
      <c r="W691">
        <v>5</v>
      </c>
      <c r="X691">
        <v>4</v>
      </c>
      <c r="Y691">
        <v>4</v>
      </c>
      <c r="Z691">
        <v>4</v>
      </c>
      <c r="AA691" t="s">
        <v>585</v>
      </c>
      <c r="AB691" t="s">
        <v>2145</v>
      </c>
      <c r="AC691" t="s">
        <v>1210</v>
      </c>
      <c r="AD691" t="s">
        <v>1215</v>
      </c>
      <c r="AE691" t="s">
        <v>1214</v>
      </c>
      <c r="AF691" t="s">
        <v>1207</v>
      </c>
      <c r="AG691" t="s">
        <v>1225</v>
      </c>
      <c r="AH691">
        <v>13140000</v>
      </c>
      <c r="AI691" s="2">
        <v>43867</v>
      </c>
      <c r="AJ691" t="s">
        <v>1502</v>
      </c>
      <c r="AK691" t="s">
        <v>2861</v>
      </c>
      <c r="AL691">
        <v>0</v>
      </c>
      <c r="AM691">
        <v>1</v>
      </c>
      <c r="AN691">
        <v>1</v>
      </c>
      <c r="AO691">
        <v>0</v>
      </c>
      <c r="AP691">
        <v>0</v>
      </c>
      <c r="AQ691">
        <v>0</v>
      </c>
      <c r="AR691">
        <v>0</v>
      </c>
    </row>
    <row r="692" spans="1:44" x14ac:dyDescent="0.25">
      <c r="A692" s="1">
        <v>692</v>
      </c>
      <c r="B692" t="s">
        <v>586</v>
      </c>
      <c r="C692" t="s">
        <v>38</v>
      </c>
      <c r="D692" t="s">
        <v>22</v>
      </c>
      <c r="E692" t="s">
        <v>40</v>
      </c>
      <c r="F692">
        <v>21</v>
      </c>
      <c r="G692" t="s">
        <v>56</v>
      </c>
      <c r="H692" t="s">
        <v>25</v>
      </c>
      <c r="I692" t="s">
        <v>26</v>
      </c>
      <c r="J692" t="s">
        <v>46</v>
      </c>
      <c r="K692" t="s">
        <v>42</v>
      </c>
      <c r="L692">
        <f t="shared" ref="L692:P701" si="69">IF(TYPE(FIND(LOWER(L$1),LOWER($K692)))=16,0,1)</f>
        <v>1</v>
      </c>
      <c r="M692">
        <f t="shared" si="69"/>
        <v>1</v>
      </c>
      <c r="N692">
        <f t="shared" si="69"/>
        <v>0</v>
      </c>
      <c r="O692">
        <f t="shared" si="69"/>
        <v>0</v>
      </c>
      <c r="P692">
        <f t="shared" si="69"/>
        <v>0</v>
      </c>
      <c r="Q692">
        <v>3</v>
      </c>
      <c r="R692">
        <v>2</v>
      </c>
      <c r="S692">
        <v>5</v>
      </c>
      <c r="T692">
        <v>5</v>
      </c>
      <c r="U692">
        <v>4</v>
      </c>
      <c r="V692">
        <v>2</v>
      </c>
      <c r="W692">
        <v>1</v>
      </c>
      <c r="X692">
        <v>2</v>
      </c>
      <c r="Y692">
        <v>4</v>
      </c>
      <c r="Z692">
        <v>5</v>
      </c>
      <c r="AA692" t="s">
        <v>586</v>
      </c>
      <c r="AB692" t="s">
        <v>2144</v>
      </c>
      <c r="AC692" t="s">
        <v>1216</v>
      </c>
      <c r="AD692" t="s">
        <v>1215</v>
      </c>
      <c r="AE692" t="s">
        <v>1231</v>
      </c>
      <c r="AF692" t="s">
        <v>1207</v>
      </c>
      <c r="AG692" t="s">
        <v>1225</v>
      </c>
      <c r="AH692">
        <v>11050000</v>
      </c>
      <c r="AI692" s="2">
        <v>43859</v>
      </c>
      <c r="AJ692" t="s">
        <v>1411</v>
      </c>
      <c r="AK692" t="s">
        <v>2861</v>
      </c>
      <c r="AL692">
        <v>0</v>
      </c>
      <c r="AM692">
        <v>0</v>
      </c>
      <c r="AN692">
        <v>1</v>
      </c>
      <c r="AO692">
        <v>1</v>
      </c>
      <c r="AP692">
        <v>1</v>
      </c>
      <c r="AQ692">
        <v>0</v>
      </c>
      <c r="AR692">
        <v>0</v>
      </c>
    </row>
    <row r="693" spans="1:44" x14ac:dyDescent="0.25">
      <c r="A693" s="1">
        <v>693</v>
      </c>
      <c r="B693" t="s">
        <v>587</v>
      </c>
      <c r="C693" t="s">
        <v>21</v>
      </c>
      <c r="D693" t="s">
        <v>68</v>
      </c>
      <c r="E693" t="s">
        <v>40</v>
      </c>
      <c r="F693">
        <v>21</v>
      </c>
      <c r="G693" t="s">
        <v>92</v>
      </c>
      <c r="H693" t="s">
        <v>53</v>
      </c>
      <c r="I693" t="s">
        <v>26</v>
      </c>
      <c r="J693" t="s">
        <v>46</v>
      </c>
      <c r="K693" t="s">
        <v>47</v>
      </c>
      <c r="L693">
        <f t="shared" si="69"/>
        <v>1</v>
      </c>
      <c r="M693">
        <f t="shared" si="69"/>
        <v>1</v>
      </c>
      <c r="N693">
        <f t="shared" si="69"/>
        <v>0</v>
      </c>
      <c r="O693">
        <f t="shared" si="69"/>
        <v>1</v>
      </c>
      <c r="P693">
        <f t="shared" si="69"/>
        <v>0</v>
      </c>
      <c r="Q693">
        <v>5</v>
      </c>
      <c r="R693">
        <v>4</v>
      </c>
      <c r="S693">
        <v>5</v>
      </c>
      <c r="T693">
        <v>5</v>
      </c>
      <c r="U693">
        <v>3</v>
      </c>
      <c r="V693">
        <v>3</v>
      </c>
      <c r="W693">
        <v>4</v>
      </c>
      <c r="X693">
        <v>3</v>
      </c>
      <c r="Y693">
        <v>4</v>
      </c>
      <c r="Z693">
        <v>4</v>
      </c>
      <c r="AA693" t="s">
        <v>587</v>
      </c>
      <c r="AB693" t="s">
        <v>2143</v>
      </c>
      <c r="AC693" t="s">
        <v>1210</v>
      </c>
      <c r="AD693" t="s">
        <v>1209</v>
      </c>
      <c r="AE693" t="s">
        <v>1214</v>
      </c>
      <c r="AF693" t="s">
        <v>1266</v>
      </c>
      <c r="AG693" t="s">
        <v>1225</v>
      </c>
      <c r="AH693">
        <v>17240000</v>
      </c>
      <c r="AI693" s="2">
        <v>44030</v>
      </c>
      <c r="AJ693" t="s">
        <v>1357</v>
      </c>
      <c r="AK693" t="s">
        <v>2862</v>
      </c>
      <c r="AL693">
        <v>0</v>
      </c>
      <c r="AM693">
        <v>1</v>
      </c>
      <c r="AN693">
        <v>0</v>
      </c>
      <c r="AO693">
        <v>0</v>
      </c>
      <c r="AP693">
        <v>1</v>
      </c>
      <c r="AQ693">
        <v>0</v>
      </c>
      <c r="AR693">
        <v>0</v>
      </c>
    </row>
    <row r="694" spans="1:44" x14ac:dyDescent="0.25">
      <c r="A694" s="1">
        <v>694</v>
      </c>
      <c r="B694" t="s">
        <v>588</v>
      </c>
      <c r="C694" t="s">
        <v>21</v>
      </c>
      <c r="D694" t="s">
        <v>30</v>
      </c>
      <c r="E694" t="s">
        <v>40</v>
      </c>
      <c r="F694">
        <v>21</v>
      </c>
      <c r="G694" t="s">
        <v>41</v>
      </c>
      <c r="H694" t="s">
        <v>53</v>
      </c>
      <c r="I694" t="s">
        <v>86</v>
      </c>
      <c r="J694" t="s">
        <v>65</v>
      </c>
      <c r="K694" t="s">
        <v>54</v>
      </c>
      <c r="L694">
        <f t="shared" si="69"/>
        <v>1</v>
      </c>
      <c r="M694">
        <f t="shared" si="69"/>
        <v>0</v>
      </c>
      <c r="N694">
        <f t="shared" si="69"/>
        <v>0</v>
      </c>
      <c r="O694">
        <f t="shared" si="69"/>
        <v>1</v>
      </c>
      <c r="P694">
        <f t="shared" si="69"/>
        <v>0</v>
      </c>
      <c r="Q694">
        <v>3</v>
      </c>
      <c r="R694">
        <v>3</v>
      </c>
      <c r="S694">
        <v>2</v>
      </c>
      <c r="T694">
        <v>4</v>
      </c>
      <c r="U694">
        <v>2</v>
      </c>
      <c r="V694">
        <v>4</v>
      </c>
      <c r="W694">
        <v>1</v>
      </c>
      <c r="X694">
        <v>3</v>
      </c>
      <c r="Y694">
        <v>4</v>
      </c>
      <c r="Z694">
        <v>4</v>
      </c>
      <c r="AA694" t="s">
        <v>588</v>
      </c>
      <c r="AB694" t="s">
        <v>2142</v>
      </c>
      <c r="AC694" t="s">
        <v>1210</v>
      </c>
      <c r="AD694" t="s">
        <v>1215</v>
      </c>
      <c r="AE694" t="s">
        <v>1208</v>
      </c>
      <c r="AF694" t="s">
        <v>1236</v>
      </c>
      <c r="AG694" t="s">
        <v>1225</v>
      </c>
      <c r="AH694">
        <v>11160000</v>
      </c>
      <c r="AI694" s="2">
        <v>43882</v>
      </c>
      <c r="AJ694" t="s">
        <v>1224</v>
      </c>
      <c r="AK694" t="s">
        <v>2861</v>
      </c>
      <c r="AL694">
        <v>1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</row>
    <row r="695" spans="1:44" x14ac:dyDescent="0.25">
      <c r="A695" s="1">
        <v>695</v>
      </c>
      <c r="B695" t="s">
        <v>589</v>
      </c>
      <c r="C695" t="s">
        <v>38</v>
      </c>
      <c r="D695" t="s">
        <v>22</v>
      </c>
      <c r="E695" t="s">
        <v>31</v>
      </c>
      <c r="F695">
        <v>22</v>
      </c>
      <c r="G695" t="s">
        <v>125</v>
      </c>
      <c r="H695" t="s">
        <v>25</v>
      </c>
      <c r="I695" t="s">
        <v>26</v>
      </c>
      <c r="J695" t="s">
        <v>35</v>
      </c>
      <c r="K695" t="s">
        <v>47</v>
      </c>
      <c r="L695">
        <f t="shared" si="69"/>
        <v>1</v>
      </c>
      <c r="M695">
        <f t="shared" si="69"/>
        <v>1</v>
      </c>
      <c r="N695">
        <f t="shared" si="69"/>
        <v>0</v>
      </c>
      <c r="O695">
        <f t="shared" si="69"/>
        <v>1</v>
      </c>
      <c r="P695">
        <f t="shared" si="69"/>
        <v>0</v>
      </c>
      <c r="Q695">
        <v>4</v>
      </c>
      <c r="R695">
        <v>4</v>
      </c>
      <c r="S695">
        <v>4</v>
      </c>
      <c r="T695">
        <v>4</v>
      </c>
      <c r="U695">
        <v>5</v>
      </c>
      <c r="V695">
        <v>3</v>
      </c>
      <c r="W695">
        <v>4</v>
      </c>
      <c r="X695">
        <v>4</v>
      </c>
      <c r="Y695">
        <v>4</v>
      </c>
      <c r="Z695">
        <v>4</v>
      </c>
      <c r="AA695" t="s">
        <v>589</v>
      </c>
      <c r="AB695" t="s">
        <v>2141</v>
      </c>
      <c r="AC695" t="s">
        <v>1216</v>
      </c>
      <c r="AD695" t="s">
        <v>1215</v>
      </c>
      <c r="AE695" t="s">
        <v>1208</v>
      </c>
      <c r="AF695" t="s">
        <v>1207</v>
      </c>
      <c r="AG695" t="s">
        <v>1225</v>
      </c>
      <c r="AH695">
        <v>4410000</v>
      </c>
      <c r="AI695" s="2">
        <v>44187</v>
      </c>
      <c r="AJ695" t="s">
        <v>1294</v>
      </c>
      <c r="AK695" t="s">
        <v>2860</v>
      </c>
      <c r="AL695">
        <v>0</v>
      </c>
      <c r="AM695">
        <v>1</v>
      </c>
      <c r="AN695">
        <v>1</v>
      </c>
      <c r="AO695">
        <v>1</v>
      </c>
      <c r="AP695">
        <v>1</v>
      </c>
      <c r="AQ695">
        <v>0</v>
      </c>
      <c r="AR695">
        <v>0</v>
      </c>
    </row>
    <row r="696" spans="1:44" x14ac:dyDescent="0.25">
      <c r="A696" s="1">
        <v>696</v>
      </c>
      <c r="B696" t="s">
        <v>590</v>
      </c>
      <c r="C696" t="s">
        <v>21</v>
      </c>
      <c r="D696" t="s">
        <v>49</v>
      </c>
      <c r="E696" t="s">
        <v>31</v>
      </c>
      <c r="F696">
        <v>22</v>
      </c>
      <c r="G696" t="s">
        <v>89</v>
      </c>
      <c r="H696" t="s">
        <v>25</v>
      </c>
      <c r="I696" t="s">
        <v>26</v>
      </c>
      <c r="J696" t="s">
        <v>35</v>
      </c>
      <c r="K696" t="s">
        <v>58</v>
      </c>
      <c r="L696">
        <f t="shared" si="69"/>
        <v>1</v>
      </c>
      <c r="M696">
        <f t="shared" si="69"/>
        <v>1</v>
      </c>
      <c r="N696">
        <f t="shared" si="69"/>
        <v>1</v>
      </c>
      <c r="O696">
        <f t="shared" si="69"/>
        <v>1</v>
      </c>
      <c r="P696">
        <f t="shared" si="69"/>
        <v>0</v>
      </c>
      <c r="Q696">
        <v>4</v>
      </c>
      <c r="R696">
        <v>4</v>
      </c>
      <c r="S696">
        <v>4</v>
      </c>
      <c r="T696">
        <v>4</v>
      </c>
      <c r="U696">
        <v>5</v>
      </c>
      <c r="V696">
        <v>3</v>
      </c>
      <c r="W696">
        <v>4</v>
      </c>
      <c r="X696">
        <v>2</v>
      </c>
      <c r="Y696">
        <v>5</v>
      </c>
      <c r="Z696">
        <v>4</v>
      </c>
      <c r="AA696" t="s">
        <v>590</v>
      </c>
      <c r="AB696" t="s">
        <v>2140</v>
      </c>
      <c r="AC696" t="s">
        <v>1210</v>
      </c>
      <c r="AD696" t="s">
        <v>1209</v>
      </c>
      <c r="AE696" t="s">
        <v>1248</v>
      </c>
      <c r="AF696" t="s">
        <v>1236</v>
      </c>
      <c r="AG696" t="s">
        <v>1225</v>
      </c>
      <c r="AH696">
        <v>14560000</v>
      </c>
      <c r="AI696" s="2">
        <v>44135</v>
      </c>
      <c r="AJ696" t="s">
        <v>2139</v>
      </c>
      <c r="AK696" t="s">
        <v>2860</v>
      </c>
      <c r="AL696">
        <v>1</v>
      </c>
      <c r="AM696">
        <v>0</v>
      </c>
      <c r="AN696">
        <v>0</v>
      </c>
      <c r="AO696">
        <v>0</v>
      </c>
      <c r="AP696">
        <v>1</v>
      </c>
      <c r="AQ696">
        <v>1</v>
      </c>
      <c r="AR696">
        <v>1</v>
      </c>
    </row>
    <row r="697" spans="1:44" x14ac:dyDescent="0.25">
      <c r="A697" s="1">
        <v>697</v>
      </c>
      <c r="B697" t="s">
        <v>591</v>
      </c>
      <c r="C697" t="s">
        <v>38</v>
      </c>
      <c r="D697" t="s">
        <v>141</v>
      </c>
      <c r="E697" t="s">
        <v>23</v>
      </c>
      <c r="F697">
        <v>20</v>
      </c>
      <c r="G697" t="s">
        <v>50</v>
      </c>
      <c r="H697" t="s">
        <v>25</v>
      </c>
      <c r="I697" t="s">
        <v>26</v>
      </c>
      <c r="J697" t="s">
        <v>46</v>
      </c>
      <c r="K697" t="s">
        <v>47</v>
      </c>
      <c r="L697">
        <f t="shared" si="69"/>
        <v>1</v>
      </c>
      <c r="M697">
        <f t="shared" si="69"/>
        <v>1</v>
      </c>
      <c r="N697">
        <f t="shared" si="69"/>
        <v>0</v>
      </c>
      <c r="O697">
        <f t="shared" si="69"/>
        <v>1</v>
      </c>
      <c r="P697">
        <f t="shared" si="69"/>
        <v>0</v>
      </c>
      <c r="Q697">
        <v>3</v>
      </c>
      <c r="R697">
        <v>2</v>
      </c>
      <c r="S697">
        <v>3</v>
      </c>
      <c r="T697">
        <v>3</v>
      </c>
      <c r="U697">
        <v>4</v>
      </c>
      <c r="V697">
        <v>4</v>
      </c>
      <c r="W697">
        <v>5</v>
      </c>
      <c r="X697">
        <v>5</v>
      </c>
      <c r="Y697">
        <v>4</v>
      </c>
      <c r="Z697">
        <v>4</v>
      </c>
      <c r="AA697" t="s">
        <v>591</v>
      </c>
      <c r="AB697" t="s">
        <v>2138</v>
      </c>
      <c r="AC697" t="s">
        <v>1216</v>
      </c>
      <c r="AD697" t="s">
        <v>1215</v>
      </c>
      <c r="AE697" t="s">
        <v>1208</v>
      </c>
      <c r="AF697" t="s">
        <v>1226</v>
      </c>
      <c r="AG697" t="s">
        <v>1225</v>
      </c>
      <c r="AH697">
        <v>12690000</v>
      </c>
      <c r="AI697" s="2">
        <v>43964</v>
      </c>
      <c r="AJ697" t="s">
        <v>1359</v>
      </c>
      <c r="AK697" t="s">
        <v>2863</v>
      </c>
      <c r="AL697">
        <v>1</v>
      </c>
      <c r="AM697">
        <v>0</v>
      </c>
      <c r="AN697">
        <v>1</v>
      </c>
      <c r="AO697">
        <v>0</v>
      </c>
      <c r="AP697">
        <v>0</v>
      </c>
      <c r="AQ697">
        <v>0</v>
      </c>
      <c r="AR697">
        <v>0</v>
      </c>
    </row>
    <row r="698" spans="1:44" x14ac:dyDescent="0.25">
      <c r="A698" s="1">
        <v>698</v>
      </c>
      <c r="B698" t="s">
        <v>592</v>
      </c>
      <c r="C698" t="s">
        <v>21</v>
      </c>
      <c r="D698" t="s">
        <v>44</v>
      </c>
      <c r="E698" t="s">
        <v>63</v>
      </c>
      <c r="F698">
        <v>19</v>
      </c>
      <c r="G698" t="s">
        <v>89</v>
      </c>
      <c r="H698" t="s">
        <v>25</v>
      </c>
      <c r="I698" t="s">
        <v>26</v>
      </c>
      <c r="J698" t="s">
        <v>65</v>
      </c>
      <c r="K698" t="s">
        <v>54</v>
      </c>
      <c r="L698">
        <f t="shared" si="69"/>
        <v>1</v>
      </c>
      <c r="M698">
        <f t="shared" si="69"/>
        <v>0</v>
      </c>
      <c r="N698">
        <f t="shared" si="69"/>
        <v>0</v>
      </c>
      <c r="O698">
        <f t="shared" si="69"/>
        <v>1</v>
      </c>
      <c r="P698">
        <f t="shared" si="69"/>
        <v>0</v>
      </c>
      <c r="Q698">
        <v>4</v>
      </c>
      <c r="R698">
        <v>4</v>
      </c>
      <c r="S698">
        <v>5</v>
      </c>
      <c r="T698">
        <v>5</v>
      </c>
      <c r="U698">
        <v>5</v>
      </c>
      <c r="V698">
        <v>4</v>
      </c>
      <c r="W698">
        <v>5</v>
      </c>
      <c r="X698">
        <v>5</v>
      </c>
      <c r="Y698">
        <v>5</v>
      </c>
      <c r="Z698">
        <v>5</v>
      </c>
      <c r="AA698" t="s">
        <v>592</v>
      </c>
      <c r="AB698" t="s">
        <v>2137</v>
      </c>
      <c r="AC698" t="s">
        <v>1216</v>
      </c>
      <c r="AD698" t="s">
        <v>1215</v>
      </c>
      <c r="AE698" t="s">
        <v>1214</v>
      </c>
      <c r="AF698" t="s">
        <v>1213</v>
      </c>
      <c r="AG698" t="s">
        <v>1225</v>
      </c>
      <c r="AH698">
        <v>8360000</v>
      </c>
      <c r="AI698" s="2">
        <v>44119</v>
      </c>
      <c r="AJ698" t="s">
        <v>1451</v>
      </c>
      <c r="AK698" t="s">
        <v>2860</v>
      </c>
      <c r="AL698">
        <v>0</v>
      </c>
      <c r="AM698">
        <v>1</v>
      </c>
      <c r="AN698">
        <v>0</v>
      </c>
      <c r="AO698">
        <v>0</v>
      </c>
      <c r="AP698">
        <v>1</v>
      </c>
      <c r="AQ698">
        <v>1</v>
      </c>
      <c r="AR698">
        <v>0</v>
      </c>
    </row>
    <row r="699" spans="1:44" x14ac:dyDescent="0.25">
      <c r="A699" s="1">
        <v>699</v>
      </c>
      <c r="B699" t="s">
        <v>593</v>
      </c>
      <c r="C699" t="s">
        <v>38</v>
      </c>
      <c r="D699" t="s">
        <v>44</v>
      </c>
      <c r="E699" t="s">
        <v>40</v>
      </c>
      <c r="F699">
        <v>21</v>
      </c>
      <c r="G699" t="s">
        <v>45</v>
      </c>
      <c r="H699" t="s">
        <v>33</v>
      </c>
      <c r="I699" t="s">
        <v>26</v>
      </c>
      <c r="J699" t="s">
        <v>46</v>
      </c>
      <c r="K699" t="s">
        <v>139</v>
      </c>
      <c r="L699">
        <f t="shared" si="69"/>
        <v>1</v>
      </c>
      <c r="M699">
        <f t="shared" si="69"/>
        <v>1</v>
      </c>
      <c r="N699">
        <f t="shared" si="69"/>
        <v>0</v>
      </c>
      <c r="O699">
        <f t="shared" si="69"/>
        <v>1</v>
      </c>
      <c r="P699">
        <f t="shared" si="69"/>
        <v>1</v>
      </c>
      <c r="Q699">
        <v>4</v>
      </c>
      <c r="R699">
        <v>4</v>
      </c>
      <c r="S699">
        <v>3</v>
      </c>
      <c r="T699">
        <v>3</v>
      </c>
      <c r="U699">
        <v>4</v>
      </c>
      <c r="V699">
        <v>2</v>
      </c>
      <c r="W699">
        <v>2</v>
      </c>
      <c r="X699">
        <v>2</v>
      </c>
      <c r="Y699">
        <v>3</v>
      </c>
      <c r="Z699">
        <v>2</v>
      </c>
      <c r="AA699" t="s">
        <v>593</v>
      </c>
      <c r="AB699" t="s">
        <v>2136</v>
      </c>
      <c r="AC699" t="s">
        <v>1210</v>
      </c>
      <c r="AD699" t="s">
        <v>1215</v>
      </c>
      <c r="AE699" t="s">
        <v>1214</v>
      </c>
      <c r="AF699" t="s">
        <v>1241</v>
      </c>
      <c r="AG699" t="s">
        <v>1206</v>
      </c>
      <c r="AH699">
        <v>11870000</v>
      </c>
      <c r="AI699" s="2">
        <v>44080</v>
      </c>
      <c r="AJ699" t="s">
        <v>1224</v>
      </c>
      <c r="AK699" t="s">
        <v>2862</v>
      </c>
      <c r="AL699">
        <v>1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</row>
    <row r="700" spans="1:44" x14ac:dyDescent="0.25">
      <c r="A700" s="1">
        <v>700</v>
      </c>
      <c r="B700" t="s">
        <v>594</v>
      </c>
      <c r="C700" t="s">
        <v>38</v>
      </c>
      <c r="D700" t="s">
        <v>52</v>
      </c>
      <c r="E700" t="s">
        <v>40</v>
      </c>
      <c r="F700">
        <v>21</v>
      </c>
      <c r="G700" t="s">
        <v>69</v>
      </c>
      <c r="H700" t="s">
        <v>53</v>
      </c>
      <c r="I700" t="s">
        <v>34</v>
      </c>
      <c r="J700" t="s">
        <v>46</v>
      </c>
      <c r="K700" t="s">
        <v>139</v>
      </c>
      <c r="L700">
        <f t="shared" si="69"/>
        <v>1</v>
      </c>
      <c r="M700">
        <f t="shared" si="69"/>
        <v>1</v>
      </c>
      <c r="N700">
        <f t="shared" si="69"/>
        <v>0</v>
      </c>
      <c r="O700">
        <f t="shared" si="69"/>
        <v>1</v>
      </c>
      <c r="P700">
        <f t="shared" si="69"/>
        <v>1</v>
      </c>
      <c r="Q700">
        <v>5</v>
      </c>
      <c r="R700">
        <v>4</v>
      </c>
      <c r="S700">
        <v>4</v>
      </c>
      <c r="T700">
        <v>4</v>
      </c>
      <c r="U700">
        <v>2</v>
      </c>
      <c r="V700">
        <v>4</v>
      </c>
      <c r="W700">
        <v>4</v>
      </c>
      <c r="X700">
        <v>4</v>
      </c>
      <c r="Y700">
        <v>4</v>
      </c>
      <c r="Z700">
        <v>2</v>
      </c>
      <c r="AA700" t="s">
        <v>594</v>
      </c>
      <c r="AB700" t="s">
        <v>2135</v>
      </c>
      <c r="AC700" t="s">
        <v>1210</v>
      </c>
      <c r="AD700" t="s">
        <v>1215</v>
      </c>
      <c r="AE700" t="s">
        <v>1214</v>
      </c>
      <c r="AF700" t="s">
        <v>1222</v>
      </c>
      <c r="AG700" t="s">
        <v>1206</v>
      </c>
      <c r="AH700">
        <v>13587000</v>
      </c>
      <c r="AI700" s="2">
        <v>43871</v>
      </c>
      <c r="AJ700" t="s">
        <v>1233</v>
      </c>
      <c r="AK700" t="s">
        <v>2861</v>
      </c>
      <c r="AL700">
        <v>1</v>
      </c>
      <c r="AM700">
        <v>0</v>
      </c>
      <c r="AN700">
        <v>0</v>
      </c>
      <c r="AO700">
        <v>1</v>
      </c>
      <c r="AP700">
        <v>0</v>
      </c>
      <c r="AQ700">
        <v>0</v>
      </c>
      <c r="AR700">
        <v>0</v>
      </c>
    </row>
    <row r="701" spans="1:44" x14ac:dyDescent="0.25">
      <c r="A701" s="1">
        <v>701</v>
      </c>
      <c r="B701" t="s">
        <v>594</v>
      </c>
      <c r="C701" t="s">
        <v>38</v>
      </c>
      <c r="D701" t="s">
        <v>52</v>
      </c>
      <c r="E701" t="s">
        <v>40</v>
      </c>
      <c r="F701">
        <v>21</v>
      </c>
      <c r="G701" t="s">
        <v>69</v>
      </c>
      <c r="H701" t="s">
        <v>53</v>
      </c>
      <c r="I701" t="s">
        <v>34</v>
      </c>
      <c r="J701" t="s">
        <v>46</v>
      </c>
      <c r="K701" t="s">
        <v>139</v>
      </c>
      <c r="L701">
        <f t="shared" si="69"/>
        <v>1</v>
      </c>
      <c r="M701">
        <f t="shared" si="69"/>
        <v>1</v>
      </c>
      <c r="N701">
        <f t="shared" si="69"/>
        <v>0</v>
      </c>
      <c r="O701">
        <f t="shared" si="69"/>
        <v>1</v>
      </c>
      <c r="P701">
        <f t="shared" si="69"/>
        <v>1</v>
      </c>
      <c r="Q701">
        <v>5</v>
      </c>
      <c r="R701">
        <v>4</v>
      </c>
      <c r="S701">
        <v>4</v>
      </c>
      <c r="T701">
        <v>4</v>
      </c>
      <c r="U701">
        <v>2</v>
      </c>
      <c r="V701">
        <v>4</v>
      </c>
      <c r="W701">
        <v>4</v>
      </c>
      <c r="X701">
        <v>4</v>
      </c>
      <c r="Y701">
        <v>4</v>
      </c>
      <c r="Z701">
        <v>2</v>
      </c>
      <c r="AA701" t="s">
        <v>594</v>
      </c>
      <c r="AB701" t="s">
        <v>2134</v>
      </c>
      <c r="AC701" t="s">
        <v>1216</v>
      </c>
      <c r="AD701" t="s">
        <v>1215</v>
      </c>
      <c r="AE701" t="s">
        <v>1239</v>
      </c>
      <c r="AF701" t="s">
        <v>1213</v>
      </c>
      <c r="AG701" t="s">
        <v>1206</v>
      </c>
      <c r="AH701">
        <v>28612000</v>
      </c>
      <c r="AI701" s="2">
        <v>44116</v>
      </c>
      <c r="AJ701" t="s">
        <v>1224</v>
      </c>
      <c r="AK701" t="s">
        <v>2860</v>
      </c>
      <c r="AL701">
        <v>1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</row>
    <row r="702" spans="1:44" x14ac:dyDescent="0.25">
      <c r="A702" s="1">
        <v>702</v>
      </c>
      <c r="B702" t="s">
        <v>595</v>
      </c>
      <c r="C702" t="s">
        <v>38</v>
      </c>
      <c r="D702" t="s">
        <v>39</v>
      </c>
      <c r="E702" t="s">
        <v>23</v>
      </c>
      <c r="F702">
        <v>20</v>
      </c>
      <c r="G702" t="s">
        <v>92</v>
      </c>
      <c r="H702" t="s">
        <v>25</v>
      </c>
      <c r="I702" t="s">
        <v>26</v>
      </c>
      <c r="J702" t="s">
        <v>46</v>
      </c>
      <c r="K702" t="s">
        <v>47</v>
      </c>
      <c r="L702">
        <f t="shared" ref="L702:P711" si="70">IF(TYPE(FIND(LOWER(L$1),LOWER($K702)))=16,0,1)</f>
        <v>1</v>
      </c>
      <c r="M702">
        <f t="shared" si="70"/>
        <v>1</v>
      </c>
      <c r="N702">
        <f t="shared" si="70"/>
        <v>0</v>
      </c>
      <c r="O702">
        <f t="shared" si="70"/>
        <v>1</v>
      </c>
      <c r="P702">
        <f t="shared" si="70"/>
        <v>0</v>
      </c>
      <c r="Q702">
        <v>3</v>
      </c>
      <c r="R702">
        <v>2</v>
      </c>
      <c r="S702">
        <v>3</v>
      </c>
      <c r="T702">
        <v>3</v>
      </c>
      <c r="U702">
        <v>5</v>
      </c>
      <c r="V702">
        <v>2</v>
      </c>
      <c r="W702">
        <v>2</v>
      </c>
      <c r="X702">
        <v>1</v>
      </c>
      <c r="Y702">
        <v>3</v>
      </c>
      <c r="Z702">
        <v>5</v>
      </c>
      <c r="AA702" t="s">
        <v>595</v>
      </c>
      <c r="AB702" t="s">
        <v>2133</v>
      </c>
      <c r="AC702" t="s">
        <v>1216</v>
      </c>
      <c r="AD702" t="s">
        <v>1215</v>
      </c>
      <c r="AE702" t="s">
        <v>1208</v>
      </c>
      <c r="AF702" t="s">
        <v>1222</v>
      </c>
      <c r="AG702" t="s">
        <v>1225</v>
      </c>
      <c r="AH702">
        <v>7180000</v>
      </c>
      <c r="AI702" s="2">
        <v>43916</v>
      </c>
      <c r="AJ702" t="s">
        <v>1233</v>
      </c>
      <c r="AK702" t="s">
        <v>2861</v>
      </c>
      <c r="AL702">
        <v>1</v>
      </c>
      <c r="AM702">
        <v>0</v>
      </c>
      <c r="AN702">
        <v>0</v>
      </c>
      <c r="AO702">
        <v>1</v>
      </c>
      <c r="AP702">
        <v>0</v>
      </c>
      <c r="AQ702">
        <v>0</v>
      </c>
      <c r="AR702">
        <v>0</v>
      </c>
    </row>
    <row r="703" spans="1:44" x14ac:dyDescent="0.25">
      <c r="A703" s="1">
        <v>703</v>
      </c>
      <c r="B703" t="s">
        <v>595</v>
      </c>
      <c r="C703" t="s">
        <v>38</v>
      </c>
      <c r="D703" t="s">
        <v>39</v>
      </c>
      <c r="E703" t="s">
        <v>23</v>
      </c>
      <c r="F703">
        <v>20</v>
      </c>
      <c r="G703" t="s">
        <v>92</v>
      </c>
      <c r="H703" t="s">
        <v>25</v>
      </c>
      <c r="I703" t="s">
        <v>26</v>
      </c>
      <c r="J703" t="s">
        <v>46</v>
      </c>
      <c r="K703" t="s">
        <v>47</v>
      </c>
      <c r="L703">
        <f t="shared" si="70"/>
        <v>1</v>
      </c>
      <c r="M703">
        <f t="shared" si="70"/>
        <v>1</v>
      </c>
      <c r="N703">
        <f t="shared" si="70"/>
        <v>0</v>
      </c>
      <c r="O703">
        <f t="shared" si="70"/>
        <v>1</v>
      </c>
      <c r="P703">
        <f t="shared" si="70"/>
        <v>0</v>
      </c>
      <c r="Q703">
        <v>3</v>
      </c>
      <c r="R703">
        <v>2</v>
      </c>
      <c r="S703">
        <v>3</v>
      </c>
      <c r="T703">
        <v>3</v>
      </c>
      <c r="U703">
        <v>5</v>
      </c>
      <c r="V703">
        <v>2</v>
      </c>
      <c r="W703">
        <v>2</v>
      </c>
      <c r="X703">
        <v>1</v>
      </c>
      <c r="Y703">
        <v>3</v>
      </c>
      <c r="Z703">
        <v>5</v>
      </c>
      <c r="AA703" t="s">
        <v>595</v>
      </c>
      <c r="AB703" t="s">
        <v>2132</v>
      </c>
      <c r="AC703" t="s">
        <v>1210</v>
      </c>
      <c r="AD703" t="s">
        <v>1215</v>
      </c>
      <c r="AE703" t="s">
        <v>1214</v>
      </c>
      <c r="AF703" t="s">
        <v>1219</v>
      </c>
      <c r="AG703" t="s">
        <v>1206</v>
      </c>
      <c r="AH703">
        <v>10739000</v>
      </c>
      <c r="AI703" s="2">
        <v>44003</v>
      </c>
      <c r="AJ703" t="s">
        <v>1357</v>
      </c>
      <c r="AK703" t="s">
        <v>2863</v>
      </c>
      <c r="AL703">
        <v>0</v>
      </c>
      <c r="AM703">
        <v>1</v>
      </c>
      <c r="AN703">
        <v>0</v>
      </c>
      <c r="AO703">
        <v>0</v>
      </c>
      <c r="AP703">
        <v>1</v>
      </c>
      <c r="AQ703">
        <v>0</v>
      </c>
      <c r="AR703">
        <v>0</v>
      </c>
    </row>
    <row r="704" spans="1:44" x14ac:dyDescent="0.25">
      <c r="A704" s="1">
        <v>704</v>
      </c>
      <c r="B704" t="s">
        <v>596</v>
      </c>
      <c r="C704" t="s">
        <v>38</v>
      </c>
      <c r="D704" t="s">
        <v>52</v>
      </c>
      <c r="E704" t="s">
        <v>31</v>
      </c>
      <c r="F704">
        <v>22</v>
      </c>
      <c r="G704" t="s">
        <v>162</v>
      </c>
      <c r="H704" t="s">
        <v>33</v>
      </c>
      <c r="I704" t="s">
        <v>26</v>
      </c>
      <c r="J704" t="s">
        <v>65</v>
      </c>
      <c r="K704" t="s">
        <v>66</v>
      </c>
      <c r="L704">
        <f t="shared" si="70"/>
        <v>1</v>
      </c>
      <c r="M704">
        <f t="shared" si="70"/>
        <v>0</v>
      </c>
      <c r="N704">
        <f t="shared" si="70"/>
        <v>0</v>
      </c>
      <c r="O704">
        <f t="shared" si="70"/>
        <v>0</v>
      </c>
      <c r="P704">
        <f t="shared" si="70"/>
        <v>0</v>
      </c>
      <c r="Q704">
        <v>4</v>
      </c>
      <c r="R704">
        <v>4</v>
      </c>
      <c r="S704">
        <v>3</v>
      </c>
      <c r="T704">
        <v>4</v>
      </c>
      <c r="U704">
        <v>4</v>
      </c>
      <c r="V704">
        <v>3</v>
      </c>
      <c r="W704">
        <v>4</v>
      </c>
      <c r="X704">
        <v>3</v>
      </c>
      <c r="Y704">
        <v>4</v>
      </c>
      <c r="Z704">
        <v>3</v>
      </c>
      <c r="AA704" t="s">
        <v>596</v>
      </c>
      <c r="AB704" t="s">
        <v>2131</v>
      </c>
      <c r="AC704" t="s">
        <v>1216</v>
      </c>
      <c r="AD704" t="s">
        <v>1215</v>
      </c>
      <c r="AE704" t="s">
        <v>1208</v>
      </c>
      <c r="AF704" t="s">
        <v>1213</v>
      </c>
      <c r="AG704" t="s">
        <v>1206</v>
      </c>
      <c r="AH704">
        <v>14540000</v>
      </c>
      <c r="AI704" s="2">
        <v>43846</v>
      </c>
      <c r="AJ704" t="s">
        <v>1258</v>
      </c>
      <c r="AK704" t="s">
        <v>2861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1</v>
      </c>
      <c r="AR704">
        <v>0</v>
      </c>
    </row>
    <row r="705" spans="1:44" x14ac:dyDescent="0.25">
      <c r="A705" s="1">
        <v>705</v>
      </c>
      <c r="B705" t="s">
        <v>597</v>
      </c>
      <c r="C705" t="s">
        <v>38</v>
      </c>
      <c r="D705" t="s">
        <v>99</v>
      </c>
      <c r="E705" t="s">
        <v>63</v>
      </c>
      <c r="F705">
        <v>19</v>
      </c>
      <c r="G705" t="s">
        <v>92</v>
      </c>
      <c r="H705" t="s">
        <v>25</v>
      </c>
      <c r="I705" t="s">
        <v>93</v>
      </c>
      <c r="J705" t="s">
        <v>46</v>
      </c>
      <c r="K705" t="s">
        <v>47</v>
      </c>
      <c r="L705">
        <f t="shared" si="70"/>
        <v>1</v>
      </c>
      <c r="M705">
        <f t="shared" si="70"/>
        <v>1</v>
      </c>
      <c r="N705">
        <f t="shared" si="70"/>
        <v>0</v>
      </c>
      <c r="O705">
        <f t="shared" si="70"/>
        <v>1</v>
      </c>
      <c r="P705">
        <f t="shared" si="70"/>
        <v>0</v>
      </c>
      <c r="Q705">
        <v>4</v>
      </c>
      <c r="R705">
        <v>5</v>
      </c>
      <c r="S705">
        <v>2</v>
      </c>
      <c r="T705">
        <v>3</v>
      </c>
      <c r="U705">
        <v>4</v>
      </c>
      <c r="V705">
        <v>4</v>
      </c>
      <c r="W705">
        <v>2</v>
      </c>
      <c r="X705">
        <v>2</v>
      </c>
      <c r="Y705">
        <v>4</v>
      </c>
      <c r="Z705">
        <v>5</v>
      </c>
      <c r="AA705" t="s">
        <v>597</v>
      </c>
      <c r="AB705" t="s">
        <v>2130</v>
      </c>
      <c r="AC705" t="s">
        <v>1210</v>
      </c>
      <c r="AD705" t="s">
        <v>1209</v>
      </c>
      <c r="AE705" t="s">
        <v>1231</v>
      </c>
      <c r="AF705" t="s">
        <v>1207</v>
      </c>
      <c r="AG705" t="s">
        <v>1225</v>
      </c>
      <c r="AH705">
        <v>4440000</v>
      </c>
      <c r="AI705" s="2">
        <v>44002</v>
      </c>
      <c r="AJ705" t="s">
        <v>1233</v>
      </c>
      <c r="AK705" t="s">
        <v>2863</v>
      </c>
      <c r="AL705">
        <v>1</v>
      </c>
      <c r="AM705">
        <v>0</v>
      </c>
      <c r="AN705">
        <v>0</v>
      </c>
      <c r="AO705">
        <v>1</v>
      </c>
      <c r="AP705">
        <v>0</v>
      </c>
      <c r="AQ705">
        <v>0</v>
      </c>
      <c r="AR705">
        <v>0</v>
      </c>
    </row>
    <row r="706" spans="1:44" x14ac:dyDescent="0.25">
      <c r="A706" s="1">
        <v>706</v>
      </c>
      <c r="B706" t="s">
        <v>598</v>
      </c>
      <c r="C706" t="s">
        <v>21</v>
      </c>
      <c r="D706" t="s">
        <v>357</v>
      </c>
      <c r="E706" t="s">
        <v>23</v>
      </c>
      <c r="F706">
        <v>20</v>
      </c>
      <c r="G706" t="s">
        <v>162</v>
      </c>
      <c r="H706" t="s">
        <v>53</v>
      </c>
      <c r="I706" t="s">
        <v>34</v>
      </c>
      <c r="J706" t="s">
        <v>35</v>
      </c>
      <c r="K706" t="s">
        <v>36</v>
      </c>
      <c r="L706">
        <f t="shared" si="70"/>
        <v>1</v>
      </c>
      <c r="M706">
        <f t="shared" si="70"/>
        <v>1</v>
      </c>
      <c r="N706">
        <f t="shared" si="70"/>
        <v>1</v>
      </c>
      <c r="O706">
        <f t="shared" si="70"/>
        <v>0</v>
      </c>
      <c r="P706">
        <f t="shared" si="70"/>
        <v>0</v>
      </c>
      <c r="Q706">
        <v>3</v>
      </c>
      <c r="R706">
        <v>2</v>
      </c>
      <c r="S706">
        <v>4</v>
      </c>
      <c r="T706">
        <v>4</v>
      </c>
      <c r="U706">
        <v>4</v>
      </c>
      <c r="V706">
        <v>2</v>
      </c>
      <c r="W706">
        <v>2</v>
      </c>
      <c r="X706">
        <v>2</v>
      </c>
      <c r="Y706">
        <v>4</v>
      </c>
      <c r="Z706">
        <v>4</v>
      </c>
      <c r="AA706" t="s">
        <v>598</v>
      </c>
      <c r="AB706" t="s">
        <v>2129</v>
      </c>
      <c r="AC706" t="s">
        <v>1216</v>
      </c>
      <c r="AD706" t="s">
        <v>1215</v>
      </c>
      <c r="AE706" t="s">
        <v>1284</v>
      </c>
      <c r="AF706" t="s">
        <v>1207</v>
      </c>
      <c r="AG706" t="s">
        <v>1225</v>
      </c>
      <c r="AH706">
        <v>18940000</v>
      </c>
      <c r="AI706" s="2">
        <v>43842</v>
      </c>
      <c r="AJ706" t="s">
        <v>1647</v>
      </c>
      <c r="AK706" t="s">
        <v>2861</v>
      </c>
      <c r="AL706">
        <v>1</v>
      </c>
      <c r="AM706">
        <v>0</v>
      </c>
      <c r="AN706">
        <v>0</v>
      </c>
      <c r="AO706">
        <v>0</v>
      </c>
      <c r="AP706">
        <v>0</v>
      </c>
      <c r="AQ706">
        <v>1</v>
      </c>
      <c r="AR706">
        <v>0</v>
      </c>
    </row>
    <row r="707" spans="1:44" x14ac:dyDescent="0.25">
      <c r="A707" s="1">
        <v>707</v>
      </c>
      <c r="B707" t="s">
        <v>599</v>
      </c>
      <c r="C707" t="s">
        <v>21</v>
      </c>
      <c r="D707" t="s">
        <v>68</v>
      </c>
      <c r="E707" t="s">
        <v>40</v>
      </c>
      <c r="F707">
        <v>21</v>
      </c>
      <c r="G707" t="s">
        <v>202</v>
      </c>
      <c r="H707" t="s">
        <v>25</v>
      </c>
      <c r="I707" t="s">
        <v>34</v>
      </c>
      <c r="J707" t="s">
        <v>27</v>
      </c>
      <c r="K707" t="s">
        <v>47</v>
      </c>
      <c r="L707">
        <f t="shared" si="70"/>
        <v>1</v>
      </c>
      <c r="M707">
        <f t="shared" si="70"/>
        <v>1</v>
      </c>
      <c r="N707">
        <f t="shared" si="70"/>
        <v>0</v>
      </c>
      <c r="O707">
        <f t="shared" si="70"/>
        <v>1</v>
      </c>
      <c r="P707">
        <f t="shared" si="70"/>
        <v>0</v>
      </c>
      <c r="Q707">
        <v>5</v>
      </c>
      <c r="R707">
        <v>4</v>
      </c>
      <c r="S707">
        <v>5</v>
      </c>
      <c r="T707">
        <v>5</v>
      </c>
      <c r="U707">
        <v>4</v>
      </c>
      <c r="V707">
        <v>5</v>
      </c>
      <c r="W707">
        <v>5</v>
      </c>
      <c r="X707">
        <v>5</v>
      </c>
      <c r="Y707">
        <v>5</v>
      </c>
      <c r="Z707">
        <v>5</v>
      </c>
      <c r="AA707" t="s">
        <v>599</v>
      </c>
      <c r="AB707" t="s">
        <v>2128</v>
      </c>
      <c r="AC707" t="s">
        <v>1210</v>
      </c>
      <c r="AD707" t="s">
        <v>1215</v>
      </c>
      <c r="AE707" t="s">
        <v>1248</v>
      </c>
      <c r="AF707" t="s">
        <v>1222</v>
      </c>
      <c r="AG707" t="s">
        <v>1225</v>
      </c>
      <c r="AH707">
        <v>12776000</v>
      </c>
      <c r="AI707" s="2">
        <v>43960</v>
      </c>
      <c r="AJ707" t="s">
        <v>1247</v>
      </c>
      <c r="AK707" t="s">
        <v>2863</v>
      </c>
      <c r="AL707">
        <v>0</v>
      </c>
      <c r="AM707">
        <v>0</v>
      </c>
      <c r="AN707">
        <v>0</v>
      </c>
      <c r="AO707">
        <v>1</v>
      </c>
      <c r="AP707">
        <v>1</v>
      </c>
      <c r="AQ707">
        <v>0</v>
      </c>
      <c r="AR707">
        <v>0</v>
      </c>
    </row>
    <row r="708" spans="1:44" x14ac:dyDescent="0.25">
      <c r="A708" s="1">
        <v>708</v>
      </c>
      <c r="B708" t="s">
        <v>599</v>
      </c>
      <c r="C708" t="s">
        <v>21</v>
      </c>
      <c r="D708" t="s">
        <v>68</v>
      </c>
      <c r="E708" t="s">
        <v>40</v>
      </c>
      <c r="F708">
        <v>21</v>
      </c>
      <c r="G708" t="s">
        <v>202</v>
      </c>
      <c r="H708" t="s">
        <v>25</v>
      </c>
      <c r="I708" t="s">
        <v>34</v>
      </c>
      <c r="J708" t="s">
        <v>27</v>
      </c>
      <c r="K708" t="s">
        <v>47</v>
      </c>
      <c r="L708">
        <f t="shared" si="70"/>
        <v>1</v>
      </c>
      <c r="M708">
        <f t="shared" si="70"/>
        <v>1</v>
      </c>
      <c r="N708">
        <f t="shared" si="70"/>
        <v>0</v>
      </c>
      <c r="O708">
        <f t="shared" si="70"/>
        <v>1</v>
      </c>
      <c r="P708">
        <f t="shared" si="70"/>
        <v>0</v>
      </c>
      <c r="Q708">
        <v>5</v>
      </c>
      <c r="R708">
        <v>4</v>
      </c>
      <c r="S708">
        <v>5</v>
      </c>
      <c r="T708">
        <v>5</v>
      </c>
      <c r="U708">
        <v>4</v>
      </c>
      <c r="V708">
        <v>5</v>
      </c>
      <c r="W708">
        <v>5</v>
      </c>
      <c r="X708">
        <v>5</v>
      </c>
      <c r="Y708">
        <v>5</v>
      </c>
      <c r="Z708">
        <v>5</v>
      </c>
      <c r="AA708" t="s">
        <v>599</v>
      </c>
      <c r="AB708" t="s">
        <v>2127</v>
      </c>
      <c r="AC708" t="s">
        <v>1216</v>
      </c>
      <c r="AD708" t="s">
        <v>1215</v>
      </c>
      <c r="AE708" t="s">
        <v>1214</v>
      </c>
      <c r="AF708" t="s">
        <v>1222</v>
      </c>
      <c r="AG708" t="s">
        <v>1206</v>
      </c>
      <c r="AH708">
        <v>14062000</v>
      </c>
      <c r="AI708" s="2">
        <v>43981</v>
      </c>
      <c r="AJ708" t="s">
        <v>1256</v>
      </c>
      <c r="AK708" t="s">
        <v>2863</v>
      </c>
      <c r="AL708">
        <v>1</v>
      </c>
      <c r="AM708">
        <v>0</v>
      </c>
      <c r="AN708">
        <v>0</v>
      </c>
      <c r="AO708">
        <v>0</v>
      </c>
      <c r="AP708">
        <v>1</v>
      </c>
      <c r="AQ708">
        <v>0</v>
      </c>
      <c r="AR708">
        <v>0</v>
      </c>
    </row>
    <row r="709" spans="1:44" x14ac:dyDescent="0.25">
      <c r="A709" s="1">
        <v>709</v>
      </c>
      <c r="B709" t="s">
        <v>599</v>
      </c>
      <c r="C709" t="s">
        <v>21</v>
      </c>
      <c r="D709" t="s">
        <v>68</v>
      </c>
      <c r="E709" t="s">
        <v>40</v>
      </c>
      <c r="F709">
        <v>21</v>
      </c>
      <c r="G709" t="s">
        <v>202</v>
      </c>
      <c r="H709" t="s">
        <v>25</v>
      </c>
      <c r="I709" t="s">
        <v>34</v>
      </c>
      <c r="J709" t="s">
        <v>27</v>
      </c>
      <c r="K709" t="s">
        <v>47</v>
      </c>
      <c r="L709">
        <f t="shared" si="70"/>
        <v>1</v>
      </c>
      <c r="M709">
        <f t="shared" si="70"/>
        <v>1</v>
      </c>
      <c r="N709">
        <f t="shared" si="70"/>
        <v>0</v>
      </c>
      <c r="O709">
        <f t="shared" si="70"/>
        <v>1</v>
      </c>
      <c r="P709">
        <f t="shared" si="70"/>
        <v>0</v>
      </c>
      <c r="Q709">
        <v>5</v>
      </c>
      <c r="R709">
        <v>4</v>
      </c>
      <c r="S709">
        <v>5</v>
      </c>
      <c r="T709">
        <v>5</v>
      </c>
      <c r="U709">
        <v>4</v>
      </c>
      <c r="V709">
        <v>5</v>
      </c>
      <c r="W709">
        <v>5</v>
      </c>
      <c r="X709">
        <v>5</v>
      </c>
      <c r="Y709">
        <v>5</v>
      </c>
      <c r="Z709">
        <v>5</v>
      </c>
      <c r="AA709" t="s">
        <v>599</v>
      </c>
      <c r="AB709" t="s">
        <v>2126</v>
      </c>
      <c r="AC709" t="s">
        <v>1210</v>
      </c>
      <c r="AD709" t="s">
        <v>1215</v>
      </c>
      <c r="AE709" t="s">
        <v>1214</v>
      </c>
      <c r="AF709" t="s">
        <v>1226</v>
      </c>
      <c r="AG709" t="s">
        <v>1225</v>
      </c>
      <c r="AH709">
        <v>14670000</v>
      </c>
      <c r="AI709" s="2">
        <v>44170</v>
      </c>
      <c r="AJ709" t="s">
        <v>1247</v>
      </c>
      <c r="AK709" t="s">
        <v>2860</v>
      </c>
      <c r="AL709">
        <v>0</v>
      </c>
      <c r="AM709">
        <v>0</v>
      </c>
      <c r="AN709">
        <v>0</v>
      </c>
      <c r="AO709">
        <v>1</v>
      </c>
      <c r="AP709">
        <v>1</v>
      </c>
      <c r="AQ709">
        <v>0</v>
      </c>
      <c r="AR709">
        <v>0</v>
      </c>
    </row>
    <row r="710" spans="1:44" x14ac:dyDescent="0.25">
      <c r="A710" s="1">
        <v>710</v>
      </c>
      <c r="B710" t="s">
        <v>600</v>
      </c>
      <c r="C710" t="s">
        <v>38</v>
      </c>
      <c r="D710" t="s">
        <v>49</v>
      </c>
      <c r="E710" t="s">
        <v>31</v>
      </c>
      <c r="F710">
        <v>22</v>
      </c>
      <c r="G710" t="s">
        <v>76</v>
      </c>
      <c r="H710" t="s">
        <v>25</v>
      </c>
      <c r="I710" t="s">
        <v>34</v>
      </c>
      <c r="J710" t="s">
        <v>35</v>
      </c>
      <c r="K710" t="s">
        <v>47</v>
      </c>
      <c r="L710">
        <f t="shared" si="70"/>
        <v>1</v>
      </c>
      <c r="M710">
        <f t="shared" si="70"/>
        <v>1</v>
      </c>
      <c r="N710">
        <f t="shared" si="70"/>
        <v>0</v>
      </c>
      <c r="O710">
        <f t="shared" si="70"/>
        <v>1</v>
      </c>
      <c r="P710">
        <f t="shared" si="70"/>
        <v>0</v>
      </c>
      <c r="Q710">
        <v>2</v>
      </c>
      <c r="R710">
        <v>4</v>
      </c>
      <c r="S710">
        <v>2</v>
      </c>
      <c r="T710">
        <v>3</v>
      </c>
      <c r="U710">
        <v>4</v>
      </c>
      <c r="V710">
        <v>4</v>
      </c>
      <c r="W710">
        <v>5</v>
      </c>
      <c r="X710">
        <v>2</v>
      </c>
      <c r="Y710">
        <v>3</v>
      </c>
      <c r="Z710">
        <v>4</v>
      </c>
      <c r="AA710" t="s">
        <v>600</v>
      </c>
      <c r="AB710" t="s">
        <v>2125</v>
      </c>
      <c r="AC710" t="s">
        <v>1216</v>
      </c>
      <c r="AD710" t="s">
        <v>1215</v>
      </c>
      <c r="AE710" t="s">
        <v>1214</v>
      </c>
      <c r="AF710" t="s">
        <v>1226</v>
      </c>
      <c r="AG710" t="s">
        <v>1225</v>
      </c>
      <c r="AH710">
        <v>11900000</v>
      </c>
      <c r="AI710" s="2">
        <v>43878</v>
      </c>
      <c r="AJ710" t="s">
        <v>1221</v>
      </c>
      <c r="AK710" t="s">
        <v>2861</v>
      </c>
      <c r="AL710">
        <v>1</v>
      </c>
      <c r="AM710">
        <v>1</v>
      </c>
      <c r="AN710">
        <v>0</v>
      </c>
      <c r="AO710">
        <v>1</v>
      </c>
      <c r="AP710">
        <v>0</v>
      </c>
      <c r="AQ710">
        <v>0</v>
      </c>
      <c r="AR710">
        <v>0</v>
      </c>
    </row>
    <row r="711" spans="1:44" x14ac:dyDescent="0.25">
      <c r="A711" s="1">
        <v>711</v>
      </c>
      <c r="B711" t="s">
        <v>601</v>
      </c>
      <c r="C711" t="s">
        <v>38</v>
      </c>
      <c r="D711" t="s">
        <v>91</v>
      </c>
      <c r="E711" t="s">
        <v>31</v>
      </c>
      <c r="F711">
        <v>22</v>
      </c>
      <c r="G711" t="s">
        <v>69</v>
      </c>
      <c r="H711" t="s">
        <v>25</v>
      </c>
      <c r="I711" t="s">
        <v>26</v>
      </c>
      <c r="J711" t="s">
        <v>35</v>
      </c>
      <c r="K711" t="s">
        <v>47</v>
      </c>
      <c r="L711">
        <f t="shared" si="70"/>
        <v>1</v>
      </c>
      <c r="M711">
        <f t="shared" si="70"/>
        <v>1</v>
      </c>
      <c r="N711">
        <f t="shared" si="70"/>
        <v>0</v>
      </c>
      <c r="O711">
        <f t="shared" si="70"/>
        <v>1</v>
      </c>
      <c r="P711">
        <f t="shared" si="70"/>
        <v>0</v>
      </c>
      <c r="Q711">
        <v>2</v>
      </c>
      <c r="R711">
        <v>4</v>
      </c>
      <c r="S711">
        <v>5</v>
      </c>
      <c r="T711">
        <v>5</v>
      </c>
      <c r="U711">
        <v>4</v>
      </c>
      <c r="V711">
        <v>4</v>
      </c>
      <c r="W711">
        <v>4</v>
      </c>
      <c r="X711">
        <v>4</v>
      </c>
      <c r="Y711">
        <v>5</v>
      </c>
      <c r="Z711">
        <v>4</v>
      </c>
      <c r="AA711" t="s">
        <v>601</v>
      </c>
      <c r="AB711" t="s">
        <v>2124</v>
      </c>
      <c r="AC711" t="s">
        <v>1216</v>
      </c>
      <c r="AD711" t="s">
        <v>1215</v>
      </c>
      <c r="AE711" t="s">
        <v>1214</v>
      </c>
      <c r="AF711" t="s">
        <v>1266</v>
      </c>
      <c r="AG711" t="s">
        <v>1225</v>
      </c>
      <c r="AH711">
        <v>16670000</v>
      </c>
      <c r="AI711" s="2">
        <v>44031</v>
      </c>
      <c r="AJ711" t="s">
        <v>1345</v>
      </c>
      <c r="AK711" t="s">
        <v>2862</v>
      </c>
      <c r="AL711">
        <v>1</v>
      </c>
      <c r="AM711">
        <v>1</v>
      </c>
      <c r="AN711">
        <v>0</v>
      </c>
      <c r="AO711">
        <v>0</v>
      </c>
      <c r="AP711">
        <v>0</v>
      </c>
      <c r="AQ711">
        <v>0</v>
      </c>
      <c r="AR711">
        <v>0</v>
      </c>
    </row>
    <row r="712" spans="1:44" x14ac:dyDescent="0.25">
      <c r="A712" s="1">
        <v>712</v>
      </c>
      <c r="B712" t="s">
        <v>602</v>
      </c>
      <c r="C712" t="s">
        <v>38</v>
      </c>
      <c r="D712" t="s">
        <v>88</v>
      </c>
      <c r="E712" t="s">
        <v>63</v>
      </c>
      <c r="F712">
        <v>19</v>
      </c>
      <c r="G712" t="s">
        <v>76</v>
      </c>
      <c r="H712" t="s">
        <v>53</v>
      </c>
      <c r="I712" t="s">
        <v>93</v>
      </c>
      <c r="J712" t="s">
        <v>27</v>
      </c>
      <c r="K712" t="s">
        <v>82</v>
      </c>
      <c r="L712">
        <f t="shared" ref="L712:P721" si="71">IF(TYPE(FIND(LOWER(L$1),LOWER($K712)))=16,0,1)</f>
        <v>0</v>
      </c>
      <c r="M712">
        <f t="shared" si="71"/>
        <v>1</v>
      </c>
      <c r="N712">
        <f t="shared" si="71"/>
        <v>0</v>
      </c>
      <c r="O712">
        <f t="shared" si="71"/>
        <v>0</v>
      </c>
      <c r="P712">
        <f t="shared" si="71"/>
        <v>0</v>
      </c>
      <c r="Q712">
        <v>3</v>
      </c>
      <c r="R712">
        <v>4</v>
      </c>
      <c r="S712">
        <v>4</v>
      </c>
      <c r="T712">
        <v>4</v>
      </c>
      <c r="U712">
        <v>4</v>
      </c>
      <c r="V712">
        <v>4</v>
      </c>
      <c r="W712">
        <v>4</v>
      </c>
      <c r="X712">
        <v>4</v>
      </c>
      <c r="Y712">
        <v>4</v>
      </c>
      <c r="Z712">
        <v>4</v>
      </c>
      <c r="AA712" t="s">
        <v>602</v>
      </c>
      <c r="AB712" t="s">
        <v>2123</v>
      </c>
      <c r="AC712" t="s">
        <v>1216</v>
      </c>
      <c r="AD712" t="s">
        <v>1215</v>
      </c>
      <c r="AE712" t="s">
        <v>1231</v>
      </c>
      <c r="AF712" t="s">
        <v>1226</v>
      </c>
      <c r="AG712" t="s">
        <v>1225</v>
      </c>
      <c r="AH712">
        <v>15150000</v>
      </c>
      <c r="AI712" s="2">
        <v>44152</v>
      </c>
      <c r="AJ712" t="s">
        <v>1224</v>
      </c>
      <c r="AK712" t="s">
        <v>2860</v>
      </c>
      <c r="AL712">
        <v>1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</row>
    <row r="713" spans="1:44" x14ac:dyDescent="0.25">
      <c r="A713" s="1">
        <v>713</v>
      </c>
      <c r="B713" t="s">
        <v>603</v>
      </c>
      <c r="C713" t="s">
        <v>21</v>
      </c>
      <c r="D713" t="s">
        <v>49</v>
      </c>
      <c r="E713" t="s">
        <v>40</v>
      </c>
      <c r="F713">
        <v>21</v>
      </c>
      <c r="G713" t="s">
        <v>337</v>
      </c>
      <c r="H713" t="s">
        <v>25</v>
      </c>
      <c r="I713" t="s">
        <v>26</v>
      </c>
      <c r="J713" t="s">
        <v>35</v>
      </c>
      <c r="K713" t="s">
        <v>66</v>
      </c>
      <c r="L713">
        <f t="shared" si="71"/>
        <v>1</v>
      </c>
      <c r="M713">
        <f t="shared" si="71"/>
        <v>0</v>
      </c>
      <c r="N713">
        <f t="shared" si="71"/>
        <v>0</v>
      </c>
      <c r="O713">
        <f t="shared" si="71"/>
        <v>0</v>
      </c>
      <c r="P713">
        <f t="shared" si="71"/>
        <v>0</v>
      </c>
      <c r="Q713">
        <v>3</v>
      </c>
      <c r="R713">
        <v>4</v>
      </c>
      <c r="S713">
        <v>3</v>
      </c>
      <c r="T713">
        <v>3</v>
      </c>
      <c r="U713">
        <v>4</v>
      </c>
      <c r="V713">
        <v>4</v>
      </c>
      <c r="W713">
        <v>3</v>
      </c>
      <c r="X713">
        <v>4</v>
      </c>
      <c r="Y713">
        <v>4</v>
      </c>
      <c r="Z713">
        <v>3</v>
      </c>
      <c r="AA713" t="s">
        <v>603</v>
      </c>
      <c r="AB713" t="s">
        <v>2122</v>
      </c>
      <c r="AC713" t="s">
        <v>1210</v>
      </c>
      <c r="AD713" t="s">
        <v>1215</v>
      </c>
      <c r="AE713" t="s">
        <v>1208</v>
      </c>
      <c r="AF713" t="s">
        <v>1207</v>
      </c>
      <c r="AG713" t="s">
        <v>1206</v>
      </c>
      <c r="AH713">
        <v>13650000</v>
      </c>
      <c r="AI713" s="2">
        <v>44024</v>
      </c>
      <c r="AJ713" t="s">
        <v>1301</v>
      </c>
      <c r="AK713" t="s">
        <v>2862</v>
      </c>
      <c r="AL713">
        <v>1</v>
      </c>
      <c r="AM713">
        <v>0</v>
      </c>
      <c r="AN713">
        <v>0</v>
      </c>
      <c r="AO713">
        <v>1</v>
      </c>
      <c r="AP713">
        <v>0</v>
      </c>
      <c r="AQ713">
        <v>1</v>
      </c>
      <c r="AR713">
        <v>0</v>
      </c>
    </row>
    <row r="714" spans="1:44" x14ac:dyDescent="0.25">
      <c r="A714" s="1">
        <v>714</v>
      </c>
      <c r="B714" t="s">
        <v>604</v>
      </c>
      <c r="C714" t="s">
        <v>38</v>
      </c>
      <c r="D714" t="s">
        <v>52</v>
      </c>
      <c r="E714" t="s">
        <v>23</v>
      </c>
      <c r="F714">
        <v>20</v>
      </c>
      <c r="G714" t="s">
        <v>50</v>
      </c>
      <c r="H714" t="s">
        <v>57</v>
      </c>
      <c r="I714" t="s">
        <v>26</v>
      </c>
      <c r="J714" t="s">
        <v>46</v>
      </c>
      <c r="K714" t="s">
        <v>54</v>
      </c>
      <c r="L714">
        <f t="shared" si="71"/>
        <v>1</v>
      </c>
      <c r="M714">
        <f t="shared" si="71"/>
        <v>0</v>
      </c>
      <c r="N714">
        <f t="shared" si="71"/>
        <v>0</v>
      </c>
      <c r="O714">
        <f t="shared" si="71"/>
        <v>1</v>
      </c>
      <c r="P714">
        <f t="shared" si="71"/>
        <v>0</v>
      </c>
      <c r="Q714">
        <v>3</v>
      </c>
      <c r="R714">
        <v>4</v>
      </c>
      <c r="S714">
        <v>2</v>
      </c>
      <c r="T714">
        <v>3</v>
      </c>
      <c r="U714">
        <v>4</v>
      </c>
      <c r="V714">
        <v>5</v>
      </c>
      <c r="W714">
        <v>3</v>
      </c>
      <c r="X714">
        <v>2</v>
      </c>
      <c r="Y714">
        <v>3</v>
      </c>
      <c r="Z714">
        <v>3</v>
      </c>
      <c r="AA714" t="s">
        <v>604</v>
      </c>
      <c r="AB714" t="s">
        <v>2121</v>
      </c>
      <c r="AC714" t="s">
        <v>1216</v>
      </c>
      <c r="AD714" t="s">
        <v>1215</v>
      </c>
      <c r="AE714" t="s">
        <v>1248</v>
      </c>
      <c r="AF714" t="s">
        <v>1213</v>
      </c>
      <c r="AG714" t="s">
        <v>1225</v>
      </c>
      <c r="AH714">
        <v>10367000</v>
      </c>
      <c r="AI714" s="2">
        <v>43862</v>
      </c>
      <c r="AJ714" t="s">
        <v>1415</v>
      </c>
      <c r="AK714" t="s">
        <v>2861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1</v>
      </c>
      <c r="AR714">
        <v>0</v>
      </c>
    </row>
    <row r="715" spans="1:44" x14ac:dyDescent="0.25">
      <c r="A715" s="1">
        <v>715</v>
      </c>
      <c r="B715" t="s">
        <v>604</v>
      </c>
      <c r="C715" t="s">
        <v>38</v>
      </c>
      <c r="D715" t="s">
        <v>52</v>
      </c>
      <c r="E715" t="s">
        <v>23</v>
      </c>
      <c r="F715">
        <v>20</v>
      </c>
      <c r="G715" t="s">
        <v>50</v>
      </c>
      <c r="H715" t="s">
        <v>57</v>
      </c>
      <c r="I715" t="s">
        <v>26</v>
      </c>
      <c r="J715" t="s">
        <v>46</v>
      </c>
      <c r="K715" t="s">
        <v>54</v>
      </c>
      <c r="L715">
        <f t="shared" si="71"/>
        <v>1</v>
      </c>
      <c r="M715">
        <f t="shared" si="71"/>
        <v>0</v>
      </c>
      <c r="N715">
        <f t="shared" si="71"/>
        <v>0</v>
      </c>
      <c r="O715">
        <f t="shared" si="71"/>
        <v>1</v>
      </c>
      <c r="P715">
        <f t="shared" si="71"/>
        <v>0</v>
      </c>
      <c r="Q715">
        <v>3</v>
      </c>
      <c r="R715">
        <v>4</v>
      </c>
      <c r="S715">
        <v>2</v>
      </c>
      <c r="T715">
        <v>3</v>
      </c>
      <c r="U715">
        <v>4</v>
      </c>
      <c r="V715">
        <v>5</v>
      </c>
      <c r="W715">
        <v>3</v>
      </c>
      <c r="X715">
        <v>2</v>
      </c>
      <c r="Y715">
        <v>3</v>
      </c>
      <c r="Z715">
        <v>3</v>
      </c>
      <c r="AA715" t="s">
        <v>604</v>
      </c>
      <c r="AB715" t="s">
        <v>2120</v>
      </c>
      <c r="AC715" t="s">
        <v>1210</v>
      </c>
      <c r="AD715" t="s">
        <v>1215</v>
      </c>
      <c r="AE715" t="s">
        <v>1261</v>
      </c>
      <c r="AF715" t="s">
        <v>1219</v>
      </c>
      <c r="AG715" t="s">
        <v>1225</v>
      </c>
      <c r="AH715">
        <v>7524000</v>
      </c>
      <c r="AI715" s="2">
        <v>43868</v>
      </c>
      <c r="AJ715" t="s">
        <v>1408</v>
      </c>
      <c r="AK715" t="s">
        <v>2861</v>
      </c>
      <c r="AL715">
        <v>0</v>
      </c>
      <c r="AM715">
        <v>1</v>
      </c>
      <c r="AN715">
        <v>0</v>
      </c>
      <c r="AO715">
        <v>1</v>
      </c>
      <c r="AP715">
        <v>0</v>
      </c>
      <c r="AQ715">
        <v>1</v>
      </c>
      <c r="AR715">
        <v>0</v>
      </c>
    </row>
    <row r="716" spans="1:44" x14ac:dyDescent="0.25">
      <c r="A716" s="1">
        <v>716</v>
      </c>
      <c r="B716" t="s">
        <v>604</v>
      </c>
      <c r="C716" t="s">
        <v>38</v>
      </c>
      <c r="D716" t="s">
        <v>52</v>
      </c>
      <c r="E716" t="s">
        <v>23</v>
      </c>
      <c r="F716">
        <v>20</v>
      </c>
      <c r="G716" t="s">
        <v>50</v>
      </c>
      <c r="H716" t="s">
        <v>57</v>
      </c>
      <c r="I716" t="s">
        <v>26</v>
      </c>
      <c r="J716" t="s">
        <v>46</v>
      </c>
      <c r="K716" t="s">
        <v>54</v>
      </c>
      <c r="L716">
        <f t="shared" si="71"/>
        <v>1</v>
      </c>
      <c r="M716">
        <f t="shared" si="71"/>
        <v>0</v>
      </c>
      <c r="N716">
        <f t="shared" si="71"/>
        <v>0</v>
      </c>
      <c r="O716">
        <f t="shared" si="71"/>
        <v>1</v>
      </c>
      <c r="P716">
        <f t="shared" si="71"/>
        <v>0</v>
      </c>
      <c r="Q716">
        <v>3</v>
      </c>
      <c r="R716">
        <v>4</v>
      </c>
      <c r="S716">
        <v>2</v>
      </c>
      <c r="T716">
        <v>3</v>
      </c>
      <c r="U716">
        <v>4</v>
      </c>
      <c r="V716">
        <v>5</v>
      </c>
      <c r="W716">
        <v>3</v>
      </c>
      <c r="X716">
        <v>2</v>
      </c>
      <c r="Y716">
        <v>3</v>
      </c>
      <c r="Z716">
        <v>3</v>
      </c>
      <c r="AA716" t="s">
        <v>604</v>
      </c>
      <c r="AB716" t="s">
        <v>2119</v>
      </c>
      <c r="AC716" t="s">
        <v>1210</v>
      </c>
      <c r="AD716" t="s">
        <v>1215</v>
      </c>
      <c r="AE716" t="s">
        <v>1214</v>
      </c>
      <c r="AF716" t="s">
        <v>1241</v>
      </c>
      <c r="AG716" t="s">
        <v>1206</v>
      </c>
      <c r="AH716">
        <v>13520000</v>
      </c>
      <c r="AI716" s="2">
        <v>44121</v>
      </c>
      <c r="AJ716" t="s">
        <v>1397</v>
      </c>
      <c r="AK716" t="s">
        <v>2860</v>
      </c>
      <c r="AL716">
        <v>1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</row>
    <row r="717" spans="1:44" x14ac:dyDescent="0.25">
      <c r="A717" s="1">
        <v>717</v>
      </c>
      <c r="B717" t="s">
        <v>605</v>
      </c>
      <c r="C717" t="s">
        <v>38</v>
      </c>
      <c r="D717" t="s">
        <v>52</v>
      </c>
      <c r="E717" t="s">
        <v>31</v>
      </c>
      <c r="F717">
        <v>22</v>
      </c>
      <c r="G717" t="s">
        <v>64</v>
      </c>
      <c r="H717" t="s">
        <v>53</v>
      </c>
      <c r="I717" t="s">
        <v>34</v>
      </c>
      <c r="J717" t="s">
        <v>35</v>
      </c>
      <c r="K717" t="s">
        <v>47</v>
      </c>
      <c r="L717">
        <f t="shared" si="71"/>
        <v>1</v>
      </c>
      <c r="M717">
        <f t="shared" si="71"/>
        <v>1</v>
      </c>
      <c r="N717">
        <f t="shared" si="71"/>
        <v>0</v>
      </c>
      <c r="O717">
        <f t="shared" si="71"/>
        <v>1</v>
      </c>
      <c r="P717">
        <f t="shared" si="71"/>
        <v>0</v>
      </c>
      <c r="Q717">
        <v>4</v>
      </c>
      <c r="R717">
        <v>4</v>
      </c>
      <c r="S717">
        <v>4</v>
      </c>
      <c r="T717">
        <v>5</v>
      </c>
      <c r="U717">
        <v>4</v>
      </c>
      <c r="V717">
        <v>2</v>
      </c>
      <c r="W717">
        <v>4</v>
      </c>
      <c r="X717">
        <v>3</v>
      </c>
      <c r="Y717">
        <v>4</v>
      </c>
      <c r="Z717">
        <v>3</v>
      </c>
      <c r="AA717" t="s">
        <v>605</v>
      </c>
      <c r="AB717" t="s">
        <v>2118</v>
      </c>
      <c r="AC717" t="s">
        <v>1210</v>
      </c>
      <c r="AD717" t="s">
        <v>1215</v>
      </c>
      <c r="AE717" t="s">
        <v>1208</v>
      </c>
      <c r="AF717" t="s">
        <v>1241</v>
      </c>
      <c r="AG717" t="s">
        <v>1206</v>
      </c>
      <c r="AH717">
        <v>17520000</v>
      </c>
      <c r="AI717" s="2">
        <v>43971</v>
      </c>
      <c r="AJ717" t="s">
        <v>1233</v>
      </c>
      <c r="AK717" t="s">
        <v>2863</v>
      </c>
      <c r="AL717">
        <v>1</v>
      </c>
      <c r="AM717">
        <v>0</v>
      </c>
      <c r="AN717">
        <v>0</v>
      </c>
      <c r="AO717">
        <v>1</v>
      </c>
      <c r="AP717">
        <v>0</v>
      </c>
      <c r="AQ717">
        <v>0</v>
      </c>
      <c r="AR717">
        <v>0</v>
      </c>
    </row>
    <row r="718" spans="1:44" x14ac:dyDescent="0.25">
      <c r="A718" s="1">
        <v>718</v>
      </c>
      <c r="B718" t="s">
        <v>606</v>
      </c>
      <c r="C718" t="s">
        <v>21</v>
      </c>
      <c r="D718" t="s">
        <v>75</v>
      </c>
      <c r="E718" t="s">
        <v>23</v>
      </c>
      <c r="F718">
        <v>20</v>
      </c>
      <c r="G718" t="s">
        <v>32</v>
      </c>
      <c r="H718" t="s">
        <v>25</v>
      </c>
      <c r="I718" t="s">
        <v>26</v>
      </c>
      <c r="J718" t="s">
        <v>35</v>
      </c>
      <c r="K718" t="s">
        <v>84</v>
      </c>
      <c r="L718">
        <f t="shared" si="71"/>
        <v>1</v>
      </c>
      <c r="M718">
        <f t="shared" si="71"/>
        <v>0</v>
      </c>
      <c r="N718">
        <f t="shared" si="71"/>
        <v>1</v>
      </c>
      <c r="O718">
        <f t="shared" si="71"/>
        <v>1</v>
      </c>
      <c r="P718">
        <f t="shared" si="71"/>
        <v>0</v>
      </c>
      <c r="Q718">
        <v>4</v>
      </c>
      <c r="R718">
        <v>4</v>
      </c>
      <c r="S718">
        <v>5</v>
      </c>
      <c r="T718">
        <v>5</v>
      </c>
      <c r="U718">
        <v>4</v>
      </c>
      <c r="V718">
        <v>2</v>
      </c>
      <c r="W718">
        <v>5</v>
      </c>
      <c r="X718">
        <v>4</v>
      </c>
      <c r="Y718">
        <v>3</v>
      </c>
      <c r="Z718">
        <v>3</v>
      </c>
      <c r="AA718" t="s">
        <v>606</v>
      </c>
      <c r="AB718" t="s">
        <v>2872</v>
      </c>
      <c r="AC718" t="s">
        <v>1210</v>
      </c>
      <c r="AD718" t="s">
        <v>1215</v>
      </c>
      <c r="AE718" t="s">
        <v>1261</v>
      </c>
      <c r="AF718" t="s">
        <v>1236</v>
      </c>
      <c r="AG718" t="s">
        <v>1225</v>
      </c>
      <c r="AH718">
        <v>15810265.02908856</v>
      </c>
      <c r="AI718" s="2">
        <v>43949</v>
      </c>
      <c r="AJ718" t="s">
        <v>1397</v>
      </c>
      <c r="AK718" t="s">
        <v>2863</v>
      </c>
      <c r="AL718">
        <v>1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</row>
    <row r="719" spans="1:44" x14ac:dyDescent="0.25">
      <c r="A719" s="1">
        <v>719</v>
      </c>
      <c r="B719" t="s">
        <v>606</v>
      </c>
      <c r="C719" t="s">
        <v>21</v>
      </c>
      <c r="D719" t="s">
        <v>75</v>
      </c>
      <c r="E719" t="s">
        <v>23</v>
      </c>
      <c r="F719">
        <v>20</v>
      </c>
      <c r="G719" t="s">
        <v>32</v>
      </c>
      <c r="H719" t="s">
        <v>25</v>
      </c>
      <c r="I719" t="s">
        <v>26</v>
      </c>
      <c r="J719" t="s">
        <v>35</v>
      </c>
      <c r="K719" t="s">
        <v>84</v>
      </c>
      <c r="L719">
        <f t="shared" si="71"/>
        <v>1</v>
      </c>
      <c r="M719">
        <f t="shared" si="71"/>
        <v>0</v>
      </c>
      <c r="N719">
        <f t="shared" si="71"/>
        <v>1</v>
      </c>
      <c r="O719">
        <f t="shared" si="71"/>
        <v>1</v>
      </c>
      <c r="P719">
        <f t="shared" si="71"/>
        <v>0</v>
      </c>
      <c r="Q719">
        <v>4</v>
      </c>
      <c r="R719">
        <v>4</v>
      </c>
      <c r="S719">
        <v>5</v>
      </c>
      <c r="T719">
        <v>5</v>
      </c>
      <c r="U719">
        <v>4</v>
      </c>
      <c r="V719">
        <v>2</v>
      </c>
      <c r="W719">
        <v>5</v>
      </c>
      <c r="X719">
        <v>4</v>
      </c>
      <c r="Y719">
        <v>3</v>
      </c>
      <c r="Z719">
        <v>3</v>
      </c>
      <c r="AA719" t="s">
        <v>606</v>
      </c>
      <c r="AB719" t="s">
        <v>2117</v>
      </c>
      <c r="AC719" t="s">
        <v>1210</v>
      </c>
      <c r="AD719" t="s">
        <v>1215</v>
      </c>
      <c r="AE719" t="s">
        <v>1231</v>
      </c>
      <c r="AF719" t="s">
        <v>1222</v>
      </c>
      <c r="AG719" t="s">
        <v>1206</v>
      </c>
      <c r="AH719">
        <v>11628000</v>
      </c>
      <c r="AI719" s="2">
        <v>44109</v>
      </c>
      <c r="AJ719" t="s">
        <v>1221</v>
      </c>
      <c r="AK719" t="s">
        <v>2860</v>
      </c>
      <c r="AL719">
        <v>1</v>
      </c>
      <c r="AM719">
        <v>1</v>
      </c>
      <c r="AN719">
        <v>0</v>
      </c>
      <c r="AO719">
        <v>1</v>
      </c>
      <c r="AP719">
        <v>0</v>
      </c>
      <c r="AQ719">
        <v>0</v>
      </c>
      <c r="AR719">
        <v>0</v>
      </c>
    </row>
    <row r="720" spans="1:44" x14ac:dyDescent="0.25">
      <c r="A720" s="1">
        <v>720</v>
      </c>
      <c r="B720" t="s">
        <v>606</v>
      </c>
      <c r="C720" t="s">
        <v>21</v>
      </c>
      <c r="D720" t="s">
        <v>75</v>
      </c>
      <c r="E720" t="s">
        <v>23</v>
      </c>
      <c r="F720">
        <v>20</v>
      </c>
      <c r="G720" t="s">
        <v>32</v>
      </c>
      <c r="H720" t="s">
        <v>25</v>
      </c>
      <c r="I720" t="s">
        <v>26</v>
      </c>
      <c r="J720" t="s">
        <v>35</v>
      </c>
      <c r="K720" t="s">
        <v>84</v>
      </c>
      <c r="L720">
        <f t="shared" si="71"/>
        <v>1</v>
      </c>
      <c r="M720">
        <f t="shared" si="71"/>
        <v>0</v>
      </c>
      <c r="N720">
        <f t="shared" si="71"/>
        <v>1</v>
      </c>
      <c r="O720">
        <f t="shared" si="71"/>
        <v>1</v>
      </c>
      <c r="P720">
        <f t="shared" si="71"/>
        <v>0</v>
      </c>
      <c r="Q720">
        <v>4</v>
      </c>
      <c r="R720">
        <v>4</v>
      </c>
      <c r="S720">
        <v>5</v>
      </c>
      <c r="T720">
        <v>5</v>
      </c>
      <c r="U720">
        <v>4</v>
      </c>
      <c r="V720">
        <v>2</v>
      </c>
      <c r="W720">
        <v>5</v>
      </c>
      <c r="X720">
        <v>4</v>
      </c>
      <c r="Y720">
        <v>3</v>
      </c>
      <c r="Z720">
        <v>3</v>
      </c>
      <c r="AA720" t="s">
        <v>606</v>
      </c>
      <c r="AB720" t="s">
        <v>2116</v>
      </c>
      <c r="AC720" t="s">
        <v>1216</v>
      </c>
      <c r="AD720" t="s">
        <v>1215</v>
      </c>
      <c r="AE720" t="s">
        <v>1208</v>
      </c>
      <c r="AF720" t="s">
        <v>1219</v>
      </c>
      <c r="AG720" t="s">
        <v>1206</v>
      </c>
      <c r="AH720">
        <v>16790000</v>
      </c>
      <c r="AI720" s="2">
        <v>44142</v>
      </c>
      <c r="AJ720" t="s">
        <v>1228</v>
      </c>
      <c r="AK720" t="s">
        <v>2860</v>
      </c>
      <c r="AL720">
        <v>0</v>
      </c>
      <c r="AM720">
        <v>1</v>
      </c>
      <c r="AN720">
        <v>0</v>
      </c>
      <c r="AO720">
        <v>1</v>
      </c>
      <c r="AP720">
        <v>1</v>
      </c>
      <c r="AQ720">
        <v>0</v>
      </c>
      <c r="AR720">
        <v>0</v>
      </c>
    </row>
    <row r="721" spans="1:44" x14ac:dyDescent="0.25">
      <c r="A721" s="1">
        <v>721</v>
      </c>
      <c r="B721" t="s">
        <v>607</v>
      </c>
      <c r="C721" t="s">
        <v>38</v>
      </c>
      <c r="D721" t="s">
        <v>44</v>
      </c>
      <c r="E721" t="s">
        <v>40</v>
      </c>
      <c r="F721">
        <v>21</v>
      </c>
      <c r="G721" t="s">
        <v>92</v>
      </c>
      <c r="H721" t="s">
        <v>57</v>
      </c>
      <c r="I721" t="s">
        <v>26</v>
      </c>
      <c r="J721" t="s">
        <v>35</v>
      </c>
      <c r="K721" t="s">
        <v>28</v>
      </c>
      <c r="L721">
        <f t="shared" si="71"/>
        <v>1</v>
      </c>
      <c r="M721">
        <f t="shared" si="71"/>
        <v>1</v>
      </c>
      <c r="N721">
        <f t="shared" si="71"/>
        <v>1</v>
      </c>
      <c r="O721">
        <f t="shared" si="71"/>
        <v>1</v>
      </c>
      <c r="P721">
        <f t="shared" si="71"/>
        <v>1</v>
      </c>
      <c r="Q721">
        <v>3</v>
      </c>
      <c r="R721">
        <v>4</v>
      </c>
      <c r="S721">
        <v>4</v>
      </c>
      <c r="T721">
        <v>4</v>
      </c>
      <c r="U721">
        <v>4</v>
      </c>
      <c r="V721">
        <v>3</v>
      </c>
      <c r="W721">
        <v>3</v>
      </c>
      <c r="X721">
        <v>3</v>
      </c>
      <c r="Y721">
        <v>3</v>
      </c>
      <c r="Z721">
        <v>3</v>
      </c>
      <c r="AA721" t="s">
        <v>607</v>
      </c>
      <c r="AB721" t="s">
        <v>2115</v>
      </c>
      <c r="AC721" t="s">
        <v>1210</v>
      </c>
      <c r="AD721" t="s">
        <v>1209</v>
      </c>
      <c r="AE721" t="s">
        <v>1208</v>
      </c>
      <c r="AF721" t="s">
        <v>1226</v>
      </c>
      <c r="AG721" t="s">
        <v>1206</v>
      </c>
      <c r="AH721">
        <v>13460000</v>
      </c>
      <c r="AI721" s="2">
        <v>44022</v>
      </c>
      <c r="AJ721" t="s">
        <v>1233</v>
      </c>
      <c r="AK721" t="s">
        <v>2862</v>
      </c>
      <c r="AL721">
        <v>1</v>
      </c>
      <c r="AM721">
        <v>0</v>
      </c>
      <c r="AN721">
        <v>0</v>
      </c>
      <c r="AO721">
        <v>1</v>
      </c>
      <c r="AP721">
        <v>0</v>
      </c>
      <c r="AQ721">
        <v>0</v>
      </c>
      <c r="AR721">
        <v>0</v>
      </c>
    </row>
    <row r="722" spans="1:44" x14ac:dyDescent="0.25">
      <c r="A722" s="1">
        <v>722</v>
      </c>
      <c r="B722" t="s">
        <v>607</v>
      </c>
      <c r="C722" t="s">
        <v>38</v>
      </c>
      <c r="D722" t="s">
        <v>44</v>
      </c>
      <c r="E722" t="s">
        <v>40</v>
      </c>
      <c r="F722">
        <v>21</v>
      </c>
      <c r="G722" t="s">
        <v>92</v>
      </c>
      <c r="H722" t="s">
        <v>57</v>
      </c>
      <c r="I722" t="s">
        <v>26</v>
      </c>
      <c r="J722" t="s">
        <v>35</v>
      </c>
      <c r="K722" t="s">
        <v>28</v>
      </c>
      <c r="L722">
        <f t="shared" ref="L722:P731" si="72">IF(TYPE(FIND(LOWER(L$1),LOWER($K722)))=16,0,1)</f>
        <v>1</v>
      </c>
      <c r="M722">
        <f t="shared" si="72"/>
        <v>1</v>
      </c>
      <c r="N722">
        <f t="shared" si="72"/>
        <v>1</v>
      </c>
      <c r="O722">
        <f t="shared" si="72"/>
        <v>1</v>
      </c>
      <c r="P722">
        <f t="shared" si="72"/>
        <v>1</v>
      </c>
      <c r="Q722">
        <v>3</v>
      </c>
      <c r="R722">
        <v>4</v>
      </c>
      <c r="S722">
        <v>4</v>
      </c>
      <c r="T722">
        <v>4</v>
      </c>
      <c r="U722">
        <v>4</v>
      </c>
      <c r="V722">
        <v>3</v>
      </c>
      <c r="W722">
        <v>3</v>
      </c>
      <c r="X722">
        <v>3</v>
      </c>
      <c r="Y722">
        <v>3</v>
      </c>
      <c r="Z722">
        <v>3</v>
      </c>
      <c r="AA722" t="s">
        <v>607</v>
      </c>
      <c r="AB722" t="s">
        <v>2114</v>
      </c>
      <c r="AC722" t="s">
        <v>1210</v>
      </c>
      <c r="AD722" t="s">
        <v>1209</v>
      </c>
      <c r="AE722" t="s">
        <v>1231</v>
      </c>
      <c r="AF722" t="s">
        <v>1230</v>
      </c>
      <c r="AG722" t="s">
        <v>1206</v>
      </c>
      <c r="AH722">
        <v>6912000</v>
      </c>
      <c r="AI722" s="2">
        <v>44146</v>
      </c>
      <c r="AJ722" t="s">
        <v>1221</v>
      </c>
      <c r="AK722" t="s">
        <v>2860</v>
      </c>
      <c r="AL722">
        <v>1</v>
      </c>
      <c r="AM722">
        <v>1</v>
      </c>
      <c r="AN722">
        <v>0</v>
      </c>
      <c r="AO722">
        <v>1</v>
      </c>
      <c r="AP722">
        <v>0</v>
      </c>
      <c r="AQ722">
        <v>0</v>
      </c>
      <c r="AR722">
        <v>0</v>
      </c>
    </row>
    <row r="723" spans="1:44" x14ac:dyDescent="0.25">
      <c r="A723" s="1">
        <v>723</v>
      </c>
      <c r="B723" t="s">
        <v>608</v>
      </c>
      <c r="C723" t="s">
        <v>21</v>
      </c>
      <c r="D723" t="s">
        <v>49</v>
      </c>
      <c r="E723" t="s">
        <v>40</v>
      </c>
      <c r="F723">
        <v>21</v>
      </c>
      <c r="G723" t="s">
        <v>89</v>
      </c>
      <c r="H723" t="s">
        <v>25</v>
      </c>
      <c r="I723" t="s">
        <v>26</v>
      </c>
      <c r="J723" t="s">
        <v>35</v>
      </c>
      <c r="K723" t="s">
        <v>60</v>
      </c>
      <c r="L723">
        <f t="shared" si="72"/>
        <v>1</v>
      </c>
      <c r="M723">
        <f t="shared" si="72"/>
        <v>0</v>
      </c>
      <c r="N723">
        <f t="shared" si="72"/>
        <v>1</v>
      </c>
      <c r="O723">
        <f t="shared" si="72"/>
        <v>0</v>
      </c>
      <c r="P723">
        <f t="shared" si="72"/>
        <v>0</v>
      </c>
      <c r="Q723">
        <v>3</v>
      </c>
      <c r="R723">
        <v>2</v>
      </c>
      <c r="S723">
        <v>3</v>
      </c>
      <c r="T723">
        <v>4</v>
      </c>
      <c r="U723">
        <v>3</v>
      </c>
      <c r="V723">
        <v>4</v>
      </c>
      <c r="W723">
        <v>3</v>
      </c>
      <c r="X723">
        <v>4</v>
      </c>
      <c r="Y723">
        <v>3</v>
      </c>
      <c r="Z723">
        <v>4</v>
      </c>
      <c r="AA723" t="s">
        <v>608</v>
      </c>
      <c r="AB723" t="s">
        <v>2113</v>
      </c>
      <c r="AC723" t="s">
        <v>1210</v>
      </c>
      <c r="AD723" t="s">
        <v>1209</v>
      </c>
      <c r="AE723" t="s">
        <v>1248</v>
      </c>
      <c r="AF723" t="s">
        <v>1207</v>
      </c>
      <c r="AG723" t="s">
        <v>1225</v>
      </c>
      <c r="AH723">
        <v>14390000</v>
      </c>
      <c r="AI723" s="2">
        <v>43894</v>
      </c>
      <c r="AJ723" t="s">
        <v>1221</v>
      </c>
      <c r="AK723" t="s">
        <v>2861</v>
      </c>
      <c r="AL723">
        <v>1</v>
      </c>
      <c r="AM723">
        <v>1</v>
      </c>
      <c r="AN723">
        <v>0</v>
      </c>
      <c r="AO723">
        <v>1</v>
      </c>
      <c r="AP723">
        <v>0</v>
      </c>
      <c r="AQ723">
        <v>0</v>
      </c>
      <c r="AR723">
        <v>0</v>
      </c>
    </row>
    <row r="724" spans="1:44" x14ac:dyDescent="0.25">
      <c r="A724" s="1">
        <v>724</v>
      </c>
      <c r="B724" t="s">
        <v>609</v>
      </c>
      <c r="C724" t="s">
        <v>38</v>
      </c>
      <c r="D724" t="s">
        <v>91</v>
      </c>
      <c r="E724" t="s">
        <v>31</v>
      </c>
      <c r="F724">
        <v>22</v>
      </c>
      <c r="G724" t="s">
        <v>76</v>
      </c>
      <c r="H724" t="s">
        <v>33</v>
      </c>
      <c r="I724" t="s">
        <v>34</v>
      </c>
      <c r="J724" t="s">
        <v>35</v>
      </c>
      <c r="K724" t="s">
        <v>47</v>
      </c>
      <c r="L724">
        <f t="shared" si="72"/>
        <v>1</v>
      </c>
      <c r="M724">
        <f t="shared" si="72"/>
        <v>1</v>
      </c>
      <c r="N724">
        <f t="shared" si="72"/>
        <v>0</v>
      </c>
      <c r="O724">
        <f t="shared" si="72"/>
        <v>1</v>
      </c>
      <c r="P724">
        <f t="shared" si="72"/>
        <v>0</v>
      </c>
      <c r="Q724">
        <v>3</v>
      </c>
      <c r="R724">
        <v>3</v>
      </c>
      <c r="S724">
        <v>3</v>
      </c>
      <c r="T724">
        <v>3</v>
      </c>
      <c r="U724">
        <v>4</v>
      </c>
      <c r="V724">
        <v>4</v>
      </c>
      <c r="W724">
        <v>4</v>
      </c>
      <c r="X724">
        <v>2</v>
      </c>
      <c r="Y724">
        <v>3</v>
      </c>
      <c r="Z724">
        <v>4</v>
      </c>
      <c r="AA724" t="s">
        <v>609</v>
      </c>
      <c r="AB724" t="s">
        <v>2112</v>
      </c>
      <c r="AC724" t="s">
        <v>1216</v>
      </c>
      <c r="AD724" t="s">
        <v>1215</v>
      </c>
      <c r="AE724" t="s">
        <v>1208</v>
      </c>
      <c r="AF724" t="s">
        <v>1226</v>
      </c>
      <c r="AG724" t="s">
        <v>1225</v>
      </c>
      <c r="AH724">
        <v>13390000</v>
      </c>
      <c r="AI724" s="2">
        <v>44043</v>
      </c>
      <c r="AJ724" t="s">
        <v>1228</v>
      </c>
      <c r="AK724" t="s">
        <v>2862</v>
      </c>
      <c r="AL724">
        <v>0</v>
      </c>
      <c r="AM724">
        <v>1</v>
      </c>
      <c r="AN724">
        <v>0</v>
      </c>
      <c r="AO724">
        <v>1</v>
      </c>
      <c r="AP724">
        <v>1</v>
      </c>
      <c r="AQ724">
        <v>0</v>
      </c>
      <c r="AR724">
        <v>0</v>
      </c>
    </row>
    <row r="725" spans="1:44" x14ac:dyDescent="0.25">
      <c r="A725" s="1">
        <v>725</v>
      </c>
      <c r="B725" t="s">
        <v>609</v>
      </c>
      <c r="C725" t="s">
        <v>38</v>
      </c>
      <c r="D725" t="s">
        <v>91</v>
      </c>
      <c r="E725" t="s">
        <v>31</v>
      </c>
      <c r="F725">
        <v>22</v>
      </c>
      <c r="G725" t="s">
        <v>76</v>
      </c>
      <c r="H725" t="s">
        <v>33</v>
      </c>
      <c r="I725" t="s">
        <v>34</v>
      </c>
      <c r="J725" t="s">
        <v>35</v>
      </c>
      <c r="K725" t="s">
        <v>47</v>
      </c>
      <c r="L725">
        <f t="shared" si="72"/>
        <v>1</v>
      </c>
      <c r="M725">
        <f t="shared" si="72"/>
        <v>1</v>
      </c>
      <c r="N725">
        <f t="shared" si="72"/>
        <v>0</v>
      </c>
      <c r="O725">
        <f t="shared" si="72"/>
        <v>1</v>
      </c>
      <c r="P725">
        <f t="shared" si="72"/>
        <v>0</v>
      </c>
      <c r="Q725">
        <v>3</v>
      </c>
      <c r="R725">
        <v>3</v>
      </c>
      <c r="S725">
        <v>3</v>
      </c>
      <c r="T725">
        <v>3</v>
      </c>
      <c r="U725">
        <v>4</v>
      </c>
      <c r="V725">
        <v>4</v>
      </c>
      <c r="W725">
        <v>4</v>
      </c>
      <c r="X725">
        <v>2</v>
      </c>
      <c r="Y725">
        <v>3</v>
      </c>
      <c r="Z725">
        <v>4</v>
      </c>
      <c r="AA725" t="s">
        <v>609</v>
      </c>
      <c r="AC725" t="s">
        <v>1210</v>
      </c>
      <c r="AD725" t="s">
        <v>1215</v>
      </c>
      <c r="AE725" t="s">
        <v>1261</v>
      </c>
      <c r="AF725" t="s">
        <v>1230</v>
      </c>
      <c r="AG725" t="s">
        <v>1225</v>
      </c>
      <c r="AH725">
        <v>20305000</v>
      </c>
      <c r="AI725" s="2">
        <v>44058</v>
      </c>
      <c r="AJ725" t="s">
        <v>1294</v>
      </c>
      <c r="AK725" t="s">
        <v>2862</v>
      </c>
      <c r="AL725">
        <v>0</v>
      </c>
      <c r="AM725">
        <v>1</v>
      </c>
      <c r="AN725">
        <v>1</v>
      </c>
      <c r="AO725">
        <v>1</v>
      </c>
      <c r="AP725">
        <v>1</v>
      </c>
      <c r="AQ725">
        <v>0</v>
      </c>
      <c r="AR725">
        <v>0</v>
      </c>
    </row>
    <row r="726" spans="1:44" x14ac:dyDescent="0.25">
      <c r="A726" s="1">
        <v>726</v>
      </c>
      <c r="B726" t="s">
        <v>610</v>
      </c>
      <c r="C726" t="s">
        <v>21</v>
      </c>
      <c r="D726" t="s">
        <v>357</v>
      </c>
      <c r="E726" t="s">
        <v>40</v>
      </c>
      <c r="F726">
        <v>21</v>
      </c>
      <c r="G726" t="s">
        <v>78</v>
      </c>
      <c r="H726" t="s">
        <v>57</v>
      </c>
      <c r="I726" t="s">
        <v>26</v>
      </c>
      <c r="J726" t="s">
        <v>27</v>
      </c>
      <c r="K726" t="s">
        <v>60</v>
      </c>
      <c r="L726">
        <f t="shared" si="72"/>
        <v>1</v>
      </c>
      <c r="M726">
        <f t="shared" si="72"/>
        <v>0</v>
      </c>
      <c r="N726">
        <f t="shared" si="72"/>
        <v>1</v>
      </c>
      <c r="O726">
        <f t="shared" si="72"/>
        <v>0</v>
      </c>
      <c r="P726">
        <f t="shared" si="72"/>
        <v>0</v>
      </c>
      <c r="Q726">
        <v>5</v>
      </c>
      <c r="R726">
        <v>3</v>
      </c>
      <c r="S726">
        <v>3</v>
      </c>
      <c r="T726">
        <v>3</v>
      </c>
      <c r="U726">
        <v>3</v>
      </c>
      <c r="V726">
        <v>3</v>
      </c>
      <c r="W726">
        <v>3</v>
      </c>
      <c r="X726">
        <v>3</v>
      </c>
      <c r="Y726">
        <v>3</v>
      </c>
      <c r="Z726">
        <v>3</v>
      </c>
      <c r="AA726" t="s">
        <v>610</v>
      </c>
      <c r="AB726" t="s">
        <v>2111</v>
      </c>
      <c r="AC726" t="s">
        <v>1216</v>
      </c>
      <c r="AD726" t="s">
        <v>1215</v>
      </c>
      <c r="AE726" t="s">
        <v>1214</v>
      </c>
      <c r="AF726" t="s">
        <v>1207</v>
      </c>
      <c r="AG726" t="s">
        <v>1206</v>
      </c>
      <c r="AH726">
        <v>11050000</v>
      </c>
      <c r="AI726" s="2">
        <v>44081</v>
      </c>
      <c r="AJ726" t="s">
        <v>1419</v>
      </c>
      <c r="AK726" t="s">
        <v>2862</v>
      </c>
      <c r="AL726">
        <v>0</v>
      </c>
      <c r="AM726">
        <v>0</v>
      </c>
      <c r="AN726">
        <v>0</v>
      </c>
      <c r="AO726">
        <v>0</v>
      </c>
      <c r="AP726">
        <v>1</v>
      </c>
      <c r="AQ726">
        <v>0</v>
      </c>
      <c r="AR726">
        <v>0</v>
      </c>
    </row>
    <row r="727" spans="1:44" x14ac:dyDescent="0.25">
      <c r="A727" s="1">
        <v>727</v>
      </c>
      <c r="B727" t="s">
        <v>611</v>
      </c>
      <c r="C727" t="s">
        <v>38</v>
      </c>
      <c r="D727" t="s">
        <v>44</v>
      </c>
      <c r="E727" t="s">
        <v>40</v>
      </c>
      <c r="F727">
        <v>21</v>
      </c>
      <c r="G727" t="s">
        <v>45</v>
      </c>
      <c r="H727" t="s">
        <v>53</v>
      </c>
      <c r="I727" t="s">
        <v>34</v>
      </c>
      <c r="J727" t="s">
        <v>27</v>
      </c>
      <c r="K727" t="s">
        <v>54</v>
      </c>
      <c r="L727">
        <f t="shared" si="72"/>
        <v>1</v>
      </c>
      <c r="M727">
        <f t="shared" si="72"/>
        <v>0</v>
      </c>
      <c r="N727">
        <f t="shared" si="72"/>
        <v>0</v>
      </c>
      <c r="O727">
        <f t="shared" si="72"/>
        <v>1</v>
      </c>
      <c r="P727">
        <f t="shared" si="72"/>
        <v>0</v>
      </c>
      <c r="Q727">
        <v>4</v>
      </c>
      <c r="R727">
        <v>4</v>
      </c>
      <c r="S727">
        <v>4</v>
      </c>
      <c r="T727">
        <v>4</v>
      </c>
      <c r="U727">
        <v>5</v>
      </c>
      <c r="V727">
        <v>5</v>
      </c>
      <c r="W727">
        <v>4</v>
      </c>
      <c r="X727">
        <v>4</v>
      </c>
      <c r="Y727">
        <v>5</v>
      </c>
      <c r="Z727">
        <v>5</v>
      </c>
      <c r="AA727" t="s">
        <v>611</v>
      </c>
      <c r="AB727" t="s">
        <v>2110</v>
      </c>
      <c r="AC727" t="s">
        <v>1216</v>
      </c>
      <c r="AD727" t="s">
        <v>1215</v>
      </c>
      <c r="AE727" t="s">
        <v>1208</v>
      </c>
      <c r="AF727" t="s">
        <v>1226</v>
      </c>
      <c r="AG727" t="s">
        <v>1225</v>
      </c>
      <c r="AH727">
        <v>15250000</v>
      </c>
      <c r="AI727" s="2">
        <v>43942</v>
      </c>
      <c r="AJ727" t="s">
        <v>1218</v>
      </c>
      <c r="AK727" t="s">
        <v>2863</v>
      </c>
      <c r="AL727">
        <v>0</v>
      </c>
      <c r="AM727">
        <v>0</v>
      </c>
      <c r="AN727">
        <v>0</v>
      </c>
      <c r="AO727">
        <v>1</v>
      </c>
      <c r="AP727">
        <v>0</v>
      </c>
      <c r="AQ727">
        <v>0</v>
      </c>
      <c r="AR727">
        <v>0</v>
      </c>
    </row>
    <row r="728" spans="1:44" x14ac:dyDescent="0.25">
      <c r="A728" s="1">
        <v>728</v>
      </c>
      <c r="B728" t="s">
        <v>612</v>
      </c>
      <c r="C728" t="s">
        <v>21</v>
      </c>
      <c r="D728" t="s">
        <v>52</v>
      </c>
      <c r="E728" t="s">
        <v>63</v>
      </c>
      <c r="F728">
        <v>19</v>
      </c>
      <c r="G728" t="s">
        <v>165</v>
      </c>
      <c r="H728" t="s">
        <v>53</v>
      </c>
      <c r="I728" t="s">
        <v>34</v>
      </c>
      <c r="J728" t="s">
        <v>27</v>
      </c>
      <c r="K728" t="s">
        <v>36</v>
      </c>
      <c r="L728">
        <f t="shared" si="72"/>
        <v>1</v>
      </c>
      <c r="M728">
        <f t="shared" si="72"/>
        <v>1</v>
      </c>
      <c r="N728">
        <f t="shared" si="72"/>
        <v>1</v>
      </c>
      <c r="O728">
        <f t="shared" si="72"/>
        <v>0</v>
      </c>
      <c r="P728">
        <f t="shared" si="72"/>
        <v>0</v>
      </c>
      <c r="Q728">
        <v>3</v>
      </c>
      <c r="R728">
        <v>3</v>
      </c>
      <c r="S728">
        <v>5</v>
      </c>
      <c r="T728">
        <v>5</v>
      </c>
      <c r="U728">
        <v>4</v>
      </c>
      <c r="V728">
        <v>2</v>
      </c>
      <c r="W728">
        <v>3</v>
      </c>
      <c r="X728">
        <v>2</v>
      </c>
      <c r="Y728">
        <v>4</v>
      </c>
      <c r="Z728">
        <v>4</v>
      </c>
      <c r="AA728" t="s">
        <v>612</v>
      </c>
      <c r="AB728" t="s">
        <v>2109</v>
      </c>
      <c r="AC728" t="s">
        <v>1210</v>
      </c>
      <c r="AD728" t="s">
        <v>1209</v>
      </c>
      <c r="AE728" t="s">
        <v>1208</v>
      </c>
      <c r="AF728" t="s">
        <v>1207</v>
      </c>
      <c r="AG728" t="s">
        <v>1225</v>
      </c>
      <c r="AH728">
        <v>19800000</v>
      </c>
      <c r="AI728" s="2">
        <v>44104</v>
      </c>
      <c r="AJ728" t="s">
        <v>1235</v>
      </c>
      <c r="AK728" t="s">
        <v>2862</v>
      </c>
      <c r="AL728">
        <v>1</v>
      </c>
      <c r="AM728">
        <v>0</v>
      </c>
      <c r="AN728">
        <v>0</v>
      </c>
      <c r="AO728">
        <v>1</v>
      </c>
      <c r="AP728">
        <v>1</v>
      </c>
      <c r="AQ728">
        <v>0</v>
      </c>
      <c r="AR728">
        <v>0</v>
      </c>
    </row>
    <row r="729" spans="1:44" x14ac:dyDescent="0.25">
      <c r="A729" s="1">
        <v>729</v>
      </c>
      <c r="B729" t="s">
        <v>613</v>
      </c>
      <c r="C729" t="s">
        <v>38</v>
      </c>
      <c r="D729" t="s">
        <v>141</v>
      </c>
      <c r="E729" t="s">
        <v>23</v>
      </c>
      <c r="F729">
        <v>20</v>
      </c>
      <c r="G729" t="s">
        <v>107</v>
      </c>
      <c r="H729" t="s">
        <v>53</v>
      </c>
      <c r="I729" t="s">
        <v>26</v>
      </c>
      <c r="J729" t="s">
        <v>46</v>
      </c>
      <c r="K729" t="s">
        <v>66</v>
      </c>
      <c r="L729">
        <f t="shared" si="72"/>
        <v>1</v>
      </c>
      <c r="M729">
        <f t="shared" si="72"/>
        <v>0</v>
      </c>
      <c r="N729">
        <f t="shared" si="72"/>
        <v>0</v>
      </c>
      <c r="O729">
        <f t="shared" si="72"/>
        <v>0</v>
      </c>
      <c r="P729">
        <f t="shared" si="72"/>
        <v>0</v>
      </c>
      <c r="Q729">
        <v>3</v>
      </c>
      <c r="R729">
        <v>4</v>
      </c>
      <c r="S729">
        <v>2</v>
      </c>
      <c r="T729">
        <v>2</v>
      </c>
      <c r="U729">
        <v>4</v>
      </c>
      <c r="V729">
        <v>4</v>
      </c>
      <c r="W729">
        <v>4</v>
      </c>
      <c r="X729">
        <v>2</v>
      </c>
      <c r="Y729">
        <v>4</v>
      </c>
      <c r="Z729">
        <v>4</v>
      </c>
      <c r="AA729" t="s">
        <v>613</v>
      </c>
      <c r="AB729" t="s">
        <v>2108</v>
      </c>
      <c r="AC729" t="s">
        <v>1210</v>
      </c>
      <c r="AD729" t="s">
        <v>1215</v>
      </c>
      <c r="AE729" t="s">
        <v>1214</v>
      </c>
      <c r="AF729" t="s">
        <v>1226</v>
      </c>
      <c r="AG729" t="s">
        <v>1225</v>
      </c>
      <c r="AH729">
        <v>14550000</v>
      </c>
      <c r="AI729" s="2">
        <v>44152</v>
      </c>
      <c r="AJ729" t="s">
        <v>1233</v>
      </c>
      <c r="AK729" t="s">
        <v>2860</v>
      </c>
      <c r="AL729">
        <v>1</v>
      </c>
      <c r="AM729">
        <v>0</v>
      </c>
      <c r="AN729">
        <v>0</v>
      </c>
      <c r="AO729">
        <v>1</v>
      </c>
      <c r="AP729">
        <v>0</v>
      </c>
      <c r="AQ729">
        <v>0</v>
      </c>
      <c r="AR729">
        <v>0</v>
      </c>
    </row>
    <row r="730" spans="1:44" x14ac:dyDescent="0.25">
      <c r="A730" s="1">
        <v>730</v>
      </c>
      <c r="B730" t="s">
        <v>614</v>
      </c>
      <c r="C730" t="s">
        <v>21</v>
      </c>
      <c r="D730" t="s">
        <v>88</v>
      </c>
      <c r="E730" t="s">
        <v>31</v>
      </c>
      <c r="F730">
        <v>22</v>
      </c>
      <c r="G730" t="s">
        <v>24</v>
      </c>
      <c r="H730" t="s">
        <v>33</v>
      </c>
      <c r="I730" t="s">
        <v>34</v>
      </c>
      <c r="J730" t="s">
        <v>46</v>
      </c>
      <c r="K730" t="s">
        <v>263</v>
      </c>
      <c r="L730">
        <f t="shared" si="72"/>
        <v>0</v>
      </c>
      <c r="M730">
        <f t="shared" si="72"/>
        <v>1</v>
      </c>
      <c r="N730">
        <f t="shared" si="72"/>
        <v>1</v>
      </c>
      <c r="O730">
        <f t="shared" si="72"/>
        <v>1</v>
      </c>
      <c r="P730">
        <f t="shared" si="72"/>
        <v>0</v>
      </c>
      <c r="Q730">
        <v>5</v>
      </c>
      <c r="R730">
        <v>4</v>
      </c>
      <c r="S730">
        <v>4</v>
      </c>
      <c r="T730">
        <v>4</v>
      </c>
      <c r="U730">
        <v>5</v>
      </c>
      <c r="V730">
        <v>4</v>
      </c>
      <c r="W730">
        <v>4</v>
      </c>
      <c r="X730">
        <v>5</v>
      </c>
      <c r="Y730">
        <v>5</v>
      </c>
      <c r="Z730">
        <v>5</v>
      </c>
      <c r="AA730" t="s">
        <v>614</v>
      </c>
      <c r="AB730" t="s">
        <v>2107</v>
      </c>
      <c r="AC730" t="s">
        <v>1210</v>
      </c>
      <c r="AD730" t="s">
        <v>1215</v>
      </c>
      <c r="AE730" t="s">
        <v>1231</v>
      </c>
      <c r="AF730" t="s">
        <v>1213</v>
      </c>
      <c r="AG730" t="s">
        <v>1225</v>
      </c>
      <c r="AH730">
        <v>11010000</v>
      </c>
      <c r="AI730" s="2">
        <v>43940</v>
      </c>
      <c r="AJ730" t="s">
        <v>1408</v>
      </c>
      <c r="AK730" t="s">
        <v>2863</v>
      </c>
      <c r="AL730">
        <v>0</v>
      </c>
      <c r="AM730">
        <v>1</v>
      </c>
      <c r="AN730">
        <v>0</v>
      </c>
      <c r="AO730">
        <v>1</v>
      </c>
      <c r="AP730">
        <v>0</v>
      </c>
      <c r="AQ730">
        <v>1</v>
      </c>
      <c r="AR730">
        <v>0</v>
      </c>
    </row>
    <row r="731" spans="1:44" x14ac:dyDescent="0.25">
      <c r="A731" s="1">
        <v>731</v>
      </c>
      <c r="B731" t="s">
        <v>615</v>
      </c>
      <c r="C731" t="s">
        <v>38</v>
      </c>
      <c r="D731" t="s">
        <v>88</v>
      </c>
      <c r="E731" t="s">
        <v>63</v>
      </c>
      <c r="F731">
        <v>19</v>
      </c>
      <c r="G731" t="s">
        <v>76</v>
      </c>
      <c r="H731" t="s">
        <v>25</v>
      </c>
      <c r="I731" t="s">
        <v>26</v>
      </c>
      <c r="J731" t="s">
        <v>27</v>
      </c>
      <c r="K731" t="s">
        <v>82</v>
      </c>
      <c r="L731">
        <f t="shared" si="72"/>
        <v>0</v>
      </c>
      <c r="M731">
        <f t="shared" si="72"/>
        <v>1</v>
      </c>
      <c r="N731">
        <f t="shared" si="72"/>
        <v>0</v>
      </c>
      <c r="O731">
        <f t="shared" si="72"/>
        <v>0</v>
      </c>
      <c r="P731">
        <f t="shared" si="72"/>
        <v>0</v>
      </c>
      <c r="Q731">
        <v>3</v>
      </c>
      <c r="R731">
        <v>4</v>
      </c>
      <c r="S731">
        <v>4</v>
      </c>
      <c r="T731">
        <v>4</v>
      </c>
      <c r="U731">
        <v>4</v>
      </c>
      <c r="V731">
        <v>4</v>
      </c>
      <c r="W731">
        <v>4</v>
      </c>
      <c r="X731">
        <v>4</v>
      </c>
      <c r="Y731">
        <v>4</v>
      </c>
      <c r="Z731">
        <v>4</v>
      </c>
      <c r="AA731" t="s">
        <v>615</v>
      </c>
      <c r="AB731" t="s">
        <v>2106</v>
      </c>
      <c r="AC731" t="s">
        <v>1216</v>
      </c>
      <c r="AD731" t="s">
        <v>1215</v>
      </c>
      <c r="AE731" t="s">
        <v>1248</v>
      </c>
      <c r="AF731" t="s">
        <v>1213</v>
      </c>
      <c r="AG731" t="s">
        <v>1225</v>
      </c>
      <c r="AH731">
        <v>12770000</v>
      </c>
      <c r="AI731" s="2">
        <v>43947</v>
      </c>
      <c r="AJ731" t="s">
        <v>1496</v>
      </c>
      <c r="AK731" t="s">
        <v>2863</v>
      </c>
      <c r="AL731">
        <v>0</v>
      </c>
      <c r="AM731">
        <v>1</v>
      </c>
      <c r="AN731">
        <v>0</v>
      </c>
      <c r="AO731">
        <v>0</v>
      </c>
      <c r="AP731">
        <v>0</v>
      </c>
      <c r="AQ731">
        <v>0</v>
      </c>
      <c r="AR731">
        <v>0</v>
      </c>
    </row>
    <row r="732" spans="1:44" x14ac:dyDescent="0.25">
      <c r="A732" s="1">
        <v>732</v>
      </c>
      <c r="B732" t="s">
        <v>616</v>
      </c>
      <c r="C732" t="s">
        <v>21</v>
      </c>
      <c r="D732" t="s">
        <v>49</v>
      </c>
      <c r="E732" t="s">
        <v>63</v>
      </c>
      <c r="F732">
        <v>19</v>
      </c>
      <c r="G732" t="s">
        <v>45</v>
      </c>
      <c r="H732" t="s">
        <v>25</v>
      </c>
      <c r="I732" t="s">
        <v>93</v>
      </c>
      <c r="J732" t="s">
        <v>65</v>
      </c>
      <c r="K732" t="s">
        <v>54</v>
      </c>
      <c r="L732">
        <f t="shared" ref="L732:P741" si="73">IF(TYPE(FIND(LOWER(L$1),LOWER($K732)))=16,0,1)</f>
        <v>1</v>
      </c>
      <c r="M732">
        <f t="shared" si="73"/>
        <v>0</v>
      </c>
      <c r="N732">
        <f t="shared" si="73"/>
        <v>0</v>
      </c>
      <c r="O732">
        <f t="shared" si="73"/>
        <v>1</v>
      </c>
      <c r="P732">
        <f t="shared" si="73"/>
        <v>0</v>
      </c>
      <c r="Q732">
        <v>3</v>
      </c>
      <c r="R732">
        <v>2</v>
      </c>
      <c r="S732">
        <v>3</v>
      </c>
      <c r="T732">
        <v>3</v>
      </c>
      <c r="U732">
        <v>4</v>
      </c>
      <c r="V732">
        <v>5</v>
      </c>
      <c r="W732">
        <v>5</v>
      </c>
      <c r="X732">
        <v>3</v>
      </c>
      <c r="Y732">
        <v>4</v>
      </c>
      <c r="Z732">
        <v>5</v>
      </c>
      <c r="AA732" t="s">
        <v>616</v>
      </c>
      <c r="AB732" t="s">
        <v>2105</v>
      </c>
      <c r="AC732" t="s">
        <v>1210</v>
      </c>
      <c r="AD732" t="s">
        <v>1215</v>
      </c>
      <c r="AE732" t="s">
        <v>1231</v>
      </c>
      <c r="AF732" t="s">
        <v>1236</v>
      </c>
      <c r="AG732" t="s">
        <v>1206</v>
      </c>
      <c r="AH732">
        <v>16013000</v>
      </c>
      <c r="AI732" s="2">
        <v>43935</v>
      </c>
      <c r="AJ732" t="s">
        <v>1280</v>
      </c>
      <c r="AK732" t="s">
        <v>2863</v>
      </c>
      <c r="AL732">
        <v>1</v>
      </c>
      <c r="AM732">
        <v>1</v>
      </c>
      <c r="AN732">
        <v>0</v>
      </c>
      <c r="AO732">
        <v>0</v>
      </c>
      <c r="AP732">
        <v>1</v>
      </c>
      <c r="AQ732">
        <v>0</v>
      </c>
      <c r="AR732">
        <v>0</v>
      </c>
    </row>
    <row r="733" spans="1:44" x14ac:dyDescent="0.25">
      <c r="A733" s="1">
        <v>733</v>
      </c>
      <c r="B733" t="s">
        <v>616</v>
      </c>
      <c r="C733" t="s">
        <v>21</v>
      </c>
      <c r="D733" t="s">
        <v>49</v>
      </c>
      <c r="E733" t="s">
        <v>63</v>
      </c>
      <c r="F733">
        <v>19</v>
      </c>
      <c r="G733" t="s">
        <v>45</v>
      </c>
      <c r="H733" t="s">
        <v>25</v>
      </c>
      <c r="I733" t="s">
        <v>93</v>
      </c>
      <c r="J733" t="s">
        <v>65</v>
      </c>
      <c r="K733" t="s">
        <v>54</v>
      </c>
      <c r="L733">
        <f t="shared" si="73"/>
        <v>1</v>
      </c>
      <c r="M733">
        <f t="shared" si="73"/>
        <v>0</v>
      </c>
      <c r="N733">
        <f t="shared" si="73"/>
        <v>0</v>
      </c>
      <c r="O733">
        <f t="shared" si="73"/>
        <v>1</v>
      </c>
      <c r="P733">
        <f t="shared" si="73"/>
        <v>0</v>
      </c>
      <c r="Q733">
        <v>3</v>
      </c>
      <c r="R733">
        <v>2</v>
      </c>
      <c r="S733">
        <v>3</v>
      </c>
      <c r="T733">
        <v>3</v>
      </c>
      <c r="U733">
        <v>4</v>
      </c>
      <c r="V733">
        <v>5</v>
      </c>
      <c r="W733">
        <v>5</v>
      </c>
      <c r="X733">
        <v>3</v>
      </c>
      <c r="Y733">
        <v>4</v>
      </c>
      <c r="Z733">
        <v>5</v>
      </c>
      <c r="AA733" t="s">
        <v>616</v>
      </c>
      <c r="AB733" t="s">
        <v>2104</v>
      </c>
      <c r="AC733" t="s">
        <v>1216</v>
      </c>
      <c r="AD733" t="s">
        <v>1215</v>
      </c>
      <c r="AE733" t="s">
        <v>1214</v>
      </c>
      <c r="AF733" t="s">
        <v>1236</v>
      </c>
      <c r="AG733" t="s">
        <v>1225</v>
      </c>
      <c r="AH733">
        <v>4500000</v>
      </c>
      <c r="AI733" s="2">
        <v>44102</v>
      </c>
      <c r="AJ733" t="s">
        <v>1233</v>
      </c>
      <c r="AK733" t="s">
        <v>2862</v>
      </c>
      <c r="AL733">
        <v>1</v>
      </c>
      <c r="AM733">
        <v>0</v>
      </c>
      <c r="AN733">
        <v>0</v>
      </c>
      <c r="AO733">
        <v>1</v>
      </c>
      <c r="AP733">
        <v>0</v>
      </c>
      <c r="AQ733">
        <v>0</v>
      </c>
      <c r="AR733">
        <v>0</v>
      </c>
    </row>
    <row r="734" spans="1:44" x14ac:dyDescent="0.25">
      <c r="A734" s="1">
        <v>734</v>
      </c>
      <c r="B734" t="s">
        <v>617</v>
      </c>
      <c r="C734" t="s">
        <v>38</v>
      </c>
      <c r="D734" t="s">
        <v>141</v>
      </c>
      <c r="E734" t="s">
        <v>40</v>
      </c>
      <c r="F734">
        <v>21</v>
      </c>
      <c r="G734" t="s">
        <v>69</v>
      </c>
      <c r="H734" t="s">
        <v>33</v>
      </c>
      <c r="I734" t="s">
        <v>34</v>
      </c>
      <c r="J734" t="s">
        <v>35</v>
      </c>
      <c r="K734" t="s">
        <v>42</v>
      </c>
      <c r="L734">
        <f t="shared" si="73"/>
        <v>1</v>
      </c>
      <c r="M734">
        <f t="shared" si="73"/>
        <v>1</v>
      </c>
      <c r="N734">
        <f t="shared" si="73"/>
        <v>0</v>
      </c>
      <c r="O734">
        <f t="shared" si="73"/>
        <v>0</v>
      </c>
      <c r="P734">
        <f t="shared" si="73"/>
        <v>0</v>
      </c>
      <c r="Q734">
        <v>4</v>
      </c>
      <c r="R734">
        <v>2</v>
      </c>
      <c r="S734">
        <v>3</v>
      </c>
      <c r="T734">
        <v>4</v>
      </c>
      <c r="U734">
        <v>3</v>
      </c>
      <c r="V734">
        <v>2</v>
      </c>
      <c r="W734">
        <v>3</v>
      </c>
      <c r="X734">
        <v>4</v>
      </c>
      <c r="Y734">
        <v>3</v>
      </c>
      <c r="Z734">
        <v>4</v>
      </c>
      <c r="AA734" t="s">
        <v>617</v>
      </c>
      <c r="AB734" t="s">
        <v>2103</v>
      </c>
      <c r="AC734" t="s">
        <v>1216</v>
      </c>
      <c r="AD734" t="s">
        <v>1215</v>
      </c>
      <c r="AE734" t="s">
        <v>1239</v>
      </c>
      <c r="AF734" t="s">
        <v>179</v>
      </c>
      <c r="AG734" t="s">
        <v>1225</v>
      </c>
      <c r="AH734">
        <v>23360000</v>
      </c>
      <c r="AI734" s="2">
        <v>44077</v>
      </c>
      <c r="AJ734" t="s">
        <v>1247</v>
      </c>
      <c r="AK734" t="s">
        <v>2862</v>
      </c>
      <c r="AL734">
        <v>0</v>
      </c>
      <c r="AM734">
        <v>0</v>
      </c>
      <c r="AN734">
        <v>0</v>
      </c>
      <c r="AO734">
        <v>1</v>
      </c>
      <c r="AP734">
        <v>1</v>
      </c>
      <c r="AQ734">
        <v>0</v>
      </c>
      <c r="AR734">
        <v>0</v>
      </c>
    </row>
    <row r="735" spans="1:44" x14ac:dyDescent="0.25">
      <c r="A735" s="1">
        <v>735</v>
      </c>
      <c r="B735" t="s">
        <v>618</v>
      </c>
      <c r="C735" t="s">
        <v>21</v>
      </c>
      <c r="D735" t="s">
        <v>357</v>
      </c>
      <c r="E735" t="s">
        <v>31</v>
      </c>
      <c r="F735">
        <v>22</v>
      </c>
      <c r="G735" t="s">
        <v>45</v>
      </c>
      <c r="H735" t="s">
        <v>53</v>
      </c>
      <c r="I735" t="s">
        <v>26</v>
      </c>
      <c r="J735" t="s">
        <v>27</v>
      </c>
      <c r="K735" t="s">
        <v>47</v>
      </c>
      <c r="L735">
        <f t="shared" si="73"/>
        <v>1</v>
      </c>
      <c r="M735">
        <f t="shared" si="73"/>
        <v>1</v>
      </c>
      <c r="N735">
        <f t="shared" si="73"/>
        <v>0</v>
      </c>
      <c r="O735">
        <f t="shared" si="73"/>
        <v>1</v>
      </c>
      <c r="P735">
        <f t="shared" si="73"/>
        <v>0</v>
      </c>
      <c r="Q735">
        <v>4</v>
      </c>
      <c r="R735">
        <v>2</v>
      </c>
      <c r="S735">
        <v>4</v>
      </c>
      <c r="T735">
        <v>4</v>
      </c>
      <c r="U735">
        <v>2</v>
      </c>
      <c r="V735">
        <v>4</v>
      </c>
      <c r="W735">
        <v>4</v>
      </c>
      <c r="X735">
        <v>4</v>
      </c>
      <c r="Y735">
        <v>3</v>
      </c>
      <c r="Z735">
        <v>3</v>
      </c>
      <c r="AA735" t="s">
        <v>618</v>
      </c>
      <c r="AB735" t="s">
        <v>2102</v>
      </c>
      <c r="AC735" t="s">
        <v>1216</v>
      </c>
      <c r="AD735" t="s">
        <v>1215</v>
      </c>
      <c r="AE735" t="s">
        <v>1214</v>
      </c>
      <c r="AF735" t="s">
        <v>1207</v>
      </c>
      <c r="AG735" t="s">
        <v>1206</v>
      </c>
      <c r="AH735">
        <v>6040000</v>
      </c>
      <c r="AI735" s="2">
        <v>44057</v>
      </c>
      <c r="AJ735" t="s">
        <v>1336</v>
      </c>
      <c r="AK735" t="s">
        <v>2862</v>
      </c>
      <c r="AL735">
        <v>1</v>
      </c>
      <c r="AM735">
        <v>1</v>
      </c>
      <c r="AN735">
        <v>0</v>
      </c>
      <c r="AO735">
        <v>0</v>
      </c>
      <c r="AP735">
        <v>1</v>
      </c>
      <c r="AQ735">
        <v>1</v>
      </c>
      <c r="AR735">
        <v>0</v>
      </c>
    </row>
    <row r="736" spans="1:44" x14ac:dyDescent="0.25">
      <c r="A736" s="1">
        <v>736</v>
      </c>
      <c r="B736" t="s">
        <v>619</v>
      </c>
      <c r="C736" t="s">
        <v>38</v>
      </c>
      <c r="D736" t="s">
        <v>52</v>
      </c>
      <c r="E736" t="s">
        <v>40</v>
      </c>
      <c r="F736">
        <v>21</v>
      </c>
      <c r="G736" t="s">
        <v>24</v>
      </c>
      <c r="H736" t="s">
        <v>53</v>
      </c>
      <c r="I736" t="s">
        <v>34</v>
      </c>
      <c r="J736" t="s">
        <v>46</v>
      </c>
      <c r="K736" t="s">
        <v>28</v>
      </c>
      <c r="L736">
        <f t="shared" si="73"/>
        <v>1</v>
      </c>
      <c r="M736">
        <f t="shared" si="73"/>
        <v>1</v>
      </c>
      <c r="N736">
        <f t="shared" si="73"/>
        <v>1</v>
      </c>
      <c r="O736">
        <f t="shared" si="73"/>
        <v>1</v>
      </c>
      <c r="P736">
        <f t="shared" si="73"/>
        <v>1</v>
      </c>
      <c r="Q736">
        <v>5</v>
      </c>
      <c r="R736">
        <v>3</v>
      </c>
      <c r="S736">
        <v>3</v>
      </c>
      <c r="T736">
        <v>3</v>
      </c>
      <c r="U736">
        <v>3</v>
      </c>
      <c r="V736">
        <v>3</v>
      </c>
      <c r="W736">
        <v>3</v>
      </c>
      <c r="X736">
        <v>3</v>
      </c>
      <c r="Y736">
        <v>3</v>
      </c>
      <c r="Z736">
        <v>3</v>
      </c>
      <c r="AA736" t="s">
        <v>619</v>
      </c>
      <c r="AB736" t="s">
        <v>2101</v>
      </c>
      <c r="AC736" t="s">
        <v>1216</v>
      </c>
      <c r="AD736" t="s">
        <v>1215</v>
      </c>
      <c r="AE736" t="s">
        <v>1248</v>
      </c>
      <c r="AF736" t="s">
        <v>1226</v>
      </c>
      <c r="AG736" t="s">
        <v>1206</v>
      </c>
      <c r="AH736">
        <v>17780000</v>
      </c>
      <c r="AI736" s="2">
        <v>43861</v>
      </c>
      <c r="AJ736" t="s">
        <v>1218</v>
      </c>
      <c r="AK736" t="s">
        <v>2861</v>
      </c>
      <c r="AL736">
        <v>0</v>
      </c>
      <c r="AM736">
        <v>0</v>
      </c>
      <c r="AN736">
        <v>0</v>
      </c>
      <c r="AO736">
        <v>1</v>
      </c>
      <c r="AP736">
        <v>0</v>
      </c>
      <c r="AQ736">
        <v>0</v>
      </c>
      <c r="AR736">
        <v>0</v>
      </c>
    </row>
    <row r="737" spans="1:44" x14ac:dyDescent="0.25">
      <c r="A737" s="1">
        <v>737</v>
      </c>
      <c r="B737" t="s">
        <v>620</v>
      </c>
      <c r="C737" t="s">
        <v>38</v>
      </c>
      <c r="D737" t="s">
        <v>357</v>
      </c>
      <c r="E737" t="s">
        <v>23</v>
      </c>
      <c r="F737">
        <v>20</v>
      </c>
      <c r="G737" t="s">
        <v>69</v>
      </c>
      <c r="H737" t="s">
        <v>53</v>
      </c>
      <c r="I737" t="s">
        <v>26</v>
      </c>
      <c r="J737" t="s">
        <v>46</v>
      </c>
      <c r="K737" t="s">
        <v>54</v>
      </c>
      <c r="L737">
        <f t="shared" si="73"/>
        <v>1</v>
      </c>
      <c r="M737">
        <f t="shared" si="73"/>
        <v>0</v>
      </c>
      <c r="N737">
        <f t="shared" si="73"/>
        <v>0</v>
      </c>
      <c r="O737">
        <f t="shared" si="73"/>
        <v>1</v>
      </c>
      <c r="P737">
        <f t="shared" si="73"/>
        <v>0</v>
      </c>
      <c r="Q737">
        <v>3</v>
      </c>
      <c r="R737">
        <v>4</v>
      </c>
      <c r="S737">
        <v>2</v>
      </c>
      <c r="T737">
        <v>3</v>
      </c>
      <c r="U737">
        <v>4</v>
      </c>
      <c r="V737">
        <v>3</v>
      </c>
      <c r="W737">
        <v>4</v>
      </c>
      <c r="X737">
        <v>2</v>
      </c>
      <c r="Y737">
        <v>3</v>
      </c>
      <c r="Z737">
        <v>4</v>
      </c>
      <c r="AA737" t="s">
        <v>620</v>
      </c>
      <c r="AB737" t="s">
        <v>2100</v>
      </c>
      <c r="AC737" t="s">
        <v>1216</v>
      </c>
      <c r="AD737" t="s">
        <v>1215</v>
      </c>
      <c r="AE737" t="s">
        <v>1214</v>
      </c>
      <c r="AF737" t="s">
        <v>1226</v>
      </c>
      <c r="AG737" t="s">
        <v>1225</v>
      </c>
      <c r="AH737">
        <v>11420000</v>
      </c>
      <c r="AI737" s="2">
        <v>44066</v>
      </c>
      <c r="AJ737" t="s">
        <v>1256</v>
      </c>
      <c r="AK737" t="s">
        <v>2862</v>
      </c>
      <c r="AL737">
        <v>1</v>
      </c>
      <c r="AM737">
        <v>0</v>
      </c>
      <c r="AN737">
        <v>0</v>
      </c>
      <c r="AO737">
        <v>0</v>
      </c>
      <c r="AP737">
        <v>1</v>
      </c>
      <c r="AQ737">
        <v>0</v>
      </c>
      <c r="AR737">
        <v>0</v>
      </c>
    </row>
    <row r="738" spans="1:44" x14ac:dyDescent="0.25">
      <c r="A738" s="1">
        <v>738</v>
      </c>
      <c r="B738" t="s">
        <v>621</v>
      </c>
      <c r="C738" t="s">
        <v>38</v>
      </c>
      <c r="D738" t="s">
        <v>22</v>
      </c>
      <c r="E738" t="s">
        <v>40</v>
      </c>
      <c r="F738">
        <v>21</v>
      </c>
      <c r="G738" t="s">
        <v>69</v>
      </c>
      <c r="H738" t="s">
        <v>25</v>
      </c>
      <c r="I738" t="s">
        <v>26</v>
      </c>
      <c r="J738" t="s">
        <v>46</v>
      </c>
      <c r="K738" t="s">
        <v>54</v>
      </c>
      <c r="L738">
        <f t="shared" si="73"/>
        <v>1</v>
      </c>
      <c r="M738">
        <f t="shared" si="73"/>
        <v>0</v>
      </c>
      <c r="N738">
        <f t="shared" si="73"/>
        <v>0</v>
      </c>
      <c r="O738">
        <f t="shared" si="73"/>
        <v>1</v>
      </c>
      <c r="P738">
        <f t="shared" si="73"/>
        <v>0</v>
      </c>
      <c r="Q738">
        <v>4</v>
      </c>
      <c r="R738">
        <v>4</v>
      </c>
      <c r="S738">
        <v>2</v>
      </c>
      <c r="T738">
        <v>3</v>
      </c>
      <c r="U738">
        <v>4</v>
      </c>
      <c r="V738">
        <v>4</v>
      </c>
      <c r="W738">
        <v>2</v>
      </c>
      <c r="X738">
        <v>2</v>
      </c>
      <c r="Y738">
        <v>3</v>
      </c>
      <c r="Z738">
        <v>4</v>
      </c>
      <c r="AA738" t="s">
        <v>621</v>
      </c>
      <c r="AB738" t="s">
        <v>2099</v>
      </c>
      <c r="AC738" t="s">
        <v>1216</v>
      </c>
      <c r="AD738" t="s">
        <v>1215</v>
      </c>
      <c r="AE738" t="s">
        <v>1214</v>
      </c>
      <c r="AF738" t="s">
        <v>1226</v>
      </c>
      <c r="AG738" t="s">
        <v>1225</v>
      </c>
      <c r="AH738">
        <v>13380000</v>
      </c>
      <c r="AI738" s="2">
        <v>44020</v>
      </c>
      <c r="AJ738" t="s">
        <v>1269</v>
      </c>
      <c r="AK738" t="s">
        <v>2862</v>
      </c>
      <c r="AL738">
        <v>0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</row>
    <row r="739" spans="1:44" x14ac:dyDescent="0.25">
      <c r="A739" s="1">
        <v>739</v>
      </c>
      <c r="B739" t="s">
        <v>622</v>
      </c>
      <c r="C739" t="s">
        <v>21</v>
      </c>
      <c r="D739" t="s">
        <v>91</v>
      </c>
      <c r="E739" t="s">
        <v>23</v>
      </c>
      <c r="F739">
        <v>20</v>
      </c>
      <c r="G739" t="s">
        <v>50</v>
      </c>
      <c r="H739" t="s">
        <v>25</v>
      </c>
      <c r="I739" t="s">
        <v>26</v>
      </c>
      <c r="J739" t="s">
        <v>46</v>
      </c>
      <c r="K739" t="s">
        <v>58</v>
      </c>
      <c r="L739">
        <f t="shared" si="73"/>
        <v>1</v>
      </c>
      <c r="M739">
        <f t="shared" si="73"/>
        <v>1</v>
      </c>
      <c r="N739">
        <f t="shared" si="73"/>
        <v>1</v>
      </c>
      <c r="O739">
        <f t="shared" si="73"/>
        <v>1</v>
      </c>
      <c r="P739">
        <f t="shared" si="73"/>
        <v>0</v>
      </c>
      <c r="Q739">
        <v>4</v>
      </c>
      <c r="R739">
        <v>2</v>
      </c>
      <c r="S739">
        <v>4</v>
      </c>
      <c r="T739">
        <v>4</v>
      </c>
      <c r="U739">
        <v>5</v>
      </c>
      <c r="V739">
        <v>2</v>
      </c>
      <c r="W739">
        <v>2</v>
      </c>
      <c r="X739">
        <v>1</v>
      </c>
      <c r="Y739">
        <v>4</v>
      </c>
      <c r="Z739">
        <v>3</v>
      </c>
      <c r="AA739" t="s">
        <v>622</v>
      </c>
      <c r="AB739" t="s">
        <v>2098</v>
      </c>
      <c r="AC739" t="s">
        <v>1210</v>
      </c>
      <c r="AD739" t="s">
        <v>1209</v>
      </c>
      <c r="AE739" t="s">
        <v>1284</v>
      </c>
      <c r="AF739" t="s">
        <v>1207</v>
      </c>
      <c r="AG739" t="s">
        <v>1206</v>
      </c>
      <c r="AH739">
        <v>13310000</v>
      </c>
      <c r="AI739" s="2">
        <v>44062</v>
      </c>
      <c r="AJ739" t="s">
        <v>1235</v>
      </c>
      <c r="AK739" t="s">
        <v>2862</v>
      </c>
      <c r="AL739">
        <v>1</v>
      </c>
      <c r="AM739">
        <v>0</v>
      </c>
      <c r="AN739">
        <v>0</v>
      </c>
      <c r="AO739">
        <v>1</v>
      </c>
      <c r="AP739">
        <v>1</v>
      </c>
      <c r="AQ739">
        <v>0</v>
      </c>
      <c r="AR739">
        <v>0</v>
      </c>
    </row>
    <row r="740" spans="1:44" x14ac:dyDescent="0.25">
      <c r="A740" s="1">
        <v>740</v>
      </c>
      <c r="B740" t="s">
        <v>623</v>
      </c>
      <c r="C740" t="s">
        <v>38</v>
      </c>
      <c r="D740" t="s">
        <v>357</v>
      </c>
      <c r="E740" t="s">
        <v>40</v>
      </c>
      <c r="F740">
        <v>21</v>
      </c>
      <c r="G740" t="s">
        <v>41</v>
      </c>
      <c r="H740" t="s">
        <v>25</v>
      </c>
      <c r="I740" t="s">
        <v>93</v>
      </c>
      <c r="J740" t="s">
        <v>35</v>
      </c>
      <c r="K740" t="s">
        <v>66</v>
      </c>
      <c r="L740">
        <f t="shared" si="73"/>
        <v>1</v>
      </c>
      <c r="M740">
        <f t="shared" si="73"/>
        <v>0</v>
      </c>
      <c r="N740">
        <f t="shared" si="73"/>
        <v>0</v>
      </c>
      <c r="O740">
        <f t="shared" si="73"/>
        <v>0</v>
      </c>
      <c r="P740">
        <f t="shared" si="73"/>
        <v>0</v>
      </c>
      <c r="Q740">
        <v>4</v>
      </c>
      <c r="R740">
        <v>3</v>
      </c>
      <c r="S740">
        <v>4</v>
      </c>
      <c r="T740">
        <v>4</v>
      </c>
      <c r="U740">
        <v>4</v>
      </c>
      <c r="V740">
        <v>3</v>
      </c>
      <c r="W740">
        <v>2</v>
      </c>
      <c r="X740">
        <v>3</v>
      </c>
      <c r="Y740">
        <v>4</v>
      </c>
      <c r="Z740">
        <v>4</v>
      </c>
      <c r="AA740" t="s">
        <v>623</v>
      </c>
      <c r="AB740" t="s">
        <v>2097</v>
      </c>
      <c r="AC740" t="s">
        <v>1216</v>
      </c>
      <c r="AD740" t="s">
        <v>1215</v>
      </c>
      <c r="AE740" t="s">
        <v>1231</v>
      </c>
      <c r="AF740" t="s">
        <v>1226</v>
      </c>
      <c r="AG740" t="s">
        <v>1225</v>
      </c>
      <c r="AH740">
        <v>14040000</v>
      </c>
      <c r="AI740" s="2">
        <v>43870</v>
      </c>
      <c r="AJ740" t="s">
        <v>1301</v>
      </c>
      <c r="AK740" t="s">
        <v>2861</v>
      </c>
      <c r="AL740">
        <v>1</v>
      </c>
      <c r="AM740">
        <v>0</v>
      </c>
      <c r="AN740">
        <v>0</v>
      </c>
      <c r="AO740">
        <v>1</v>
      </c>
      <c r="AP740">
        <v>0</v>
      </c>
      <c r="AQ740">
        <v>1</v>
      </c>
      <c r="AR740">
        <v>0</v>
      </c>
    </row>
    <row r="741" spans="1:44" x14ac:dyDescent="0.25">
      <c r="A741" s="1">
        <v>741</v>
      </c>
      <c r="B741" t="s">
        <v>624</v>
      </c>
      <c r="C741" t="s">
        <v>21</v>
      </c>
      <c r="D741" t="s">
        <v>357</v>
      </c>
      <c r="E741" t="s">
        <v>63</v>
      </c>
      <c r="F741">
        <v>19</v>
      </c>
      <c r="G741" t="s">
        <v>24</v>
      </c>
      <c r="H741" t="s">
        <v>53</v>
      </c>
      <c r="I741" t="s">
        <v>26</v>
      </c>
      <c r="J741" t="s">
        <v>27</v>
      </c>
      <c r="K741" t="s">
        <v>58</v>
      </c>
      <c r="L741">
        <f t="shared" si="73"/>
        <v>1</v>
      </c>
      <c r="M741">
        <f t="shared" si="73"/>
        <v>1</v>
      </c>
      <c r="N741">
        <f t="shared" si="73"/>
        <v>1</v>
      </c>
      <c r="O741">
        <f t="shared" si="73"/>
        <v>1</v>
      </c>
      <c r="P741">
        <f t="shared" si="73"/>
        <v>0</v>
      </c>
      <c r="Q741">
        <v>4</v>
      </c>
      <c r="R741">
        <v>3</v>
      </c>
      <c r="S741">
        <v>4</v>
      </c>
      <c r="T741">
        <v>4</v>
      </c>
      <c r="U741">
        <v>3</v>
      </c>
      <c r="V741">
        <v>3</v>
      </c>
      <c r="W741">
        <v>3</v>
      </c>
      <c r="X741">
        <v>3</v>
      </c>
      <c r="Y741">
        <v>4</v>
      </c>
      <c r="Z741">
        <v>3</v>
      </c>
      <c r="AA741" t="s">
        <v>624</v>
      </c>
      <c r="AB741" t="s">
        <v>2096</v>
      </c>
      <c r="AC741" t="s">
        <v>1210</v>
      </c>
      <c r="AD741" t="s">
        <v>1209</v>
      </c>
      <c r="AE741" t="s">
        <v>1284</v>
      </c>
      <c r="AF741" t="s">
        <v>1222</v>
      </c>
      <c r="AG741" t="s">
        <v>1206</v>
      </c>
      <c r="AH741">
        <v>10950000</v>
      </c>
      <c r="AI741" s="2">
        <v>44074</v>
      </c>
      <c r="AJ741" t="s">
        <v>1235</v>
      </c>
      <c r="AK741" t="s">
        <v>2862</v>
      </c>
      <c r="AL741">
        <v>1</v>
      </c>
      <c r="AM741">
        <v>0</v>
      </c>
      <c r="AN741">
        <v>0</v>
      </c>
      <c r="AO741">
        <v>1</v>
      </c>
      <c r="AP741">
        <v>1</v>
      </c>
      <c r="AQ741">
        <v>0</v>
      </c>
      <c r="AR741">
        <v>0</v>
      </c>
    </row>
    <row r="742" spans="1:44" x14ac:dyDescent="0.25">
      <c r="A742" s="1">
        <v>742</v>
      </c>
      <c r="B742" t="s">
        <v>625</v>
      </c>
      <c r="C742" t="s">
        <v>38</v>
      </c>
      <c r="D742" t="s">
        <v>39</v>
      </c>
      <c r="E742" t="s">
        <v>40</v>
      </c>
      <c r="F742">
        <v>21</v>
      </c>
      <c r="G742" t="s">
        <v>78</v>
      </c>
      <c r="H742" t="s">
        <v>25</v>
      </c>
      <c r="I742" t="s">
        <v>26</v>
      </c>
      <c r="J742" t="s">
        <v>46</v>
      </c>
      <c r="K742" t="s">
        <v>42</v>
      </c>
      <c r="L742">
        <f t="shared" ref="L742:P751" si="74">IF(TYPE(FIND(LOWER(L$1),LOWER($K742)))=16,0,1)</f>
        <v>1</v>
      </c>
      <c r="M742">
        <f t="shared" si="74"/>
        <v>1</v>
      </c>
      <c r="N742">
        <f t="shared" si="74"/>
        <v>0</v>
      </c>
      <c r="O742">
        <f t="shared" si="74"/>
        <v>0</v>
      </c>
      <c r="P742">
        <f t="shared" si="74"/>
        <v>0</v>
      </c>
      <c r="Q742">
        <v>4</v>
      </c>
      <c r="R742">
        <v>5</v>
      </c>
      <c r="S742">
        <v>3</v>
      </c>
      <c r="T742">
        <v>3</v>
      </c>
      <c r="U742">
        <v>4</v>
      </c>
      <c r="V742">
        <v>4</v>
      </c>
      <c r="W742">
        <v>4</v>
      </c>
      <c r="X742">
        <v>2</v>
      </c>
      <c r="Y742">
        <v>4</v>
      </c>
      <c r="Z742">
        <v>4</v>
      </c>
      <c r="AA742" t="s">
        <v>625</v>
      </c>
      <c r="AB742" t="s">
        <v>2095</v>
      </c>
      <c r="AC742" t="s">
        <v>1210</v>
      </c>
      <c r="AD742" t="s">
        <v>1215</v>
      </c>
      <c r="AE742" t="s">
        <v>1231</v>
      </c>
      <c r="AF742" t="s">
        <v>1226</v>
      </c>
      <c r="AG742" t="s">
        <v>1225</v>
      </c>
      <c r="AH742">
        <v>13140000</v>
      </c>
      <c r="AI742" s="2">
        <v>43851</v>
      </c>
      <c r="AJ742" t="s">
        <v>1247</v>
      </c>
      <c r="AK742" t="s">
        <v>2861</v>
      </c>
      <c r="AL742">
        <v>0</v>
      </c>
      <c r="AM742">
        <v>0</v>
      </c>
      <c r="AN742">
        <v>0</v>
      </c>
      <c r="AO742">
        <v>1</v>
      </c>
      <c r="AP742">
        <v>1</v>
      </c>
      <c r="AQ742">
        <v>0</v>
      </c>
      <c r="AR742">
        <v>0</v>
      </c>
    </row>
    <row r="743" spans="1:44" x14ac:dyDescent="0.25">
      <c r="A743" s="1">
        <v>743</v>
      </c>
      <c r="B743" t="s">
        <v>626</v>
      </c>
      <c r="C743" t="s">
        <v>21</v>
      </c>
      <c r="D743" t="s">
        <v>357</v>
      </c>
      <c r="E743" t="s">
        <v>23</v>
      </c>
      <c r="F743">
        <v>20</v>
      </c>
      <c r="G743" t="s">
        <v>100</v>
      </c>
      <c r="H743" t="s">
        <v>57</v>
      </c>
      <c r="I743" t="s">
        <v>26</v>
      </c>
      <c r="J743" t="s">
        <v>27</v>
      </c>
      <c r="K743" t="s">
        <v>84</v>
      </c>
      <c r="L743">
        <f t="shared" si="74"/>
        <v>1</v>
      </c>
      <c r="M743">
        <f t="shared" si="74"/>
        <v>0</v>
      </c>
      <c r="N743">
        <f t="shared" si="74"/>
        <v>1</v>
      </c>
      <c r="O743">
        <f t="shared" si="74"/>
        <v>1</v>
      </c>
      <c r="P743">
        <f t="shared" si="74"/>
        <v>0</v>
      </c>
      <c r="Q743">
        <v>5</v>
      </c>
      <c r="R743">
        <v>3</v>
      </c>
      <c r="S743">
        <v>3</v>
      </c>
      <c r="T743">
        <v>3</v>
      </c>
      <c r="U743">
        <v>3</v>
      </c>
      <c r="V743">
        <v>3</v>
      </c>
      <c r="W743">
        <v>3</v>
      </c>
      <c r="X743">
        <v>3</v>
      </c>
      <c r="Y743">
        <v>3</v>
      </c>
      <c r="Z743">
        <v>3</v>
      </c>
      <c r="AA743" t="s">
        <v>626</v>
      </c>
      <c r="AB743" t="s">
        <v>2094</v>
      </c>
      <c r="AC743" t="s">
        <v>1210</v>
      </c>
      <c r="AD743" t="s">
        <v>1209</v>
      </c>
      <c r="AE743" t="s">
        <v>1208</v>
      </c>
      <c r="AF743" t="s">
        <v>1207</v>
      </c>
      <c r="AG743" t="s">
        <v>1206</v>
      </c>
      <c r="AH743">
        <v>5080000</v>
      </c>
      <c r="AI743" s="2">
        <v>44092</v>
      </c>
      <c r="AJ743" t="s">
        <v>1224</v>
      </c>
      <c r="AK743" t="s">
        <v>2862</v>
      </c>
      <c r="AL743">
        <v>1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</row>
    <row r="744" spans="1:44" x14ac:dyDescent="0.25">
      <c r="A744" s="1">
        <v>744</v>
      </c>
      <c r="B744" t="s">
        <v>627</v>
      </c>
      <c r="C744" t="s">
        <v>21</v>
      </c>
      <c r="D744" t="s">
        <v>49</v>
      </c>
      <c r="E744" t="s">
        <v>31</v>
      </c>
      <c r="F744">
        <v>22</v>
      </c>
      <c r="G744" t="s">
        <v>72</v>
      </c>
      <c r="H744" t="s">
        <v>25</v>
      </c>
      <c r="I744" t="s">
        <v>26</v>
      </c>
      <c r="J744" t="s">
        <v>35</v>
      </c>
      <c r="K744" t="s">
        <v>36</v>
      </c>
      <c r="L744">
        <f t="shared" si="74"/>
        <v>1</v>
      </c>
      <c r="M744">
        <f t="shared" si="74"/>
        <v>1</v>
      </c>
      <c r="N744">
        <f t="shared" si="74"/>
        <v>1</v>
      </c>
      <c r="O744">
        <f t="shared" si="74"/>
        <v>0</v>
      </c>
      <c r="P744">
        <f t="shared" si="74"/>
        <v>0</v>
      </c>
      <c r="Q744">
        <v>3</v>
      </c>
      <c r="R744">
        <v>4</v>
      </c>
      <c r="S744">
        <v>3</v>
      </c>
      <c r="T744">
        <v>4</v>
      </c>
      <c r="U744">
        <v>4</v>
      </c>
      <c r="V744">
        <v>4</v>
      </c>
      <c r="W744">
        <v>5</v>
      </c>
      <c r="X744">
        <v>3</v>
      </c>
      <c r="Y744">
        <v>3</v>
      </c>
      <c r="Z744">
        <v>2</v>
      </c>
      <c r="AA744" t="s">
        <v>627</v>
      </c>
      <c r="AB744" t="s">
        <v>2093</v>
      </c>
      <c r="AC744" t="s">
        <v>1210</v>
      </c>
      <c r="AD744" t="s">
        <v>1215</v>
      </c>
      <c r="AE744" t="s">
        <v>1208</v>
      </c>
      <c r="AF744" t="s">
        <v>1226</v>
      </c>
      <c r="AG744" t="s">
        <v>1206</v>
      </c>
      <c r="AH744">
        <v>12090000</v>
      </c>
      <c r="AI744" s="2">
        <v>44067</v>
      </c>
      <c r="AJ744" t="s">
        <v>1336</v>
      </c>
      <c r="AK744" t="s">
        <v>2862</v>
      </c>
      <c r="AL744">
        <v>1</v>
      </c>
      <c r="AM744">
        <v>1</v>
      </c>
      <c r="AN744">
        <v>0</v>
      </c>
      <c r="AO744">
        <v>0</v>
      </c>
      <c r="AP744">
        <v>1</v>
      </c>
      <c r="AQ744">
        <v>1</v>
      </c>
      <c r="AR744">
        <v>0</v>
      </c>
    </row>
    <row r="745" spans="1:44" x14ac:dyDescent="0.25">
      <c r="A745" s="1">
        <v>745</v>
      </c>
      <c r="B745" t="s">
        <v>628</v>
      </c>
      <c r="C745" t="s">
        <v>38</v>
      </c>
      <c r="D745" t="s">
        <v>52</v>
      </c>
      <c r="E745" t="s">
        <v>23</v>
      </c>
      <c r="F745">
        <v>20</v>
      </c>
      <c r="G745" t="s">
        <v>107</v>
      </c>
      <c r="H745" t="s">
        <v>33</v>
      </c>
      <c r="I745" t="s">
        <v>26</v>
      </c>
      <c r="J745" t="s">
        <v>46</v>
      </c>
      <c r="K745" t="s">
        <v>629</v>
      </c>
      <c r="L745">
        <f t="shared" si="74"/>
        <v>1</v>
      </c>
      <c r="M745">
        <f t="shared" si="74"/>
        <v>0</v>
      </c>
      <c r="N745">
        <f t="shared" si="74"/>
        <v>1</v>
      </c>
      <c r="O745">
        <f t="shared" si="74"/>
        <v>1</v>
      </c>
      <c r="P745">
        <f t="shared" si="74"/>
        <v>1</v>
      </c>
      <c r="Q745">
        <v>4</v>
      </c>
      <c r="R745">
        <v>3</v>
      </c>
      <c r="S745">
        <v>4</v>
      </c>
      <c r="T745">
        <v>4</v>
      </c>
      <c r="U745">
        <v>3</v>
      </c>
      <c r="V745">
        <v>3</v>
      </c>
      <c r="W745">
        <v>3</v>
      </c>
      <c r="X745">
        <v>3</v>
      </c>
      <c r="Y745">
        <v>4</v>
      </c>
      <c r="Z745">
        <v>4</v>
      </c>
      <c r="AA745" t="s">
        <v>628</v>
      </c>
      <c r="AB745" t="s">
        <v>2092</v>
      </c>
      <c r="AC745" t="s">
        <v>1216</v>
      </c>
      <c r="AD745" t="s">
        <v>1215</v>
      </c>
      <c r="AE745" t="s">
        <v>1248</v>
      </c>
      <c r="AF745" t="s">
        <v>1238</v>
      </c>
      <c r="AG745" t="s">
        <v>1225</v>
      </c>
      <c r="AH745">
        <v>11480000</v>
      </c>
      <c r="AI745" s="2">
        <v>44083</v>
      </c>
      <c r="AJ745" t="s">
        <v>1419</v>
      </c>
      <c r="AK745" t="s">
        <v>2862</v>
      </c>
      <c r="AL745">
        <v>0</v>
      </c>
      <c r="AM745">
        <v>0</v>
      </c>
      <c r="AN745">
        <v>0</v>
      </c>
      <c r="AO745">
        <v>0</v>
      </c>
      <c r="AP745">
        <v>1</v>
      </c>
      <c r="AQ745">
        <v>0</v>
      </c>
      <c r="AR745">
        <v>0</v>
      </c>
    </row>
    <row r="746" spans="1:44" x14ac:dyDescent="0.25">
      <c r="A746" s="1">
        <v>746</v>
      </c>
      <c r="B746" t="s">
        <v>630</v>
      </c>
      <c r="C746" t="s">
        <v>38</v>
      </c>
      <c r="D746" t="s">
        <v>44</v>
      </c>
      <c r="E746" t="s">
        <v>40</v>
      </c>
      <c r="F746">
        <v>21</v>
      </c>
      <c r="G746" t="s">
        <v>107</v>
      </c>
      <c r="H746" t="s">
        <v>53</v>
      </c>
      <c r="I746" t="s">
        <v>34</v>
      </c>
      <c r="J746" t="s">
        <v>46</v>
      </c>
      <c r="K746" t="s">
        <v>58</v>
      </c>
      <c r="L746">
        <f t="shared" si="74"/>
        <v>1</v>
      </c>
      <c r="M746">
        <f t="shared" si="74"/>
        <v>1</v>
      </c>
      <c r="N746">
        <f t="shared" si="74"/>
        <v>1</v>
      </c>
      <c r="O746">
        <f t="shared" si="74"/>
        <v>1</v>
      </c>
      <c r="P746">
        <f t="shared" si="74"/>
        <v>0</v>
      </c>
      <c r="Q746">
        <v>5</v>
      </c>
      <c r="R746">
        <v>4</v>
      </c>
      <c r="S746">
        <v>4</v>
      </c>
      <c r="T746">
        <v>4</v>
      </c>
      <c r="U746">
        <v>4</v>
      </c>
      <c r="V746">
        <v>4</v>
      </c>
      <c r="W746">
        <v>4</v>
      </c>
      <c r="X746">
        <v>4</v>
      </c>
      <c r="Y746">
        <v>4</v>
      </c>
      <c r="Z746">
        <v>4</v>
      </c>
      <c r="AA746" t="s">
        <v>630</v>
      </c>
      <c r="AB746" t="s">
        <v>2091</v>
      </c>
      <c r="AC746" t="s">
        <v>1210</v>
      </c>
      <c r="AD746" t="s">
        <v>1209</v>
      </c>
      <c r="AE746" t="s">
        <v>1239</v>
      </c>
      <c r="AF746" t="s">
        <v>1213</v>
      </c>
      <c r="AG746" t="s">
        <v>1225</v>
      </c>
      <c r="AH746">
        <v>60858000</v>
      </c>
      <c r="AI746" s="2">
        <v>43871</v>
      </c>
      <c r="AJ746" t="s">
        <v>1233</v>
      </c>
      <c r="AK746" t="s">
        <v>2861</v>
      </c>
      <c r="AL746">
        <v>1</v>
      </c>
      <c r="AM746">
        <v>0</v>
      </c>
      <c r="AN746">
        <v>0</v>
      </c>
      <c r="AO746">
        <v>1</v>
      </c>
      <c r="AP746">
        <v>0</v>
      </c>
      <c r="AQ746">
        <v>0</v>
      </c>
      <c r="AR746">
        <v>0</v>
      </c>
    </row>
    <row r="747" spans="1:44" x14ac:dyDescent="0.25">
      <c r="A747" s="1">
        <v>747</v>
      </c>
      <c r="B747" t="s">
        <v>630</v>
      </c>
      <c r="C747" t="s">
        <v>38</v>
      </c>
      <c r="D747" t="s">
        <v>44</v>
      </c>
      <c r="E747" t="s">
        <v>40</v>
      </c>
      <c r="F747">
        <v>21</v>
      </c>
      <c r="G747" t="s">
        <v>107</v>
      </c>
      <c r="H747" t="s">
        <v>53</v>
      </c>
      <c r="I747" t="s">
        <v>34</v>
      </c>
      <c r="J747" t="s">
        <v>46</v>
      </c>
      <c r="K747" t="s">
        <v>58</v>
      </c>
      <c r="L747">
        <f t="shared" si="74"/>
        <v>1</v>
      </c>
      <c r="M747">
        <f t="shared" si="74"/>
        <v>1</v>
      </c>
      <c r="N747">
        <f t="shared" si="74"/>
        <v>1</v>
      </c>
      <c r="O747">
        <f t="shared" si="74"/>
        <v>1</v>
      </c>
      <c r="P747">
        <f t="shared" si="74"/>
        <v>0</v>
      </c>
      <c r="Q747">
        <v>5</v>
      </c>
      <c r="R747">
        <v>4</v>
      </c>
      <c r="S747">
        <v>4</v>
      </c>
      <c r="T747">
        <v>4</v>
      </c>
      <c r="U747">
        <v>4</v>
      </c>
      <c r="V747">
        <v>4</v>
      </c>
      <c r="W747">
        <v>4</v>
      </c>
      <c r="X747">
        <v>4</v>
      </c>
      <c r="Y747">
        <v>4</v>
      </c>
      <c r="Z747">
        <v>4</v>
      </c>
      <c r="AA747" t="s">
        <v>630</v>
      </c>
      <c r="AB747" t="s">
        <v>2090</v>
      </c>
      <c r="AC747" t="s">
        <v>1216</v>
      </c>
      <c r="AD747" t="s">
        <v>1215</v>
      </c>
      <c r="AE747" t="s">
        <v>1214</v>
      </c>
      <c r="AF747" t="s">
        <v>1236</v>
      </c>
      <c r="AG747" t="s">
        <v>1206</v>
      </c>
      <c r="AH747">
        <v>11327000</v>
      </c>
      <c r="AI747" s="2">
        <v>44147</v>
      </c>
      <c r="AJ747" t="s">
        <v>1263</v>
      </c>
      <c r="AK747" t="s">
        <v>2860</v>
      </c>
      <c r="AL747">
        <v>1</v>
      </c>
      <c r="AM747">
        <v>0</v>
      </c>
      <c r="AN747">
        <v>0</v>
      </c>
      <c r="AO747">
        <v>0</v>
      </c>
      <c r="AP747">
        <v>1</v>
      </c>
      <c r="AQ747">
        <v>1</v>
      </c>
      <c r="AR747">
        <v>0</v>
      </c>
    </row>
    <row r="748" spans="1:44" x14ac:dyDescent="0.25">
      <c r="A748" s="1">
        <v>748</v>
      </c>
      <c r="B748" t="s">
        <v>631</v>
      </c>
      <c r="C748" t="s">
        <v>38</v>
      </c>
      <c r="D748" t="s">
        <v>30</v>
      </c>
      <c r="E748" t="s">
        <v>23</v>
      </c>
      <c r="F748">
        <v>20</v>
      </c>
      <c r="G748" t="s">
        <v>72</v>
      </c>
      <c r="H748" t="s">
        <v>53</v>
      </c>
      <c r="I748" t="s">
        <v>26</v>
      </c>
      <c r="J748" t="s">
        <v>35</v>
      </c>
      <c r="K748" t="s">
        <v>66</v>
      </c>
      <c r="L748">
        <f t="shared" si="74"/>
        <v>1</v>
      </c>
      <c r="M748">
        <f t="shared" si="74"/>
        <v>0</v>
      </c>
      <c r="N748">
        <f t="shared" si="74"/>
        <v>0</v>
      </c>
      <c r="O748">
        <f t="shared" si="74"/>
        <v>0</v>
      </c>
      <c r="P748">
        <f t="shared" si="74"/>
        <v>0</v>
      </c>
      <c r="Q748">
        <v>4</v>
      </c>
      <c r="R748">
        <v>5</v>
      </c>
      <c r="S748">
        <v>3</v>
      </c>
      <c r="T748">
        <v>3</v>
      </c>
      <c r="U748">
        <v>4</v>
      </c>
      <c r="V748">
        <v>5</v>
      </c>
      <c r="W748">
        <v>4</v>
      </c>
      <c r="X748">
        <v>3</v>
      </c>
      <c r="Y748">
        <v>3</v>
      </c>
      <c r="Z748">
        <v>4</v>
      </c>
      <c r="AA748" t="s">
        <v>631</v>
      </c>
      <c r="AB748" t="s">
        <v>2089</v>
      </c>
      <c r="AC748" t="s">
        <v>1210</v>
      </c>
      <c r="AD748" t="s">
        <v>1209</v>
      </c>
      <c r="AE748" t="s">
        <v>1248</v>
      </c>
      <c r="AF748" t="s">
        <v>1236</v>
      </c>
      <c r="AG748" t="s">
        <v>1206</v>
      </c>
      <c r="AH748">
        <v>11659000</v>
      </c>
      <c r="AI748" s="2">
        <v>44028</v>
      </c>
      <c r="AJ748" t="s">
        <v>1269</v>
      </c>
      <c r="AK748" t="s">
        <v>2862</v>
      </c>
      <c r="AL748">
        <v>0</v>
      </c>
      <c r="AM748">
        <v>1</v>
      </c>
      <c r="AN748">
        <v>1</v>
      </c>
      <c r="AO748">
        <v>1</v>
      </c>
      <c r="AP748">
        <v>0</v>
      </c>
      <c r="AQ748">
        <v>0</v>
      </c>
      <c r="AR748">
        <v>0</v>
      </c>
    </row>
    <row r="749" spans="1:44" x14ac:dyDescent="0.25">
      <c r="A749" s="1">
        <v>749</v>
      </c>
      <c r="B749" t="s">
        <v>631</v>
      </c>
      <c r="C749" t="s">
        <v>38</v>
      </c>
      <c r="D749" t="s">
        <v>30</v>
      </c>
      <c r="E749" t="s">
        <v>23</v>
      </c>
      <c r="F749">
        <v>20</v>
      </c>
      <c r="G749" t="s">
        <v>72</v>
      </c>
      <c r="H749" t="s">
        <v>53</v>
      </c>
      <c r="I749" t="s">
        <v>26</v>
      </c>
      <c r="J749" t="s">
        <v>35</v>
      </c>
      <c r="K749" t="s">
        <v>66</v>
      </c>
      <c r="L749">
        <f t="shared" si="74"/>
        <v>1</v>
      </c>
      <c r="M749">
        <f t="shared" si="74"/>
        <v>0</v>
      </c>
      <c r="N749">
        <f t="shared" si="74"/>
        <v>0</v>
      </c>
      <c r="O749">
        <f t="shared" si="74"/>
        <v>0</v>
      </c>
      <c r="P749">
        <f t="shared" si="74"/>
        <v>0</v>
      </c>
      <c r="Q749">
        <v>4</v>
      </c>
      <c r="R749">
        <v>5</v>
      </c>
      <c r="S749">
        <v>3</v>
      </c>
      <c r="T749">
        <v>3</v>
      </c>
      <c r="U749">
        <v>4</v>
      </c>
      <c r="V749">
        <v>5</v>
      </c>
      <c r="W749">
        <v>4</v>
      </c>
      <c r="X749">
        <v>3</v>
      </c>
      <c r="Y749">
        <v>3</v>
      </c>
      <c r="Z749">
        <v>4</v>
      </c>
      <c r="AA749" t="s">
        <v>631</v>
      </c>
      <c r="AB749" t="s">
        <v>2088</v>
      </c>
      <c r="AC749" t="s">
        <v>1216</v>
      </c>
      <c r="AD749" t="s">
        <v>1215</v>
      </c>
      <c r="AE749" t="s">
        <v>1239</v>
      </c>
      <c r="AF749" t="s">
        <v>179</v>
      </c>
      <c r="AG749" t="s">
        <v>1225</v>
      </c>
      <c r="AH749">
        <v>37743000</v>
      </c>
      <c r="AI749" s="2">
        <v>44104</v>
      </c>
      <c r="AJ749" t="s">
        <v>1247</v>
      </c>
      <c r="AK749" t="s">
        <v>2862</v>
      </c>
      <c r="AL749">
        <v>0</v>
      </c>
      <c r="AM749">
        <v>0</v>
      </c>
      <c r="AN749">
        <v>0</v>
      </c>
      <c r="AO749">
        <v>1</v>
      </c>
      <c r="AP749">
        <v>1</v>
      </c>
      <c r="AQ749">
        <v>0</v>
      </c>
      <c r="AR749">
        <v>0</v>
      </c>
    </row>
    <row r="750" spans="1:44" x14ac:dyDescent="0.25">
      <c r="A750" s="1">
        <v>750</v>
      </c>
      <c r="B750" t="s">
        <v>632</v>
      </c>
      <c r="C750" t="s">
        <v>38</v>
      </c>
      <c r="D750" t="s">
        <v>88</v>
      </c>
      <c r="E750" t="s">
        <v>63</v>
      </c>
      <c r="F750">
        <v>19</v>
      </c>
      <c r="G750" t="s">
        <v>76</v>
      </c>
      <c r="H750" t="s">
        <v>25</v>
      </c>
      <c r="I750" t="s">
        <v>93</v>
      </c>
      <c r="J750" t="s">
        <v>65</v>
      </c>
      <c r="K750" t="s">
        <v>66</v>
      </c>
      <c r="L750">
        <f t="shared" si="74"/>
        <v>1</v>
      </c>
      <c r="M750">
        <f t="shared" si="74"/>
        <v>0</v>
      </c>
      <c r="N750">
        <f t="shared" si="74"/>
        <v>0</v>
      </c>
      <c r="O750">
        <f t="shared" si="74"/>
        <v>0</v>
      </c>
      <c r="P750">
        <f t="shared" si="74"/>
        <v>0</v>
      </c>
      <c r="Q750">
        <v>3</v>
      </c>
      <c r="R750">
        <v>3</v>
      </c>
      <c r="S750">
        <v>3</v>
      </c>
      <c r="T750">
        <v>3</v>
      </c>
      <c r="U750">
        <v>3</v>
      </c>
      <c r="V750">
        <v>2</v>
      </c>
      <c r="W750">
        <v>2</v>
      </c>
      <c r="X750">
        <v>1</v>
      </c>
      <c r="Y750">
        <v>1</v>
      </c>
      <c r="Z750">
        <v>1</v>
      </c>
      <c r="AA750" t="s">
        <v>632</v>
      </c>
      <c r="AB750" t="s">
        <v>2087</v>
      </c>
      <c r="AC750" t="s">
        <v>1216</v>
      </c>
      <c r="AD750" t="s">
        <v>1215</v>
      </c>
      <c r="AE750" t="s">
        <v>1208</v>
      </c>
      <c r="AF750" t="s">
        <v>1226</v>
      </c>
      <c r="AG750" t="s">
        <v>1206</v>
      </c>
      <c r="AH750">
        <v>3120000</v>
      </c>
      <c r="AI750" s="2">
        <v>44129</v>
      </c>
      <c r="AJ750" t="s">
        <v>1218</v>
      </c>
      <c r="AK750" t="s">
        <v>2860</v>
      </c>
      <c r="AL750">
        <v>0</v>
      </c>
      <c r="AM750">
        <v>0</v>
      </c>
      <c r="AN750">
        <v>0</v>
      </c>
      <c r="AO750">
        <v>1</v>
      </c>
      <c r="AP750">
        <v>0</v>
      </c>
      <c r="AQ750">
        <v>0</v>
      </c>
      <c r="AR750">
        <v>0</v>
      </c>
    </row>
    <row r="751" spans="1:44" x14ac:dyDescent="0.25">
      <c r="A751" s="1">
        <v>751</v>
      </c>
      <c r="B751" t="s">
        <v>632</v>
      </c>
      <c r="C751" t="s">
        <v>38</v>
      </c>
      <c r="D751" t="s">
        <v>88</v>
      </c>
      <c r="E751" t="s">
        <v>63</v>
      </c>
      <c r="F751">
        <v>19</v>
      </c>
      <c r="G751" t="s">
        <v>76</v>
      </c>
      <c r="H751" t="s">
        <v>25</v>
      </c>
      <c r="I751" t="s">
        <v>93</v>
      </c>
      <c r="J751" t="s">
        <v>65</v>
      </c>
      <c r="K751" t="s">
        <v>66</v>
      </c>
      <c r="L751">
        <f t="shared" si="74"/>
        <v>1</v>
      </c>
      <c r="M751">
        <f t="shared" si="74"/>
        <v>0</v>
      </c>
      <c r="N751">
        <f t="shared" si="74"/>
        <v>0</v>
      </c>
      <c r="O751">
        <f t="shared" si="74"/>
        <v>0</v>
      </c>
      <c r="P751">
        <f t="shared" si="74"/>
        <v>0</v>
      </c>
      <c r="Q751">
        <v>3</v>
      </c>
      <c r="R751">
        <v>3</v>
      </c>
      <c r="S751">
        <v>3</v>
      </c>
      <c r="T751">
        <v>3</v>
      </c>
      <c r="U751">
        <v>3</v>
      </c>
      <c r="V751">
        <v>2</v>
      </c>
      <c r="W751">
        <v>2</v>
      </c>
      <c r="X751">
        <v>1</v>
      </c>
      <c r="Y751">
        <v>1</v>
      </c>
      <c r="Z751">
        <v>1</v>
      </c>
      <c r="AA751" t="s">
        <v>632</v>
      </c>
      <c r="AB751" t="s">
        <v>2086</v>
      </c>
      <c r="AC751" t="s">
        <v>1216</v>
      </c>
      <c r="AD751" t="s">
        <v>1215</v>
      </c>
      <c r="AE751" t="s">
        <v>1231</v>
      </c>
      <c r="AF751" t="s">
        <v>1230</v>
      </c>
      <c r="AG751" t="s">
        <v>1206</v>
      </c>
      <c r="AH751">
        <v>30130000</v>
      </c>
      <c r="AI751" s="2">
        <v>44177</v>
      </c>
      <c r="AJ751" t="s">
        <v>1254</v>
      </c>
      <c r="AK751" t="s">
        <v>2860</v>
      </c>
      <c r="AL751">
        <v>1</v>
      </c>
      <c r="AM751">
        <v>0</v>
      </c>
      <c r="AN751">
        <v>1</v>
      </c>
      <c r="AO751">
        <v>1</v>
      </c>
      <c r="AP751">
        <v>0</v>
      </c>
      <c r="AQ751">
        <v>0</v>
      </c>
      <c r="AR751">
        <v>0</v>
      </c>
    </row>
    <row r="752" spans="1:44" x14ac:dyDescent="0.25">
      <c r="A752" s="1">
        <v>752</v>
      </c>
      <c r="B752" t="s">
        <v>633</v>
      </c>
      <c r="C752" t="s">
        <v>21</v>
      </c>
      <c r="D752" t="s">
        <v>30</v>
      </c>
      <c r="E752" t="s">
        <v>23</v>
      </c>
      <c r="F752">
        <v>20</v>
      </c>
      <c r="G752" t="s">
        <v>202</v>
      </c>
      <c r="H752" t="s">
        <v>33</v>
      </c>
      <c r="I752" t="s">
        <v>34</v>
      </c>
      <c r="J752" t="s">
        <v>46</v>
      </c>
      <c r="K752" t="s">
        <v>42</v>
      </c>
      <c r="L752">
        <f t="shared" ref="L752:P761" si="75">IF(TYPE(FIND(LOWER(L$1),LOWER($K752)))=16,0,1)</f>
        <v>1</v>
      </c>
      <c r="M752">
        <f t="shared" si="75"/>
        <v>1</v>
      </c>
      <c r="N752">
        <f t="shared" si="75"/>
        <v>0</v>
      </c>
      <c r="O752">
        <f t="shared" si="75"/>
        <v>0</v>
      </c>
      <c r="P752">
        <f t="shared" si="75"/>
        <v>0</v>
      </c>
      <c r="Q752">
        <v>3</v>
      </c>
      <c r="R752">
        <v>4</v>
      </c>
      <c r="S752">
        <v>2</v>
      </c>
      <c r="T752">
        <v>3</v>
      </c>
      <c r="U752">
        <v>4</v>
      </c>
      <c r="V752">
        <v>2</v>
      </c>
      <c r="W752">
        <v>4</v>
      </c>
      <c r="X752">
        <v>2</v>
      </c>
      <c r="Y752">
        <v>3</v>
      </c>
      <c r="Z752">
        <v>4</v>
      </c>
      <c r="AA752" t="s">
        <v>633</v>
      </c>
      <c r="AB752" t="s">
        <v>2085</v>
      </c>
      <c r="AC752" t="s">
        <v>1216</v>
      </c>
      <c r="AD752" t="s">
        <v>1215</v>
      </c>
      <c r="AE752" t="s">
        <v>1214</v>
      </c>
      <c r="AF752" t="s">
        <v>1236</v>
      </c>
      <c r="AG752" t="s">
        <v>1225</v>
      </c>
      <c r="AH752">
        <v>10058000</v>
      </c>
      <c r="AI752" s="2">
        <v>43880</v>
      </c>
      <c r="AJ752" t="s">
        <v>1218</v>
      </c>
      <c r="AK752" t="s">
        <v>2861</v>
      </c>
      <c r="AL752">
        <v>0</v>
      </c>
      <c r="AM752">
        <v>0</v>
      </c>
      <c r="AN752">
        <v>0</v>
      </c>
      <c r="AO752">
        <v>1</v>
      </c>
      <c r="AP752">
        <v>0</v>
      </c>
      <c r="AQ752">
        <v>0</v>
      </c>
      <c r="AR752">
        <v>0</v>
      </c>
    </row>
    <row r="753" spans="1:44" x14ac:dyDescent="0.25">
      <c r="A753" s="1">
        <v>753</v>
      </c>
      <c r="B753" t="s">
        <v>633</v>
      </c>
      <c r="C753" t="s">
        <v>21</v>
      </c>
      <c r="D753" t="s">
        <v>30</v>
      </c>
      <c r="E753" t="s">
        <v>23</v>
      </c>
      <c r="F753">
        <v>20</v>
      </c>
      <c r="G753" t="s">
        <v>202</v>
      </c>
      <c r="H753" t="s">
        <v>33</v>
      </c>
      <c r="I753" t="s">
        <v>34</v>
      </c>
      <c r="J753" t="s">
        <v>46</v>
      </c>
      <c r="K753" t="s">
        <v>42</v>
      </c>
      <c r="L753">
        <f t="shared" si="75"/>
        <v>1</v>
      </c>
      <c r="M753">
        <f t="shared" si="75"/>
        <v>1</v>
      </c>
      <c r="N753">
        <f t="shared" si="75"/>
        <v>0</v>
      </c>
      <c r="O753">
        <f t="shared" si="75"/>
        <v>0</v>
      </c>
      <c r="P753">
        <f t="shared" si="75"/>
        <v>0</v>
      </c>
      <c r="Q753">
        <v>3</v>
      </c>
      <c r="R753">
        <v>4</v>
      </c>
      <c r="S753">
        <v>2</v>
      </c>
      <c r="T753">
        <v>3</v>
      </c>
      <c r="U753">
        <v>4</v>
      </c>
      <c r="V753">
        <v>2</v>
      </c>
      <c r="W753">
        <v>4</v>
      </c>
      <c r="X753">
        <v>2</v>
      </c>
      <c r="Y753">
        <v>3</v>
      </c>
      <c r="Z753">
        <v>4</v>
      </c>
      <c r="AA753" t="s">
        <v>633</v>
      </c>
      <c r="AB753" t="s">
        <v>2084</v>
      </c>
      <c r="AC753" t="s">
        <v>1216</v>
      </c>
      <c r="AD753" t="s">
        <v>1215</v>
      </c>
      <c r="AE753" t="s">
        <v>1214</v>
      </c>
      <c r="AF753" t="s">
        <v>1207</v>
      </c>
      <c r="AG753" t="s">
        <v>1225</v>
      </c>
      <c r="AH753">
        <v>11240000</v>
      </c>
      <c r="AI753" s="2">
        <v>44060</v>
      </c>
      <c r="AJ753" t="s">
        <v>1366</v>
      </c>
      <c r="AK753" t="s">
        <v>2862</v>
      </c>
      <c r="AL753">
        <v>1</v>
      </c>
      <c r="AM753">
        <v>0</v>
      </c>
      <c r="AN753">
        <v>1</v>
      </c>
      <c r="AO753">
        <v>0</v>
      </c>
      <c r="AP753">
        <v>1</v>
      </c>
      <c r="AQ753">
        <v>1</v>
      </c>
      <c r="AR753">
        <v>0</v>
      </c>
    </row>
    <row r="754" spans="1:44" x14ac:dyDescent="0.25">
      <c r="A754" s="1">
        <v>754</v>
      </c>
      <c r="B754" t="s">
        <v>634</v>
      </c>
      <c r="C754" t="s">
        <v>21</v>
      </c>
      <c r="D754" t="s">
        <v>91</v>
      </c>
      <c r="E754" t="s">
        <v>23</v>
      </c>
      <c r="F754">
        <v>20</v>
      </c>
      <c r="G754" t="s">
        <v>89</v>
      </c>
      <c r="H754" t="s">
        <v>25</v>
      </c>
      <c r="I754" t="s">
        <v>26</v>
      </c>
      <c r="J754" t="s">
        <v>46</v>
      </c>
      <c r="K754" t="s">
        <v>60</v>
      </c>
      <c r="L754">
        <f t="shared" si="75"/>
        <v>1</v>
      </c>
      <c r="M754">
        <f t="shared" si="75"/>
        <v>0</v>
      </c>
      <c r="N754">
        <f t="shared" si="75"/>
        <v>1</v>
      </c>
      <c r="O754">
        <f t="shared" si="75"/>
        <v>0</v>
      </c>
      <c r="P754">
        <f t="shared" si="75"/>
        <v>0</v>
      </c>
      <c r="Q754">
        <v>3</v>
      </c>
      <c r="R754">
        <v>4</v>
      </c>
      <c r="S754">
        <v>3</v>
      </c>
      <c r="T754">
        <v>4</v>
      </c>
      <c r="U754">
        <v>3</v>
      </c>
      <c r="V754">
        <v>3</v>
      </c>
      <c r="W754">
        <v>4</v>
      </c>
      <c r="X754">
        <v>2</v>
      </c>
      <c r="Y754">
        <v>3</v>
      </c>
      <c r="Z754">
        <v>4</v>
      </c>
      <c r="AA754" t="s">
        <v>634</v>
      </c>
      <c r="AB754" t="s">
        <v>2083</v>
      </c>
      <c r="AC754" t="s">
        <v>1210</v>
      </c>
      <c r="AD754" t="s">
        <v>1215</v>
      </c>
      <c r="AE754" t="s">
        <v>1214</v>
      </c>
      <c r="AF754" t="s">
        <v>1230</v>
      </c>
      <c r="AG754" t="s">
        <v>1206</v>
      </c>
      <c r="AH754">
        <v>3194000</v>
      </c>
      <c r="AI754" s="2">
        <v>43961</v>
      </c>
      <c r="AJ754" t="s">
        <v>1301</v>
      </c>
      <c r="AK754" t="s">
        <v>2863</v>
      </c>
      <c r="AL754">
        <v>1</v>
      </c>
      <c r="AM754">
        <v>0</v>
      </c>
      <c r="AN754">
        <v>0</v>
      </c>
      <c r="AO754">
        <v>1</v>
      </c>
      <c r="AP754">
        <v>0</v>
      </c>
      <c r="AQ754">
        <v>1</v>
      </c>
      <c r="AR754">
        <v>0</v>
      </c>
    </row>
    <row r="755" spans="1:44" x14ac:dyDescent="0.25">
      <c r="A755" s="1">
        <v>755</v>
      </c>
      <c r="B755" t="s">
        <v>634</v>
      </c>
      <c r="C755" t="s">
        <v>21</v>
      </c>
      <c r="D755" t="s">
        <v>91</v>
      </c>
      <c r="E755" t="s">
        <v>23</v>
      </c>
      <c r="F755">
        <v>20</v>
      </c>
      <c r="G755" t="s">
        <v>89</v>
      </c>
      <c r="H755" t="s">
        <v>25</v>
      </c>
      <c r="I755" t="s">
        <v>26</v>
      </c>
      <c r="J755" t="s">
        <v>46</v>
      </c>
      <c r="K755" t="s">
        <v>60</v>
      </c>
      <c r="L755">
        <f t="shared" si="75"/>
        <v>1</v>
      </c>
      <c r="M755">
        <f t="shared" si="75"/>
        <v>0</v>
      </c>
      <c r="N755">
        <f t="shared" si="75"/>
        <v>1</v>
      </c>
      <c r="O755">
        <f t="shared" si="75"/>
        <v>0</v>
      </c>
      <c r="P755">
        <f t="shared" si="75"/>
        <v>0</v>
      </c>
      <c r="Q755">
        <v>3</v>
      </c>
      <c r="R755">
        <v>4</v>
      </c>
      <c r="S755">
        <v>3</v>
      </c>
      <c r="T755">
        <v>4</v>
      </c>
      <c r="U755">
        <v>3</v>
      </c>
      <c r="V755">
        <v>3</v>
      </c>
      <c r="W755">
        <v>4</v>
      </c>
      <c r="X755">
        <v>2</v>
      </c>
      <c r="Y755">
        <v>3</v>
      </c>
      <c r="Z755">
        <v>4</v>
      </c>
      <c r="AA755" t="s">
        <v>634</v>
      </c>
      <c r="AB755" t="s">
        <v>2082</v>
      </c>
      <c r="AC755" t="s">
        <v>1216</v>
      </c>
      <c r="AD755" t="s">
        <v>1215</v>
      </c>
      <c r="AE755" t="s">
        <v>1231</v>
      </c>
      <c r="AF755" t="s">
        <v>1207</v>
      </c>
      <c r="AG755" t="s">
        <v>1225</v>
      </c>
      <c r="AH755">
        <v>14810000</v>
      </c>
      <c r="AI755" s="2">
        <v>44013</v>
      </c>
      <c r="AJ755" t="s">
        <v>1256</v>
      </c>
      <c r="AK755" t="s">
        <v>2862</v>
      </c>
      <c r="AL755">
        <v>1</v>
      </c>
      <c r="AM755">
        <v>0</v>
      </c>
      <c r="AN755">
        <v>0</v>
      </c>
      <c r="AO755">
        <v>0</v>
      </c>
      <c r="AP755">
        <v>1</v>
      </c>
      <c r="AQ755">
        <v>0</v>
      </c>
      <c r="AR755">
        <v>0</v>
      </c>
    </row>
    <row r="756" spans="1:44" x14ac:dyDescent="0.25">
      <c r="A756" s="1">
        <v>756</v>
      </c>
      <c r="B756" t="s">
        <v>635</v>
      </c>
      <c r="C756" t="s">
        <v>21</v>
      </c>
      <c r="D756" t="s">
        <v>22</v>
      </c>
      <c r="E756" t="s">
        <v>40</v>
      </c>
      <c r="F756">
        <v>21</v>
      </c>
      <c r="G756" t="s">
        <v>89</v>
      </c>
      <c r="H756" t="s">
        <v>25</v>
      </c>
      <c r="I756" t="s">
        <v>26</v>
      </c>
      <c r="J756" t="s">
        <v>35</v>
      </c>
      <c r="K756" t="s">
        <v>36</v>
      </c>
      <c r="L756">
        <f t="shared" si="75"/>
        <v>1</v>
      </c>
      <c r="M756">
        <f t="shared" si="75"/>
        <v>1</v>
      </c>
      <c r="N756">
        <f t="shared" si="75"/>
        <v>1</v>
      </c>
      <c r="O756">
        <f t="shared" si="75"/>
        <v>0</v>
      </c>
      <c r="P756">
        <f t="shared" si="75"/>
        <v>0</v>
      </c>
      <c r="Q756">
        <v>4</v>
      </c>
      <c r="R756">
        <v>3</v>
      </c>
      <c r="S756">
        <v>4</v>
      </c>
      <c r="T756">
        <v>4</v>
      </c>
      <c r="U756">
        <v>5</v>
      </c>
      <c r="V756">
        <v>2</v>
      </c>
      <c r="W756">
        <v>3</v>
      </c>
      <c r="X756">
        <v>2</v>
      </c>
      <c r="Y756">
        <v>4</v>
      </c>
      <c r="Z756">
        <v>4</v>
      </c>
      <c r="AA756" t="s">
        <v>635</v>
      </c>
      <c r="AB756" t="s">
        <v>2081</v>
      </c>
      <c r="AC756" t="s">
        <v>1216</v>
      </c>
      <c r="AD756" t="s">
        <v>1215</v>
      </c>
      <c r="AE756" t="s">
        <v>1214</v>
      </c>
      <c r="AF756" t="s">
        <v>1213</v>
      </c>
      <c r="AG756" t="s">
        <v>1225</v>
      </c>
      <c r="AH756">
        <v>10300000</v>
      </c>
      <c r="AI756" s="2">
        <v>44153</v>
      </c>
      <c r="AJ756" t="s">
        <v>1345</v>
      </c>
      <c r="AK756" t="s">
        <v>2860</v>
      </c>
      <c r="AL756">
        <v>1</v>
      </c>
      <c r="AM756">
        <v>1</v>
      </c>
      <c r="AN756">
        <v>0</v>
      </c>
      <c r="AO756">
        <v>0</v>
      </c>
      <c r="AP756">
        <v>0</v>
      </c>
      <c r="AQ756">
        <v>0</v>
      </c>
      <c r="AR756">
        <v>0</v>
      </c>
    </row>
    <row r="757" spans="1:44" x14ac:dyDescent="0.25">
      <c r="A757" s="1">
        <v>757</v>
      </c>
      <c r="B757" t="s">
        <v>636</v>
      </c>
      <c r="C757" t="s">
        <v>38</v>
      </c>
      <c r="D757" t="s">
        <v>75</v>
      </c>
      <c r="E757" t="s">
        <v>23</v>
      </c>
      <c r="F757">
        <v>20</v>
      </c>
      <c r="G757" t="s">
        <v>64</v>
      </c>
      <c r="H757" t="s">
        <v>25</v>
      </c>
      <c r="I757" t="s">
        <v>26</v>
      </c>
      <c r="J757" t="s">
        <v>46</v>
      </c>
      <c r="K757" t="s">
        <v>42</v>
      </c>
      <c r="L757">
        <f t="shared" si="75"/>
        <v>1</v>
      </c>
      <c r="M757">
        <f t="shared" si="75"/>
        <v>1</v>
      </c>
      <c r="N757">
        <f t="shared" si="75"/>
        <v>0</v>
      </c>
      <c r="O757">
        <f t="shared" si="75"/>
        <v>0</v>
      </c>
      <c r="P757">
        <f t="shared" si="75"/>
        <v>0</v>
      </c>
      <c r="Q757">
        <v>3</v>
      </c>
      <c r="R757">
        <v>2</v>
      </c>
      <c r="S757">
        <v>2</v>
      </c>
      <c r="T757">
        <v>3</v>
      </c>
      <c r="U757">
        <v>4</v>
      </c>
      <c r="V757">
        <v>5</v>
      </c>
      <c r="W757">
        <v>4</v>
      </c>
      <c r="X757">
        <v>2</v>
      </c>
      <c r="Y757">
        <v>4</v>
      </c>
      <c r="Z757">
        <v>3</v>
      </c>
      <c r="AA757" t="s">
        <v>636</v>
      </c>
      <c r="AB757" t="s">
        <v>2080</v>
      </c>
      <c r="AC757" t="s">
        <v>1210</v>
      </c>
      <c r="AD757" t="s">
        <v>1209</v>
      </c>
      <c r="AE757" t="s">
        <v>1214</v>
      </c>
      <c r="AF757" t="s">
        <v>1207</v>
      </c>
      <c r="AG757" t="s">
        <v>1206</v>
      </c>
      <c r="AH757">
        <v>15470000</v>
      </c>
      <c r="AI757" s="2">
        <v>43954</v>
      </c>
      <c r="AJ757" t="s">
        <v>1263</v>
      </c>
      <c r="AK757" t="s">
        <v>2863</v>
      </c>
      <c r="AL757">
        <v>1</v>
      </c>
      <c r="AM757">
        <v>0</v>
      </c>
      <c r="AN757">
        <v>0</v>
      </c>
      <c r="AO757">
        <v>0</v>
      </c>
      <c r="AP757">
        <v>1</v>
      </c>
      <c r="AQ757">
        <v>1</v>
      </c>
      <c r="AR757">
        <v>0</v>
      </c>
    </row>
    <row r="758" spans="1:44" x14ac:dyDescent="0.25">
      <c r="A758" s="1">
        <v>758</v>
      </c>
      <c r="B758" t="s">
        <v>637</v>
      </c>
      <c r="C758" t="s">
        <v>21</v>
      </c>
      <c r="D758" t="s">
        <v>223</v>
      </c>
      <c r="E758" t="s">
        <v>23</v>
      </c>
      <c r="F758">
        <v>20</v>
      </c>
      <c r="G758" t="s">
        <v>24</v>
      </c>
      <c r="H758" t="s">
        <v>25</v>
      </c>
      <c r="I758" t="s">
        <v>34</v>
      </c>
      <c r="J758" t="s">
        <v>46</v>
      </c>
      <c r="K758" t="s">
        <v>58</v>
      </c>
      <c r="L758">
        <f t="shared" si="75"/>
        <v>1</v>
      </c>
      <c r="M758">
        <f t="shared" si="75"/>
        <v>1</v>
      </c>
      <c r="N758">
        <f t="shared" si="75"/>
        <v>1</v>
      </c>
      <c r="O758">
        <f t="shared" si="75"/>
        <v>1</v>
      </c>
      <c r="P758">
        <f t="shared" si="75"/>
        <v>0</v>
      </c>
      <c r="Q758">
        <v>3</v>
      </c>
      <c r="R758">
        <v>2</v>
      </c>
      <c r="S758">
        <v>3</v>
      </c>
      <c r="T758">
        <v>3</v>
      </c>
      <c r="U758">
        <v>4</v>
      </c>
      <c r="V758">
        <v>2</v>
      </c>
      <c r="W758">
        <v>3</v>
      </c>
      <c r="X758">
        <v>1</v>
      </c>
      <c r="Y758">
        <v>4</v>
      </c>
      <c r="Z758">
        <v>4</v>
      </c>
      <c r="AA758" t="s">
        <v>637</v>
      </c>
      <c r="AB758" t="s">
        <v>2079</v>
      </c>
      <c r="AC758" t="s">
        <v>1216</v>
      </c>
      <c r="AD758" t="s">
        <v>1215</v>
      </c>
      <c r="AE758" t="s">
        <v>1214</v>
      </c>
      <c r="AF758" t="s">
        <v>1236</v>
      </c>
      <c r="AG758" t="s">
        <v>1225</v>
      </c>
      <c r="AH758">
        <v>10970000</v>
      </c>
      <c r="AI758" s="2">
        <v>43992</v>
      </c>
      <c r="AJ758" t="s">
        <v>1247</v>
      </c>
      <c r="AK758" t="s">
        <v>2863</v>
      </c>
      <c r="AL758">
        <v>0</v>
      </c>
      <c r="AM758">
        <v>0</v>
      </c>
      <c r="AN758">
        <v>0</v>
      </c>
      <c r="AO758">
        <v>1</v>
      </c>
      <c r="AP758">
        <v>1</v>
      </c>
      <c r="AQ758">
        <v>0</v>
      </c>
      <c r="AR758">
        <v>0</v>
      </c>
    </row>
    <row r="759" spans="1:44" x14ac:dyDescent="0.25">
      <c r="A759" s="1">
        <v>759</v>
      </c>
      <c r="B759" t="s">
        <v>638</v>
      </c>
      <c r="C759" t="s">
        <v>21</v>
      </c>
      <c r="D759" t="s">
        <v>357</v>
      </c>
      <c r="E759" t="s">
        <v>31</v>
      </c>
      <c r="F759">
        <v>22</v>
      </c>
      <c r="G759" t="s">
        <v>41</v>
      </c>
      <c r="H759" t="s">
        <v>57</v>
      </c>
      <c r="I759" t="s">
        <v>34</v>
      </c>
      <c r="J759" t="s">
        <v>27</v>
      </c>
      <c r="K759" t="s">
        <v>36</v>
      </c>
      <c r="L759">
        <f t="shared" si="75"/>
        <v>1</v>
      </c>
      <c r="M759">
        <f t="shared" si="75"/>
        <v>1</v>
      </c>
      <c r="N759">
        <f t="shared" si="75"/>
        <v>1</v>
      </c>
      <c r="O759">
        <f t="shared" si="75"/>
        <v>0</v>
      </c>
      <c r="P759">
        <f t="shared" si="75"/>
        <v>0</v>
      </c>
      <c r="Q759">
        <v>5</v>
      </c>
      <c r="R759">
        <v>3</v>
      </c>
      <c r="S759">
        <v>4</v>
      </c>
      <c r="T759">
        <v>4</v>
      </c>
      <c r="U759">
        <v>2</v>
      </c>
      <c r="V759">
        <v>3</v>
      </c>
      <c r="W759">
        <v>2</v>
      </c>
      <c r="X759">
        <v>4</v>
      </c>
      <c r="Y759">
        <v>3</v>
      </c>
      <c r="Z759">
        <v>2</v>
      </c>
      <c r="AA759" t="s">
        <v>638</v>
      </c>
      <c r="AB759" t="s">
        <v>2078</v>
      </c>
      <c r="AC759" t="s">
        <v>1210</v>
      </c>
      <c r="AD759" t="s">
        <v>1209</v>
      </c>
      <c r="AE759" t="s">
        <v>1239</v>
      </c>
      <c r="AF759" t="s">
        <v>1207</v>
      </c>
      <c r="AG759" t="s">
        <v>1206</v>
      </c>
      <c r="AH759">
        <v>56166000</v>
      </c>
      <c r="AI759" s="2">
        <v>43994</v>
      </c>
      <c r="AJ759" t="s">
        <v>1586</v>
      </c>
      <c r="AK759" t="s">
        <v>2863</v>
      </c>
      <c r="AL759">
        <v>1</v>
      </c>
      <c r="AM759">
        <v>1</v>
      </c>
      <c r="AN759">
        <v>1</v>
      </c>
      <c r="AO759">
        <v>1</v>
      </c>
      <c r="AP759">
        <v>1</v>
      </c>
      <c r="AQ759">
        <v>1</v>
      </c>
      <c r="AR759">
        <v>1</v>
      </c>
    </row>
    <row r="760" spans="1:44" x14ac:dyDescent="0.25">
      <c r="A760" s="1">
        <v>760</v>
      </c>
      <c r="B760" t="s">
        <v>639</v>
      </c>
      <c r="C760" t="s">
        <v>38</v>
      </c>
      <c r="D760" t="s">
        <v>91</v>
      </c>
      <c r="E760" t="s">
        <v>40</v>
      </c>
      <c r="F760">
        <v>21</v>
      </c>
      <c r="G760" t="s">
        <v>45</v>
      </c>
      <c r="H760" t="s">
        <v>25</v>
      </c>
      <c r="I760" t="s">
        <v>26</v>
      </c>
      <c r="J760" t="s">
        <v>35</v>
      </c>
      <c r="K760" t="s">
        <v>42</v>
      </c>
      <c r="L760">
        <f t="shared" si="75"/>
        <v>1</v>
      </c>
      <c r="M760">
        <f t="shared" si="75"/>
        <v>1</v>
      </c>
      <c r="N760">
        <f t="shared" si="75"/>
        <v>0</v>
      </c>
      <c r="O760">
        <f t="shared" si="75"/>
        <v>0</v>
      </c>
      <c r="P760">
        <f t="shared" si="75"/>
        <v>0</v>
      </c>
      <c r="Q760">
        <v>5</v>
      </c>
      <c r="R760">
        <v>4</v>
      </c>
      <c r="S760">
        <v>3</v>
      </c>
      <c r="T760">
        <v>4</v>
      </c>
      <c r="U760">
        <v>4</v>
      </c>
      <c r="V760">
        <v>2</v>
      </c>
      <c r="W760">
        <v>4</v>
      </c>
      <c r="X760">
        <v>2</v>
      </c>
      <c r="Y760">
        <v>4</v>
      </c>
      <c r="Z760">
        <v>5</v>
      </c>
      <c r="AA760" t="s">
        <v>639</v>
      </c>
      <c r="AB760" t="s">
        <v>2077</v>
      </c>
      <c r="AC760" t="s">
        <v>1210</v>
      </c>
      <c r="AD760" t="s">
        <v>1215</v>
      </c>
      <c r="AE760" t="s">
        <v>1214</v>
      </c>
      <c r="AF760" t="s">
        <v>1207</v>
      </c>
      <c r="AG760" t="s">
        <v>1225</v>
      </c>
      <c r="AH760">
        <v>11110000</v>
      </c>
      <c r="AI760" s="2">
        <v>44072</v>
      </c>
      <c r="AJ760" t="s">
        <v>1256</v>
      </c>
      <c r="AK760" t="s">
        <v>2862</v>
      </c>
      <c r="AL760">
        <v>1</v>
      </c>
      <c r="AM760">
        <v>0</v>
      </c>
      <c r="AN760">
        <v>0</v>
      </c>
      <c r="AO760">
        <v>0</v>
      </c>
      <c r="AP760">
        <v>1</v>
      </c>
      <c r="AQ760">
        <v>0</v>
      </c>
      <c r="AR760">
        <v>0</v>
      </c>
    </row>
    <row r="761" spans="1:44" x14ac:dyDescent="0.25">
      <c r="A761" s="1">
        <v>761</v>
      </c>
      <c r="B761" t="s">
        <v>639</v>
      </c>
      <c r="C761" t="s">
        <v>38</v>
      </c>
      <c r="D761" t="s">
        <v>91</v>
      </c>
      <c r="E761" t="s">
        <v>40</v>
      </c>
      <c r="F761">
        <v>21</v>
      </c>
      <c r="G761" t="s">
        <v>45</v>
      </c>
      <c r="H761" t="s">
        <v>25</v>
      </c>
      <c r="I761" t="s">
        <v>26</v>
      </c>
      <c r="J761" t="s">
        <v>35</v>
      </c>
      <c r="K761" t="s">
        <v>42</v>
      </c>
      <c r="L761">
        <f t="shared" si="75"/>
        <v>1</v>
      </c>
      <c r="M761">
        <f t="shared" si="75"/>
        <v>1</v>
      </c>
      <c r="N761">
        <f t="shared" si="75"/>
        <v>0</v>
      </c>
      <c r="O761">
        <f t="shared" si="75"/>
        <v>0</v>
      </c>
      <c r="P761">
        <f t="shared" si="75"/>
        <v>0</v>
      </c>
      <c r="Q761">
        <v>5</v>
      </c>
      <c r="R761">
        <v>4</v>
      </c>
      <c r="S761">
        <v>3</v>
      </c>
      <c r="T761">
        <v>4</v>
      </c>
      <c r="U761">
        <v>4</v>
      </c>
      <c r="V761">
        <v>2</v>
      </c>
      <c r="W761">
        <v>4</v>
      </c>
      <c r="X761">
        <v>2</v>
      </c>
      <c r="Y761">
        <v>4</v>
      </c>
      <c r="Z761">
        <v>5</v>
      </c>
      <c r="AA761" t="s">
        <v>639</v>
      </c>
      <c r="AB761" t="s">
        <v>2076</v>
      </c>
      <c r="AC761" t="s">
        <v>1216</v>
      </c>
      <c r="AD761" t="s">
        <v>1215</v>
      </c>
      <c r="AE761" t="s">
        <v>1248</v>
      </c>
      <c r="AF761" t="s">
        <v>1222</v>
      </c>
      <c r="AG761" t="s">
        <v>1206</v>
      </c>
      <c r="AH761">
        <v>6175000</v>
      </c>
      <c r="AI761" s="2">
        <v>44147</v>
      </c>
      <c r="AJ761" t="s">
        <v>1247</v>
      </c>
      <c r="AK761" t="s">
        <v>2860</v>
      </c>
      <c r="AL761">
        <v>0</v>
      </c>
      <c r="AM761">
        <v>0</v>
      </c>
      <c r="AN761">
        <v>0</v>
      </c>
      <c r="AO761">
        <v>1</v>
      </c>
      <c r="AP761">
        <v>1</v>
      </c>
      <c r="AQ761">
        <v>0</v>
      </c>
      <c r="AR761">
        <v>0</v>
      </c>
    </row>
    <row r="762" spans="1:44" x14ac:dyDescent="0.25">
      <c r="A762" s="1">
        <v>762</v>
      </c>
      <c r="B762" t="s">
        <v>640</v>
      </c>
      <c r="C762" t="s">
        <v>38</v>
      </c>
      <c r="D762" t="s">
        <v>357</v>
      </c>
      <c r="E762" t="s">
        <v>31</v>
      </c>
      <c r="F762">
        <v>22</v>
      </c>
      <c r="G762" t="s">
        <v>41</v>
      </c>
      <c r="H762" t="s">
        <v>53</v>
      </c>
      <c r="I762" t="s">
        <v>34</v>
      </c>
      <c r="J762" t="s">
        <v>46</v>
      </c>
      <c r="K762" t="s">
        <v>47</v>
      </c>
      <c r="L762">
        <f t="shared" ref="L762:P771" si="76">IF(TYPE(FIND(LOWER(L$1),LOWER($K762)))=16,0,1)</f>
        <v>1</v>
      </c>
      <c r="M762">
        <f t="shared" si="76"/>
        <v>1</v>
      </c>
      <c r="N762">
        <f t="shared" si="76"/>
        <v>0</v>
      </c>
      <c r="O762">
        <f t="shared" si="76"/>
        <v>1</v>
      </c>
      <c r="P762">
        <f t="shared" si="76"/>
        <v>0</v>
      </c>
      <c r="Q762">
        <v>4</v>
      </c>
      <c r="R762">
        <v>4</v>
      </c>
      <c r="S762">
        <v>5</v>
      </c>
      <c r="T762">
        <v>5</v>
      </c>
      <c r="U762">
        <v>4</v>
      </c>
      <c r="V762">
        <v>5</v>
      </c>
      <c r="W762">
        <v>5</v>
      </c>
      <c r="X762">
        <v>3</v>
      </c>
      <c r="Y762">
        <v>5</v>
      </c>
      <c r="Z762">
        <v>5</v>
      </c>
      <c r="AA762" t="s">
        <v>640</v>
      </c>
      <c r="AB762" t="s">
        <v>2075</v>
      </c>
      <c r="AC762" t="s">
        <v>1216</v>
      </c>
      <c r="AD762" t="s">
        <v>1215</v>
      </c>
      <c r="AE762" t="s">
        <v>1261</v>
      </c>
      <c r="AF762" t="s">
        <v>1230</v>
      </c>
      <c r="AG762" t="s">
        <v>1225</v>
      </c>
      <c r="AH762">
        <v>14666000</v>
      </c>
      <c r="AI762" s="2">
        <v>44127</v>
      </c>
      <c r="AJ762" t="s">
        <v>1218</v>
      </c>
      <c r="AK762" t="s">
        <v>2860</v>
      </c>
      <c r="AL762">
        <v>0</v>
      </c>
      <c r="AM762">
        <v>0</v>
      </c>
      <c r="AN762">
        <v>0</v>
      </c>
      <c r="AO762">
        <v>1</v>
      </c>
      <c r="AP762">
        <v>0</v>
      </c>
      <c r="AQ762">
        <v>0</v>
      </c>
      <c r="AR762">
        <v>0</v>
      </c>
    </row>
    <row r="763" spans="1:44" x14ac:dyDescent="0.25">
      <c r="A763" s="1">
        <v>763</v>
      </c>
      <c r="B763" t="s">
        <v>640</v>
      </c>
      <c r="C763" t="s">
        <v>38</v>
      </c>
      <c r="D763" t="s">
        <v>357</v>
      </c>
      <c r="E763" t="s">
        <v>31</v>
      </c>
      <c r="F763">
        <v>22</v>
      </c>
      <c r="G763" t="s">
        <v>41</v>
      </c>
      <c r="H763" t="s">
        <v>53</v>
      </c>
      <c r="I763" t="s">
        <v>34</v>
      </c>
      <c r="J763" t="s">
        <v>46</v>
      </c>
      <c r="K763" t="s">
        <v>47</v>
      </c>
      <c r="L763">
        <f t="shared" si="76"/>
        <v>1</v>
      </c>
      <c r="M763">
        <f t="shared" si="76"/>
        <v>1</v>
      </c>
      <c r="N763">
        <f t="shared" si="76"/>
        <v>0</v>
      </c>
      <c r="O763">
        <f t="shared" si="76"/>
        <v>1</v>
      </c>
      <c r="P763">
        <f t="shared" si="76"/>
        <v>0</v>
      </c>
      <c r="Q763">
        <v>4</v>
      </c>
      <c r="R763">
        <v>4</v>
      </c>
      <c r="S763">
        <v>5</v>
      </c>
      <c r="T763">
        <v>5</v>
      </c>
      <c r="U763">
        <v>4</v>
      </c>
      <c r="V763">
        <v>5</v>
      </c>
      <c r="W763">
        <v>5</v>
      </c>
      <c r="X763">
        <v>3</v>
      </c>
      <c r="Y763">
        <v>5</v>
      </c>
      <c r="Z763">
        <v>5</v>
      </c>
      <c r="AA763" t="s">
        <v>640</v>
      </c>
      <c r="AB763" t="s">
        <v>2074</v>
      </c>
      <c r="AC763" t="s">
        <v>1210</v>
      </c>
      <c r="AD763" t="s">
        <v>1215</v>
      </c>
      <c r="AE763" t="s">
        <v>1208</v>
      </c>
      <c r="AF763" t="s">
        <v>1207</v>
      </c>
      <c r="AG763" t="s">
        <v>1225</v>
      </c>
      <c r="AH763">
        <v>16490000</v>
      </c>
      <c r="AI763" s="2">
        <v>44172</v>
      </c>
      <c r="AJ763" t="s">
        <v>1415</v>
      </c>
      <c r="AK763" t="s">
        <v>2860</v>
      </c>
      <c r="AL763">
        <v>0</v>
      </c>
      <c r="AM763">
        <v>1</v>
      </c>
      <c r="AN763">
        <v>1</v>
      </c>
      <c r="AO763">
        <v>1</v>
      </c>
      <c r="AP763">
        <v>0</v>
      </c>
      <c r="AQ763">
        <v>1</v>
      </c>
      <c r="AR763">
        <v>0</v>
      </c>
    </row>
    <row r="764" spans="1:44" x14ac:dyDescent="0.25">
      <c r="A764" s="1">
        <v>764</v>
      </c>
      <c r="B764" t="s">
        <v>641</v>
      </c>
      <c r="C764" t="s">
        <v>38</v>
      </c>
      <c r="D764" t="s">
        <v>357</v>
      </c>
      <c r="E764" t="s">
        <v>31</v>
      </c>
      <c r="F764">
        <v>22</v>
      </c>
      <c r="G764" t="s">
        <v>100</v>
      </c>
      <c r="H764" t="s">
        <v>33</v>
      </c>
      <c r="I764" t="s">
        <v>26</v>
      </c>
      <c r="J764" t="s">
        <v>35</v>
      </c>
      <c r="K764" t="s">
        <v>42</v>
      </c>
      <c r="L764">
        <f t="shared" si="76"/>
        <v>1</v>
      </c>
      <c r="M764">
        <f t="shared" si="76"/>
        <v>1</v>
      </c>
      <c r="N764">
        <f t="shared" si="76"/>
        <v>0</v>
      </c>
      <c r="O764">
        <f t="shared" si="76"/>
        <v>0</v>
      </c>
      <c r="P764">
        <f t="shared" si="76"/>
        <v>0</v>
      </c>
      <c r="Q764">
        <v>3</v>
      </c>
      <c r="R764">
        <v>4</v>
      </c>
      <c r="S764">
        <v>2</v>
      </c>
      <c r="T764">
        <v>3</v>
      </c>
      <c r="U764">
        <v>4</v>
      </c>
      <c r="V764">
        <v>4</v>
      </c>
      <c r="W764">
        <v>3</v>
      </c>
      <c r="X764">
        <v>2</v>
      </c>
      <c r="Y764">
        <v>4</v>
      </c>
      <c r="Z764">
        <v>4</v>
      </c>
      <c r="AA764" t="s">
        <v>641</v>
      </c>
      <c r="AB764" t="s">
        <v>2073</v>
      </c>
      <c r="AC764" t="s">
        <v>1216</v>
      </c>
      <c r="AD764" t="s">
        <v>1215</v>
      </c>
      <c r="AE764" t="s">
        <v>1231</v>
      </c>
      <c r="AF764" t="s">
        <v>1213</v>
      </c>
      <c r="AG764" t="s">
        <v>1206</v>
      </c>
      <c r="AH764">
        <v>12236000</v>
      </c>
      <c r="AI764" s="2">
        <v>43997</v>
      </c>
      <c r="AJ764" t="s">
        <v>1233</v>
      </c>
      <c r="AK764" t="s">
        <v>2863</v>
      </c>
      <c r="AL764">
        <v>1</v>
      </c>
      <c r="AM764">
        <v>0</v>
      </c>
      <c r="AN764">
        <v>0</v>
      </c>
      <c r="AO764">
        <v>1</v>
      </c>
      <c r="AP764">
        <v>0</v>
      </c>
      <c r="AQ764">
        <v>0</v>
      </c>
      <c r="AR764">
        <v>0</v>
      </c>
    </row>
    <row r="765" spans="1:44" x14ac:dyDescent="0.25">
      <c r="A765" s="1">
        <v>765</v>
      </c>
      <c r="B765" t="s">
        <v>641</v>
      </c>
      <c r="C765" t="s">
        <v>38</v>
      </c>
      <c r="D765" t="s">
        <v>357</v>
      </c>
      <c r="E765" t="s">
        <v>31</v>
      </c>
      <c r="F765">
        <v>22</v>
      </c>
      <c r="G765" t="s">
        <v>100</v>
      </c>
      <c r="H765" t="s">
        <v>33</v>
      </c>
      <c r="I765" t="s">
        <v>26</v>
      </c>
      <c r="J765" t="s">
        <v>35</v>
      </c>
      <c r="K765" t="s">
        <v>42</v>
      </c>
      <c r="L765">
        <f t="shared" si="76"/>
        <v>1</v>
      </c>
      <c r="M765">
        <f t="shared" si="76"/>
        <v>1</v>
      </c>
      <c r="N765">
        <f t="shared" si="76"/>
        <v>0</v>
      </c>
      <c r="O765">
        <f t="shared" si="76"/>
        <v>0</v>
      </c>
      <c r="P765">
        <f t="shared" si="76"/>
        <v>0</v>
      </c>
      <c r="Q765">
        <v>3</v>
      </c>
      <c r="R765">
        <v>4</v>
      </c>
      <c r="S765">
        <v>2</v>
      </c>
      <c r="T765">
        <v>3</v>
      </c>
      <c r="U765">
        <v>4</v>
      </c>
      <c r="V765">
        <v>4</v>
      </c>
      <c r="W765">
        <v>3</v>
      </c>
      <c r="X765">
        <v>2</v>
      </c>
      <c r="Y765">
        <v>4</v>
      </c>
      <c r="Z765">
        <v>4</v>
      </c>
      <c r="AA765" t="s">
        <v>641</v>
      </c>
      <c r="AB765" t="s">
        <v>2072</v>
      </c>
      <c r="AC765" t="s">
        <v>1216</v>
      </c>
      <c r="AD765" t="s">
        <v>1215</v>
      </c>
      <c r="AE765" t="s">
        <v>1208</v>
      </c>
      <c r="AF765" t="s">
        <v>1213</v>
      </c>
      <c r="AG765" t="s">
        <v>1225</v>
      </c>
      <c r="AH765">
        <v>12490000</v>
      </c>
      <c r="AI765" s="2">
        <v>44053</v>
      </c>
      <c r="AJ765" t="s">
        <v>1263</v>
      </c>
      <c r="AK765" t="s">
        <v>2862</v>
      </c>
      <c r="AL765">
        <v>1</v>
      </c>
      <c r="AM765">
        <v>0</v>
      </c>
      <c r="AN765">
        <v>0</v>
      </c>
      <c r="AO765">
        <v>0</v>
      </c>
      <c r="AP765">
        <v>1</v>
      </c>
      <c r="AQ765">
        <v>1</v>
      </c>
      <c r="AR765">
        <v>0</v>
      </c>
    </row>
    <row r="766" spans="1:44" x14ac:dyDescent="0.25">
      <c r="A766" s="1">
        <v>766</v>
      </c>
      <c r="B766" t="s">
        <v>641</v>
      </c>
      <c r="C766" t="s">
        <v>38</v>
      </c>
      <c r="D766" t="s">
        <v>357</v>
      </c>
      <c r="E766" t="s">
        <v>31</v>
      </c>
      <c r="F766">
        <v>22</v>
      </c>
      <c r="G766" t="s">
        <v>100</v>
      </c>
      <c r="H766" t="s">
        <v>33</v>
      </c>
      <c r="I766" t="s">
        <v>26</v>
      </c>
      <c r="J766" t="s">
        <v>35</v>
      </c>
      <c r="K766" t="s">
        <v>42</v>
      </c>
      <c r="L766">
        <f t="shared" si="76"/>
        <v>1</v>
      </c>
      <c r="M766">
        <f t="shared" si="76"/>
        <v>1</v>
      </c>
      <c r="N766">
        <f t="shared" si="76"/>
        <v>0</v>
      </c>
      <c r="O766">
        <f t="shared" si="76"/>
        <v>0</v>
      </c>
      <c r="P766">
        <f t="shared" si="76"/>
        <v>0</v>
      </c>
      <c r="Q766">
        <v>3</v>
      </c>
      <c r="R766">
        <v>4</v>
      </c>
      <c r="S766">
        <v>2</v>
      </c>
      <c r="T766">
        <v>3</v>
      </c>
      <c r="U766">
        <v>4</v>
      </c>
      <c r="V766">
        <v>4</v>
      </c>
      <c r="W766">
        <v>3</v>
      </c>
      <c r="X766">
        <v>2</v>
      </c>
      <c r="Y766">
        <v>4</v>
      </c>
      <c r="Z766">
        <v>4</v>
      </c>
      <c r="AA766" t="s">
        <v>641</v>
      </c>
      <c r="AC766" t="s">
        <v>1210</v>
      </c>
      <c r="AD766" t="s">
        <v>1215</v>
      </c>
      <c r="AE766" t="s">
        <v>1231</v>
      </c>
      <c r="AF766" t="s">
        <v>1230</v>
      </c>
      <c r="AG766" t="s">
        <v>1225</v>
      </c>
      <c r="AH766">
        <v>12377000</v>
      </c>
      <c r="AI766" s="2">
        <v>44185</v>
      </c>
      <c r="AJ766" t="s">
        <v>1271</v>
      </c>
      <c r="AK766" t="s">
        <v>2860</v>
      </c>
      <c r="AL766">
        <v>1</v>
      </c>
      <c r="AM766">
        <v>1</v>
      </c>
      <c r="AN766">
        <v>0</v>
      </c>
      <c r="AO766">
        <v>1</v>
      </c>
      <c r="AP766">
        <v>0</v>
      </c>
      <c r="AQ766">
        <v>1</v>
      </c>
      <c r="AR766">
        <v>0</v>
      </c>
    </row>
    <row r="767" spans="1:44" x14ac:dyDescent="0.25">
      <c r="A767" s="1">
        <v>767</v>
      </c>
      <c r="B767" t="s">
        <v>642</v>
      </c>
      <c r="C767" t="s">
        <v>21</v>
      </c>
      <c r="D767" t="s">
        <v>44</v>
      </c>
      <c r="E767" t="s">
        <v>31</v>
      </c>
      <c r="F767">
        <v>22</v>
      </c>
      <c r="G767" t="s">
        <v>191</v>
      </c>
      <c r="H767" t="s">
        <v>57</v>
      </c>
      <c r="I767" t="s">
        <v>34</v>
      </c>
      <c r="J767" t="s">
        <v>46</v>
      </c>
      <c r="K767" t="s">
        <v>58</v>
      </c>
      <c r="L767">
        <f t="shared" si="76"/>
        <v>1</v>
      </c>
      <c r="M767">
        <f t="shared" si="76"/>
        <v>1</v>
      </c>
      <c r="N767">
        <f t="shared" si="76"/>
        <v>1</v>
      </c>
      <c r="O767">
        <f t="shared" si="76"/>
        <v>1</v>
      </c>
      <c r="P767">
        <f t="shared" si="76"/>
        <v>0</v>
      </c>
      <c r="Q767">
        <v>5</v>
      </c>
      <c r="R767">
        <v>4</v>
      </c>
      <c r="S767">
        <v>4</v>
      </c>
      <c r="T767">
        <v>4</v>
      </c>
      <c r="U767">
        <v>4</v>
      </c>
      <c r="V767">
        <v>4</v>
      </c>
      <c r="W767">
        <v>4</v>
      </c>
      <c r="X767">
        <v>4</v>
      </c>
      <c r="Y767">
        <v>4</v>
      </c>
      <c r="Z767">
        <v>4</v>
      </c>
      <c r="AA767" t="s">
        <v>642</v>
      </c>
      <c r="AB767" t="s">
        <v>2071</v>
      </c>
      <c r="AC767" t="s">
        <v>1216</v>
      </c>
      <c r="AD767" t="s">
        <v>1215</v>
      </c>
      <c r="AE767" t="s">
        <v>1261</v>
      </c>
      <c r="AF767" t="s">
        <v>1213</v>
      </c>
      <c r="AG767" t="s">
        <v>1225</v>
      </c>
      <c r="AH767">
        <v>14712000</v>
      </c>
      <c r="AI767" s="2">
        <v>43832</v>
      </c>
      <c r="AJ767" t="s">
        <v>1235</v>
      </c>
      <c r="AK767" t="s">
        <v>2861</v>
      </c>
      <c r="AL767">
        <v>1</v>
      </c>
      <c r="AM767">
        <v>0</v>
      </c>
      <c r="AN767">
        <v>0</v>
      </c>
      <c r="AO767">
        <v>1</v>
      </c>
      <c r="AP767">
        <v>1</v>
      </c>
      <c r="AQ767">
        <v>0</v>
      </c>
      <c r="AR767">
        <v>0</v>
      </c>
    </row>
    <row r="768" spans="1:44" x14ac:dyDescent="0.25">
      <c r="A768" s="1">
        <v>768</v>
      </c>
      <c r="B768" t="s">
        <v>642</v>
      </c>
      <c r="C768" t="s">
        <v>21</v>
      </c>
      <c r="D768" t="s">
        <v>44</v>
      </c>
      <c r="E768" t="s">
        <v>31</v>
      </c>
      <c r="F768">
        <v>22</v>
      </c>
      <c r="G768" t="s">
        <v>191</v>
      </c>
      <c r="H768" t="s">
        <v>57</v>
      </c>
      <c r="I768" t="s">
        <v>34</v>
      </c>
      <c r="J768" t="s">
        <v>46</v>
      </c>
      <c r="K768" t="s">
        <v>58</v>
      </c>
      <c r="L768">
        <f t="shared" si="76"/>
        <v>1</v>
      </c>
      <c r="M768">
        <f t="shared" si="76"/>
        <v>1</v>
      </c>
      <c r="N768">
        <f t="shared" si="76"/>
        <v>1</v>
      </c>
      <c r="O768">
        <f t="shared" si="76"/>
        <v>1</v>
      </c>
      <c r="P768">
        <f t="shared" si="76"/>
        <v>0</v>
      </c>
      <c r="Q768">
        <v>5</v>
      </c>
      <c r="R768">
        <v>4</v>
      </c>
      <c r="S768">
        <v>4</v>
      </c>
      <c r="T768">
        <v>4</v>
      </c>
      <c r="U768">
        <v>4</v>
      </c>
      <c r="V768">
        <v>4</v>
      </c>
      <c r="W768">
        <v>4</v>
      </c>
      <c r="X768">
        <v>4</v>
      </c>
      <c r="Y768">
        <v>4</v>
      </c>
      <c r="Z768">
        <v>4</v>
      </c>
      <c r="AA768" t="s">
        <v>642</v>
      </c>
      <c r="AB768" t="s">
        <v>2070</v>
      </c>
      <c r="AC768" t="s">
        <v>1210</v>
      </c>
      <c r="AD768" t="s">
        <v>1209</v>
      </c>
      <c r="AE768" t="s">
        <v>1214</v>
      </c>
      <c r="AF768" t="s">
        <v>1241</v>
      </c>
      <c r="AG768" t="s">
        <v>1225</v>
      </c>
      <c r="AH768">
        <v>13580000</v>
      </c>
      <c r="AI768" s="2">
        <v>43963</v>
      </c>
      <c r="AJ768" t="s">
        <v>1419</v>
      </c>
      <c r="AK768" t="s">
        <v>2863</v>
      </c>
      <c r="AL768">
        <v>0</v>
      </c>
      <c r="AM768">
        <v>0</v>
      </c>
      <c r="AN768">
        <v>0</v>
      </c>
      <c r="AO768">
        <v>0</v>
      </c>
      <c r="AP768">
        <v>1</v>
      </c>
      <c r="AQ768">
        <v>0</v>
      </c>
      <c r="AR768">
        <v>0</v>
      </c>
    </row>
    <row r="769" spans="1:44" x14ac:dyDescent="0.25">
      <c r="A769" s="1">
        <v>769</v>
      </c>
      <c r="B769" t="s">
        <v>643</v>
      </c>
      <c r="C769" t="s">
        <v>21</v>
      </c>
      <c r="D769" t="s">
        <v>22</v>
      </c>
      <c r="E769" t="s">
        <v>31</v>
      </c>
      <c r="F769">
        <v>22</v>
      </c>
      <c r="G769" t="s">
        <v>78</v>
      </c>
      <c r="H769" t="s">
        <v>25</v>
      </c>
      <c r="I769" t="s">
        <v>26</v>
      </c>
      <c r="J769" t="s">
        <v>46</v>
      </c>
      <c r="K769" t="s">
        <v>36</v>
      </c>
      <c r="L769">
        <f t="shared" si="76"/>
        <v>1</v>
      </c>
      <c r="M769">
        <f t="shared" si="76"/>
        <v>1</v>
      </c>
      <c r="N769">
        <f t="shared" si="76"/>
        <v>1</v>
      </c>
      <c r="O769">
        <f t="shared" si="76"/>
        <v>0</v>
      </c>
      <c r="P769">
        <f t="shared" si="76"/>
        <v>0</v>
      </c>
      <c r="Q769">
        <v>4</v>
      </c>
      <c r="R769">
        <v>5</v>
      </c>
      <c r="S769">
        <v>5</v>
      </c>
      <c r="T769">
        <v>5</v>
      </c>
      <c r="U769">
        <v>4</v>
      </c>
      <c r="V769">
        <v>2</v>
      </c>
      <c r="W769">
        <v>3</v>
      </c>
      <c r="X769">
        <v>4</v>
      </c>
      <c r="Y769">
        <v>5</v>
      </c>
      <c r="Z769">
        <v>5</v>
      </c>
      <c r="AA769" t="s">
        <v>643</v>
      </c>
      <c r="AB769" t="s">
        <v>2069</v>
      </c>
      <c r="AC769" t="s">
        <v>1216</v>
      </c>
      <c r="AD769" t="s">
        <v>1215</v>
      </c>
      <c r="AE769" t="s">
        <v>1231</v>
      </c>
      <c r="AF769" t="s">
        <v>1207</v>
      </c>
      <c r="AG769" t="s">
        <v>1225</v>
      </c>
      <c r="AH769">
        <v>17760000</v>
      </c>
      <c r="AI769" s="2">
        <v>44041</v>
      </c>
      <c r="AJ769" t="s">
        <v>1476</v>
      </c>
      <c r="AK769" t="s">
        <v>2862</v>
      </c>
      <c r="AL769">
        <v>1</v>
      </c>
      <c r="AM769">
        <v>0</v>
      </c>
      <c r="AN769">
        <v>1</v>
      </c>
      <c r="AO769">
        <v>1</v>
      </c>
      <c r="AP769">
        <v>1</v>
      </c>
      <c r="AQ769">
        <v>0</v>
      </c>
      <c r="AR769">
        <v>0</v>
      </c>
    </row>
    <row r="770" spans="1:44" x14ac:dyDescent="0.25">
      <c r="A770" s="1">
        <v>770</v>
      </c>
      <c r="B770" t="s">
        <v>644</v>
      </c>
      <c r="C770" t="s">
        <v>38</v>
      </c>
      <c r="D770" t="s">
        <v>22</v>
      </c>
      <c r="E770" t="s">
        <v>23</v>
      </c>
      <c r="F770">
        <v>20</v>
      </c>
      <c r="G770" t="s">
        <v>41</v>
      </c>
      <c r="H770" t="s">
        <v>25</v>
      </c>
      <c r="I770" t="s">
        <v>26</v>
      </c>
      <c r="J770" t="s">
        <v>46</v>
      </c>
      <c r="K770" t="s">
        <v>42</v>
      </c>
      <c r="L770">
        <f t="shared" si="76"/>
        <v>1</v>
      </c>
      <c r="M770">
        <f t="shared" si="76"/>
        <v>1</v>
      </c>
      <c r="N770">
        <f t="shared" si="76"/>
        <v>0</v>
      </c>
      <c r="O770">
        <f t="shared" si="76"/>
        <v>0</v>
      </c>
      <c r="P770">
        <f t="shared" si="76"/>
        <v>0</v>
      </c>
      <c r="Q770">
        <v>4</v>
      </c>
      <c r="R770">
        <v>4</v>
      </c>
      <c r="S770">
        <v>3</v>
      </c>
      <c r="T770">
        <v>4</v>
      </c>
      <c r="U770">
        <v>4</v>
      </c>
      <c r="V770">
        <v>2</v>
      </c>
      <c r="W770">
        <v>3</v>
      </c>
      <c r="X770">
        <v>2</v>
      </c>
      <c r="Y770">
        <v>4</v>
      </c>
      <c r="Z770">
        <v>4</v>
      </c>
      <c r="AA770" t="s">
        <v>644</v>
      </c>
      <c r="AB770" t="s">
        <v>2068</v>
      </c>
      <c r="AC770" t="s">
        <v>1216</v>
      </c>
      <c r="AD770" t="s">
        <v>1215</v>
      </c>
      <c r="AE770" t="s">
        <v>1248</v>
      </c>
      <c r="AF770" t="s">
        <v>1230</v>
      </c>
      <c r="AG770" t="s">
        <v>1225</v>
      </c>
      <c r="AH770">
        <v>5072000</v>
      </c>
      <c r="AI770" s="2">
        <v>43868</v>
      </c>
      <c r="AJ770" t="s">
        <v>1212</v>
      </c>
      <c r="AK770" t="s">
        <v>2861</v>
      </c>
      <c r="AL770">
        <v>0</v>
      </c>
      <c r="AM770">
        <v>1</v>
      </c>
      <c r="AN770">
        <v>0</v>
      </c>
      <c r="AO770">
        <v>1</v>
      </c>
      <c r="AP770">
        <v>1</v>
      </c>
      <c r="AQ770">
        <v>1</v>
      </c>
      <c r="AR770">
        <v>0</v>
      </c>
    </row>
    <row r="771" spans="1:44" x14ac:dyDescent="0.25">
      <c r="A771" s="1">
        <v>771</v>
      </c>
      <c r="B771" t="s">
        <v>644</v>
      </c>
      <c r="C771" t="s">
        <v>38</v>
      </c>
      <c r="D771" t="s">
        <v>22</v>
      </c>
      <c r="E771" t="s">
        <v>23</v>
      </c>
      <c r="F771">
        <v>20</v>
      </c>
      <c r="G771" t="s">
        <v>41</v>
      </c>
      <c r="H771" t="s">
        <v>25</v>
      </c>
      <c r="I771" t="s">
        <v>26</v>
      </c>
      <c r="J771" t="s">
        <v>46</v>
      </c>
      <c r="K771" t="s">
        <v>42</v>
      </c>
      <c r="L771">
        <f t="shared" si="76"/>
        <v>1</v>
      </c>
      <c r="M771">
        <f t="shared" si="76"/>
        <v>1</v>
      </c>
      <c r="N771">
        <f t="shared" si="76"/>
        <v>0</v>
      </c>
      <c r="O771">
        <f t="shared" si="76"/>
        <v>0</v>
      </c>
      <c r="P771">
        <f t="shared" si="76"/>
        <v>0</v>
      </c>
      <c r="Q771">
        <v>4</v>
      </c>
      <c r="R771">
        <v>4</v>
      </c>
      <c r="S771">
        <v>3</v>
      </c>
      <c r="T771">
        <v>4</v>
      </c>
      <c r="U771">
        <v>4</v>
      </c>
      <c r="V771">
        <v>2</v>
      </c>
      <c r="W771">
        <v>3</v>
      </c>
      <c r="X771">
        <v>2</v>
      </c>
      <c r="Y771">
        <v>4</v>
      </c>
      <c r="Z771">
        <v>4</v>
      </c>
      <c r="AA771" t="s">
        <v>644</v>
      </c>
      <c r="AB771" t="s">
        <v>2067</v>
      </c>
      <c r="AC771" t="s">
        <v>1210</v>
      </c>
      <c r="AD771" t="s">
        <v>1209</v>
      </c>
      <c r="AE771" t="s">
        <v>1214</v>
      </c>
      <c r="AF771" t="s">
        <v>1207</v>
      </c>
      <c r="AG771" t="s">
        <v>1225</v>
      </c>
      <c r="AH771">
        <v>10960000</v>
      </c>
      <c r="AI771" s="2">
        <v>44054</v>
      </c>
      <c r="AJ771" t="s">
        <v>1301</v>
      </c>
      <c r="AK771" t="s">
        <v>2862</v>
      </c>
      <c r="AL771">
        <v>1</v>
      </c>
      <c r="AM771">
        <v>0</v>
      </c>
      <c r="AN771">
        <v>0</v>
      </c>
      <c r="AO771">
        <v>1</v>
      </c>
      <c r="AP771">
        <v>0</v>
      </c>
      <c r="AQ771">
        <v>1</v>
      </c>
      <c r="AR771">
        <v>0</v>
      </c>
    </row>
    <row r="772" spans="1:44" x14ac:dyDescent="0.25">
      <c r="A772" s="1">
        <v>772</v>
      </c>
      <c r="B772" t="s">
        <v>644</v>
      </c>
      <c r="C772" t="s">
        <v>38</v>
      </c>
      <c r="D772" t="s">
        <v>22</v>
      </c>
      <c r="E772" t="s">
        <v>23</v>
      </c>
      <c r="F772">
        <v>20</v>
      </c>
      <c r="G772" t="s">
        <v>41</v>
      </c>
      <c r="H772" t="s">
        <v>25</v>
      </c>
      <c r="I772" t="s">
        <v>26</v>
      </c>
      <c r="J772" t="s">
        <v>46</v>
      </c>
      <c r="K772" t="s">
        <v>42</v>
      </c>
      <c r="L772">
        <f t="shared" ref="L772:P781" si="77">IF(TYPE(FIND(LOWER(L$1),LOWER($K772)))=16,0,1)</f>
        <v>1</v>
      </c>
      <c r="M772">
        <f t="shared" si="77"/>
        <v>1</v>
      </c>
      <c r="N772">
        <f t="shared" si="77"/>
        <v>0</v>
      </c>
      <c r="O772">
        <f t="shared" si="77"/>
        <v>0</v>
      </c>
      <c r="P772">
        <f t="shared" si="77"/>
        <v>0</v>
      </c>
      <c r="Q772">
        <v>4</v>
      </c>
      <c r="R772">
        <v>4</v>
      </c>
      <c r="S772">
        <v>3</v>
      </c>
      <c r="T772">
        <v>4</v>
      </c>
      <c r="U772">
        <v>4</v>
      </c>
      <c r="V772">
        <v>2</v>
      </c>
      <c r="W772">
        <v>3</v>
      </c>
      <c r="X772">
        <v>2</v>
      </c>
      <c r="Y772">
        <v>4</v>
      </c>
      <c r="Z772">
        <v>4</v>
      </c>
      <c r="AA772" t="s">
        <v>644</v>
      </c>
      <c r="AB772" t="s">
        <v>2066</v>
      </c>
      <c r="AC772" t="s">
        <v>1210</v>
      </c>
      <c r="AD772" t="s">
        <v>1209</v>
      </c>
      <c r="AE772" t="s">
        <v>1261</v>
      </c>
      <c r="AF772" t="s">
        <v>1236</v>
      </c>
      <c r="AG772" t="s">
        <v>1206</v>
      </c>
      <c r="AH772">
        <v>10104000</v>
      </c>
      <c r="AI772" s="2">
        <v>44098</v>
      </c>
      <c r="AJ772" t="s">
        <v>1228</v>
      </c>
      <c r="AK772" t="s">
        <v>2862</v>
      </c>
      <c r="AL772">
        <v>0</v>
      </c>
      <c r="AM772">
        <v>1</v>
      </c>
      <c r="AN772">
        <v>0</v>
      </c>
      <c r="AO772">
        <v>1</v>
      </c>
      <c r="AP772">
        <v>1</v>
      </c>
      <c r="AQ772">
        <v>0</v>
      </c>
      <c r="AR772">
        <v>0</v>
      </c>
    </row>
    <row r="773" spans="1:44" x14ac:dyDescent="0.25">
      <c r="A773" s="1">
        <v>773</v>
      </c>
      <c r="B773" t="s">
        <v>645</v>
      </c>
      <c r="C773" t="s">
        <v>38</v>
      </c>
      <c r="D773" t="s">
        <v>88</v>
      </c>
      <c r="E773" t="s">
        <v>31</v>
      </c>
      <c r="F773">
        <v>22</v>
      </c>
      <c r="G773" t="s">
        <v>89</v>
      </c>
      <c r="H773" t="s">
        <v>25</v>
      </c>
      <c r="I773" t="s">
        <v>26</v>
      </c>
      <c r="J773" t="s">
        <v>35</v>
      </c>
      <c r="K773" t="s">
        <v>47</v>
      </c>
      <c r="L773">
        <f t="shared" si="77"/>
        <v>1</v>
      </c>
      <c r="M773">
        <f t="shared" si="77"/>
        <v>1</v>
      </c>
      <c r="N773">
        <f t="shared" si="77"/>
        <v>0</v>
      </c>
      <c r="O773">
        <f t="shared" si="77"/>
        <v>1</v>
      </c>
      <c r="P773">
        <f t="shared" si="77"/>
        <v>0</v>
      </c>
      <c r="Q773">
        <v>2</v>
      </c>
      <c r="R773">
        <v>4</v>
      </c>
      <c r="S773">
        <v>3</v>
      </c>
      <c r="T773">
        <v>3</v>
      </c>
      <c r="U773">
        <v>4</v>
      </c>
      <c r="V773">
        <v>4</v>
      </c>
      <c r="W773">
        <v>2</v>
      </c>
      <c r="X773">
        <v>2</v>
      </c>
      <c r="Y773">
        <v>3</v>
      </c>
      <c r="Z773">
        <v>4</v>
      </c>
      <c r="AA773" t="s">
        <v>645</v>
      </c>
      <c r="AB773" t="s">
        <v>2065</v>
      </c>
      <c r="AC773" t="s">
        <v>1216</v>
      </c>
      <c r="AD773" t="s">
        <v>1215</v>
      </c>
      <c r="AE773" t="s">
        <v>1208</v>
      </c>
      <c r="AF773" t="s">
        <v>1226</v>
      </c>
      <c r="AG773" t="s">
        <v>1225</v>
      </c>
      <c r="AH773">
        <v>12170000</v>
      </c>
      <c r="AI773" s="2">
        <v>44149</v>
      </c>
      <c r="AJ773" t="s">
        <v>1205</v>
      </c>
      <c r="AK773" t="s">
        <v>2860</v>
      </c>
      <c r="AL773">
        <v>0</v>
      </c>
      <c r="AM773">
        <v>1</v>
      </c>
      <c r="AN773">
        <v>0</v>
      </c>
      <c r="AO773">
        <v>1</v>
      </c>
      <c r="AP773">
        <v>0</v>
      </c>
      <c r="AQ773">
        <v>0</v>
      </c>
      <c r="AR773">
        <v>0</v>
      </c>
    </row>
    <row r="774" spans="1:44" x14ac:dyDescent="0.25">
      <c r="A774" s="1">
        <v>774</v>
      </c>
      <c r="B774" t="s">
        <v>646</v>
      </c>
      <c r="C774" t="s">
        <v>38</v>
      </c>
      <c r="D774" t="s">
        <v>91</v>
      </c>
      <c r="E774" t="s">
        <v>40</v>
      </c>
      <c r="F774">
        <v>21</v>
      </c>
      <c r="G774" t="s">
        <v>24</v>
      </c>
      <c r="H774" t="s">
        <v>25</v>
      </c>
      <c r="I774" t="s">
        <v>93</v>
      </c>
      <c r="J774" t="s">
        <v>65</v>
      </c>
      <c r="K774" t="s">
        <v>42</v>
      </c>
      <c r="L774">
        <f t="shared" si="77"/>
        <v>1</v>
      </c>
      <c r="M774">
        <f t="shared" si="77"/>
        <v>1</v>
      </c>
      <c r="N774">
        <f t="shared" si="77"/>
        <v>0</v>
      </c>
      <c r="O774">
        <f t="shared" si="77"/>
        <v>0</v>
      </c>
      <c r="P774">
        <f t="shared" si="77"/>
        <v>0</v>
      </c>
      <c r="Q774">
        <v>3</v>
      </c>
      <c r="R774">
        <v>4</v>
      </c>
      <c r="S774">
        <v>2</v>
      </c>
      <c r="T774">
        <v>2</v>
      </c>
      <c r="U774">
        <v>5</v>
      </c>
      <c r="V774">
        <v>3</v>
      </c>
      <c r="W774">
        <v>3</v>
      </c>
      <c r="X774">
        <v>2</v>
      </c>
      <c r="Y774">
        <v>4</v>
      </c>
      <c r="Z774">
        <v>4</v>
      </c>
      <c r="AA774" t="s">
        <v>646</v>
      </c>
      <c r="AB774" t="s">
        <v>2064</v>
      </c>
      <c r="AC774" t="s">
        <v>1216</v>
      </c>
      <c r="AD774" t="s">
        <v>1215</v>
      </c>
      <c r="AE774" t="s">
        <v>1214</v>
      </c>
      <c r="AF774" t="s">
        <v>1222</v>
      </c>
      <c r="AG774" t="s">
        <v>1225</v>
      </c>
      <c r="AH774">
        <v>5350000</v>
      </c>
      <c r="AI774" s="2">
        <v>44041</v>
      </c>
      <c r="AJ774" t="s">
        <v>1301</v>
      </c>
      <c r="AK774" t="s">
        <v>2862</v>
      </c>
      <c r="AL774">
        <v>1</v>
      </c>
      <c r="AM774">
        <v>0</v>
      </c>
      <c r="AN774">
        <v>0</v>
      </c>
      <c r="AO774">
        <v>1</v>
      </c>
      <c r="AP774">
        <v>0</v>
      </c>
      <c r="AQ774">
        <v>1</v>
      </c>
      <c r="AR774">
        <v>0</v>
      </c>
    </row>
    <row r="775" spans="1:44" x14ac:dyDescent="0.25">
      <c r="A775" s="1">
        <v>775</v>
      </c>
      <c r="B775" t="s">
        <v>647</v>
      </c>
      <c r="C775" t="s">
        <v>21</v>
      </c>
      <c r="D775" t="s">
        <v>357</v>
      </c>
      <c r="E775" t="s">
        <v>40</v>
      </c>
      <c r="F775">
        <v>21</v>
      </c>
      <c r="G775" t="s">
        <v>69</v>
      </c>
      <c r="H775" t="s">
        <v>57</v>
      </c>
      <c r="I775" t="s">
        <v>34</v>
      </c>
      <c r="J775" t="s">
        <v>46</v>
      </c>
      <c r="K775" t="s">
        <v>58</v>
      </c>
      <c r="L775">
        <f t="shared" si="77"/>
        <v>1</v>
      </c>
      <c r="M775">
        <f t="shared" si="77"/>
        <v>1</v>
      </c>
      <c r="N775">
        <f t="shared" si="77"/>
        <v>1</v>
      </c>
      <c r="O775">
        <f t="shared" si="77"/>
        <v>1</v>
      </c>
      <c r="P775">
        <f t="shared" si="77"/>
        <v>0</v>
      </c>
      <c r="Q775">
        <v>4</v>
      </c>
      <c r="R775">
        <v>4</v>
      </c>
      <c r="S775">
        <v>5</v>
      </c>
      <c r="T775">
        <v>5</v>
      </c>
      <c r="U775">
        <v>3</v>
      </c>
      <c r="V775">
        <v>4</v>
      </c>
      <c r="W775">
        <v>3</v>
      </c>
      <c r="X775">
        <v>3</v>
      </c>
      <c r="Y775">
        <v>5</v>
      </c>
      <c r="Z775">
        <v>5</v>
      </c>
      <c r="AA775" t="s">
        <v>647</v>
      </c>
      <c r="AB775" t="s">
        <v>2063</v>
      </c>
      <c r="AC775" t="s">
        <v>1216</v>
      </c>
      <c r="AD775" t="s">
        <v>1215</v>
      </c>
      <c r="AE775" t="s">
        <v>1208</v>
      </c>
      <c r="AF775" t="s">
        <v>1226</v>
      </c>
      <c r="AG775" t="s">
        <v>1225</v>
      </c>
      <c r="AH775">
        <v>19060000</v>
      </c>
      <c r="AI775" s="2">
        <v>44107</v>
      </c>
      <c r="AJ775" t="s">
        <v>1235</v>
      </c>
      <c r="AK775" t="s">
        <v>2860</v>
      </c>
      <c r="AL775">
        <v>1</v>
      </c>
      <c r="AM775">
        <v>0</v>
      </c>
      <c r="AN775">
        <v>0</v>
      </c>
      <c r="AO775">
        <v>1</v>
      </c>
      <c r="AP775">
        <v>1</v>
      </c>
      <c r="AQ775">
        <v>0</v>
      </c>
      <c r="AR775">
        <v>0</v>
      </c>
    </row>
    <row r="776" spans="1:44" x14ac:dyDescent="0.25">
      <c r="A776" s="1">
        <v>776</v>
      </c>
      <c r="B776" t="s">
        <v>648</v>
      </c>
      <c r="C776" t="s">
        <v>21</v>
      </c>
      <c r="D776" t="s">
        <v>52</v>
      </c>
      <c r="E776" t="s">
        <v>63</v>
      </c>
      <c r="F776">
        <v>19</v>
      </c>
      <c r="G776" t="s">
        <v>165</v>
      </c>
      <c r="H776" t="s">
        <v>53</v>
      </c>
      <c r="I776" t="s">
        <v>26</v>
      </c>
      <c r="J776" t="s">
        <v>46</v>
      </c>
      <c r="K776" t="s">
        <v>42</v>
      </c>
      <c r="L776">
        <f t="shared" si="77"/>
        <v>1</v>
      </c>
      <c r="M776">
        <f t="shared" si="77"/>
        <v>1</v>
      </c>
      <c r="N776">
        <f t="shared" si="77"/>
        <v>0</v>
      </c>
      <c r="O776">
        <f t="shared" si="77"/>
        <v>0</v>
      </c>
      <c r="P776">
        <f t="shared" si="77"/>
        <v>0</v>
      </c>
      <c r="Q776">
        <v>5</v>
      </c>
      <c r="R776">
        <v>5</v>
      </c>
      <c r="S776">
        <v>5</v>
      </c>
      <c r="T776">
        <v>5</v>
      </c>
      <c r="U776">
        <v>3</v>
      </c>
      <c r="V776">
        <v>4</v>
      </c>
      <c r="W776">
        <v>5</v>
      </c>
      <c r="X776">
        <v>4</v>
      </c>
      <c r="Y776">
        <v>5</v>
      </c>
      <c r="Z776">
        <v>4</v>
      </c>
      <c r="AA776" t="s">
        <v>648</v>
      </c>
      <c r="AB776" t="s">
        <v>2062</v>
      </c>
      <c r="AC776" t="s">
        <v>1210</v>
      </c>
      <c r="AD776" t="s">
        <v>1215</v>
      </c>
      <c r="AE776" t="s">
        <v>1231</v>
      </c>
      <c r="AF776" t="s">
        <v>1230</v>
      </c>
      <c r="AG776" t="s">
        <v>1206</v>
      </c>
      <c r="AH776">
        <v>17008000</v>
      </c>
      <c r="AI776" s="2">
        <v>44052</v>
      </c>
      <c r="AJ776" t="s">
        <v>1218</v>
      </c>
      <c r="AK776" t="s">
        <v>2862</v>
      </c>
      <c r="AL776">
        <v>0</v>
      </c>
      <c r="AM776">
        <v>0</v>
      </c>
      <c r="AN776">
        <v>0</v>
      </c>
      <c r="AO776">
        <v>1</v>
      </c>
      <c r="AP776">
        <v>0</v>
      </c>
      <c r="AQ776">
        <v>0</v>
      </c>
      <c r="AR776">
        <v>0</v>
      </c>
    </row>
    <row r="777" spans="1:44" x14ac:dyDescent="0.25">
      <c r="A777" s="1">
        <v>777</v>
      </c>
      <c r="B777" t="s">
        <v>648</v>
      </c>
      <c r="C777" t="s">
        <v>21</v>
      </c>
      <c r="D777" t="s">
        <v>52</v>
      </c>
      <c r="E777" t="s">
        <v>63</v>
      </c>
      <c r="F777">
        <v>19</v>
      </c>
      <c r="G777" t="s">
        <v>165</v>
      </c>
      <c r="H777" t="s">
        <v>53</v>
      </c>
      <c r="I777" t="s">
        <v>26</v>
      </c>
      <c r="J777" t="s">
        <v>46</v>
      </c>
      <c r="K777" t="s">
        <v>42</v>
      </c>
      <c r="L777">
        <f t="shared" si="77"/>
        <v>1</v>
      </c>
      <c r="M777">
        <f t="shared" si="77"/>
        <v>1</v>
      </c>
      <c r="N777">
        <f t="shared" si="77"/>
        <v>0</v>
      </c>
      <c r="O777">
        <f t="shared" si="77"/>
        <v>0</v>
      </c>
      <c r="P777">
        <f t="shared" si="77"/>
        <v>0</v>
      </c>
      <c r="Q777">
        <v>5</v>
      </c>
      <c r="R777">
        <v>5</v>
      </c>
      <c r="S777">
        <v>5</v>
      </c>
      <c r="T777">
        <v>5</v>
      </c>
      <c r="U777">
        <v>3</v>
      </c>
      <c r="V777">
        <v>4</v>
      </c>
      <c r="W777">
        <v>5</v>
      </c>
      <c r="X777">
        <v>4</v>
      </c>
      <c r="Y777">
        <v>5</v>
      </c>
      <c r="Z777">
        <v>4</v>
      </c>
      <c r="AA777" t="s">
        <v>648</v>
      </c>
      <c r="AB777" t="s">
        <v>2061</v>
      </c>
      <c r="AC777" t="s">
        <v>1210</v>
      </c>
      <c r="AD777" t="s">
        <v>1209</v>
      </c>
      <c r="AE777" t="s">
        <v>1239</v>
      </c>
      <c r="AF777" t="s">
        <v>1241</v>
      </c>
      <c r="AG777" t="s">
        <v>1225</v>
      </c>
      <c r="AH777">
        <v>47173000</v>
      </c>
      <c r="AI777" s="2">
        <v>44138</v>
      </c>
      <c r="AJ777" t="s">
        <v>1224</v>
      </c>
      <c r="AK777" t="s">
        <v>2860</v>
      </c>
      <c r="AL777">
        <v>1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</row>
    <row r="778" spans="1:44" x14ac:dyDescent="0.25">
      <c r="A778" s="1">
        <v>778</v>
      </c>
      <c r="B778" t="s">
        <v>649</v>
      </c>
      <c r="C778" t="s">
        <v>21</v>
      </c>
      <c r="D778" t="s">
        <v>91</v>
      </c>
      <c r="E778" t="s">
        <v>31</v>
      </c>
      <c r="F778">
        <v>22</v>
      </c>
      <c r="G778" t="s">
        <v>202</v>
      </c>
      <c r="H778" t="s">
        <v>33</v>
      </c>
      <c r="I778" t="s">
        <v>34</v>
      </c>
      <c r="J778" t="s">
        <v>35</v>
      </c>
      <c r="K778" t="s">
        <v>84</v>
      </c>
      <c r="L778">
        <f t="shared" si="77"/>
        <v>1</v>
      </c>
      <c r="M778">
        <f t="shared" si="77"/>
        <v>0</v>
      </c>
      <c r="N778">
        <f t="shared" si="77"/>
        <v>1</v>
      </c>
      <c r="O778">
        <f t="shared" si="77"/>
        <v>1</v>
      </c>
      <c r="P778">
        <f t="shared" si="77"/>
        <v>0</v>
      </c>
      <c r="Q778">
        <v>3</v>
      </c>
      <c r="R778">
        <v>2</v>
      </c>
      <c r="S778">
        <v>4</v>
      </c>
      <c r="T778">
        <v>4</v>
      </c>
      <c r="U778">
        <v>4</v>
      </c>
      <c r="V778">
        <v>2</v>
      </c>
      <c r="W778">
        <v>3</v>
      </c>
      <c r="X778">
        <v>2</v>
      </c>
      <c r="Y778">
        <v>4</v>
      </c>
      <c r="Z778">
        <v>3</v>
      </c>
      <c r="AA778" t="s">
        <v>649</v>
      </c>
      <c r="AB778" t="s">
        <v>2060</v>
      </c>
      <c r="AC778" t="s">
        <v>1210</v>
      </c>
      <c r="AD778" t="s">
        <v>1209</v>
      </c>
      <c r="AE778" t="s">
        <v>1214</v>
      </c>
      <c r="AF778" t="s">
        <v>1236</v>
      </c>
      <c r="AG778" t="s">
        <v>1206</v>
      </c>
      <c r="AH778">
        <v>19720000</v>
      </c>
      <c r="AI778" s="2">
        <v>43983</v>
      </c>
      <c r="AJ778" t="s">
        <v>1298</v>
      </c>
      <c r="AK778" t="s">
        <v>2863</v>
      </c>
      <c r="AL778">
        <v>1</v>
      </c>
      <c r="AM778">
        <v>0</v>
      </c>
      <c r="AN778">
        <v>0</v>
      </c>
      <c r="AO778">
        <v>1</v>
      </c>
      <c r="AP778">
        <v>1</v>
      </c>
      <c r="AQ778">
        <v>1</v>
      </c>
      <c r="AR778">
        <v>0</v>
      </c>
    </row>
    <row r="779" spans="1:44" x14ac:dyDescent="0.25">
      <c r="A779" s="1">
        <v>779</v>
      </c>
      <c r="B779" t="s">
        <v>650</v>
      </c>
      <c r="C779" t="s">
        <v>38</v>
      </c>
      <c r="D779" t="s">
        <v>39</v>
      </c>
      <c r="E779" t="s">
        <v>31</v>
      </c>
      <c r="F779">
        <v>22</v>
      </c>
      <c r="G779" t="s">
        <v>100</v>
      </c>
      <c r="H779" t="s">
        <v>25</v>
      </c>
      <c r="I779" t="s">
        <v>26</v>
      </c>
      <c r="J779" t="s">
        <v>35</v>
      </c>
      <c r="K779" t="s">
        <v>54</v>
      </c>
      <c r="L779">
        <f t="shared" si="77"/>
        <v>1</v>
      </c>
      <c r="M779">
        <f t="shared" si="77"/>
        <v>0</v>
      </c>
      <c r="N779">
        <f t="shared" si="77"/>
        <v>0</v>
      </c>
      <c r="O779">
        <f t="shared" si="77"/>
        <v>1</v>
      </c>
      <c r="P779">
        <f t="shared" si="77"/>
        <v>0</v>
      </c>
      <c r="Q779">
        <v>4</v>
      </c>
      <c r="R779">
        <v>5</v>
      </c>
      <c r="S779">
        <v>2</v>
      </c>
      <c r="T779">
        <v>3</v>
      </c>
      <c r="U779">
        <v>4</v>
      </c>
      <c r="V779">
        <v>2</v>
      </c>
      <c r="W779">
        <v>4</v>
      </c>
      <c r="X779">
        <v>2</v>
      </c>
      <c r="Y779">
        <v>4</v>
      </c>
      <c r="Z779">
        <v>5</v>
      </c>
      <c r="AA779" t="s">
        <v>650</v>
      </c>
      <c r="AB779" t="s">
        <v>2059</v>
      </c>
      <c r="AC779" t="s">
        <v>1210</v>
      </c>
      <c r="AD779" t="s">
        <v>1209</v>
      </c>
      <c r="AE779" t="s">
        <v>1208</v>
      </c>
      <c r="AF779" t="s">
        <v>1207</v>
      </c>
      <c r="AG779" t="s">
        <v>1225</v>
      </c>
      <c r="AH779">
        <v>12710000</v>
      </c>
      <c r="AI779" s="2">
        <v>43840</v>
      </c>
      <c r="AJ779" t="s">
        <v>1301</v>
      </c>
      <c r="AK779" t="s">
        <v>2861</v>
      </c>
      <c r="AL779">
        <v>1</v>
      </c>
      <c r="AM779">
        <v>0</v>
      </c>
      <c r="AN779">
        <v>0</v>
      </c>
      <c r="AO779">
        <v>1</v>
      </c>
      <c r="AP779">
        <v>0</v>
      </c>
      <c r="AQ779">
        <v>1</v>
      </c>
      <c r="AR779">
        <v>0</v>
      </c>
    </row>
    <row r="780" spans="1:44" x14ac:dyDescent="0.25">
      <c r="A780" s="1">
        <v>780</v>
      </c>
      <c r="B780" t="s">
        <v>651</v>
      </c>
      <c r="C780" t="s">
        <v>38</v>
      </c>
      <c r="D780" t="s">
        <v>52</v>
      </c>
      <c r="E780" t="s">
        <v>31</v>
      </c>
      <c r="F780">
        <v>22</v>
      </c>
      <c r="G780" t="s">
        <v>41</v>
      </c>
      <c r="H780" t="s">
        <v>33</v>
      </c>
      <c r="I780" t="s">
        <v>26</v>
      </c>
      <c r="J780" t="s">
        <v>65</v>
      </c>
      <c r="K780" t="s">
        <v>42</v>
      </c>
      <c r="L780">
        <f t="shared" si="77"/>
        <v>1</v>
      </c>
      <c r="M780">
        <f t="shared" si="77"/>
        <v>1</v>
      </c>
      <c r="N780">
        <f t="shared" si="77"/>
        <v>0</v>
      </c>
      <c r="O780">
        <f t="shared" si="77"/>
        <v>0</v>
      </c>
      <c r="P780">
        <f t="shared" si="77"/>
        <v>0</v>
      </c>
      <c r="Q780">
        <v>3</v>
      </c>
      <c r="R780">
        <v>5</v>
      </c>
      <c r="S780">
        <v>2</v>
      </c>
      <c r="T780">
        <v>2</v>
      </c>
      <c r="U780">
        <v>3</v>
      </c>
      <c r="V780">
        <v>5</v>
      </c>
      <c r="W780">
        <v>5</v>
      </c>
      <c r="X780">
        <v>4</v>
      </c>
      <c r="Y780">
        <v>5</v>
      </c>
      <c r="Z780">
        <v>5</v>
      </c>
      <c r="AA780" t="s">
        <v>651</v>
      </c>
      <c r="AB780" t="s">
        <v>2058</v>
      </c>
      <c r="AC780" t="s">
        <v>1210</v>
      </c>
      <c r="AD780" t="s">
        <v>1209</v>
      </c>
      <c r="AE780" t="s">
        <v>1242</v>
      </c>
      <c r="AF780" t="s">
        <v>1241</v>
      </c>
      <c r="AG780" t="s">
        <v>1225</v>
      </c>
      <c r="AH780">
        <v>50278000</v>
      </c>
      <c r="AI780" s="2">
        <v>44067</v>
      </c>
      <c r="AJ780" t="s">
        <v>1298</v>
      </c>
      <c r="AK780" t="s">
        <v>2862</v>
      </c>
      <c r="AL780">
        <v>1</v>
      </c>
      <c r="AM780">
        <v>0</v>
      </c>
      <c r="AN780">
        <v>0</v>
      </c>
      <c r="AO780">
        <v>1</v>
      </c>
      <c r="AP780">
        <v>1</v>
      </c>
      <c r="AQ780">
        <v>1</v>
      </c>
      <c r="AR780">
        <v>0</v>
      </c>
    </row>
    <row r="781" spans="1:44" x14ac:dyDescent="0.25">
      <c r="A781" s="1">
        <v>781</v>
      </c>
      <c r="B781" t="s">
        <v>652</v>
      </c>
      <c r="C781" t="s">
        <v>38</v>
      </c>
      <c r="D781" t="s">
        <v>30</v>
      </c>
      <c r="E781" t="s">
        <v>31</v>
      </c>
      <c r="F781">
        <v>22</v>
      </c>
      <c r="G781" t="s">
        <v>100</v>
      </c>
      <c r="H781" t="s">
        <v>33</v>
      </c>
      <c r="I781" t="s">
        <v>26</v>
      </c>
      <c r="J781" t="s">
        <v>35</v>
      </c>
      <c r="K781" t="s">
        <v>66</v>
      </c>
      <c r="L781">
        <f t="shared" si="77"/>
        <v>1</v>
      </c>
      <c r="M781">
        <f t="shared" si="77"/>
        <v>0</v>
      </c>
      <c r="N781">
        <f t="shared" si="77"/>
        <v>0</v>
      </c>
      <c r="O781">
        <f t="shared" si="77"/>
        <v>0</v>
      </c>
      <c r="P781">
        <f t="shared" si="77"/>
        <v>0</v>
      </c>
      <c r="Q781">
        <v>4</v>
      </c>
      <c r="R781">
        <v>2</v>
      </c>
      <c r="S781">
        <v>2</v>
      </c>
      <c r="T781">
        <v>3</v>
      </c>
      <c r="U781">
        <v>3</v>
      </c>
      <c r="V781">
        <v>4</v>
      </c>
      <c r="W781">
        <v>3</v>
      </c>
      <c r="X781">
        <v>3</v>
      </c>
      <c r="Y781">
        <v>3</v>
      </c>
      <c r="Z781">
        <v>3</v>
      </c>
      <c r="AA781" t="s">
        <v>652</v>
      </c>
      <c r="AB781" t="s">
        <v>2057</v>
      </c>
      <c r="AC781" t="s">
        <v>1216</v>
      </c>
      <c r="AD781" t="s">
        <v>1215</v>
      </c>
      <c r="AE781" t="s">
        <v>1208</v>
      </c>
      <c r="AF781" t="s">
        <v>1207</v>
      </c>
      <c r="AG781" t="s">
        <v>1206</v>
      </c>
      <c r="AH781">
        <v>13980000</v>
      </c>
      <c r="AI781" s="2">
        <v>43920</v>
      </c>
      <c r="AJ781" t="s">
        <v>1228</v>
      </c>
      <c r="AK781" t="s">
        <v>2861</v>
      </c>
      <c r="AL781">
        <v>0</v>
      </c>
      <c r="AM781">
        <v>1</v>
      </c>
      <c r="AN781">
        <v>0</v>
      </c>
      <c r="AO781">
        <v>1</v>
      </c>
      <c r="AP781">
        <v>1</v>
      </c>
      <c r="AQ781">
        <v>0</v>
      </c>
      <c r="AR781">
        <v>0</v>
      </c>
    </row>
    <row r="782" spans="1:44" x14ac:dyDescent="0.25">
      <c r="A782" s="1">
        <v>782</v>
      </c>
      <c r="B782" t="s">
        <v>653</v>
      </c>
      <c r="C782" t="s">
        <v>21</v>
      </c>
      <c r="D782" t="s">
        <v>91</v>
      </c>
      <c r="E782" t="s">
        <v>40</v>
      </c>
      <c r="F782">
        <v>21</v>
      </c>
      <c r="G782" t="s">
        <v>89</v>
      </c>
      <c r="H782" t="s">
        <v>33</v>
      </c>
      <c r="I782" t="s">
        <v>34</v>
      </c>
      <c r="J782" t="s">
        <v>46</v>
      </c>
      <c r="K782" t="s">
        <v>66</v>
      </c>
      <c r="L782">
        <f t="shared" ref="L782:P791" si="78">IF(TYPE(FIND(LOWER(L$1),LOWER($K782)))=16,0,1)</f>
        <v>1</v>
      </c>
      <c r="M782">
        <f t="shared" si="78"/>
        <v>0</v>
      </c>
      <c r="N782">
        <f t="shared" si="78"/>
        <v>0</v>
      </c>
      <c r="O782">
        <f t="shared" si="78"/>
        <v>0</v>
      </c>
      <c r="P782">
        <f t="shared" si="78"/>
        <v>0</v>
      </c>
      <c r="Q782">
        <v>4</v>
      </c>
      <c r="R782">
        <v>4</v>
      </c>
      <c r="S782">
        <v>2</v>
      </c>
      <c r="T782">
        <v>3</v>
      </c>
      <c r="U782">
        <v>4</v>
      </c>
      <c r="V782">
        <v>2</v>
      </c>
      <c r="W782">
        <v>4</v>
      </c>
      <c r="X782">
        <v>2</v>
      </c>
      <c r="Y782">
        <v>4</v>
      </c>
      <c r="Z782">
        <v>4</v>
      </c>
      <c r="AA782" t="s">
        <v>653</v>
      </c>
      <c r="AB782" t="s">
        <v>2056</v>
      </c>
      <c r="AC782" t="s">
        <v>1216</v>
      </c>
      <c r="AD782" t="s">
        <v>1215</v>
      </c>
      <c r="AE782" t="s">
        <v>1231</v>
      </c>
      <c r="AF782" t="s">
        <v>1230</v>
      </c>
      <c r="AG782" t="s">
        <v>1206</v>
      </c>
      <c r="AH782">
        <v>9851000</v>
      </c>
      <c r="AI782" s="2">
        <v>43940</v>
      </c>
      <c r="AJ782" t="s">
        <v>1233</v>
      </c>
      <c r="AK782" t="s">
        <v>2863</v>
      </c>
      <c r="AL782">
        <v>1</v>
      </c>
      <c r="AM782">
        <v>0</v>
      </c>
      <c r="AN782">
        <v>0</v>
      </c>
      <c r="AO782">
        <v>1</v>
      </c>
      <c r="AP782">
        <v>0</v>
      </c>
      <c r="AQ782">
        <v>0</v>
      </c>
      <c r="AR782">
        <v>0</v>
      </c>
    </row>
    <row r="783" spans="1:44" x14ac:dyDescent="0.25">
      <c r="A783" s="1">
        <v>783</v>
      </c>
      <c r="B783" t="s">
        <v>653</v>
      </c>
      <c r="C783" t="s">
        <v>21</v>
      </c>
      <c r="D783" t="s">
        <v>91</v>
      </c>
      <c r="E783" t="s">
        <v>40</v>
      </c>
      <c r="F783">
        <v>21</v>
      </c>
      <c r="G783" t="s">
        <v>89</v>
      </c>
      <c r="H783" t="s">
        <v>33</v>
      </c>
      <c r="I783" t="s">
        <v>34</v>
      </c>
      <c r="J783" t="s">
        <v>46</v>
      </c>
      <c r="K783" t="s">
        <v>66</v>
      </c>
      <c r="L783">
        <f t="shared" si="78"/>
        <v>1</v>
      </c>
      <c r="M783">
        <f t="shared" si="78"/>
        <v>0</v>
      </c>
      <c r="N783">
        <f t="shared" si="78"/>
        <v>0</v>
      </c>
      <c r="O783">
        <f t="shared" si="78"/>
        <v>0</v>
      </c>
      <c r="P783">
        <f t="shared" si="78"/>
        <v>0</v>
      </c>
      <c r="Q783">
        <v>4</v>
      </c>
      <c r="R783">
        <v>4</v>
      </c>
      <c r="S783">
        <v>2</v>
      </c>
      <c r="T783">
        <v>3</v>
      </c>
      <c r="U783">
        <v>4</v>
      </c>
      <c r="V783">
        <v>2</v>
      </c>
      <c r="W783">
        <v>4</v>
      </c>
      <c r="X783">
        <v>2</v>
      </c>
      <c r="Y783">
        <v>4</v>
      </c>
      <c r="Z783">
        <v>4</v>
      </c>
      <c r="AA783" t="s">
        <v>653</v>
      </c>
      <c r="AB783" t="s">
        <v>2055</v>
      </c>
      <c r="AC783" t="s">
        <v>1216</v>
      </c>
      <c r="AD783" t="s">
        <v>1215</v>
      </c>
      <c r="AE783" t="s">
        <v>1231</v>
      </c>
      <c r="AF783" t="s">
        <v>1236</v>
      </c>
      <c r="AG783" t="s">
        <v>1225</v>
      </c>
      <c r="AH783">
        <v>14890000</v>
      </c>
      <c r="AI783" s="2">
        <v>43962</v>
      </c>
      <c r="AJ783" t="s">
        <v>1228</v>
      </c>
      <c r="AK783" t="s">
        <v>2863</v>
      </c>
      <c r="AL783">
        <v>0</v>
      </c>
      <c r="AM783">
        <v>1</v>
      </c>
      <c r="AN783">
        <v>0</v>
      </c>
      <c r="AO783">
        <v>1</v>
      </c>
      <c r="AP783">
        <v>1</v>
      </c>
      <c r="AQ783">
        <v>0</v>
      </c>
      <c r="AR783">
        <v>0</v>
      </c>
    </row>
    <row r="784" spans="1:44" x14ac:dyDescent="0.25">
      <c r="A784" s="1">
        <v>784</v>
      </c>
      <c r="B784" t="s">
        <v>654</v>
      </c>
      <c r="C784" t="s">
        <v>38</v>
      </c>
      <c r="D784" t="s">
        <v>44</v>
      </c>
      <c r="E784" t="s">
        <v>31</v>
      </c>
      <c r="F784">
        <v>22</v>
      </c>
      <c r="G784" t="s">
        <v>24</v>
      </c>
      <c r="H784" t="s">
        <v>57</v>
      </c>
      <c r="I784" t="s">
        <v>26</v>
      </c>
      <c r="J784" t="s">
        <v>27</v>
      </c>
      <c r="K784" t="s">
        <v>60</v>
      </c>
      <c r="L784">
        <f t="shared" si="78"/>
        <v>1</v>
      </c>
      <c r="M784">
        <f t="shared" si="78"/>
        <v>0</v>
      </c>
      <c r="N784">
        <f t="shared" si="78"/>
        <v>1</v>
      </c>
      <c r="O784">
        <f t="shared" si="78"/>
        <v>0</v>
      </c>
      <c r="P784">
        <f t="shared" si="78"/>
        <v>0</v>
      </c>
      <c r="Q784">
        <v>4</v>
      </c>
      <c r="R784">
        <v>2</v>
      </c>
      <c r="S784">
        <v>3</v>
      </c>
      <c r="T784">
        <v>3</v>
      </c>
      <c r="U784">
        <v>4</v>
      </c>
      <c r="V784">
        <v>2</v>
      </c>
      <c r="W784">
        <v>3</v>
      </c>
      <c r="X784">
        <v>3</v>
      </c>
      <c r="Y784">
        <v>4</v>
      </c>
      <c r="Z784">
        <v>3</v>
      </c>
      <c r="AA784" t="s">
        <v>654</v>
      </c>
      <c r="AB784" t="s">
        <v>2054</v>
      </c>
      <c r="AC784" t="s">
        <v>1210</v>
      </c>
      <c r="AD784" t="s">
        <v>1215</v>
      </c>
      <c r="AE784" t="s">
        <v>1261</v>
      </c>
      <c r="AF784" t="s">
        <v>1213</v>
      </c>
      <c r="AG784" t="s">
        <v>1225</v>
      </c>
      <c r="AH784">
        <v>14397000</v>
      </c>
      <c r="AI784" s="2">
        <v>43904</v>
      </c>
      <c r="AJ784" t="s">
        <v>1408</v>
      </c>
      <c r="AK784" t="s">
        <v>2861</v>
      </c>
      <c r="AL784">
        <v>0</v>
      </c>
      <c r="AM784">
        <v>1</v>
      </c>
      <c r="AN784">
        <v>0</v>
      </c>
      <c r="AO784">
        <v>1</v>
      </c>
      <c r="AP784">
        <v>0</v>
      </c>
      <c r="AQ784">
        <v>1</v>
      </c>
      <c r="AR784">
        <v>0</v>
      </c>
    </row>
    <row r="785" spans="1:44" x14ac:dyDescent="0.25">
      <c r="A785" s="1">
        <v>785</v>
      </c>
      <c r="B785" t="s">
        <v>654</v>
      </c>
      <c r="C785" t="s">
        <v>38</v>
      </c>
      <c r="D785" t="s">
        <v>44</v>
      </c>
      <c r="E785" t="s">
        <v>31</v>
      </c>
      <c r="F785">
        <v>22</v>
      </c>
      <c r="G785" t="s">
        <v>24</v>
      </c>
      <c r="H785" t="s">
        <v>57</v>
      </c>
      <c r="I785" t="s">
        <v>26</v>
      </c>
      <c r="J785" t="s">
        <v>27</v>
      </c>
      <c r="K785" t="s">
        <v>60</v>
      </c>
      <c r="L785">
        <f t="shared" si="78"/>
        <v>1</v>
      </c>
      <c r="M785">
        <f t="shared" si="78"/>
        <v>0</v>
      </c>
      <c r="N785">
        <f t="shared" si="78"/>
        <v>1</v>
      </c>
      <c r="O785">
        <f t="shared" si="78"/>
        <v>0</v>
      </c>
      <c r="P785">
        <f t="shared" si="78"/>
        <v>0</v>
      </c>
      <c r="Q785">
        <v>4</v>
      </c>
      <c r="R785">
        <v>2</v>
      </c>
      <c r="S785">
        <v>3</v>
      </c>
      <c r="T785">
        <v>3</v>
      </c>
      <c r="U785">
        <v>4</v>
      </c>
      <c r="V785">
        <v>2</v>
      </c>
      <c r="W785">
        <v>3</v>
      </c>
      <c r="X785">
        <v>3</v>
      </c>
      <c r="Y785">
        <v>4</v>
      </c>
      <c r="Z785">
        <v>3</v>
      </c>
      <c r="AA785" t="s">
        <v>654</v>
      </c>
      <c r="AB785" t="s">
        <v>2053</v>
      </c>
      <c r="AC785" t="s">
        <v>1216</v>
      </c>
      <c r="AD785" t="s">
        <v>1215</v>
      </c>
      <c r="AE785" t="s">
        <v>1231</v>
      </c>
      <c r="AF785" t="s">
        <v>1213</v>
      </c>
      <c r="AG785" t="s">
        <v>1206</v>
      </c>
      <c r="AH785">
        <v>11400000</v>
      </c>
      <c r="AI785" s="2">
        <v>44071</v>
      </c>
      <c r="AJ785" t="s">
        <v>1287</v>
      </c>
      <c r="AK785" t="s">
        <v>2862</v>
      </c>
      <c r="AL785">
        <v>0</v>
      </c>
      <c r="AM785">
        <v>1</v>
      </c>
      <c r="AN785">
        <v>1</v>
      </c>
      <c r="AO785">
        <v>0</v>
      </c>
      <c r="AP785">
        <v>1</v>
      </c>
      <c r="AQ785">
        <v>0</v>
      </c>
      <c r="AR785">
        <v>0</v>
      </c>
    </row>
    <row r="786" spans="1:44" x14ac:dyDescent="0.25">
      <c r="A786" s="1">
        <v>786</v>
      </c>
      <c r="B786" t="s">
        <v>655</v>
      </c>
      <c r="C786" t="s">
        <v>38</v>
      </c>
      <c r="D786" t="s">
        <v>88</v>
      </c>
      <c r="E786" t="s">
        <v>63</v>
      </c>
      <c r="F786">
        <v>19</v>
      </c>
      <c r="G786" t="s">
        <v>76</v>
      </c>
      <c r="H786" t="s">
        <v>57</v>
      </c>
      <c r="I786" t="s">
        <v>26</v>
      </c>
      <c r="J786" t="s">
        <v>27</v>
      </c>
      <c r="K786" t="s">
        <v>520</v>
      </c>
      <c r="L786">
        <f t="shared" si="78"/>
        <v>0</v>
      </c>
      <c r="M786">
        <f t="shared" si="78"/>
        <v>0</v>
      </c>
      <c r="N786">
        <f t="shared" si="78"/>
        <v>1</v>
      </c>
      <c r="O786">
        <f t="shared" si="78"/>
        <v>0</v>
      </c>
      <c r="P786">
        <f t="shared" si="78"/>
        <v>0</v>
      </c>
      <c r="Q786">
        <v>4</v>
      </c>
      <c r="R786">
        <v>4</v>
      </c>
      <c r="S786">
        <v>4</v>
      </c>
      <c r="T786">
        <v>4</v>
      </c>
      <c r="U786">
        <v>4</v>
      </c>
      <c r="V786">
        <v>4</v>
      </c>
      <c r="W786">
        <v>4</v>
      </c>
      <c r="X786">
        <v>4</v>
      </c>
      <c r="Y786">
        <v>4</v>
      </c>
      <c r="Z786">
        <v>4</v>
      </c>
      <c r="AA786" t="s">
        <v>655</v>
      </c>
      <c r="AB786" t="s">
        <v>2052</v>
      </c>
      <c r="AC786" t="s">
        <v>1216</v>
      </c>
      <c r="AD786" t="s">
        <v>1215</v>
      </c>
      <c r="AE786" t="s">
        <v>1214</v>
      </c>
      <c r="AF786" t="s">
        <v>1230</v>
      </c>
      <c r="AG786" t="s">
        <v>1206</v>
      </c>
      <c r="AH786">
        <v>10071000</v>
      </c>
      <c r="AI786" s="2">
        <v>43920</v>
      </c>
      <c r="AJ786" t="s">
        <v>1221</v>
      </c>
      <c r="AK786" t="s">
        <v>2861</v>
      </c>
      <c r="AL786">
        <v>1</v>
      </c>
      <c r="AM786">
        <v>1</v>
      </c>
      <c r="AN786">
        <v>0</v>
      </c>
      <c r="AO786">
        <v>1</v>
      </c>
      <c r="AP786">
        <v>0</v>
      </c>
      <c r="AQ786">
        <v>0</v>
      </c>
      <c r="AR786">
        <v>0</v>
      </c>
    </row>
    <row r="787" spans="1:44" x14ac:dyDescent="0.25">
      <c r="A787" s="1">
        <v>787</v>
      </c>
      <c r="B787" t="s">
        <v>655</v>
      </c>
      <c r="C787" t="s">
        <v>38</v>
      </c>
      <c r="D787" t="s">
        <v>88</v>
      </c>
      <c r="E787" t="s">
        <v>63</v>
      </c>
      <c r="F787">
        <v>19</v>
      </c>
      <c r="G787" t="s">
        <v>76</v>
      </c>
      <c r="H787" t="s">
        <v>57</v>
      </c>
      <c r="I787" t="s">
        <v>26</v>
      </c>
      <c r="J787" t="s">
        <v>27</v>
      </c>
      <c r="K787" t="s">
        <v>520</v>
      </c>
      <c r="L787">
        <f t="shared" si="78"/>
        <v>0</v>
      </c>
      <c r="M787">
        <f t="shared" si="78"/>
        <v>0</v>
      </c>
      <c r="N787">
        <f t="shared" si="78"/>
        <v>1</v>
      </c>
      <c r="O787">
        <f t="shared" si="78"/>
        <v>0</v>
      </c>
      <c r="P787">
        <f t="shared" si="78"/>
        <v>0</v>
      </c>
      <c r="Q787">
        <v>4</v>
      </c>
      <c r="R787">
        <v>4</v>
      </c>
      <c r="S787">
        <v>4</v>
      </c>
      <c r="T787">
        <v>4</v>
      </c>
      <c r="U787">
        <v>4</v>
      </c>
      <c r="V787">
        <v>4</v>
      </c>
      <c r="W787">
        <v>4</v>
      </c>
      <c r="X787">
        <v>4</v>
      </c>
      <c r="Y787">
        <v>4</v>
      </c>
      <c r="Z787">
        <v>4</v>
      </c>
      <c r="AA787" t="s">
        <v>655</v>
      </c>
      <c r="AB787" t="s">
        <v>2051</v>
      </c>
      <c r="AC787" t="s">
        <v>1216</v>
      </c>
      <c r="AD787" t="s">
        <v>1215</v>
      </c>
      <c r="AE787" t="s">
        <v>1231</v>
      </c>
      <c r="AF787" t="s">
        <v>1213</v>
      </c>
      <c r="AG787" t="s">
        <v>1225</v>
      </c>
      <c r="AH787">
        <v>17250000</v>
      </c>
      <c r="AI787" s="2">
        <v>44082</v>
      </c>
      <c r="AJ787" t="s">
        <v>1224</v>
      </c>
      <c r="AK787" t="s">
        <v>2862</v>
      </c>
      <c r="AL787">
        <v>1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</row>
    <row r="788" spans="1:44" x14ac:dyDescent="0.25">
      <c r="A788" s="1">
        <v>788</v>
      </c>
      <c r="B788" t="s">
        <v>656</v>
      </c>
      <c r="C788" t="s">
        <v>38</v>
      </c>
      <c r="D788" t="s">
        <v>88</v>
      </c>
      <c r="E788" t="s">
        <v>63</v>
      </c>
      <c r="F788">
        <v>19</v>
      </c>
      <c r="G788" t="s">
        <v>69</v>
      </c>
      <c r="H788" t="s">
        <v>25</v>
      </c>
      <c r="I788" t="s">
        <v>26</v>
      </c>
      <c r="J788" t="s">
        <v>35</v>
      </c>
      <c r="K788" t="s">
        <v>58</v>
      </c>
      <c r="L788">
        <f t="shared" si="78"/>
        <v>1</v>
      </c>
      <c r="M788">
        <f t="shared" si="78"/>
        <v>1</v>
      </c>
      <c r="N788">
        <f t="shared" si="78"/>
        <v>1</v>
      </c>
      <c r="O788">
        <f t="shared" si="78"/>
        <v>1</v>
      </c>
      <c r="P788">
        <f t="shared" si="78"/>
        <v>0</v>
      </c>
      <c r="Q788">
        <v>4</v>
      </c>
      <c r="R788">
        <v>3</v>
      </c>
      <c r="S788">
        <v>4</v>
      </c>
      <c r="T788">
        <v>4</v>
      </c>
      <c r="U788">
        <v>4</v>
      </c>
      <c r="V788">
        <v>4</v>
      </c>
      <c r="W788">
        <v>5</v>
      </c>
      <c r="X788">
        <v>5</v>
      </c>
      <c r="Y788">
        <v>5</v>
      </c>
      <c r="Z788">
        <v>4</v>
      </c>
      <c r="AA788" t="s">
        <v>656</v>
      </c>
      <c r="AB788" t="s">
        <v>2050</v>
      </c>
      <c r="AC788" t="s">
        <v>1210</v>
      </c>
      <c r="AD788" t="s">
        <v>1215</v>
      </c>
      <c r="AE788" t="s">
        <v>1231</v>
      </c>
      <c r="AF788" t="s">
        <v>1226</v>
      </c>
      <c r="AG788" t="s">
        <v>1225</v>
      </c>
      <c r="AH788">
        <v>4670000</v>
      </c>
      <c r="AI788" s="2">
        <v>44054</v>
      </c>
      <c r="AJ788" t="s">
        <v>1269</v>
      </c>
      <c r="AK788" t="s">
        <v>2862</v>
      </c>
      <c r="AL788">
        <v>0</v>
      </c>
      <c r="AM788">
        <v>1</v>
      </c>
      <c r="AN788">
        <v>1</v>
      </c>
      <c r="AO788">
        <v>1</v>
      </c>
      <c r="AP788">
        <v>0</v>
      </c>
      <c r="AQ788">
        <v>0</v>
      </c>
      <c r="AR788">
        <v>0</v>
      </c>
    </row>
    <row r="789" spans="1:44" x14ac:dyDescent="0.25">
      <c r="A789" s="1">
        <v>789</v>
      </c>
      <c r="B789" t="s">
        <v>657</v>
      </c>
      <c r="C789" t="s">
        <v>21</v>
      </c>
      <c r="D789" t="s">
        <v>52</v>
      </c>
      <c r="E789" t="s">
        <v>31</v>
      </c>
      <c r="F789">
        <v>22</v>
      </c>
      <c r="G789" t="s">
        <v>72</v>
      </c>
      <c r="H789" t="s">
        <v>57</v>
      </c>
      <c r="I789" t="s">
        <v>86</v>
      </c>
      <c r="J789" t="s">
        <v>46</v>
      </c>
      <c r="K789" t="s">
        <v>47</v>
      </c>
      <c r="L789">
        <f t="shared" si="78"/>
        <v>1</v>
      </c>
      <c r="M789">
        <f t="shared" si="78"/>
        <v>1</v>
      </c>
      <c r="N789">
        <f t="shared" si="78"/>
        <v>0</v>
      </c>
      <c r="O789">
        <f t="shared" si="78"/>
        <v>1</v>
      </c>
      <c r="P789">
        <f t="shared" si="78"/>
        <v>0</v>
      </c>
      <c r="Q789">
        <v>5</v>
      </c>
      <c r="R789">
        <v>4</v>
      </c>
      <c r="S789">
        <v>4</v>
      </c>
      <c r="T789">
        <v>3</v>
      </c>
      <c r="U789">
        <v>3</v>
      </c>
      <c r="V789">
        <v>4</v>
      </c>
      <c r="W789">
        <v>3</v>
      </c>
      <c r="X789">
        <v>4</v>
      </c>
      <c r="Y789">
        <v>3</v>
      </c>
      <c r="Z789">
        <v>3</v>
      </c>
      <c r="AA789" t="s">
        <v>657</v>
      </c>
      <c r="AB789" t="s">
        <v>2049</v>
      </c>
      <c r="AC789" t="s">
        <v>1216</v>
      </c>
      <c r="AD789" t="s">
        <v>1215</v>
      </c>
      <c r="AE789" t="s">
        <v>1239</v>
      </c>
      <c r="AF789" t="s">
        <v>179</v>
      </c>
      <c r="AG789" t="s">
        <v>1206</v>
      </c>
      <c r="AH789">
        <v>23110000</v>
      </c>
      <c r="AI789" s="2">
        <v>43941</v>
      </c>
      <c r="AJ789" t="s">
        <v>1524</v>
      </c>
      <c r="AK789" t="s">
        <v>2863</v>
      </c>
      <c r="AL789">
        <v>1</v>
      </c>
      <c r="AM789">
        <v>1</v>
      </c>
      <c r="AN789">
        <v>1</v>
      </c>
      <c r="AO789">
        <v>1</v>
      </c>
      <c r="AP789">
        <v>1</v>
      </c>
      <c r="AQ789">
        <v>0</v>
      </c>
      <c r="AR789">
        <v>0</v>
      </c>
    </row>
    <row r="790" spans="1:44" x14ac:dyDescent="0.25">
      <c r="A790" s="1">
        <v>790</v>
      </c>
      <c r="B790" t="s">
        <v>658</v>
      </c>
      <c r="C790" t="s">
        <v>38</v>
      </c>
      <c r="D790" t="s">
        <v>75</v>
      </c>
      <c r="E790" t="s">
        <v>23</v>
      </c>
      <c r="F790">
        <v>20</v>
      </c>
      <c r="G790" t="s">
        <v>56</v>
      </c>
      <c r="H790" t="s">
        <v>25</v>
      </c>
      <c r="I790" t="s">
        <v>93</v>
      </c>
      <c r="J790" t="s">
        <v>27</v>
      </c>
      <c r="K790" t="s">
        <v>66</v>
      </c>
      <c r="L790">
        <f t="shared" si="78"/>
        <v>1</v>
      </c>
      <c r="M790">
        <f t="shared" si="78"/>
        <v>0</v>
      </c>
      <c r="N790">
        <f t="shared" si="78"/>
        <v>0</v>
      </c>
      <c r="O790">
        <f t="shared" si="78"/>
        <v>0</v>
      </c>
      <c r="P790">
        <f t="shared" si="78"/>
        <v>0</v>
      </c>
      <c r="Q790">
        <v>5</v>
      </c>
      <c r="R790">
        <v>4</v>
      </c>
      <c r="S790">
        <v>4</v>
      </c>
      <c r="T790">
        <v>5</v>
      </c>
      <c r="U790">
        <v>3</v>
      </c>
      <c r="V790">
        <v>3</v>
      </c>
      <c r="W790">
        <v>2</v>
      </c>
      <c r="X790">
        <v>4</v>
      </c>
      <c r="Y790">
        <v>5</v>
      </c>
      <c r="Z790">
        <v>5</v>
      </c>
      <c r="AA790" t="s">
        <v>658</v>
      </c>
      <c r="AB790" t="s">
        <v>2048</v>
      </c>
      <c r="AC790" t="s">
        <v>1210</v>
      </c>
      <c r="AD790" t="s">
        <v>1209</v>
      </c>
      <c r="AE790" t="s">
        <v>1208</v>
      </c>
      <c r="AF790" t="s">
        <v>179</v>
      </c>
      <c r="AG790" t="s">
        <v>1225</v>
      </c>
      <c r="AH790">
        <v>10360000</v>
      </c>
      <c r="AI790" s="2">
        <v>43879</v>
      </c>
      <c r="AJ790" t="s">
        <v>1221</v>
      </c>
      <c r="AK790" t="s">
        <v>2861</v>
      </c>
      <c r="AL790">
        <v>1</v>
      </c>
      <c r="AM790">
        <v>1</v>
      </c>
      <c r="AN790">
        <v>0</v>
      </c>
      <c r="AO790">
        <v>1</v>
      </c>
      <c r="AP790">
        <v>0</v>
      </c>
      <c r="AQ790">
        <v>0</v>
      </c>
      <c r="AR790">
        <v>0</v>
      </c>
    </row>
    <row r="791" spans="1:44" x14ac:dyDescent="0.25">
      <c r="A791" s="1">
        <v>791</v>
      </c>
      <c r="B791" t="s">
        <v>658</v>
      </c>
      <c r="C791" t="s">
        <v>38</v>
      </c>
      <c r="D791" t="s">
        <v>75</v>
      </c>
      <c r="E791" t="s">
        <v>23</v>
      </c>
      <c r="F791">
        <v>20</v>
      </c>
      <c r="G791" t="s">
        <v>56</v>
      </c>
      <c r="H791" t="s">
        <v>25</v>
      </c>
      <c r="I791" t="s">
        <v>93</v>
      </c>
      <c r="J791" t="s">
        <v>27</v>
      </c>
      <c r="K791" t="s">
        <v>66</v>
      </c>
      <c r="L791">
        <f t="shared" si="78"/>
        <v>1</v>
      </c>
      <c r="M791">
        <f t="shared" si="78"/>
        <v>0</v>
      </c>
      <c r="N791">
        <f t="shared" si="78"/>
        <v>0</v>
      </c>
      <c r="O791">
        <f t="shared" si="78"/>
        <v>0</v>
      </c>
      <c r="P791">
        <f t="shared" si="78"/>
        <v>0</v>
      </c>
      <c r="Q791">
        <v>5</v>
      </c>
      <c r="R791">
        <v>4</v>
      </c>
      <c r="S791">
        <v>4</v>
      </c>
      <c r="T791">
        <v>5</v>
      </c>
      <c r="U791">
        <v>3</v>
      </c>
      <c r="V791">
        <v>3</v>
      </c>
      <c r="W791">
        <v>2</v>
      </c>
      <c r="X791">
        <v>4</v>
      </c>
      <c r="Y791">
        <v>5</v>
      </c>
      <c r="Z791">
        <v>5</v>
      </c>
      <c r="AA791" t="s">
        <v>658</v>
      </c>
      <c r="AB791" t="s">
        <v>2047</v>
      </c>
      <c r="AC791" t="s">
        <v>1210</v>
      </c>
      <c r="AD791" t="s">
        <v>1209</v>
      </c>
      <c r="AE791" t="s">
        <v>1214</v>
      </c>
      <c r="AF791" t="s">
        <v>1230</v>
      </c>
      <c r="AG791" t="s">
        <v>1206</v>
      </c>
      <c r="AH791">
        <v>11493000</v>
      </c>
      <c r="AI791" s="2">
        <v>43920</v>
      </c>
      <c r="AJ791" t="s">
        <v>1228</v>
      </c>
      <c r="AK791" t="s">
        <v>2861</v>
      </c>
      <c r="AL791">
        <v>0</v>
      </c>
      <c r="AM791">
        <v>1</v>
      </c>
      <c r="AN791">
        <v>0</v>
      </c>
      <c r="AO791">
        <v>1</v>
      </c>
      <c r="AP791">
        <v>1</v>
      </c>
      <c r="AQ791">
        <v>0</v>
      </c>
      <c r="AR791">
        <v>0</v>
      </c>
    </row>
    <row r="792" spans="1:44" x14ac:dyDescent="0.25">
      <c r="A792" s="1">
        <v>792</v>
      </c>
      <c r="B792" t="s">
        <v>659</v>
      </c>
      <c r="C792" t="s">
        <v>21</v>
      </c>
      <c r="D792" t="s">
        <v>357</v>
      </c>
      <c r="E792" t="s">
        <v>40</v>
      </c>
      <c r="F792">
        <v>21</v>
      </c>
      <c r="G792" t="s">
        <v>56</v>
      </c>
      <c r="H792" t="s">
        <v>53</v>
      </c>
      <c r="I792" t="s">
        <v>26</v>
      </c>
      <c r="J792" t="s">
        <v>35</v>
      </c>
      <c r="K792" t="s">
        <v>84</v>
      </c>
      <c r="L792">
        <f t="shared" ref="L792:P801" si="79">IF(TYPE(FIND(LOWER(L$1),LOWER($K792)))=16,0,1)</f>
        <v>1</v>
      </c>
      <c r="M792">
        <f t="shared" si="79"/>
        <v>0</v>
      </c>
      <c r="N792">
        <f t="shared" si="79"/>
        <v>1</v>
      </c>
      <c r="O792">
        <f t="shared" si="79"/>
        <v>1</v>
      </c>
      <c r="P792">
        <f t="shared" si="79"/>
        <v>0</v>
      </c>
      <c r="Q792">
        <v>4</v>
      </c>
      <c r="R792">
        <v>4</v>
      </c>
      <c r="S792">
        <v>5</v>
      </c>
      <c r="T792">
        <v>5</v>
      </c>
      <c r="U792">
        <v>4</v>
      </c>
      <c r="V792">
        <v>4</v>
      </c>
      <c r="W792">
        <v>5</v>
      </c>
      <c r="X792">
        <v>5</v>
      </c>
      <c r="Y792">
        <v>4</v>
      </c>
      <c r="Z792">
        <v>3</v>
      </c>
      <c r="AA792" t="s">
        <v>659</v>
      </c>
      <c r="AB792" t="s">
        <v>2046</v>
      </c>
      <c r="AC792" t="s">
        <v>1210</v>
      </c>
      <c r="AD792" t="s">
        <v>1209</v>
      </c>
      <c r="AE792" t="s">
        <v>1231</v>
      </c>
      <c r="AF792" t="s">
        <v>1213</v>
      </c>
      <c r="AG792" t="s">
        <v>1206</v>
      </c>
      <c r="AH792">
        <v>11870000</v>
      </c>
      <c r="AI792" s="2">
        <v>43983</v>
      </c>
      <c r="AJ792" t="s">
        <v>1254</v>
      </c>
      <c r="AK792" t="s">
        <v>2863</v>
      </c>
      <c r="AL792">
        <v>1</v>
      </c>
      <c r="AM792">
        <v>0</v>
      </c>
      <c r="AN792">
        <v>1</v>
      </c>
      <c r="AO792">
        <v>1</v>
      </c>
      <c r="AP792">
        <v>0</v>
      </c>
      <c r="AQ792">
        <v>0</v>
      </c>
      <c r="AR792">
        <v>0</v>
      </c>
    </row>
    <row r="793" spans="1:44" x14ac:dyDescent="0.25">
      <c r="A793" s="1">
        <v>793</v>
      </c>
      <c r="B793" t="s">
        <v>660</v>
      </c>
      <c r="C793" t="s">
        <v>38</v>
      </c>
      <c r="D793" t="s">
        <v>68</v>
      </c>
      <c r="E793" t="s">
        <v>23</v>
      </c>
      <c r="F793">
        <v>20</v>
      </c>
      <c r="G793" t="s">
        <v>100</v>
      </c>
      <c r="H793" t="s">
        <v>25</v>
      </c>
      <c r="I793" t="s">
        <v>93</v>
      </c>
      <c r="J793" t="s">
        <v>65</v>
      </c>
      <c r="K793" t="s">
        <v>47</v>
      </c>
      <c r="L793">
        <f t="shared" si="79"/>
        <v>1</v>
      </c>
      <c r="M793">
        <f t="shared" si="79"/>
        <v>1</v>
      </c>
      <c r="N793">
        <f t="shared" si="79"/>
        <v>0</v>
      </c>
      <c r="O793">
        <f t="shared" si="79"/>
        <v>1</v>
      </c>
      <c r="P793">
        <f t="shared" si="79"/>
        <v>0</v>
      </c>
      <c r="Q793">
        <v>5</v>
      </c>
      <c r="R793">
        <v>4</v>
      </c>
      <c r="S793">
        <v>2</v>
      </c>
      <c r="T793">
        <v>2</v>
      </c>
      <c r="U793">
        <v>5</v>
      </c>
      <c r="V793">
        <v>4</v>
      </c>
      <c r="W793">
        <v>2</v>
      </c>
      <c r="X793">
        <v>2</v>
      </c>
      <c r="Y793">
        <v>3</v>
      </c>
      <c r="Z793">
        <v>4</v>
      </c>
      <c r="AA793" t="s">
        <v>660</v>
      </c>
      <c r="AB793" t="s">
        <v>2045</v>
      </c>
      <c r="AC793" t="s">
        <v>1216</v>
      </c>
      <c r="AD793" t="s">
        <v>1215</v>
      </c>
      <c r="AE793" t="s">
        <v>1214</v>
      </c>
      <c r="AF793" t="s">
        <v>1207</v>
      </c>
      <c r="AG793" t="s">
        <v>1225</v>
      </c>
      <c r="AH793">
        <v>3640000</v>
      </c>
      <c r="AI793" s="2">
        <v>43917</v>
      </c>
      <c r="AJ793" t="s">
        <v>1476</v>
      </c>
      <c r="AK793" t="s">
        <v>2861</v>
      </c>
      <c r="AL793">
        <v>1</v>
      </c>
      <c r="AM793">
        <v>0</v>
      </c>
      <c r="AN793">
        <v>1</v>
      </c>
      <c r="AO793">
        <v>1</v>
      </c>
      <c r="AP793">
        <v>1</v>
      </c>
      <c r="AQ793">
        <v>0</v>
      </c>
      <c r="AR793">
        <v>0</v>
      </c>
    </row>
    <row r="794" spans="1:44" x14ac:dyDescent="0.25">
      <c r="A794" s="1">
        <v>794</v>
      </c>
      <c r="B794" t="s">
        <v>661</v>
      </c>
      <c r="C794" t="s">
        <v>38</v>
      </c>
      <c r="D794" t="s">
        <v>68</v>
      </c>
      <c r="E794" t="s">
        <v>40</v>
      </c>
      <c r="F794">
        <v>21</v>
      </c>
      <c r="G794" t="s">
        <v>41</v>
      </c>
      <c r="H794" t="s">
        <v>25</v>
      </c>
      <c r="I794" t="s">
        <v>26</v>
      </c>
      <c r="J794" t="s">
        <v>35</v>
      </c>
      <c r="K794" t="s">
        <v>66</v>
      </c>
      <c r="L794">
        <f t="shared" si="79"/>
        <v>1</v>
      </c>
      <c r="M794">
        <f t="shared" si="79"/>
        <v>0</v>
      </c>
      <c r="N794">
        <f t="shared" si="79"/>
        <v>0</v>
      </c>
      <c r="O794">
        <f t="shared" si="79"/>
        <v>0</v>
      </c>
      <c r="P794">
        <f t="shared" si="79"/>
        <v>0</v>
      </c>
      <c r="Q794">
        <v>4</v>
      </c>
      <c r="R794">
        <v>2</v>
      </c>
      <c r="S794">
        <v>3</v>
      </c>
      <c r="T794">
        <v>4</v>
      </c>
      <c r="U794">
        <v>4</v>
      </c>
      <c r="V794">
        <v>4</v>
      </c>
      <c r="W794">
        <v>3</v>
      </c>
      <c r="X794">
        <v>4</v>
      </c>
      <c r="Y794">
        <v>2</v>
      </c>
      <c r="Z794">
        <v>3</v>
      </c>
      <c r="AA794" t="s">
        <v>661</v>
      </c>
      <c r="AB794" t="s">
        <v>2044</v>
      </c>
      <c r="AC794" t="s">
        <v>1216</v>
      </c>
      <c r="AD794" t="s">
        <v>1215</v>
      </c>
      <c r="AE794" t="s">
        <v>1261</v>
      </c>
      <c r="AF794" t="s">
        <v>1213</v>
      </c>
      <c r="AG794" t="s">
        <v>1206</v>
      </c>
      <c r="AH794">
        <v>13324000</v>
      </c>
      <c r="AI794" s="2">
        <v>43893</v>
      </c>
      <c r="AJ794" t="s">
        <v>1235</v>
      </c>
      <c r="AK794" t="s">
        <v>2861</v>
      </c>
      <c r="AL794">
        <v>1</v>
      </c>
      <c r="AM794">
        <v>0</v>
      </c>
      <c r="AN794">
        <v>0</v>
      </c>
      <c r="AO794">
        <v>1</v>
      </c>
      <c r="AP794">
        <v>1</v>
      </c>
      <c r="AQ794">
        <v>0</v>
      </c>
      <c r="AR794">
        <v>0</v>
      </c>
    </row>
    <row r="795" spans="1:44" x14ac:dyDescent="0.25">
      <c r="A795" s="1">
        <v>795</v>
      </c>
      <c r="B795" t="s">
        <v>661</v>
      </c>
      <c r="C795" t="s">
        <v>38</v>
      </c>
      <c r="D795" t="s">
        <v>68</v>
      </c>
      <c r="E795" t="s">
        <v>40</v>
      </c>
      <c r="F795">
        <v>21</v>
      </c>
      <c r="G795" t="s">
        <v>41</v>
      </c>
      <c r="H795" t="s">
        <v>25</v>
      </c>
      <c r="I795" t="s">
        <v>26</v>
      </c>
      <c r="J795" t="s">
        <v>35</v>
      </c>
      <c r="K795" t="s">
        <v>66</v>
      </c>
      <c r="L795">
        <f t="shared" si="79"/>
        <v>1</v>
      </c>
      <c r="M795">
        <f t="shared" si="79"/>
        <v>0</v>
      </c>
      <c r="N795">
        <f t="shared" si="79"/>
        <v>0</v>
      </c>
      <c r="O795">
        <f t="shared" si="79"/>
        <v>0</v>
      </c>
      <c r="P795">
        <f t="shared" si="79"/>
        <v>0</v>
      </c>
      <c r="Q795">
        <v>4</v>
      </c>
      <c r="R795">
        <v>2</v>
      </c>
      <c r="S795">
        <v>3</v>
      </c>
      <c r="T795">
        <v>4</v>
      </c>
      <c r="U795">
        <v>4</v>
      </c>
      <c r="V795">
        <v>4</v>
      </c>
      <c r="W795">
        <v>3</v>
      </c>
      <c r="X795">
        <v>4</v>
      </c>
      <c r="Y795">
        <v>2</v>
      </c>
      <c r="Z795">
        <v>3</v>
      </c>
      <c r="AA795" t="s">
        <v>661</v>
      </c>
      <c r="AB795" t="s">
        <v>2043</v>
      </c>
      <c r="AC795" t="s">
        <v>1210</v>
      </c>
      <c r="AD795" t="s">
        <v>1209</v>
      </c>
      <c r="AE795" t="s">
        <v>1214</v>
      </c>
      <c r="AF795" t="s">
        <v>1226</v>
      </c>
      <c r="AG795" t="s">
        <v>1206</v>
      </c>
      <c r="AH795">
        <v>10240000</v>
      </c>
      <c r="AI795" s="2">
        <v>44017</v>
      </c>
      <c r="AJ795" t="s">
        <v>1256</v>
      </c>
      <c r="AK795" t="s">
        <v>2862</v>
      </c>
      <c r="AL795">
        <v>1</v>
      </c>
      <c r="AM795">
        <v>0</v>
      </c>
      <c r="AN795">
        <v>0</v>
      </c>
      <c r="AO795">
        <v>0</v>
      </c>
      <c r="AP795">
        <v>1</v>
      </c>
      <c r="AQ795">
        <v>0</v>
      </c>
      <c r="AR795">
        <v>0</v>
      </c>
    </row>
    <row r="796" spans="1:44" x14ac:dyDescent="0.25">
      <c r="A796" s="1">
        <v>796</v>
      </c>
      <c r="B796" t="s">
        <v>662</v>
      </c>
      <c r="C796" t="s">
        <v>38</v>
      </c>
      <c r="D796" t="s">
        <v>49</v>
      </c>
      <c r="E796" t="s">
        <v>23</v>
      </c>
      <c r="F796">
        <v>20</v>
      </c>
      <c r="G796" t="s">
        <v>45</v>
      </c>
      <c r="H796" t="s">
        <v>25</v>
      </c>
      <c r="I796" t="s">
        <v>26</v>
      </c>
      <c r="J796" t="s">
        <v>35</v>
      </c>
      <c r="K796" t="s">
        <v>42</v>
      </c>
      <c r="L796">
        <f t="shared" si="79"/>
        <v>1</v>
      </c>
      <c r="M796">
        <f t="shared" si="79"/>
        <v>1</v>
      </c>
      <c r="N796">
        <f t="shared" si="79"/>
        <v>0</v>
      </c>
      <c r="O796">
        <f t="shared" si="79"/>
        <v>0</v>
      </c>
      <c r="P796">
        <f t="shared" si="79"/>
        <v>0</v>
      </c>
      <c r="Q796">
        <v>3</v>
      </c>
      <c r="R796">
        <v>5</v>
      </c>
      <c r="S796">
        <v>2</v>
      </c>
      <c r="T796">
        <v>3</v>
      </c>
      <c r="U796">
        <v>4</v>
      </c>
      <c r="V796">
        <v>5</v>
      </c>
      <c r="W796">
        <v>3</v>
      </c>
      <c r="X796">
        <v>2</v>
      </c>
      <c r="Y796">
        <v>3</v>
      </c>
      <c r="Z796">
        <v>4</v>
      </c>
      <c r="AA796" t="s">
        <v>662</v>
      </c>
      <c r="AB796" t="s">
        <v>2042</v>
      </c>
      <c r="AC796" t="s">
        <v>1216</v>
      </c>
      <c r="AD796" t="s">
        <v>1215</v>
      </c>
      <c r="AE796" t="s">
        <v>1208</v>
      </c>
      <c r="AF796" t="s">
        <v>1213</v>
      </c>
      <c r="AG796" t="s">
        <v>1225</v>
      </c>
      <c r="AH796">
        <v>13640000</v>
      </c>
      <c r="AI796" s="2">
        <v>43909</v>
      </c>
      <c r="AJ796" t="s">
        <v>1256</v>
      </c>
      <c r="AK796" t="s">
        <v>2861</v>
      </c>
      <c r="AL796">
        <v>1</v>
      </c>
      <c r="AM796">
        <v>0</v>
      </c>
      <c r="AN796">
        <v>0</v>
      </c>
      <c r="AO796">
        <v>0</v>
      </c>
      <c r="AP796">
        <v>1</v>
      </c>
      <c r="AQ796">
        <v>0</v>
      </c>
      <c r="AR796">
        <v>0</v>
      </c>
    </row>
    <row r="797" spans="1:44" x14ac:dyDescent="0.25">
      <c r="A797" s="1">
        <v>797</v>
      </c>
      <c r="B797" t="s">
        <v>662</v>
      </c>
      <c r="C797" t="s">
        <v>38</v>
      </c>
      <c r="D797" t="s">
        <v>49</v>
      </c>
      <c r="E797" t="s">
        <v>23</v>
      </c>
      <c r="F797">
        <v>20</v>
      </c>
      <c r="G797" t="s">
        <v>45</v>
      </c>
      <c r="H797" t="s">
        <v>25</v>
      </c>
      <c r="I797" t="s">
        <v>26</v>
      </c>
      <c r="J797" t="s">
        <v>35</v>
      </c>
      <c r="K797" t="s">
        <v>42</v>
      </c>
      <c r="L797">
        <f t="shared" si="79"/>
        <v>1</v>
      </c>
      <c r="M797">
        <f t="shared" si="79"/>
        <v>1</v>
      </c>
      <c r="N797">
        <f t="shared" si="79"/>
        <v>0</v>
      </c>
      <c r="O797">
        <f t="shared" si="79"/>
        <v>0</v>
      </c>
      <c r="P797">
        <f t="shared" si="79"/>
        <v>0</v>
      </c>
      <c r="Q797">
        <v>3</v>
      </c>
      <c r="R797">
        <v>5</v>
      </c>
      <c r="S797">
        <v>2</v>
      </c>
      <c r="T797">
        <v>3</v>
      </c>
      <c r="U797">
        <v>4</v>
      </c>
      <c r="V797">
        <v>5</v>
      </c>
      <c r="W797">
        <v>3</v>
      </c>
      <c r="X797">
        <v>2</v>
      </c>
      <c r="Y797">
        <v>3</v>
      </c>
      <c r="Z797">
        <v>4</v>
      </c>
      <c r="AA797" t="s">
        <v>662</v>
      </c>
      <c r="AB797" t="s">
        <v>2041</v>
      </c>
      <c r="AC797" t="s">
        <v>1216</v>
      </c>
      <c r="AD797" t="s">
        <v>1215</v>
      </c>
      <c r="AE797" t="s">
        <v>1248</v>
      </c>
      <c r="AF797" t="s">
        <v>1236</v>
      </c>
      <c r="AG797" t="s">
        <v>1206</v>
      </c>
      <c r="AH797">
        <v>18820000</v>
      </c>
      <c r="AI797" s="2">
        <v>44080</v>
      </c>
      <c r="AJ797" t="s">
        <v>1256</v>
      </c>
      <c r="AK797" t="s">
        <v>2862</v>
      </c>
      <c r="AL797">
        <v>1</v>
      </c>
      <c r="AM797">
        <v>0</v>
      </c>
      <c r="AN797">
        <v>0</v>
      </c>
      <c r="AO797">
        <v>0</v>
      </c>
      <c r="AP797">
        <v>1</v>
      </c>
      <c r="AQ797">
        <v>0</v>
      </c>
      <c r="AR797">
        <v>0</v>
      </c>
    </row>
    <row r="798" spans="1:44" x14ac:dyDescent="0.25">
      <c r="A798" s="1">
        <v>798</v>
      </c>
      <c r="B798" t="s">
        <v>663</v>
      </c>
      <c r="C798" t="s">
        <v>21</v>
      </c>
      <c r="D798" t="s">
        <v>75</v>
      </c>
      <c r="E798" t="s">
        <v>23</v>
      </c>
      <c r="F798">
        <v>20</v>
      </c>
      <c r="G798" t="s">
        <v>69</v>
      </c>
      <c r="H798" t="s">
        <v>33</v>
      </c>
      <c r="I798" t="s">
        <v>34</v>
      </c>
      <c r="J798" t="s">
        <v>27</v>
      </c>
      <c r="K798" t="s">
        <v>58</v>
      </c>
      <c r="L798">
        <f t="shared" si="79"/>
        <v>1</v>
      </c>
      <c r="M798">
        <f t="shared" si="79"/>
        <v>1</v>
      </c>
      <c r="N798">
        <f t="shared" si="79"/>
        <v>1</v>
      </c>
      <c r="O798">
        <f t="shared" si="79"/>
        <v>1</v>
      </c>
      <c r="P798">
        <f t="shared" si="79"/>
        <v>0</v>
      </c>
      <c r="Q798">
        <v>5</v>
      </c>
      <c r="R798">
        <v>4</v>
      </c>
      <c r="S798">
        <v>5</v>
      </c>
      <c r="T798">
        <v>5</v>
      </c>
      <c r="U798">
        <v>3</v>
      </c>
      <c r="V798">
        <v>4</v>
      </c>
      <c r="W798">
        <v>3</v>
      </c>
      <c r="X798">
        <v>5</v>
      </c>
      <c r="Y798">
        <v>5</v>
      </c>
      <c r="Z798">
        <v>3</v>
      </c>
      <c r="AA798" t="s">
        <v>663</v>
      </c>
      <c r="AB798" t="s">
        <v>2040</v>
      </c>
      <c r="AC798" t="s">
        <v>1216</v>
      </c>
      <c r="AD798" t="s">
        <v>1215</v>
      </c>
      <c r="AE798" t="s">
        <v>1231</v>
      </c>
      <c r="AF798" t="s">
        <v>1222</v>
      </c>
      <c r="AG798" t="s">
        <v>1225</v>
      </c>
      <c r="AH798">
        <v>4335000</v>
      </c>
      <c r="AI798" s="2">
        <v>43865</v>
      </c>
      <c r="AJ798" t="s">
        <v>1340</v>
      </c>
      <c r="AK798" t="s">
        <v>2861</v>
      </c>
      <c r="AL798">
        <v>1</v>
      </c>
      <c r="AM798">
        <v>1</v>
      </c>
      <c r="AN798">
        <v>0</v>
      </c>
      <c r="AO798">
        <v>0</v>
      </c>
      <c r="AP798">
        <v>1</v>
      </c>
      <c r="AQ798">
        <v>0</v>
      </c>
      <c r="AR798">
        <v>1</v>
      </c>
    </row>
    <row r="799" spans="1:44" x14ac:dyDescent="0.25">
      <c r="A799" s="1">
        <v>799</v>
      </c>
      <c r="B799" t="s">
        <v>663</v>
      </c>
      <c r="C799" t="s">
        <v>21</v>
      </c>
      <c r="D799" t="s">
        <v>75</v>
      </c>
      <c r="E799" t="s">
        <v>23</v>
      </c>
      <c r="F799">
        <v>20</v>
      </c>
      <c r="G799" t="s">
        <v>69</v>
      </c>
      <c r="H799" t="s">
        <v>33</v>
      </c>
      <c r="I799" t="s">
        <v>34</v>
      </c>
      <c r="J799" t="s">
        <v>27</v>
      </c>
      <c r="K799" t="s">
        <v>58</v>
      </c>
      <c r="L799">
        <f t="shared" si="79"/>
        <v>1</v>
      </c>
      <c r="M799">
        <f t="shared" si="79"/>
        <v>1</v>
      </c>
      <c r="N799">
        <f t="shared" si="79"/>
        <v>1</v>
      </c>
      <c r="O799">
        <f t="shared" si="79"/>
        <v>1</v>
      </c>
      <c r="P799">
        <f t="shared" si="79"/>
        <v>0</v>
      </c>
      <c r="Q799">
        <v>5</v>
      </c>
      <c r="R799">
        <v>4</v>
      </c>
      <c r="S799">
        <v>5</v>
      </c>
      <c r="T799">
        <v>5</v>
      </c>
      <c r="U799">
        <v>3</v>
      </c>
      <c r="V799">
        <v>4</v>
      </c>
      <c r="W799">
        <v>3</v>
      </c>
      <c r="X799">
        <v>5</v>
      </c>
      <c r="Y799">
        <v>5</v>
      </c>
      <c r="Z799">
        <v>3</v>
      </c>
      <c r="AA799" t="s">
        <v>663</v>
      </c>
      <c r="AB799" t="s">
        <v>2039</v>
      </c>
      <c r="AC799" t="s">
        <v>1210</v>
      </c>
      <c r="AD799" t="s">
        <v>1209</v>
      </c>
      <c r="AE799" t="s">
        <v>1231</v>
      </c>
      <c r="AF799" t="s">
        <v>1236</v>
      </c>
      <c r="AG799" t="s">
        <v>1225</v>
      </c>
      <c r="AH799">
        <v>60904000</v>
      </c>
      <c r="AI799" s="2">
        <v>43922</v>
      </c>
      <c r="AJ799" t="s">
        <v>1298</v>
      </c>
      <c r="AK799" t="s">
        <v>2863</v>
      </c>
      <c r="AL799">
        <v>1</v>
      </c>
      <c r="AM799">
        <v>0</v>
      </c>
      <c r="AN799">
        <v>0</v>
      </c>
      <c r="AO799">
        <v>1</v>
      </c>
      <c r="AP799">
        <v>1</v>
      </c>
      <c r="AQ799">
        <v>1</v>
      </c>
      <c r="AR799">
        <v>0</v>
      </c>
    </row>
    <row r="800" spans="1:44" x14ac:dyDescent="0.25">
      <c r="A800" s="1">
        <v>800</v>
      </c>
      <c r="B800" t="s">
        <v>663</v>
      </c>
      <c r="C800" t="s">
        <v>21</v>
      </c>
      <c r="D800" t="s">
        <v>75</v>
      </c>
      <c r="E800" t="s">
        <v>23</v>
      </c>
      <c r="F800">
        <v>20</v>
      </c>
      <c r="G800" t="s">
        <v>69</v>
      </c>
      <c r="H800" t="s">
        <v>33</v>
      </c>
      <c r="I800" t="s">
        <v>34</v>
      </c>
      <c r="J800" t="s">
        <v>27</v>
      </c>
      <c r="K800" t="s">
        <v>58</v>
      </c>
      <c r="L800">
        <f t="shared" si="79"/>
        <v>1</v>
      </c>
      <c r="M800">
        <f t="shared" si="79"/>
        <v>1</v>
      </c>
      <c r="N800">
        <f t="shared" si="79"/>
        <v>1</v>
      </c>
      <c r="O800">
        <f t="shared" si="79"/>
        <v>1</v>
      </c>
      <c r="P800">
        <f t="shared" si="79"/>
        <v>0</v>
      </c>
      <c r="Q800">
        <v>5</v>
      </c>
      <c r="R800">
        <v>4</v>
      </c>
      <c r="S800">
        <v>5</v>
      </c>
      <c r="T800">
        <v>5</v>
      </c>
      <c r="U800">
        <v>3</v>
      </c>
      <c r="V800">
        <v>4</v>
      </c>
      <c r="W800">
        <v>3</v>
      </c>
      <c r="X800">
        <v>5</v>
      </c>
      <c r="Y800">
        <v>5</v>
      </c>
      <c r="Z800">
        <v>3</v>
      </c>
      <c r="AA800" t="s">
        <v>663</v>
      </c>
      <c r="AB800" t="s">
        <v>2038</v>
      </c>
      <c r="AC800" t="s">
        <v>1210</v>
      </c>
      <c r="AD800" t="s">
        <v>1215</v>
      </c>
      <c r="AE800" t="s">
        <v>1239</v>
      </c>
      <c r="AF800" t="s">
        <v>1207</v>
      </c>
      <c r="AG800" t="s">
        <v>1206</v>
      </c>
      <c r="AH800">
        <v>28014000</v>
      </c>
      <c r="AI800" s="2">
        <v>44017</v>
      </c>
      <c r="AJ800" t="s">
        <v>1233</v>
      </c>
      <c r="AK800" t="s">
        <v>2862</v>
      </c>
      <c r="AL800">
        <v>1</v>
      </c>
      <c r="AM800">
        <v>0</v>
      </c>
      <c r="AN800">
        <v>0</v>
      </c>
      <c r="AO800">
        <v>1</v>
      </c>
      <c r="AP800">
        <v>0</v>
      </c>
      <c r="AQ800">
        <v>0</v>
      </c>
      <c r="AR800">
        <v>0</v>
      </c>
    </row>
    <row r="801" spans="1:44" x14ac:dyDescent="0.25">
      <c r="A801" s="1">
        <v>801</v>
      </c>
      <c r="B801" t="s">
        <v>664</v>
      </c>
      <c r="C801" t="s">
        <v>21</v>
      </c>
      <c r="D801" t="s">
        <v>52</v>
      </c>
      <c r="E801" t="s">
        <v>31</v>
      </c>
      <c r="F801">
        <v>22</v>
      </c>
      <c r="G801" t="s">
        <v>45</v>
      </c>
      <c r="H801" t="s">
        <v>57</v>
      </c>
      <c r="I801" t="s">
        <v>26</v>
      </c>
      <c r="J801" t="s">
        <v>35</v>
      </c>
      <c r="K801" t="s">
        <v>58</v>
      </c>
      <c r="L801">
        <f t="shared" si="79"/>
        <v>1</v>
      </c>
      <c r="M801">
        <f t="shared" si="79"/>
        <v>1</v>
      </c>
      <c r="N801">
        <f t="shared" si="79"/>
        <v>1</v>
      </c>
      <c r="O801">
        <f t="shared" si="79"/>
        <v>1</v>
      </c>
      <c r="P801">
        <f t="shared" si="79"/>
        <v>0</v>
      </c>
      <c r="Q801">
        <v>5</v>
      </c>
      <c r="R801">
        <v>5</v>
      </c>
      <c r="S801">
        <v>5</v>
      </c>
      <c r="T801">
        <v>5</v>
      </c>
      <c r="U801">
        <v>5</v>
      </c>
      <c r="V801">
        <v>5</v>
      </c>
      <c r="W801">
        <v>5</v>
      </c>
      <c r="X801">
        <v>5</v>
      </c>
      <c r="Y801">
        <v>5</v>
      </c>
      <c r="Z801">
        <v>5</v>
      </c>
      <c r="AA801" t="s">
        <v>664</v>
      </c>
      <c r="AB801" t="s">
        <v>2037</v>
      </c>
      <c r="AC801" t="s">
        <v>1216</v>
      </c>
      <c r="AD801" t="s">
        <v>1215</v>
      </c>
      <c r="AE801" t="s">
        <v>1208</v>
      </c>
      <c r="AF801" t="s">
        <v>1238</v>
      </c>
      <c r="AG801" t="s">
        <v>1225</v>
      </c>
      <c r="AH801">
        <v>14360000</v>
      </c>
      <c r="AI801" s="2">
        <v>44179</v>
      </c>
      <c r="AJ801" t="s">
        <v>1321</v>
      </c>
      <c r="AK801" t="s">
        <v>2860</v>
      </c>
      <c r="AL801">
        <v>1</v>
      </c>
      <c r="AM801">
        <v>1</v>
      </c>
      <c r="AN801">
        <v>1</v>
      </c>
      <c r="AO801">
        <v>1</v>
      </c>
      <c r="AP801">
        <v>1</v>
      </c>
      <c r="AQ801">
        <v>1</v>
      </c>
      <c r="AR801">
        <v>0</v>
      </c>
    </row>
    <row r="802" spans="1:44" x14ac:dyDescent="0.25">
      <c r="A802" s="1">
        <v>802</v>
      </c>
      <c r="B802" t="s">
        <v>665</v>
      </c>
      <c r="C802" t="s">
        <v>38</v>
      </c>
      <c r="D802" t="s">
        <v>22</v>
      </c>
      <c r="E802" t="s">
        <v>23</v>
      </c>
      <c r="F802">
        <v>20</v>
      </c>
      <c r="G802" t="s">
        <v>107</v>
      </c>
      <c r="H802" t="s">
        <v>25</v>
      </c>
      <c r="I802" t="s">
        <v>93</v>
      </c>
      <c r="J802" t="s">
        <v>27</v>
      </c>
      <c r="K802" t="s">
        <v>47</v>
      </c>
      <c r="L802">
        <f t="shared" ref="L802:P811" si="80">IF(TYPE(FIND(LOWER(L$1),LOWER($K802)))=16,0,1)</f>
        <v>1</v>
      </c>
      <c r="M802">
        <f t="shared" si="80"/>
        <v>1</v>
      </c>
      <c r="N802">
        <f t="shared" si="80"/>
        <v>0</v>
      </c>
      <c r="O802">
        <f t="shared" si="80"/>
        <v>1</v>
      </c>
      <c r="P802">
        <f t="shared" si="80"/>
        <v>0</v>
      </c>
      <c r="Q802">
        <v>3</v>
      </c>
      <c r="R802">
        <v>4</v>
      </c>
      <c r="S802">
        <v>3</v>
      </c>
      <c r="T802">
        <v>3</v>
      </c>
      <c r="U802">
        <v>5</v>
      </c>
      <c r="V802">
        <v>2</v>
      </c>
      <c r="W802">
        <v>4</v>
      </c>
      <c r="X802">
        <v>2</v>
      </c>
      <c r="Y802">
        <v>5</v>
      </c>
      <c r="Z802">
        <v>5</v>
      </c>
      <c r="AA802" t="s">
        <v>665</v>
      </c>
      <c r="AB802" t="s">
        <v>2036</v>
      </c>
      <c r="AC802" t="s">
        <v>1210</v>
      </c>
      <c r="AD802" t="s">
        <v>1209</v>
      </c>
      <c r="AE802" t="s">
        <v>1248</v>
      </c>
      <c r="AF802" t="s">
        <v>1230</v>
      </c>
      <c r="AG802" t="s">
        <v>1225</v>
      </c>
      <c r="AH802">
        <v>8190000</v>
      </c>
      <c r="AI802" s="2">
        <v>44000</v>
      </c>
      <c r="AJ802" t="s">
        <v>1345</v>
      </c>
      <c r="AK802" t="s">
        <v>2863</v>
      </c>
      <c r="AL802">
        <v>1</v>
      </c>
      <c r="AM802">
        <v>1</v>
      </c>
      <c r="AN802">
        <v>0</v>
      </c>
      <c r="AO802">
        <v>0</v>
      </c>
      <c r="AP802">
        <v>0</v>
      </c>
      <c r="AQ802">
        <v>0</v>
      </c>
      <c r="AR802">
        <v>0</v>
      </c>
    </row>
    <row r="803" spans="1:44" x14ac:dyDescent="0.25">
      <c r="A803" s="1">
        <v>803</v>
      </c>
      <c r="B803" t="s">
        <v>666</v>
      </c>
      <c r="C803" t="s">
        <v>38</v>
      </c>
      <c r="D803" t="s">
        <v>357</v>
      </c>
      <c r="E803" t="s">
        <v>31</v>
      </c>
      <c r="F803">
        <v>22</v>
      </c>
      <c r="G803" t="s">
        <v>45</v>
      </c>
      <c r="H803" t="s">
        <v>53</v>
      </c>
      <c r="I803" t="s">
        <v>26</v>
      </c>
      <c r="J803" t="s">
        <v>35</v>
      </c>
      <c r="K803" t="s">
        <v>47</v>
      </c>
      <c r="L803">
        <f t="shared" si="80"/>
        <v>1</v>
      </c>
      <c r="M803">
        <f t="shared" si="80"/>
        <v>1</v>
      </c>
      <c r="N803">
        <f t="shared" si="80"/>
        <v>0</v>
      </c>
      <c r="O803">
        <f t="shared" si="80"/>
        <v>1</v>
      </c>
      <c r="P803">
        <f t="shared" si="80"/>
        <v>0</v>
      </c>
      <c r="Q803">
        <v>5</v>
      </c>
      <c r="R803">
        <v>4</v>
      </c>
      <c r="S803">
        <v>3</v>
      </c>
      <c r="T803">
        <v>3</v>
      </c>
      <c r="U803">
        <v>5</v>
      </c>
      <c r="V803">
        <v>3</v>
      </c>
      <c r="W803">
        <v>4</v>
      </c>
      <c r="X803">
        <v>3</v>
      </c>
      <c r="Y803">
        <v>5</v>
      </c>
      <c r="Z803">
        <v>5</v>
      </c>
      <c r="AA803" t="s">
        <v>666</v>
      </c>
      <c r="AB803" t="s">
        <v>2035</v>
      </c>
      <c r="AC803" t="s">
        <v>1216</v>
      </c>
      <c r="AD803" t="s">
        <v>1215</v>
      </c>
      <c r="AE803" t="s">
        <v>1214</v>
      </c>
      <c r="AF803" t="s">
        <v>1226</v>
      </c>
      <c r="AG803" t="s">
        <v>1225</v>
      </c>
      <c r="AH803">
        <v>3580000</v>
      </c>
      <c r="AI803" s="2">
        <v>43900</v>
      </c>
      <c r="AJ803" t="s">
        <v>1319</v>
      </c>
      <c r="AK803" t="s">
        <v>2861</v>
      </c>
      <c r="AL803">
        <v>1</v>
      </c>
      <c r="AM803">
        <v>1</v>
      </c>
      <c r="AN803">
        <v>0</v>
      </c>
      <c r="AO803">
        <v>1</v>
      </c>
      <c r="AP803">
        <v>1</v>
      </c>
      <c r="AQ803">
        <v>1</v>
      </c>
      <c r="AR803">
        <v>0</v>
      </c>
    </row>
    <row r="804" spans="1:44" x14ac:dyDescent="0.25">
      <c r="A804" s="1">
        <v>804</v>
      </c>
      <c r="B804" t="s">
        <v>667</v>
      </c>
      <c r="C804" t="s">
        <v>38</v>
      </c>
      <c r="D804" t="s">
        <v>68</v>
      </c>
      <c r="E804" t="s">
        <v>63</v>
      </c>
      <c r="F804">
        <v>19</v>
      </c>
      <c r="G804" t="s">
        <v>125</v>
      </c>
      <c r="H804" t="s">
        <v>25</v>
      </c>
      <c r="I804" t="s">
        <v>93</v>
      </c>
      <c r="J804" t="s">
        <v>65</v>
      </c>
      <c r="K804" t="s">
        <v>54</v>
      </c>
      <c r="L804">
        <f t="shared" si="80"/>
        <v>1</v>
      </c>
      <c r="M804">
        <f t="shared" si="80"/>
        <v>0</v>
      </c>
      <c r="N804">
        <f t="shared" si="80"/>
        <v>0</v>
      </c>
      <c r="O804">
        <f t="shared" si="80"/>
        <v>1</v>
      </c>
      <c r="P804">
        <f t="shared" si="80"/>
        <v>0</v>
      </c>
      <c r="Q804">
        <v>4</v>
      </c>
      <c r="R804">
        <v>2</v>
      </c>
      <c r="S804">
        <v>3</v>
      </c>
      <c r="T804">
        <v>4</v>
      </c>
      <c r="U804">
        <v>5</v>
      </c>
      <c r="V804">
        <v>2</v>
      </c>
      <c r="W804">
        <v>2</v>
      </c>
      <c r="X804">
        <v>2</v>
      </c>
      <c r="Y804">
        <v>5</v>
      </c>
      <c r="Z804">
        <v>5</v>
      </c>
      <c r="AA804" t="s">
        <v>667</v>
      </c>
      <c r="AB804" t="s">
        <v>2034</v>
      </c>
      <c r="AC804" t="s">
        <v>1216</v>
      </c>
      <c r="AD804" t="s">
        <v>1215</v>
      </c>
      <c r="AE804" t="s">
        <v>1231</v>
      </c>
      <c r="AF804" t="s">
        <v>1213</v>
      </c>
      <c r="AG804" t="s">
        <v>1225</v>
      </c>
      <c r="AH804">
        <v>13929000</v>
      </c>
      <c r="AI804" s="2">
        <v>43915</v>
      </c>
      <c r="AJ804" t="s">
        <v>1233</v>
      </c>
      <c r="AK804" t="s">
        <v>2861</v>
      </c>
      <c r="AL804">
        <v>1</v>
      </c>
      <c r="AM804">
        <v>0</v>
      </c>
      <c r="AN804">
        <v>0</v>
      </c>
      <c r="AO804">
        <v>1</v>
      </c>
      <c r="AP804">
        <v>0</v>
      </c>
      <c r="AQ804">
        <v>0</v>
      </c>
      <c r="AR804">
        <v>0</v>
      </c>
    </row>
    <row r="805" spans="1:44" x14ac:dyDescent="0.25">
      <c r="A805" s="1">
        <v>805</v>
      </c>
      <c r="B805" t="s">
        <v>667</v>
      </c>
      <c r="C805" t="s">
        <v>38</v>
      </c>
      <c r="D805" t="s">
        <v>68</v>
      </c>
      <c r="E805" t="s">
        <v>63</v>
      </c>
      <c r="F805">
        <v>19</v>
      </c>
      <c r="G805" t="s">
        <v>125</v>
      </c>
      <c r="H805" t="s">
        <v>25</v>
      </c>
      <c r="I805" t="s">
        <v>93</v>
      </c>
      <c r="J805" t="s">
        <v>65</v>
      </c>
      <c r="K805" t="s">
        <v>54</v>
      </c>
      <c r="L805">
        <f t="shared" si="80"/>
        <v>1</v>
      </c>
      <c r="M805">
        <f t="shared" si="80"/>
        <v>0</v>
      </c>
      <c r="N805">
        <f t="shared" si="80"/>
        <v>0</v>
      </c>
      <c r="O805">
        <f t="shared" si="80"/>
        <v>1</v>
      </c>
      <c r="P805">
        <f t="shared" si="80"/>
        <v>0</v>
      </c>
      <c r="Q805">
        <v>4</v>
      </c>
      <c r="R805">
        <v>2</v>
      </c>
      <c r="S805">
        <v>3</v>
      </c>
      <c r="T805">
        <v>4</v>
      </c>
      <c r="U805">
        <v>5</v>
      </c>
      <c r="V805">
        <v>2</v>
      </c>
      <c r="W805">
        <v>2</v>
      </c>
      <c r="X805">
        <v>2</v>
      </c>
      <c r="Y805">
        <v>5</v>
      </c>
      <c r="Z805">
        <v>5</v>
      </c>
      <c r="AA805" t="s">
        <v>667</v>
      </c>
      <c r="AB805" t="s">
        <v>2033</v>
      </c>
      <c r="AC805" t="s">
        <v>1210</v>
      </c>
      <c r="AD805" t="s">
        <v>1215</v>
      </c>
      <c r="AE805" t="s">
        <v>1231</v>
      </c>
      <c r="AF805" t="s">
        <v>1236</v>
      </c>
      <c r="AG805" t="s">
        <v>1206</v>
      </c>
      <c r="AH805">
        <v>14253000</v>
      </c>
      <c r="AI805" s="2">
        <v>43970</v>
      </c>
      <c r="AJ805" t="s">
        <v>1218</v>
      </c>
      <c r="AK805" t="s">
        <v>2863</v>
      </c>
      <c r="AL805">
        <v>0</v>
      </c>
      <c r="AM805">
        <v>0</v>
      </c>
      <c r="AN805">
        <v>0</v>
      </c>
      <c r="AO805">
        <v>1</v>
      </c>
      <c r="AP805">
        <v>0</v>
      </c>
      <c r="AQ805">
        <v>0</v>
      </c>
      <c r="AR805">
        <v>0</v>
      </c>
    </row>
    <row r="806" spans="1:44" x14ac:dyDescent="0.25">
      <c r="A806" s="1">
        <v>806</v>
      </c>
      <c r="B806" t="s">
        <v>668</v>
      </c>
      <c r="C806" t="s">
        <v>38</v>
      </c>
      <c r="D806" t="s">
        <v>68</v>
      </c>
      <c r="E806" t="s">
        <v>23</v>
      </c>
      <c r="F806">
        <v>20</v>
      </c>
      <c r="G806" t="s">
        <v>50</v>
      </c>
      <c r="H806" t="s">
        <v>25</v>
      </c>
      <c r="I806" t="s">
        <v>26</v>
      </c>
      <c r="J806" t="s">
        <v>46</v>
      </c>
      <c r="K806" t="s">
        <v>66</v>
      </c>
      <c r="L806">
        <f t="shared" si="80"/>
        <v>1</v>
      </c>
      <c r="M806">
        <f t="shared" si="80"/>
        <v>0</v>
      </c>
      <c r="N806">
        <f t="shared" si="80"/>
        <v>0</v>
      </c>
      <c r="O806">
        <f t="shared" si="80"/>
        <v>0</v>
      </c>
      <c r="P806">
        <f t="shared" si="80"/>
        <v>0</v>
      </c>
      <c r="Q806">
        <v>3</v>
      </c>
      <c r="R806">
        <v>2</v>
      </c>
      <c r="S806">
        <v>2</v>
      </c>
      <c r="T806">
        <v>2</v>
      </c>
      <c r="U806">
        <v>4</v>
      </c>
      <c r="V806">
        <v>3</v>
      </c>
      <c r="W806">
        <v>4</v>
      </c>
      <c r="X806">
        <v>3</v>
      </c>
      <c r="Y806">
        <v>4</v>
      </c>
      <c r="Z806">
        <v>4</v>
      </c>
      <c r="AA806" t="s">
        <v>668</v>
      </c>
      <c r="AB806" t="s">
        <v>2032</v>
      </c>
      <c r="AC806" t="s">
        <v>1210</v>
      </c>
      <c r="AD806" t="s">
        <v>1209</v>
      </c>
      <c r="AE806" t="s">
        <v>1214</v>
      </c>
      <c r="AF806" t="s">
        <v>1207</v>
      </c>
      <c r="AG806" t="s">
        <v>1225</v>
      </c>
      <c r="AH806">
        <v>12670000</v>
      </c>
      <c r="AI806" s="2">
        <v>44062</v>
      </c>
      <c r="AJ806" t="s">
        <v>1496</v>
      </c>
      <c r="AK806" t="s">
        <v>2862</v>
      </c>
      <c r="AL806">
        <v>0</v>
      </c>
      <c r="AM806">
        <v>1</v>
      </c>
      <c r="AN806">
        <v>0</v>
      </c>
      <c r="AO806">
        <v>0</v>
      </c>
      <c r="AP806">
        <v>0</v>
      </c>
      <c r="AQ806">
        <v>0</v>
      </c>
      <c r="AR806">
        <v>0</v>
      </c>
    </row>
    <row r="807" spans="1:44" x14ac:dyDescent="0.25">
      <c r="A807" s="1">
        <v>807</v>
      </c>
      <c r="B807" t="s">
        <v>669</v>
      </c>
      <c r="C807" t="s">
        <v>38</v>
      </c>
      <c r="D807" t="s">
        <v>357</v>
      </c>
      <c r="E807" t="s">
        <v>31</v>
      </c>
      <c r="F807">
        <v>22</v>
      </c>
      <c r="G807" t="s">
        <v>100</v>
      </c>
      <c r="H807" t="s">
        <v>53</v>
      </c>
      <c r="I807" t="s">
        <v>26</v>
      </c>
      <c r="J807" t="s">
        <v>35</v>
      </c>
      <c r="K807" t="s">
        <v>47</v>
      </c>
      <c r="L807">
        <f t="shared" si="80"/>
        <v>1</v>
      </c>
      <c r="M807">
        <f t="shared" si="80"/>
        <v>1</v>
      </c>
      <c r="N807">
        <f t="shared" si="80"/>
        <v>0</v>
      </c>
      <c r="O807">
        <f t="shared" si="80"/>
        <v>1</v>
      </c>
      <c r="P807">
        <f t="shared" si="80"/>
        <v>0</v>
      </c>
      <c r="Q807">
        <v>4</v>
      </c>
      <c r="R807">
        <v>4</v>
      </c>
      <c r="S807">
        <v>3</v>
      </c>
      <c r="T807">
        <v>3</v>
      </c>
      <c r="U807">
        <v>4</v>
      </c>
      <c r="V807">
        <v>2</v>
      </c>
      <c r="W807">
        <v>3</v>
      </c>
      <c r="X807">
        <v>2</v>
      </c>
      <c r="Y807">
        <v>3</v>
      </c>
      <c r="Z807">
        <v>4</v>
      </c>
      <c r="AA807" t="s">
        <v>669</v>
      </c>
      <c r="AB807" t="s">
        <v>2031</v>
      </c>
      <c r="AC807" t="s">
        <v>1210</v>
      </c>
      <c r="AD807" t="s">
        <v>1215</v>
      </c>
      <c r="AE807" t="s">
        <v>1208</v>
      </c>
      <c r="AF807" t="s">
        <v>1207</v>
      </c>
      <c r="AG807" t="s">
        <v>1225</v>
      </c>
      <c r="AH807">
        <v>13150000</v>
      </c>
      <c r="AI807" s="2">
        <v>44160</v>
      </c>
      <c r="AJ807" t="s">
        <v>1301</v>
      </c>
      <c r="AK807" t="s">
        <v>2860</v>
      </c>
      <c r="AL807">
        <v>1</v>
      </c>
      <c r="AM807">
        <v>0</v>
      </c>
      <c r="AN807">
        <v>0</v>
      </c>
      <c r="AO807">
        <v>1</v>
      </c>
      <c r="AP807">
        <v>0</v>
      </c>
      <c r="AQ807">
        <v>1</v>
      </c>
      <c r="AR807">
        <v>0</v>
      </c>
    </row>
    <row r="808" spans="1:44" x14ac:dyDescent="0.25">
      <c r="A808" s="1">
        <v>808</v>
      </c>
      <c r="B808" t="s">
        <v>670</v>
      </c>
      <c r="C808" t="s">
        <v>21</v>
      </c>
      <c r="D808" t="s">
        <v>39</v>
      </c>
      <c r="E808" t="s">
        <v>63</v>
      </c>
      <c r="F808">
        <v>19</v>
      </c>
      <c r="G808" t="s">
        <v>32</v>
      </c>
      <c r="H808" t="s">
        <v>53</v>
      </c>
      <c r="I808" t="s">
        <v>26</v>
      </c>
      <c r="J808" t="s">
        <v>65</v>
      </c>
      <c r="K808" t="s">
        <v>60</v>
      </c>
      <c r="L808">
        <f t="shared" si="80"/>
        <v>1</v>
      </c>
      <c r="M808">
        <f t="shared" si="80"/>
        <v>0</v>
      </c>
      <c r="N808">
        <f t="shared" si="80"/>
        <v>1</v>
      </c>
      <c r="O808">
        <f t="shared" si="80"/>
        <v>0</v>
      </c>
      <c r="P808">
        <f t="shared" si="80"/>
        <v>0</v>
      </c>
      <c r="Q808">
        <v>4</v>
      </c>
      <c r="R808">
        <v>3</v>
      </c>
      <c r="S808">
        <v>5</v>
      </c>
      <c r="T808">
        <v>5</v>
      </c>
      <c r="U808">
        <v>3</v>
      </c>
      <c r="V808">
        <v>3</v>
      </c>
      <c r="W808">
        <v>5</v>
      </c>
      <c r="X808">
        <v>4</v>
      </c>
      <c r="Y808">
        <v>5</v>
      </c>
      <c r="Z808">
        <v>4</v>
      </c>
      <c r="AA808" t="s">
        <v>670</v>
      </c>
      <c r="AB808" t="s">
        <v>2030</v>
      </c>
      <c r="AC808" t="s">
        <v>1216</v>
      </c>
      <c r="AD808" t="s">
        <v>1215</v>
      </c>
      <c r="AE808" t="s">
        <v>1208</v>
      </c>
      <c r="AF808" t="s">
        <v>1207</v>
      </c>
      <c r="AG808" t="s">
        <v>1225</v>
      </c>
      <c r="AH808">
        <v>15530000</v>
      </c>
      <c r="AI808" s="2">
        <v>43877</v>
      </c>
      <c r="AJ808" t="s">
        <v>1256</v>
      </c>
      <c r="AK808" t="s">
        <v>2861</v>
      </c>
      <c r="AL808">
        <v>1</v>
      </c>
      <c r="AM808">
        <v>0</v>
      </c>
      <c r="AN808">
        <v>0</v>
      </c>
      <c r="AO808">
        <v>0</v>
      </c>
      <c r="AP808">
        <v>1</v>
      </c>
      <c r="AQ808">
        <v>0</v>
      </c>
      <c r="AR808">
        <v>0</v>
      </c>
    </row>
    <row r="809" spans="1:44" x14ac:dyDescent="0.25">
      <c r="A809" s="1">
        <v>809</v>
      </c>
      <c r="B809" t="s">
        <v>671</v>
      </c>
      <c r="C809" t="s">
        <v>21</v>
      </c>
      <c r="D809" t="s">
        <v>44</v>
      </c>
      <c r="E809" t="s">
        <v>23</v>
      </c>
      <c r="F809">
        <v>20</v>
      </c>
      <c r="G809" t="s">
        <v>41</v>
      </c>
      <c r="H809" t="s">
        <v>53</v>
      </c>
      <c r="I809" t="s">
        <v>86</v>
      </c>
      <c r="J809" t="s">
        <v>65</v>
      </c>
      <c r="K809" t="s">
        <v>28</v>
      </c>
      <c r="L809">
        <f t="shared" si="80"/>
        <v>1</v>
      </c>
      <c r="M809">
        <f t="shared" si="80"/>
        <v>1</v>
      </c>
      <c r="N809">
        <f t="shared" si="80"/>
        <v>1</v>
      </c>
      <c r="O809">
        <f t="shared" si="80"/>
        <v>1</v>
      </c>
      <c r="P809">
        <f t="shared" si="80"/>
        <v>1</v>
      </c>
      <c r="Q809">
        <v>5</v>
      </c>
      <c r="R809">
        <v>3</v>
      </c>
      <c r="S809">
        <v>4</v>
      </c>
      <c r="T809">
        <v>4</v>
      </c>
      <c r="U809">
        <v>1</v>
      </c>
      <c r="V809">
        <v>3</v>
      </c>
      <c r="W809">
        <v>3</v>
      </c>
      <c r="X809">
        <v>3</v>
      </c>
      <c r="Y809">
        <v>2</v>
      </c>
      <c r="Z809">
        <v>1</v>
      </c>
      <c r="AA809" t="s">
        <v>671</v>
      </c>
      <c r="AB809" t="s">
        <v>2029</v>
      </c>
      <c r="AC809" t="s">
        <v>1210</v>
      </c>
      <c r="AD809" t="s">
        <v>1209</v>
      </c>
      <c r="AE809" t="s">
        <v>1214</v>
      </c>
      <c r="AF809" t="s">
        <v>1219</v>
      </c>
      <c r="AG809" t="s">
        <v>1206</v>
      </c>
      <c r="AH809">
        <v>10735000</v>
      </c>
      <c r="AI809" s="2">
        <v>43946</v>
      </c>
      <c r="AJ809" t="s">
        <v>1247</v>
      </c>
      <c r="AK809" t="s">
        <v>2863</v>
      </c>
      <c r="AL809">
        <v>0</v>
      </c>
      <c r="AM809">
        <v>0</v>
      </c>
      <c r="AN809">
        <v>0</v>
      </c>
      <c r="AO809">
        <v>1</v>
      </c>
      <c r="AP809">
        <v>1</v>
      </c>
      <c r="AQ809">
        <v>0</v>
      </c>
      <c r="AR809">
        <v>0</v>
      </c>
    </row>
    <row r="810" spans="1:44" x14ac:dyDescent="0.25">
      <c r="A810" s="1">
        <v>810</v>
      </c>
      <c r="B810" t="s">
        <v>671</v>
      </c>
      <c r="C810" t="s">
        <v>21</v>
      </c>
      <c r="D810" t="s">
        <v>44</v>
      </c>
      <c r="E810" t="s">
        <v>23</v>
      </c>
      <c r="F810">
        <v>20</v>
      </c>
      <c r="G810" t="s">
        <v>41</v>
      </c>
      <c r="H810" t="s">
        <v>53</v>
      </c>
      <c r="I810" t="s">
        <v>86</v>
      </c>
      <c r="J810" t="s">
        <v>65</v>
      </c>
      <c r="K810" t="s">
        <v>28</v>
      </c>
      <c r="L810">
        <f t="shared" si="80"/>
        <v>1</v>
      </c>
      <c r="M810">
        <f t="shared" si="80"/>
        <v>1</v>
      </c>
      <c r="N810">
        <f t="shared" si="80"/>
        <v>1</v>
      </c>
      <c r="O810">
        <f t="shared" si="80"/>
        <v>1</v>
      </c>
      <c r="P810">
        <f t="shared" si="80"/>
        <v>1</v>
      </c>
      <c r="Q810">
        <v>5</v>
      </c>
      <c r="R810">
        <v>3</v>
      </c>
      <c r="S810">
        <v>4</v>
      </c>
      <c r="T810">
        <v>4</v>
      </c>
      <c r="U810">
        <v>1</v>
      </c>
      <c r="V810">
        <v>3</v>
      </c>
      <c r="W810">
        <v>3</v>
      </c>
      <c r="X810">
        <v>3</v>
      </c>
      <c r="Y810">
        <v>2</v>
      </c>
      <c r="Z810">
        <v>1</v>
      </c>
      <c r="AA810" t="s">
        <v>671</v>
      </c>
      <c r="AB810" t="s">
        <v>2028</v>
      </c>
      <c r="AC810" t="s">
        <v>1216</v>
      </c>
      <c r="AD810" t="s">
        <v>1215</v>
      </c>
      <c r="AE810" t="s">
        <v>1239</v>
      </c>
      <c r="AF810" t="s">
        <v>1213</v>
      </c>
      <c r="AG810" t="s">
        <v>1206</v>
      </c>
      <c r="AH810">
        <v>64630000</v>
      </c>
      <c r="AI810" s="2">
        <v>44103</v>
      </c>
      <c r="AJ810" t="s">
        <v>1221</v>
      </c>
      <c r="AK810" t="s">
        <v>2862</v>
      </c>
      <c r="AL810">
        <v>1</v>
      </c>
      <c r="AM810">
        <v>1</v>
      </c>
      <c r="AN810">
        <v>0</v>
      </c>
      <c r="AO810">
        <v>1</v>
      </c>
      <c r="AP810">
        <v>0</v>
      </c>
      <c r="AQ810">
        <v>0</v>
      </c>
      <c r="AR810">
        <v>0</v>
      </c>
    </row>
    <row r="811" spans="1:44" x14ac:dyDescent="0.25">
      <c r="A811" s="1">
        <v>811</v>
      </c>
      <c r="B811" t="s">
        <v>672</v>
      </c>
      <c r="C811" t="s">
        <v>21</v>
      </c>
      <c r="D811" t="s">
        <v>52</v>
      </c>
      <c r="E811" t="s">
        <v>40</v>
      </c>
      <c r="F811">
        <v>21</v>
      </c>
      <c r="G811" t="s">
        <v>69</v>
      </c>
      <c r="H811" t="s">
        <v>57</v>
      </c>
      <c r="I811" t="s">
        <v>26</v>
      </c>
      <c r="J811" t="s">
        <v>27</v>
      </c>
      <c r="K811" t="s">
        <v>66</v>
      </c>
      <c r="L811">
        <f t="shared" si="80"/>
        <v>1</v>
      </c>
      <c r="M811">
        <f t="shared" si="80"/>
        <v>0</v>
      </c>
      <c r="N811">
        <f t="shared" si="80"/>
        <v>0</v>
      </c>
      <c r="O811">
        <f t="shared" si="80"/>
        <v>0</v>
      </c>
      <c r="P811">
        <f t="shared" si="80"/>
        <v>0</v>
      </c>
      <c r="Q811">
        <v>3</v>
      </c>
      <c r="R811">
        <v>2</v>
      </c>
      <c r="S811">
        <v>3</v>
      </c>
      <c r="T811">
        <v>3</v>
      </c>
      <c r="U811">
        <v>3</v>
      </c>
      <c r="V811">
        <v>5</v>
      </c>
      <c r="W811">
        <v>4</v>
      </c>
      <c r="X811">
        <v>4</v>
      </c>
      <c r="Y811">
        <v>3</v>
      </c>
      <c r="Z811">
        <v>3</v>
      </c>
      <c r="AA811" t="s">
        <v>672</v>
      </c>
      <c r="AB811" t="s">
        <v>2027</v>
      </c>
      <c r="AC811" t="s">
        <v>1216</v>
      </c>
      <c r="AD811" t="s">
        <v>1215</v>
      </c>
      <c r="AE811" t="s">
        <v>1242</v>
      </c>
      <c r="AF811" t="s">
        <v>1241</v>
      </c>
      <c r="AG811" t="s">
        <v>1206</v>
      </c>
      <c r="AH811">
        <v>20790000</v>
      </c>
      <c r="AI811" s="2">
        <v>43996</v>
      </c>
      <c r="AJ811" t="s">
        <v>1280</v>
      </c>
      <c r="AK811" t="s">
        <v>2863</v>
      </c>
      <c r="AL811">
        <v>1</v>
      </c>
      <c r="AM811">
        <v>1</v>
      </c>
      <c r="AN811">
        <v>0</v>
      </c>
      <c r="AO811">
        <v>0</v>
      </c>
      <c r="AP811">
        <v>1</v>
      </c>
      <c r="AQ811">
        <v>0</v>
      </c>
      <c r="AR811">
        <v>0</v>
      </c>
    </row>
    <row r="812" spans="1:44" x14ac:dyDescent="0.25">
      <c r="A812" s="1">
        <v>812</v>
      </c>
      <c r="B812" t="s">
        <v>673</v>
      </c>
      <c r="C812" t="s">
        <v>38</v>
      </c>
      <c r="D812" t="s">
        <v>68</v>
      </c>
      <c r="E812" t="s">
        <v>40</v>
      </c>
      <c r="F812">
        <v>21</v>
      </c>
      <c r="G812" t="s">
        <v>64</v>
      </c>
      <c r="H812" t="s">
        <v>25</v>
      </c>
      <c r="I812" t="s">
        <v>26</v>
      </c>
      <c r="J812" t="s">
        <v>35</v>
      </c>
      <c r="K812" t="s">
        <v>42</v>
      </c>
      <c r="L812">
        <f t="shared" ref="L812:P821" si="81">IF(TYPE(FIND(LOWER(L$1),LOWER($K812)))=16,0,1)</f>
        <v>1</v>
      </c>
      <c r="M812">
        <f t="shared" si="81"/>
        <v>1</v>
      </c>
      <c r="N812">
        <f t="shared" si="81"/>
        <v>0</v>
      </c>
      <c r="O812">
        <f t="shared" si="81"/>
        <v>0</v>
      </c>
      <c r="P812">
        <f t="shared" si="81"/>
        <v>0</v>
      </c>
      <c r="Q812">
        <v>4</v>
      </c>
      <c r="R812">
        <v>4</v>
      </c>
      <c r="S812">
        <v>2</v>
      </c>
      <c r="T812">
        <v>3</v>
      </c>
      <c r="U812">
        <v>4</v>
      </c>
      <c r="V812">
        <v>5</v>
      </c>
      <c r="W812">
        <v>4</v>
      </c>
      <c r="X812">
        <v>2</v>
      </c>
      <c r="Y812">
        <v>3</v>
      </c>
      <c r="Z812">
        <v>4</v>
      </c>
      <c r="AA812" t="s">
        <v>673</v>
      </c>
      <c r="AB812" t="s">
        <v>2026</v>
      </c>
      <c r="AC812" t="s">
        <v>1210</v>
      </c>
      <c r="AD812" t="s">
        <v>1215</v>
      </c>
      <c r="AE812" t="s">
        <v>1214</v>
      </c>
      <c r="AF812" t="s">
        <v>1207</v>
      </c>
      <c r="AG812" t="s">
        <v>1225</v>
      </c>
      <c r="AH812">
        <v>12360000</v>
      </c>
      <c r="AI812" s="2">
        <v>44047</v>
      </c>
      <c r="AJ812" t="s">
        <v>1205</v>
      </c>
      <c r="AK812" t="s">
        <v>2862</v>
      </c>
      <c r="AL812">
        <v>0</v>
      </c>
      <c r="AM812">
        <v>1</v>
      </c>
      <c r="AN812">
        <v>0</v>
      </c>
      <c r="AO812">
        <v>1</v>
      </c>
      <c r="AP812">
        <v>0</v>
      </c>
      <c r="AQ812">
        <v>0</v>
      </c>
      <c r="AR812">
        <v>0</v>
      </c>
    </row>
    <row r="813" spans="1:44" x14ac:dyDescent="0.25">
      <c r="A813" s="1">
        <v>813</v>
      </c>
      <c r="B813" t="s">
        <v>674</v>
      </c>
      <c r="C813" t="s">
        <v>38</v>
      </c>
      <c r="D813" t="s">
        <v>30</v>
      </c>
      <c r="E813" t="s">
        <v>40</v>
      </c>
      <c r="F813">
        <v>21</v>
      </c>
      <c r="G813" t="s">
        <v>41</v>
      </c>
      <c r="H813" t="s">
        <v>33</v>
      </c>
      <c r="I813" t="s">
        <v>26</v>
      </c>
      <c r="J813" t="s">
        <v>35</v>
      </c>
      <c r="K813" t="s">
        <v>42</v>
      </c>
      <c r="L813">
        <f t="shared" si="81"/>
        <v>1</v>
      </c>
      <c r="M813">
        <f t="shared" si="81"/>
        <v>1</v>
      </c>
      <c r="N813">
        <f t="shared" si="81"/>
        <v>0</v>
      </c>
      <c r="O813">
        <f t="shared" si="81"/>
        <v>0</v>
      </c>
      <c r="P813">
        <f t="shared" si="81"/>
        <v>0</v>
      </c>
      <c r="Q813">
        <v>4</v>
      </c>
      <c r="R813">
        <v>2</v>
      </c>
      <c r="S813">
        <v>3</v>
      </c>
      <c r="T813">
        <v>4</v>
      </c>
      <c r="U813">
        <v>4</v>
      </c>
      <c r="V813">
        <v>2</v>
      </c>
      <c r="W813">
        <v>4</v>
      </c>
      <c r="X813">
        <v>3</v>
      </c>
      <c r="Y813">
        <v>4</v>
      </c>
      <c r="Z813">
        <v>4</v>
      </c>
      <c r="AA813" t="s">
        <v>674</v>
      </c>
      <c r="AB813" t="s">
        <v>2025</v>
      </c>
      <c r="AC813" t="s">
        <v>1216</v>
      </c>
      <c r="AD813" t="s">
        <v>1215</v>
      </c>
      <c r="AE813" t="s">
        <v>1231</v>
      </c>
      <c r="AF813" t="s">
        <v>1226</v>
      </c>
      <c r="AG813" t="s">
        <v>1225</v>
      </c>
      <c r="AH813">
        <v>13340000</v>
      </c>
      <c r="AI813" s="2">
        <v>43857</v>
      </c>
      <c r="AJ813" t="s">
        <v>1233</v>
      </c>
      <c r="AK813" t="s">
        <v>2861</v>
      </c>
      <c r="AL813">
        <v>1</v>
      </c>
      <c r="AM813">
        <v>0</v>
      </c>
      <c r="AN813">
        <v>0</v>
      </c>
      <c r="AO813">
        <v>1</v>
      </c>
      <c r="AP813">
        <v>0</v>
      </c>
      <c r="AQ813">
        <v>0</v>
      </c>
      <c r="AR813">
        <v>0</v>
      </c>
    </row>
    <row r="814" spans="1:44" x14ac:dyDescent="0.25">
      <c r="A814" s="1">
        <v>814</v>
      </c>
      <c r="B814" t="s">
        <v>674</v>
      </c>
      <c r="C814" t="s">
        <v>38</v>
      </c>
      <c r="D814" t="s">
        <v>30</v>
      </c>
      <c r="E814" t="s">
        <v>40</v>
      </c>
      <c r="F814">
        <v>21</v>
      </c>
      <c r="G814" t="s">
        <v>41</v>
      </c>
      <c r="H814" t="s">
        <v>33</v>
      </c>
      <c r="I814" t="s">
        <v>26</v>
      </c>
      <c r="J814" t="s">
        <v>35</v>
      </c>
      <c r="K814" t="s">
        <v>42</v>
      </c>
      <c r="L814">
        <f t="shared" si="81"/>
        <v>1</v>
      </c>
      <c r="M814">
        <f t="shared" si="81"/>
        <v>1</v>
      </c>
      <c r="N814">
        <f t="shared" si="81"/>
        <v>0</v>
      </c>
      <c r="O814">
        <f t="shared" si="81"/>
        <v>0</v>
      </c>
      <c r="P814">
        <f t="shared" si="81"/>
        <v>0</v>
      </c>
      <c r="Q814">
        <v>4</v>
      </c>
      <c r="R814">
        <v>2</v>
      </c>
      <c r="S814">
        <v>3</v>
      </c>
      <c r="T814">
        <v>4</v>
      </c>
      <c r="U814">
        <v>4</v>
      </c>
      <c r="V814">
        <v>2</v>
      </c>
      <c r="W814">
        <v>4</v>
      </c>
      <c r="X814">
        <v>3</v>
      </c>
      <c r="Y814">
        <v>4</v>
      </c>
      <c r="Z814">
        <v>4</v>
      </c>
      <c r="AA814" t="s">
        <v>674</v>
      </c>
      <c r="AB814" t="s">
        <v>2024</v>
      </c>
      <c r="AC814" t="s">
        <v>1210</v>
      </c>
      <c r="AD814" t="s">
        <v>1215</v>
      </c>
      <c r="AE814" t="s">
        <v>1261</v>
      </c>
      <c r="AF814" t="s">
        <v>1230</v>
      </c>
      <c r="AG814" t="s">
        <v>1206</v>
      </c>
      <c r="AH814">
        <v>10290000</v>
      </c>
      <c r="AI814" s="2">
        <v>44143</v>
      </c>
      <c r="AJ814" t="s">
        <v>1419</v>
      </c>
      <c r="AK814" t="s">
        <v>2860</v>
      </c>
      <c r="AL814">
        <v>0</v>
      </c>
      <c r="AM814">
        <v>0</v>
      </c>
      <c r="AN814">
        <v>0</v>
      </c>
      <c r="AO814">
        <v>0</v>
      </c>
      <c r="AP814">
        <v>1</v>
      </c>
      <c r="AQ814">
        <v>0</v>
      </c>
      <c r="AR814">
        <v>0</v>
      </c>
    </row>
    <row r="815" spans="1:44" x14ac:dyDescent="0.25">
      <c r="A815" s="1">
        <v>815</v>
      </c>
      <c r="B815" t="s">
        <v>675</v>
      </c>
      <c r="C815" t="s">
        <v>21</v>
      </c>
      <c r="D815" t="s">
        <v>52</v>
      </c>
      <c r="E815" t="s">
        <v>23</v>
      </c>
      <c r="F815">
        <v>20</v>
      </c>
      <c r="G815" t="s">
        <v>56</v>
      </c>
      <c r="H815" t="s">
        <v>57</v>
      </c>
      <c r="I815" t="s">
        <v>26</v>
      </c>
      <c r="J815" t="s">
        <v>46</v>
      </c>
      <c r="K815" t="s">
        <v>60</v>
      </c>
      <c r="L815">
        <f t="shared" si="81"/>
        <v>1</v>
      </c>
      <c r="M815">
        <f t="shared" si="81"/>
        <v>0</v>
      </c>
      <c r="N815">
        <f t="shared" si="81"/>
        <v>1</v>
      </c>
      <c r="O815">
        <f t="shared" si="81"/>
        <v>0</v>
      </c>
      <c r="P815">
        <f t="shared" si="81"/>
        <v>0</v>
      </c>
      <c r="Q815">
        <v>4</v>
      </c>
      <c r="R815">
        <v>4</v>
      </c>
      <c r="S815">
        <v>4</v>
      </c>
      <c r="T815">
        <v>4</v>
      </c>
      <c r="U815">
        <v>3</v>
      </c>
      <c r="V815">
        <v>4</v>
      </c>
      <c r="W815">
        <v>4</v>
      </c>
      <c r="X815">
        <v>3</v>
      </c>
      <c r="Y815">
        <v>5</v>
      </c>
      <c r="Z815">
        <v>4</v>
      </c>
      <c r="AA815" t="s">
        <v>675</v>
      </c>
      <c r="AB815" t="s">
        <v>2023</v>
      </c>
      <c r="AC815" t="s">
        <v>1216</v>
      </c>
      <c r="AD815" t="s">
        <v>1215</v>
      </c>
      <c r="AE815" t="s">
        <v>1239</v>
      </c>
      <c r="AF815" t="s">
        <v>179</v>
      </c>
      <c r="AG815" t="s">
        <v>1225</v>
      </c>
      <c r="AH815">
        <v>21660000</v>
      </c>
      <c r="AI815" s="2">
        <v>44015</v>
      </c>
      <c r="AJ815" t="s">
        <v>1228</v>
      </c>
      <c r="AK815" t="s">
        <v>2862</v>
      </c>
      <c r="AL815">
        <v>0</v>
      </c>
      <c r="AM815">
        <v>1</v>
      </c>
      <c r="AN815">
        <v>0</v>
      </c>
      <c r="AO815">
        <v>1</v>
      </c>
      <c r="AP815">
        <v>1</v>
      </c>
      <c r="AQ815">
        <v>0</v>
      </c>
      <c r="AR815">
        <v>0</v>
      </c>
    </row>
    <row r="816" spans="1:44" x14ac:dyDescent="0.25">
      <c r="A816" s="1">
        <v>816</v>
      </c>
      <c r="B816" t="s">
        <v>675</v>
      </c>
      <c r="C816" t="s">
        <v>21</v>
      </c>
      <c r="D816" t="s">
        <v>52</v>
      </c>
      <c r="E816" t="s">
        <v>23</v>
      </c>
      <c r="F816">
        <v>20</v>
      </c>
      <c r="G816" t="s">
        <v>56</v>
      </c>
      <c r="H816" t="s">
        <v>57</v>
      </c>
      <c r="I816" t="s">
        <v>26</v>
      </c>
      <c r="J816" t="s">
        <v>46</v>
      </c>
      <c r="K816" t="s">
        <v>60</v>
      </c>
      <c r="L816">
        <f t="shared" si="81"/>
        <v>1</v>
      </c>
      <c r="M816">
        <f t="shared" si="81"/>
        <v>0</v>
      </c>
      <c r="N816">
        <f t="shared" si="81"/>
        <v>1</v>
      </c>
      <c r="O816">
        <f t="shared" si="81"/>
        <v>0</v>
      </c>
      <c r="P816">
        <f t="shared" si="81"/>
        <v>0</v>
      </c>
      <c r="Q816">
        <v>4</v>
      </c>
      <c r="R816">
        <v>4</v>
      </c>
      <c r="S816">
        <v>4</v>
      </c>
      <c r="T816">
        <v>4</v>
      </c>
      <c r="U816">
        <v>3</v>
      </c>
      <c r="V816">
        <v>4</v>
      </c>
      <c r="W816">
        <v>4</v>
      </c>
      <c r="X816">
        <v>3</v>
      </c>
      <c r="Y816">
        <v>5</v>
      </c>
      <c r="Z816">
        <v>4</v>
      </c>
      <c r="AA816" t="s">
        <v>675</v>
      </c>
      <c r="AB816" t="s">
        <v>2022</v>
      </c>
      <c r="AC816" t="s">
        <v>1210</v>
      </c>
      <c r="AD816" t="s">
        <v>1215</v>
      </c>
      <c r="AE816" t="s">
        <v>1214</v>
      </c>
      <c r="AF816" t="s">
        <v>1222</v>
      </c>
      <c r="AG816" t="s">
        <v>1206</v>
      </c>
      <c r="AH816">
        <v>12323000</v>
      </c>
      <c r="AI816" s="2">
        <v>44181</v>
      </c>
      <c r="AJ816" t="s">
        <v>1247</v>
      </c>
      <c r="AK816" t="s">
        <v>2860</v>
      </c>
      <c r="AL816">
        <v>0</v>
      </c>
      <c r="AM816">
        <v>0</v>
      </c>
      <c r="AN816">
        <v>0</v>
      </c>
      <c r="AO816">
        <v>1</v>
      </c>
      <c r="AP816">
        <v>1</v>
      </c>
      <c r="AQ816">
        <v>0</v>
      </c>
      <c r="AR816">
        <v>0</v>
      </c>
    </row>
    <row r="817" spans="1:44" x14ac:dyDescent="0.25">
      <c r="A817" s="1">
        <v>817</v>
      </c>
      <c r="B817" t="s">
        <v>676</v>
      </c>
      <c r="C817" t="s">
        <v>38</v>
      </c>
      <c r="D817" t="s">
        <v>22</v>
      </c>
      <c r="E817" t="s">
        <v>40</v>
      </c>
      <c r="F817">
        <v>21</v>
      </c>
      <c r="G817" t="s">
        <v>41</v>
      </c>
      <c r="H817" t="s">
        <v>25</v>
      </c>
      <c r="I817" t="s">
        <v>26</v>
      </c>
      <c r="J817" t="s">
        <v>35</v>
      </c>
      <c r="K817" t="s">
        <v>66</v>
      </c>
      <c r="L817">
        <f t="shared" si="81"/>
        <v>1</v>
      </c>
      <c r="M817">
        <f t="shared" si="81"/>
        <v>0</v>
      </c>
      <c r="N817">
        <f t="shared" si="81"/>
        <v>0</v>
      </c>
      <c r="O817">
        <f t="shared" si="81"/>
        <v>0</v>
      </c>
      <c r="P817">
        <f t="shared" si="81"/>
        <v>0</v>
      </c>
      <c r="Q817">
        <v>4</v>
      </c>
      <c r="R817">
        <v>4</v>
      </c>
      <c r="S817">
        <v>3</v>
      </c>
      <c r="T817">
        <v>4</v>
      </c>
      <c r="U817">
        <v>4</v>
      </c>
      <c r="V817">
        <v>2</v>
      </c>
      <c r="W817">
        <v>4</v>
      </c>
      <c r="X817">
        <v>2</v>
      </c>
      <c r="Y817">
        <v>4</v>
      </c>
      <c r="Z817">
        <v>5</v>
      </c>
      <c r="AA817" t="s">
        <v>676</v>
      </c>
      <c r="AB817" t="s">
        <v>2021</v>
      </c>
      <c r="AC817" t="s">
        <v>1210</v>
      </c>
      <c r="AD817" t="s">
        <v>1215</v>
      </c>
      <c r="AE817" t="s">
        <v>1214</v>
      </c>
      <c r="AF817" t="s">
        <v>1226</v>
      </c>
      <c r="AG817" t="s">
        <v>1225</v>
      </c>
      <c r="AH817">
        <v>14970000</v>
      </c>
      <c r="AI817" s="2">
        <v>43925</v>
      </c>
      <c r="AJ817" t="s">
        <v>1221</v>
      </c>
      <c r="AK817" t="s">
        <v>2863</v>
      </c>
      <c r="AL817">
        <v>1</v>
      </c>
      <c r="AM817">
        <v>1</v>
      </c>
      <c r="AN817">
        <v>0</v>
      </c>
      <c r="AO817">
        <v>1</v>
      </c>
      <c r="AP817">
        <v>0</v>
      </c>
      <c r="AQ817">
        <v>0</v>
      </c>
      <c r="AR817">
        <v>0</v>
      </c>
    </row>
    <row r="818" spans="1:44" x14ac:dyDescent="0.25">
      <c r="A818" s="1">
        <v>818</v>
      </c>
      <c r="B818" t="s">
        <v>677</v>
      </c>
      <c r="C818" t="s">
        <v>38</v>
      </c>
      <c r="D818" t="s">
        <v>75</v>
      </c>
      <c r="E818" t="s">
        <v>40</v>
      </c>
      <c r="F818">
        <v>21</v>
      </c>
      <c r="G818" t="s">
        <v>41</v>
      </c>
      <c r="H818" t="s">
        <v>25</v>
      </c>
      <c r="I818" t="s">
        <v>26</v>
      </c>
      <c r="J818" t="s">
        <v>27</v>
      </c>
      <c r="K818" t="s">
        <v>66</v>
      </c>
      <c r="L818">
        <f t="shared" si="81"/>
        <v>1</v>
      </c>
      <c r="M818">
        <f t="shared" si="81"/>
        <v>0</v>
      </c>
      <c r="N818">
        <f t="shared" si="81"/>
        <v>0</v>
      </c>
      <c r="O818">
        <f t="shared" si="81"/>
        <v>0</v>
      </c>
      <c r="P818">
        <f t="shared" si="81"/>
        <v>0</v>
      </c>
      <c r="Q818">
        <v>4</v>
      </c>
      <c r="R818">
        <v>4</v>
      </c>
      <c r="S818">
        <v>3</v>
      </c>
      <c r="T818">
        <v>4</v>
      </c>
      <c r="U818">
        <v>4</v>
      </c>
      <c r="V818">
        <v>3</v>
      </c>
      <c r="W818">
        <v>4</v>
      </c>
      <c r="X818">
        <v>3</v>
      </c>
      <c r="Y818">
        <v>4</v>
      </c>
      <c r="Z818">
        <v>4</v>
      </c>
      <c r="AA818" t="s">
        <v>677</v>
      </c>
      <c r="AB818" t="s">
        <v>2020</v>
      </c>
      <c r="AC818" t="s">
        <v>1210</v>
      </c>
      <c r="AD818" t="s">
        <v>1215</v>
      </c>
      <c r="AE818" t="s">
        <v>1208</v>
      </c>
      <c r="AF818" t="s">
        <v>1226</v>
      </c>
      <c r="AG818" t="s">
        <v>1225</v>
      </c>
      <c r="AH818">
        <v>12130000</v>
      </c>
      <c r="AI818" s="2">
        <v>43999</v>
      </c>
      <c r="AJ818" t="s">
        <v>1233</v>
      </c>
      <c r="AK818" t="s">
        <v>2863</v>
      </c>
      <c r="AL818">
        <v>1</v>
      </c>
      <c r="AM818">
        <v>0</v>
      </c>
      <c r="AN818">
        <v>0</v>
      </c>
      <c r="AO818">
        <v>1</v>
      </c>
      <c r="AP818">
        <v>0</v>
      </c>
      <c r="AQ818">
        <v>0</v>
      </c>
      <c r="AR818">
        <v>0</v>
      </c>
    </row>
    <row r="819" spans="1:44" x14ac:dyDescent="0.25">
      <c r="A819" s="1">
        <v>819</v>
      </c>
      <c r="B819" t="s">
        <v>678</v>
      </c>
      <c r="C819" t="s">
        <v>38</v>
      </c>
      <c r="D819" t="s">
        <v>52</v>
      </c>
      <c r="E819" t="s">
        <v>40</v>
      </c>
      <c r="F819">
        <v>21</v>
      </c>
      <c r="G819" t="s">
        <v>56</v>
      </c>
      <c r="H819" t="s">
        <v>25</v>
      </c>
      <c r="I819" t="s">
        <v>26</v>
      </c>
      <c r="J819" t="s">
        <v>46</v>
      </c>
      <c r="K819" t="s">
        <v>66</v>
      </c>
      <c r="L819">
        <f t="shared" si="81"/>
        <v>1</v>
      </c>
      <c r="M819">
        <f t="shared" si="81"/>
        <v>0</v>
      </c>
      <c r="N819">
        <f t="shared" si="81"/>
        <v>0</v>
      </c>
      <c r="O819">
        <f t="shared" si="81"/>
        <v>0</v>
      </c>
      <c r="P819">
        <f t="shared" si="81"/>
        <v>0</v>
      </c>
      <c r="Q819">
        <v>5</v>
      </c>
      <c r="R819">
        <v>5</v>
      </c>
      <c r="S819">
        <v>2</v>
      </c>
      <c r="T819">
        <v>3</v>
      </c>
      <c r="U819">
        <v>4</v>
      </c>
      <c r="V819">
        <v>5</v>
      </c>
      <c r="W819">
        <v>4</v>
      </c>
      <c r="X819">
        <v>2</v>
      </c>
      <c r="Y819">
        <v>4</v>
      </c>
      <c r="Z819">
        <v>4</v>
      </c>
      <c r="AA819" t="s">
        <v>678</v>
      </c>
      <c r="AB819" t="s">
        <v>2019</v>
      </c>
      <c r="AC819" t="s">
        <v>1216</v>
      </c>
      <c r="AD819" t="s">
        <v>1215</v>
      </c>
      <c r="AE819" t="s">
        <v>1239</v>
      </c>
      <c r="AF819" t="s">
        <v>1266</v>
      </c>
      <c r="AG819" t="s">
        <v>1225</v>
      </c>
      <c r="AH819">
        <v>12410000</v>
      </c>
      <c r="AI819" s="2">
        <v>43876</v>
      </c>
      <c r="AJ819" t="s">
        <v>1233</v>
      </c>
      <c r="AK819" t="s">
        <v>2861</v>
      </c>
      <c r="AL819">
        <v>1</v>
      </c>
      <c r="AM819">
        <v>0</v>
      </c>
      <c r="AN819">
        <v>0</v>
      </c>
      <c r="AO819">
        <v>1</v>
      </c>
      <c r="AP819">
        <v>0</v>
      </c>
      <c r="AQ819">
        <v>0</v>
      </c>
      <c r="AR819">
        <v>0</v>
      </c>
    </row>
    <row r="820" spans="1:44" x14ac:dyDescent="0.25">
      <c r="A820" s="1">
        <v>820</v>
      </c>
      <c r="B820" t="s">
        <v>679</v>
      </c>
      <c r="C820" t="s">
        <v>38</v>
      </c>
      <c r="D820" t="s">
        <v>357</v>
      </c>
      <c r="E820" t="s">
        <v>40</v>
      </c>
      <c r="F820">
        <v>21</v>
      </c>
      <c r="G820" t="s">
        <v>56</v>
      </c>
      <c r="H820" t="s">
        <v>25</v>
      </c>
      <c r="I820" t="s">
        <v>93</v>
      </c>
      <c r="J820" t="s">
        <v>46</v>
      </c>
      <c r="K820" t="s">
        <v>47</v>
      </c>
      <c r="L820">
        <f t="shared" si="81"/>
        <v>1</v>
      </c>
      <c r="M820">
        <f t="shared" si="81"/>
        <v>1</v>
      </c>
      <c r="N820">
        <f t="shared" si="81"/>
        <v>0</v>
      </c>
      <c r="O820">
        <f t="shared" si="81"/>
        <v>1</v>
      </c>
      <c r="P820">
        <f t="shared" si="81"/>
        <v>0</v>
      </c>
      <c r="Q820">
        <v>3</v>
      </c>
      <c r="R820">
        <v>2</v>
      </c>
      <c r="S820">
        <v>4</v>
      </c>
      <c r="T820">
        <v>5</v>
      </c>
      <c r="U820">
        <v>4</v>
      </c>
      <c r="V820">
        <v>2</v>
      </c>
      <c r="W820">
        <v>4</v>
      </c>
      <c r="X820">
        <v>2</v>
      </c>
      <c r="Y820">
        <v>4</v>
      </c>
      <c r="Z820">
        <v>4</v>
      </c>
      <c r="AA820" t="s">
        <v>679</v>
      </c>
      <c r="AB820" t="s">
        <v>2018</v>
      </c>
      <c r="AC820" t="s">
        <v>1216</v>
      </c>
      <c r="AD820" t="s">
        <v>1215</v>
      </c>
      <c r="AE820" t="s">
        <v>1208</v>
      </c>
      <c r="AF820" t="s">
        <v>1236</v>
      </c>
      <c r="AG820" t="s">
        <v>1225</v>
      </c>
      <c r="AH820">
        <v>3680000</v>
      </c>
      <c r="AI820" s="2">
        <v>43901</v>
      </c>
      <c r="AJ820" t="s">
        <v>2017</v>
      </c>
      <c r="AK820" t="s">
        <v>2861</v>
      </c>
      <c r="AL820">
        <v>1</v>
      </c>
      <c r="AM820">
        <v>1</v>
      </c>
      <c r="AN820">
        <v>0</v>
      </c>
      <c r="AO820">
        <v>0</v>
      </c>
      <c r="AP820">
        <v>1</v>
      </c>
      <c r="AQ820">
        <v>1</v>
      </c>
      <c r="AR820">
        <v>1</v>
      </c>
    </row>
    <row r="821" spans="1:44" x14ac:dyDescent="0.25">
      <c r="A821" s="1">
        <v>821</v>
      </c>
      <c r="B821" t="s">
        <v>680</v>
      </c>
      <c r="C821" t="s">
        <v>38</v>
      </c>
      <c r="D821" t="s">
        <v>44</v>
      </c>
      <c r="E821" t="s">
        <v>31</v>
      </c>
      <c r="F821">
        <v>22</v>
      </c>
      <c r="G821" t="s">
        <v>92</v>
      </c>
      <c r="H821" t="s">
        <v>25</v>
      </c>
      <c r="I821" t="s">
        <v>34</v>
      </c>
      <c r="J821" t="s">
        <v>35</v>
      </c>
      <c r="K821" t="s">
        <v>28</v>
      </c>
      <c r="L821">
        <f t="shared" si="81"/>
        <v>1</v>
      </c>
      <c r="M821">
        <f t="shared" si="81"/>
        <v>1</v>
      </c>
      <c r="N821">
        <f t="shared" si="81"/>
        <v>1</v>
      </c>
      <c r="O821">
        <f t="shared" si="81"/>
        <v>1</v>
      </c>
      <c r="P821">
        <f t="shared" si="81"/>
        <v>1</v>
      </c>
      <c r="Q821">
        <v>4</v>
      </c>
      <c r="R821">
        <v>4</v>
      </c>
      <c r="S821">
        <v>4</v>
      </c>
      <c r="T821">
        <v>4</v>
      </c>
      <c r="U821">
        <v>5</v>
      </c>
      <c r="V821">
        <v>5</v>
      </c>
      <c r="W821">
        <v>5</v>
      </c>
      <c r="X821">
        <v>4</v>
      </c>
      <c r="Y821">
        <v>4</v>
      </c>
      <c r="Z821">
        <v>4</v>
      </c>
      <c r="AA821" t="s">
        <v>680</v>
      </c>
      <c r="AB821" t="s">
        <v>2016</v>
      </c>
      <c r="AC821" t="s">
        <v>1216</v>
      </c>
      <c r="AD821" t="s">
        <v>1215</v>
      </c>
      <c r="AE821" t="s">
        <v>1214</v>
      </c>
      <c r="AF821" t="s">
        <v>1207</v>
      </c>
      <c r="AG821" t="s">
        <v>1225</v>
      </c>
      <c r="AH821">
        <v>11210000</v>
      </c>
      <c r="AI821" s="2">
        <v>43976</v>
      </c>
      <c r="AJ821" t="s">
        <v>1274</v>
      </c>
      <c r="AK821" t="s">
        <v>2863</v>
      </c>
      <c r="AL821">
        <v>0</v>
      </c>
      <c r="AM821">
        <v>1</v>
      </c>
      <c r="AN821">
        <v>0</v>
      </c>
      <c r="AO821">
        <v>0</v>
      </c>
      <c r="AP821">
        <v>0</v>
      </c>
      <c r="AQ821">
        <v>1</v>
      </c>
      <c r="AR821">
        <v>0</v>
      </c>
    </row>
    <row r="822" spans="1:44" x14ac:dyDescent="0.25">
      <c r="A822" s="1">
        <v>822</v>
      </c>
      <c r="B822" t="s">
        <v>681</v>
      </c>
      <c r="C822" t="s">
        <v>21</v>
      </c>
      <c r="D822" t="s">
        <v>30</v>
      </c>
      <c r="E822" t="s">
        <v>40</v>
      </c>
      <c r="F822">
        <v>21</v>
      </c>
      <c r="G822" t="s">
        <v>89</v>
      </c>
      <c r="H822" t="s">
        <v>53</v>
      </c>
      <c r="I822" t="s">
        <v>34</v>
      </c>
      <c r="J822" t="s">
        <v>46</v>
      </c>
      <c r="K822" t="s">
        <v>60</v>
      </c>
      <c r="L822">
        <f t="shared" ref="L822:P831" si="82">IF(TYPE(FIND(LOWER(L$1),LOWER($K822)))=16,0,1)</f>
        <v>1</v>
      </c>
      <c r="M822">
        <f t="shared" si="82"/>
        <v>0</v>
      </c>
      <c r="N822">
        <f t="shared" si="82"/>
        <v>1</v>
      </c>
      <c r="O822">
        <f t="shared" si="82"/>
        <v>0</v>
      </c>
      <c r="P822">
        <f t="shared" si="82"/>
        <v>0</v>
      </c>
      <c r="Q822">
        <v>4</v>
      </c>
      <c r="R822">
        <v>4</v>
      </c>
      <c r="S822">
        <v>3</v>
      </c>
      <c r="T822">
        <v>4</v>
      </c>
      <c r="U822">
        <v>3</v>
      </c>
      <c r="V822">
        <v>5</v>
      </c>
      <c r="W822">
        <v>3</v>
      </c>
      <c r="X822">
        <v>4</v>
      </c>
      <c r="Y822">
        <v>3</v>
      </c>
      <c r="Z822">
        <v>3</v>
      </c>
      <c r="AA822" t="s">
        <v>681</v>
      </c>
      <c r="AB822" t="s">
        <v>2015</v>
      </c>
      <c r="AC822" t="s">
        <v>1216</v>
      </c>
      <c r="AD822" t="s">
        <v>1215</v>
      </c>
      <c r="AE822" t="s">
        <v>1239</v>
      </c>
      <c r="AF822" t="s">
        <v>179</v>
      </c>
      <c r="AG822" t="s">
        <v>1206</v>
      </c>
      <c r="AH822">
        <v>23050000</v>
      </c>
      <c r="AI822" s="2">
        <v>43934</v>
      </c>
      <c r="AJ822" t="s">
        <v>1221</v>
      </c>
      <c r="AK822" t="s">
        <v>2863</v>
      </c>
      <c r="AL822">
        <v>1</v>
      </c>
      <c r="AM822">
        <v>1</v>
      </c>
      <c r="AN822">
        <v>0</v>
      </c>
      <c r="AO822">
        <v>1</v>
      </c>
      <c r="AP822">
        <v>0</v>
      </c>
      <c r="AQ822">
        <v>0</v>
      </c>
      <c r="AR822">
        <v>0</v>
      </c>
    </row>
    <row r="823" spans="1:44" x14ac:dyDescent="0.25">
      <c r="A823" s="1">
        <v>823</v>
      </c>
      <c r="B823" t="s">
        <v>682</v>
      </c>
      <c r="C823" t="s">
        <v>21</v>
      </c>
      <c r="D823" t="s">
        <v>52</v>
      </c>
      <c r="E823" t="s">
        <v>63</v>
      </c>
      <c r="F823">
        <v>19</v>
      </c>
      <c r="G823" t="s">
        <v>24</v>
      </c>
      <c r="H823" t="s">
        <v>33</v>
      </c>
      <c r="I823" t="s">
        <v>34</v>
      </c>
      <c r="J823" t="s">
        <v>46</v>
      </c>
      <c r="K823" t="s">
        <v>58</v>
      </c>
      <c r="L823">
        <f t="shared" si="82"/>
        <v>1</v>
      </c>
      <c r="M823">
        <f t="shared" si="82"/>
        <v>1</v>
      </c>
      <c r="N823">
        <f t="shared" si="82"/>
        <v>1</v>
      </c>
      <c r="O823">
        <f t="shared" si="82"/>
        <v>1</v>
      </c>
      <c r="P823">
        <f t="shared" si="82"/>
        <v>0</v>
      </c>
      <c r="Q823">
        <v>4</v>
      </c>
      <c r="R823">
        <v>3</v>
      </c>
      <c r="S823">
        <v>3</v>
      </c>
      <c r="T823">
        <v>3</v>
      </c>
      <c r="U823">
        <v>4</v>
      </c>
      <c r="V823">
        <v>2</v>
      </c>
      <c r="W823">
        <v>3</v>
      </c>
      <c r="X823">
        <v>2</v>
      </c>
      <c r="Y823">
        <v>5</v>
      </c>
      <c r="Z823">
        <v>4</v>
      </c>
      <c r="AA823" t="s">
        <v>682</v>
      </c>
      <c r="AB823" t="s">
        <v>2014</v>
      </c>
      <c r="AC823" t="s">
        <v>1216</v>
      </c>
      <c r="AD823" t="s">
        <v>1215</v>
      </c>
      <c r="AE823" t="s">
        <v>1214</v>
      </c>
      <c r="AF823" t="s">
        <v>1226</v>
      </c>
      <c r="AG823" t="s">
        <v>1225</v>
      </c>
      <c r="AH823">
        <v>14780000</v>
      </c>
      <c r="AI823" s="2">
        <v>43837</v>
      </c>
      <c r="AJ823" t="s">
        <v>1528</v>
      </c>
      <c r="AK823" t="s">
        <v>2861</v>
      </c>
      <c r="AL823">
        <v>1</v>
      </c>
      <c r="AM823">
        <v>0</v>
      </c>
      <c r="AN823">
        <v>1</v>
      </c>
      <c r="AO823">
        <v>0</v>
      </c>
      <c r="AP823">
        <v>1</v>
      </c>
      <c r="AQ823">
        <v>0</v>
      </c>
      <c r="AR823">
        <v>0</v>
      </c>
    </row>
    <row r="824" spans="1:44" x14ac:dyDescent="0.25">
      <c r="A824" s="1">
        <v>824</v>
      </c>
      <c r="B824" t="s">
        <v>682</v>
      </c>
      <c r="C824" t="s">
        <v>21</v>
      </c>
      <c r="D824" t="s">
        <v>52</v>
      </c>
      <c r="E824" t="s">
        <v>63</v>
      </c>
      <c r="F824">
        <v>19</v>
      </c>
      <c r="G824" t="s">
        <v>24</v>
      </c>
      <c r="H824" t="s">
        <v>33</v>
      </c>
      <c r="I824" t="s">
        <v>34</v>
      </c>
      <c r="J824" t="s">
        <v>46</v>
      </c>
      <c r="K824" t="s">
        <v>58</v>
      </c>
      <c r="L824">
        <f t="shared" si="82"/>
        <v>1</v>
      </c>
      <c r="M824">
        <f t="shared" si="82"/>
        <v>1</v>
      </c>
      <c r="N824">
        <f t="shared" si="82"/>
        <v>1</v>
      </c>
      <c r="O824">
        <f t="shared" si="82"/>
        <v>1</v>
      </c>
      <c r="P824">
        <f t="shared" si="82"/>
        <v>0</v>
      </c>
      <c r="Q824">
        <v>4</v>
      </c>
      <c r="R824">
        <v>3</v>
      </c>
      <c r="S824">
        <v>3</v>
      </c>
      <c r="T824">
        <v>3</v>
      </c>
      <c r="U824">
        <v>4</v>
      </c>
      <c r="V824">
        <v>2</v>
      </c>
      <c r="W824">
        <v>3</v>
      </c>
      <c r="X824">
        <v>2</v>
      </c>
      <c r="Y824">
        <v>5</v>
      </c>
      <c r="Z824">
        <v>4</v>
      </c>
      <c r="AA824" t="s">
        <v>682</v>
      </c>
      <c r="AB824" t="s">
        <v>2013</v>
      </c>
      <c r="AC824" t="s">
        <v>1210</v>
      </c>
      <c r="AD824" t="s">
        <v>1215</v>
      </c>
      <c r="AE824" t="s">
        <v>1261</v>
      </c>
      <c r="AF824" t="s">
        <v>1222</v>
      </c>
      <c r="AG824" t="s">
        <v>1206</v>
      </c>
      <c r="AH824">
        <v>9776000</v>
      </c>
      <c r="AI824" s="2">
        <v>44078</v>
      </c>
      <c r="AJ824" t="s">
        <v>1224</v>
      </c>
      <c r="AK824" t="s">
        <v>2862</v>
      </c>
      <c r="AL824">
        <v>1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</row>
    <row r="825" spans="1:44" x14ac:dyDescent="0.25">
      <c r="A825" s="1">
        <v>825</v>
      </c>
      <c r="B825" t="s">
        <v>683</v>
      </c>
      <c r="C825" t="s">
        <v>21</v>
      </c>
      <c r="D825" t="s">
        <v>119</v>
      </c>
      <c r="E825" t="s">
        <v>23</v>
      </c>
      <c r="F825">
        <v>20</v>
      </c>
      <c r="G825" t="s">
        <v>32</v>
      </c>
      <c r="H825" t="s">
        <v>25</v>
      </c>
      <c r="I825" t="s">
        <v>26</v>
      </c>
      <c r="J825" t="s">
        <v>65</v>
      </c>
      <c r="K825" t="s">
        <v>60</v>
      </c>
      <c r="L825">
        <f t="shared" si="82"/>
        <v>1</v>
      </c>
      <c r="M825">
        <f t="shared" si="82"/>
        <v>0</v>
      </c>
      <c r="N825">
        <f t="shared" si="82"/>
        <v>1</v>
      </c>
      <c r="O825">
        <f t="shared" si="82"/>
        <v>0</v>
      </c>
      <c r="P825">
        <f t="shared" si="82"/>
        <v>0</v>
      </c>
      <c r="Q825">
        <v>4</v>
      </c>
      <c r="R825">
        <v>3</v>
      </c>
      <c r="S825">
        <v>5</v>
      </c>
      <c r="T825">
        <v>5</v>
      </c>
      <c r="U825">
        <v>4</v>
      </c>
      <c r="V825">
        <v>3</v>
      </c>
      <c r="W825">
        <v>4</v>
      </c>
      <c r="X825">
        <v>3</v>
      </c>
      <c r="Y825">
        <v>4</v>
      </c>
      <c r="Z825">
        <v>5</v>
      </c>
      <c r="AA825" t="s">
        <v>683</v>
      </c>
      <c r="AB825" t="s">
        <v>2012</v>
      </c>
      <c r="AC825" t="s">
        <v>1210</v>
      </c>
      <c r="AD825" t="s">
        <v>1215</v>
      </c>
      <c r="AE825" t="s">
        <v>1231</v>
      </c>
      <c r="AF825" t="s">
        <v>1236</v>
      </c>
      <c r="AG825" t="s">
        <v>1225</v>
      </c>
      <c r="AH825">
        <v>14390000</v>
      </c>
      <c r="AI825" s="2">
        <v>43967</v>
      </c>
      <c r="AJ825" t="s">
        <v>1254</v>
      </c>
      <c r="AK825" t="s">
        <v>2863</v>
      </c>
      <c r="AL825">
        <v>1</v>
      </c>
      <c r="AM825">
        <v>0</v>
      </c>
      <c r="AN825">
        <v>1</v>
      </c>
      <c r="AO825">
        <v>1</v>
      </c>
      <c r="AP825">
        <v>0</v>
      </c>
      <c r="AQ825">
        <v>0</v>
      </c>
      <c r="AR825">
        <v>0</v>
      </c>
    </row>
    <row r="826" spans="1:44" x14ac:dyDescent="0.25">
      <c r="A826" s="1">
        <v>826</v>
      </c>
      <c r="B826" t="s">
        <v>683</v>
      </c>
      <c r="C826" t="s">
        <v>21</v>
      </c>
      <c r="D826" t="s">
        <v>119</v>
      </c>
      <c r="E826" t="s">
        <v>23</v>
      </c>
      <c r="F826">
        <v>20</v>
      </c>
      <c r="G826" t="s">
        <v>32</v>
      </c>
      <c r="H826" t="s">
        <v>25</v>
      </c>
      <c r="I826" t="s">
        <v>26</v>
      </c>
      <c r="J826" t="s">
        <v>65</v>
      </c>
      <c r="K826" t="s">
        <v>60</v>
      </c>
      <c r="L826">
        <f t="shared" si="82"/>
        <v>1</v>
      </c>
      <c r="M826">
        <f t="shared" si="82"/>
        <v>0</v>
      </c>
      <c r="N826">
        <f t="shared" si="82"/>
        <v>1</v>
      </c>
      <c r="O826">
        <f t="shared" si="82"/>
        <v>0</v>
      </c>
      <c r="P826">
        <f t="shared" si="82"/>
        <v>0</v>
      </c>
      <c r="Q826">
        <v>4</v>
      </c>
      <c r="R826">
        <v>3</v>
      </c>
      <c r="S826">
        <v>5</v>
      </c>
      <c r="T826">
        <v>5</v>
      </c>
      <c r="U826">
        <v>4</v>
      </c>
      <c r="V826">
        <v>3</v>
      </c>
      <c r="W826">
        <v>4</v>
      </c>
      <c r="X826">
        <v>3</v>
      </c>
      <c r="Y826">
        <v>4</v>
      </c>
      <c r="Z826">
        <v>5</v>
      </c>
      <c r="AA826" t="s">
        <v>683</v>
      </c>
      <c r="AB826" t="s">
        <v>2011</v>
      </c>
      <c r="AC826" t="s">
        <v>1216</v>
      </c>
      <c r="AD826" t="s">
        <v>1215</v>
      </c>
      <c r="AE826" t="s">
        <v>1248</v>
      </c>
      <c r="AF826" t="s">
        <v>1230</v>
      </c>
      <c r="AG826" t="s">
        <v>1225</v>
      </c>
      <c r="AH826">
        <v>11417000</v>
      </c>
      <c r="AI826" s="2">
        <v>44024</v>
      </c>
      <c r="AJ826" t="s">
        <v>1287</v>
      </c>
      <c r="AK826" t="s">
        <v>2862</v>
      </c>
      <c r="AL826">
        <v>0</v>
      </c>
      <c r="AM826">
        <v>1</v>
      </c>
      <c r="AN826">
        <v>1</v>
      </c>
      <c r="AO826">
        <v>0</v>
      </c>
      <c r="AP826">
        <v>1</v>
      </c>
      <c r="AQ826">
        <v>0</v>
      </c>
      <c r="AR826">
        <v>0</v>
      </c>
    </row>
    <row r="827" spans="1:44" x14ac:dyDescent="0.25">
      <c r="A827" s="1">
        <v>827</v>
      </c>
      <c r="B827" t="s">
        <v>683</v>
      </c>
      <c r="C827" t="s">
        <v>21</v>
      </c>
      <c r="D827" t="s">
        <v>119</v>
      </c>
      <c r="E827" t="s">
        <v>23</v>
      </c>
      <c r="F827">
        <v>20</v>
      </c>
      <c r="G827" t="s">
        <v>32</v>
      </c>
      <c r="H827" t="s">
        <v>25</v>
      </c>
      <c r="I827" t="s">
        <v>26</v>
      </c>
      <c r="J827" t="s">
        <v>65</v>
      </c>
      <c r="K827" t="s">
        <v>60</v>
      </c>
      <c r="L827">
        <f t="shared" si="82"/>
        <v>1</v>
      </c>
      <c r="M827">
        <f t="shared" si="82"/>
        <v>0</v>
      </c>
      <c r="N827">
        <f t="shared" si="82"/>
        <v>1</v>
      </c>
      <c r="O827">
        <f t="shared" si="82"/>
        <v>0</v>
      </c>
      <c r="P827">
        <f t="shared" si="82"/>
        <v>0</v>
      </c>
      <c r="Q827">
        <v>4</v>
      </c>
      <c r="R827">
        <v>3</v>
      </c>
      <c r="S827">
        <v>5</v>
      </c>
      <c r="T827">
        <v>5</v>
      </c>
      <c r="U827">
        <v>4</v>
      </c>
      <c r="V827">
        <v>3</v>
      </c>
      <c r="W827">
        <v>4</v>
      </c>
      <c r="X827">
        <v>3</v>
      </c>
      <c r="Y827">
        <v>4</v>
      </c>
      <c r="Z827">
        <v>5</v>
      </c>
      <c r="AA827" t="s">
        <v>683</v>
      </c>
      <c r="AB827" t="s">
        <v>2010</v>
      </c>
      <c r="AC827" t="s">
        <v>1210</v>
      </c>
      <c r="AD827" t="s">
        <v>1215</v>
      </c>
      <c r="AE827" t="s">
        <v>1214</v>
      </c>
      <c r="AF827" t="s">
        <v>1219</v>
      </c>
      <c r="AG827" t="s">
        <v>1206</v>
      </c>
      <c r="AH827">
        <v>11508000</v>
      </c>
      <c r="AI827" s="2">
        <v>44152</v>
      </c>
      <c r="AJ827" t="s">
        <v>1254</v>
      </c>
      <c r="AK827" t="s">
        <v>2860</v>
      </c>
      <c r="AL827">
        <v>1</v>
      </c>
      <c r="AM827">
        <v>0</v>
      </c>
      <c r="AN827">
        <v>1</v>
      </c>
      <c r="AO827">
        <v>1</v>
      </c>
      <c r="AP827">
        <v>0</v>
      </c>
      <c r="AQ827">
        <v>0</v>
      </c>
      <c r="AR827">
        <v>0</v>
      </c>
    </row>
    <row r="828" spans="1:44" x14ac:dyDescent="0.25">
      <c r="A828" s="1">
        <v>828</v>
      </c>
      <c r="B828" t="s">
        <v>684</v>
      </c>
      <c r="C828" t="s">
        <v>38</v>
      </c>
      <c r="D828" t="s">
        <v>75</v>
      </c>
      <c r="E828" t="s">
        <v>23</v>
      </c>
      <c r="F828">
        <v>20</v>
      </c>
      <c r="G828" t="s">
        <v>24</v>
      </c>
      <c r="H828" t="s">
        <v>57</v>
      </c>
      <c r="I828" t="s">
        <v>26</v>
      </c>
      <c r="J828" t="s">
        <v>46</v>
      </c>
      <c r="K828" t="s">
        <v>54</v>
      </c>
      <c r="L828">
        <f t="shared" si="82"/>
        <v>1</v>
      </c>
      <c r="M828">
        <f t="shared" si="82"/>
        <v>0</v>
      </c>
      <c r="N828">
        <f t="shared" si="82"/>
        <v>0</v>
      </c>
      <c r="O828">
        <f t="shared" si="82"/>
        <v>1</v>
      </c>
      <c r="P828">
        <f t="shared" si="82"/>
        <v>0</v>
      </c>
      <c r="Q828">
        <v>5</v>
      </c>
      <c r="R828">
        <v>5</v>
      </c>
      <c r="S828">
        <v>4</v>
      </c>
      <c r="T828">
        <v>4</v>
      </c>
      <c r="U828">
        <v>5</v>
      </c>
      <c r="V828">
        <v>5</v>
      </c>
      <c r="W828">
        <v>5</v>
      </c>
      <c r="X828">
        <v>3</v>
      </c>
      <c r="Y828">
        <v>3</v>
      </c>
      <c r="Z828">
        <v>4</v>
      </c>
      <c r="AA828" t="s">
        <v>684</v>
      </c>
      <c r="AB828" t="s">
        <v>2009</v>
      </c>
      <c r="AC828" t="s">
        <v>1216</v>
      </c>
      <c r="AD828" t="s">
        <v>1215</v>
      </c>
      <c r="AE828" t="s">
        <v>1214</v>
      </c>
      <c r="AF828" t="s">
        <v>1236</v>
      </c>
      <c r="AG828" t="s">
        <v>1225</v>
      </c>
      <c r="AH828">
        <v>5959000</v>
      </c>
      <c r="AI828" s="2">
        <v>43907</v>
      </c>
      <c r="AJ828" t="s">
        <v>1301</v>
      </c>
      <c r="AK828" t="s">
        <v>2861</v>
      </c>
      <c r="AL828">
        <v>1</v>
      </c>
      <c r="AM828">
        <v>0</v>
      </c>
      <c r="AN828">
        <v>0</v>
      </c>
      <c r="AO828">
        <v>1</v>
      </c>
      <c r="AP828">
        <v>0</v>
      </c>
      <c r="AQ828">
        <v>1</v>
      </c>
      <c r="AR828">
        <v>0</v>
      </c>
    </row>
    <row r="829" spans="1:44" x14ac:dyDescent="0.25">
      <c r="A829" s="1">
        <v>829</v>
      </c>
      <c r="B829" t="s">
        <v>684</v>
      </c>
      <c r="C829" t="s">
        <v>38</v>
      </c>
      <c r="D829" t="s">
        <v>75</v>
      </c>
      <c r="E829" t="s">
        <v>23</v>
      </c>
      <c r="F829">
        <v>20</v>
      </c>
      <c r="G829" t="s">
        <v>24</v>
      </c>
      <c r="H829" t="s">
        <v>57</v>
      </c>
      <c r="I829" t="s">
        <v>26</v>
      </c>
      <c r="J829" t="s">
        <v>46</v>
      </c>
      <c r="K829" t="s">
        <v>54</v>
      </c>
      <c r="L829">
        <f t="shared" si="82"/>
        <v>1</v>
      </c>
      <c r="M829">
        <f t="shared" si="82"/>
        <v>0</v>
      </c>
      <c r="N829">
        <f t="shared" si="82"/>
        <v>0</v>
      </c>
      <c r="O829">
        <f t="shared" si="82"/>
        <v>1</v>
      </c>
      <c r="P829">
        <f t="shared" si="82"/>
        <v>0</v>
      </c>
      <c r="Q829">
        <v>5</v>
      </c>
      <c r="R829">
        <v>5</v>
      </c>
      <c r="S829">
        <v>4</v>
      </c>
      <c r="T829">
        <v>4</v>
      </c>
      <c r="U829">
        <v>5</v>
      </c>
      <c r="V829">
        <v>5</v>
      </c>
      <c r="W829">
        <v>5</v>
      </c>
      <c r="X829">
        <v>3</v>
      </c>
      <c r="Y829">
        <v>3</v>
      </c>
      <c r="Z829">
        <v>4</v>
      </c>
      <c r="AA829" t="s">
        <v>684</v>
      </c>
      <c r="AB829" t="s">
        <v>2008</v>
      </c>
      <c r="AC829" t="s">
        <v>1210</v>
      </c>
      <c r="AD829" t="s">
        <v>1209</v>
      </c>
      <c r="AE829" t="s">
        <v>1214</v>
      </c>
      <c r="AF829" t="s">
        <v>1241</v>
      </c>
      <c r="AG829" t="s">
        <v>1225</v>
      </c>
      <c r="AH829">
        <v>14870000</v>
      </c>
      <c r="AI829" s="2">
        <v>44078</v>
      </c>
      <c r="AJ829" t="s">
        <v>1233</v>
      </c>
      <c r="AK829" t="s">
        <v>2862</v>
      </c>
      <c r="AL829">
        <v>1</v>
      </c>
      <c r="AM829">
        <v>0</v>
      </c>
      <c r="AN829">
        <v>0</v>
      </c>
      <c r="AO829">
        <v>1</v>
      </c>
      <c r="AP829">
        <v>0</v>
      </c>
      <c r="AQ829">
        <v>0</v>
      </c>
      <c r="AR829">
        <v>0</v>
      </c>
    </row>
    <row r="830" spans="1:44" x14ac:dyDescent="0.25">
      <c r="A830" s="1">
        <v>830</v>
      </c>
      <c r="B830" t="s">
        <v>685</v>
      </c>
      <c r="C830" t="s">
        <v>21</v>
      </c>
      <c r="D830" t="s">
        <v>68</v>
      </c>
      <c r="E830" t="s">
        <v>31</v>
      </c>
      <c r="F830">
        <v>22</v>
      </c>
      <c r="G830" t="s">
        <v>107</v>
      </c>
      <c r="H830" t="s">
        <v>53</v>
      </c>
      <c r="I830" t="s">
        <v>34</v>
      </c>
      <c r="J830" t="s">
        <v>46</v>
      </c>
      <c r="K830" t="s">
        <v>58</v>
      </c>
      <c r="L830">
        <f t="shared" si="82"/>
        <v>1</v>
      </c>
      <c r="M830">
        <f t="shared" si="82"/>
        <v>1</v>
      </c>
      <c r="N830">
        <f t="shared" si="82"/>
        <v>1</v>
      </c>
      <c r="O830">
        <f t="shared" si="82"/>
        <v>1</v>
      </c>
      <c r="P830">
        <f t="shared" si="82"/>
        <v>0</v>
      </c>
      <c r="Q830">
        <v>4</v>
      </c>
      <c r="R830">
        <v>3</v>
      </c>
      <c r="S830">
        <v>4</v>
      </c>
      <c r="T830">
        <v>4</v>
      </c>
      <c r="U830">
        <v>5</v>
      </c>
      <c r="V830">
        <v>3</v>
      </c>
      <c r="W830">
        <v>4</v>
      </c>
      <c r="X830">
        <v>2</v>
      </c>
      <c r="Y830">
        <v>4</v>
      </c>
      <c r="Z830">
        <v>4</v>
      </c>
      <c r="AA830" t="s">
        <v>685</v>
      </c>
      <c r="AB830" t="s">
        <v>2007</v>
      </c>
      <c r="AC830" t="s">
        <v>1210</v>
      </c>
      <c r="AD830" t="s">
        <v>1215</v>
      </c>
      <c r="AE830" t="s">
        <v>1214</v>
      </c>
      <c r="AF830" t="s">
        <v>1241</v>
      </c>
      <c r="AG830" t="s">
        <v>1225</v>
      </c>
      <c r="AH830">
        <v>14170000</v>
      </c>
      <c r="AI830" s="2">
        <v>44005</v>
      </c>
      <c r="AJ830" t="s">
        <v>1263</v>
      </c>
      <c r="AK830" t="s">
        <v>2863</v>
      </c>
      <c r="AL830">
        <v>1</v>
      </c>
      <c r="AM830">
        <v>0</v>
      </c>
      <c r="AN830">
        <v>0</v>
      </c>
      <c r="AO830">
        <v>0</v>
      </c>
      <c r="AP830">
        <v>1</v>
      </c>
      <c r="AQ830">
        <v>1</v>
      </c>
      <c r="AR830">
        <v>0</v>
      </c>
    </row>
    <row r="831" spans="1:44" x14ac:dyDescent="0.25">
      <c r="A831" s="1">
        <v>831</v>
      </c>
      <c r="B831" t="s">
        <v>686</v>
      </c>
      <c r="C831" t="s">
        <v>38</v>
      </c>
      <c r="D831" t="s">
        <v>91</v>
      </c>
      <c r="E831" t="s">
        <v>40</v>
      </c>
      <c r="F831">
        <v>21</v>
      </c>
      <c r="G831" t="s">
        <v>45</v>
      </c>
      <c r="H831" t="s">
        <v>33</v>
      </c>
      <c r="I831" t="s">
        <v>26</v>
      </c>
      <c r="J831" t="s">
        <v>46</v>
      </c>
      <c r="K831" t="s">
        <v>66</v>
      </c>
      <c r="L831">
        <f t="shared" si="82"/>
        <v>1</v>
      </c>
      <c r="M831">
        <f t="shared" si="82"/>
        <v>0</v>
      </c>
      <c r="N831">
        <f t="shared" si="82"/>
        <v>0</v>
      </c>
      <c r="O831">
        <f t="shared" si="82"/>
        <v>0</v>
      </c>
      <c r="P831">
        <f t="shared" si="82"/>
        <v>0</v>
      </c>
      <c r="Q831">
        <v>3</v>
      </c>
      <c r="R831">
        <v>4</v>
      </c>
      <c r="S831">
        <v>3</v>
      </c>
      <c r="T831">
        <v>4</v>
      </c>
      <c r="U831">
        <v>4</v>
      </c>
      <c r="V831">
        <v>2</v>
      </c>
      <c r="W831">
        <v>3</v>
      </c>
      <c r="X831">
        <v>3</v>
      </c>
      <c r="Y831">
        <v>4</v>
      </c>
      <c r="Z831">
        <v>5</v>
      </c>
      <c r="AA831" t="s">
        <v>686</v>
      </c>
      <c r="AB831" t="s">
        <v>2006</v>
      </c>
      <c r="AC831" t="s">
        <v>1210</v>
      </c>
      <c r="AD831" t="s">
        <v>1209</v>
      </c>
      <c r="AE831" t="s">
        <v>1208</v>
      </c>
      <c r="AF831" t="s">
        <v>179</v>
      </c>
      <c r="AG831" t="s">
        <v>1225</v>
      </c>
      <c r="AH831">
        <v>14020000</v>
      </c>
      <c r="AI831" s="2">
        <v>44144</v>
      </c>
      <c r="AJ831" t="s">
        <v>1228</v>
      </c>
      <c r="AK831" t="s">
        <v>2860</v>
      </c>
      <c r="AL831">
        <v>0</v>
      </c>
      <c r="AM831">
        <v>1</v>
      </c>
      <c r="AN831">
        <v>0</v>
      </c>
      <c r="AO831">
        <v>1</v>
      </c>
      <c r="AP831">
        <v>1</v>
      </c>
      <c r="AQ831">
        <v>0</v>
      </c>
      <c r="AR831">
        <v>0</v>
      </c>
    </row>
    <row r="832" spans="1:44" x14ac:dyDescent="0.25">
      <c r="A832" s="1">
        <v>832</v>
      </c>
      <c r="B832" t="s">
        <v>687</v>
      </c>
      <c r="C832" t="s">
        <v>21</v>
      </c>
      <c r="D832" t="s">
        <v>223</v>
      </c>
      <c r="E832" t="s">
        <v>63</v>
      </c>
      <c r="F832">
        <v>19</v>
      </c>
      <c r="G832" t="s">
        <v>41</v>
      </c>
      <c r="H832" t="s">
        <v>33</v>
      </c>
      <c r="I832" t="s">
        <v>26</v>
      </c>
      <c r="J832" t="s">
        <v>27</v>
      </c>
      <c r="K832" t="s">
        <v>28</v>
      </c>
      <c r="L832">
        <f t="shared" ref="L832:P841" si="83">IF(TYPE(FIND(LOWER(L$1),LOWER($K832)))=16,0,1)</f>
        <v>1</v>
      </c>
      <c r="M832">
        <f t="shared" si="83"/>
        <v>1</v>
      </c>
      <c r="N832">
        <f t="shared" si="83"/>
        <v>1</v>
      </c>
      <c r="O832">
        <f t="shared" si="83"/>
        <v>1</v>
      </c>
      <c r="P832">
        <f t="shared" si="83"/>
        <v>1</v>
      </c>
      <c r="Q832">
        <v>4</v>
      </c>
      <c r="R832">
        <v>4</v>
      </c>
      <c r="S832">
        <v>4</v>
      </c>
      <c r="T832">
        <v>4</v>
      </c>
      <c r="U832">
        <v>2</v>
      </c>
      <c r="V832">
        <v>2</v>
      </c>
      <c r="W832">
        <v>3</v>
      </c>
      <c r="X832">
        <v>3</v>
      </c>
      <c r="Y832">
        <v>3</v>
      </c>
      <c r="Z832">
        <v>2</v>
      </c>
      <c r="AA832" t="s">
        <v>687</v>
      </c>
      <c r="AB832" t="s">
        <v>2005</v>
      </c>
      <c r="AC832" t="s">
        <v>1210</v>
      </c>
      <c r="AD832" t="s">
        <v>1209</v>
      </c>
      <c r="AE832" t="s">
        <v>1214</v>
      </c>
      <c r="AF832" t="s">
        <v>1213</v>
      </c>
      <c r="AG832" t="s">
        <v>1206</v>
      </c>
      <c r="AH832">
        <v>15710000</v>
      </c>
      <c r="AI832" s="2">
        <v>44140</v>
      </c>
      <c r="AJ832" t="s">
        <v>1336</v>
      </c>
      <c r="AK832" t="s">
        <v>2860</v>
      </c>
      <c r="AL832">
        <v>1</v>
      </c>
      <c r="AM832">
        <v>1</v>
      </c>
      <c r="AN832">
        <v>0</v>
      </c>
      <c r="AO832">
        <v>0</v>
      </c>
      <c r="AP832">
        <v>1</v>
      </c>
      <c r="AQ832">
        <v>1</v>
      </c>
      <c r="AR832">
        <v>0</v>
      </c>
    </row>
    <row r="833" spans="1:44" x14ac:dyDescent="0.25">
      <c r="A833" s="1">
        <v>833</v>
      </c>
      <c r="B833" t="s">
        <v>688</v>
      </c>
      <c r="C833" t="s">
        <v>38</v>
      </c>
      <c r="D833" t="s">
        <v>52</v>
      </c>
      <c r="E833" t="s">
        <v>31</v>
      </c>
      <c r="F833">
        <v>22</v>
      </c>
      <c r="G833" t="s">
        <v>41</v>
      </c>
      <c r="H833" t="s">
        <v>25</v>
      </c>
      <c r="I833" t="s">
        <v>26</v>
      </c>
      <c r="J833" t="s">
        <v>65</v>
      </c>
      <c r="K833" t="s">
        <v>58</v>
      </c>
      <c r="L833">
        <f t="shared" si="83"/>
        <v>1</v>
      </c>
      <c r="M833">
        <f t="shared" si="83"/>
        <v>1</v>
      </c>
      <c r="N833">
        <f t="shared" si="83"/>
        <v>1</v>
      </c>
      <c r="O833">
        <f t="shared" si="83"/>
        <v>1</v>
      </c>
      <c r="P833">
        <f t="shared" si="83"/>
        <v>0</v>
      </c>
      <c r="Q833">
        <v>4</v>
      </c>
      <c r="R833">
        <v>4</v>
      </c>
      <c r="S833">
        <v>4</v>
      </c>
      <c r="T833">
        <v>4</v>
      </c>
      <c r="U833">
        <v>4</v>
      </c>
      <c r="V833">
        <v>4</v>
      </c>
      <c r="W833">
        <v>4</v>
      </c>
      <c r="X833">
        <v>4</v>
      </c>
      <c r="Y833">
        <v>4</v>
      </c>
      <c r="Z833">
        <v>4</v>
      </c>
      <c r="AA833" t="s">
        <v>688</v>
      </c>
      <c r="AB833" t="s">
        <v>2004</v>
      </c>
      <c r="AC833" t="s">
        <v>1216</v>
      </c>
      <c r="AD833" t="s">
        <v>1215</v>
      </c>
      <c r="AE833" t="s">
        <v>1214</v>
      </c>
      <c r="AF833" t="s">
        <v>1207</v>
      </c>
      <c r="AG833" t="s">
        <v>1225</v>
      </c>
      <c r="AH833">
        <v>23440000</v>
      </c>
      <c r="AI833" s="2">
        <v>44130</v>
      </c>
      <c r="AJ833" t="s">
        <v>1419</v>
      </c>
      <c r="AK833" t="s">
        <v>2860</v>
      </c>
      <c r="AL833">
        <v>0</v>
      </c>
      <c r="AM833">
        <v>0</v>
      </c>
      <c r="AN833">
        <v>0</v>
      </c>
      <c r="AO833">
        <v>0</v>
      </c>
      <c r="AP833">
        <v>1</v>
      </c>
      <c r="AQ833">
        <v>0</v>
      </c>
      <c r="AR833">
        <v>0</v>
      </c>
    </row>
    <row r="834" spans="1:44" x14ac:dyDescent="0.25">
      <c r="A834" s="1">
        <v>834</v>
      </c>
      <c r="B834" t="s">
        <v>689</v>
      </c>
      <c r="C834" t="s">
        <v>38</v>
      </c>
      <c r="D834" t="s">
        <v>91</v>
      </c>
      <c r="E834" t="s">
        <v>31</v>
      </c>
      <c r="F834">
        <v>22</v>
      </c>
      <c r="G834" t="s">
        <v>45</v>
      </c>
      <c r="H834" t="s">
        <v>25</v>
      </c>
      <c r="I834" t="s">
        <v>26</v>
      </c>
      <c r="J834" t="s">
        <v>35</v>
      </c>
      <c r="K834" t="s">
        <v>42</v>
      </c>
      <c r="L834">
        <f t="shared" si="83"/>
        <v>1</v>
      </c>
      <c r="M834">
        <f t="shared" si="83"/>
        <v>1</v>
      </c>
      <c r="N834">
        <f t="shared" si="83"/>
        <v>0</v>
      </c>
      <c r="O834">
        <f t="shared" si="83"/>
        <v>0</v>
      </c>
      <c r="P834">
        <f t="shared" si="83"/>
        <v>0</v>
      </c>
      <c r="Q834">
        <v>5</v>
      </c>
      <c r="R834">
        <v>5</v>
      </c>
      <c r="S834">
        <v>5</v>
      </c>
      <c r="T834">
        <v>5</v>
      </c>
      <c r="U834">
        <v>5</v>
      </c>
      <c r="V834">
        <v>5</v>
      </c>
      <c r="W834">
        <v>5</v>
      </c>
      <c r="X834">
        <v>5</v>
      </c>
      <c r="Y834">
        <v>5</v>
      </c>
      <c r="Z834">
        <v>5</v>
      </c>
      <c r="AA834" t="s">
        <v>689</v>
      </c>
      <c r="AB834" t="s">
        <v>2003</v>
      </c>
      <c r="AC834" t="s">
        <v>1210</v>
      </c>
      <c r="AD834" t="s">
        <v>1209</v>
      </c>
      <c r="AE834" t="s">
        <v>1208</v>
      </c>
      <c r="AF834" t="s">
        <v>1241</v>
      </c>
      <c r="AG834" t="s">
        <v>1225</v>
      </c>
      <c r="AH834">
        <v>18110000</v>
      </c>
      <c r="AI834" s="2">
        <v>43944</v>
      </c>
      <c r="AJ834" t="s">
        <v>1218</v>
      </c>
      <c r="AK834" t="s">
        <v>2863</v>
      </c>
      <c r="AL834">
        <v>0</v>
      </c>
      <c r="AM834">
        <v>0</v>
      </c>
      <c r="AN834">
        <v>0</v>
      </c>
      <c r="AO834">
        <v>1</v>
      </c>
      <c r="AP834">
        <v>0</v>
      </c>
      <c r="AQ834">
        <v>0</v>
      </c>
      <c r="AR834">
        <v>0</v>
      </c>
    </row>
    <row r="835" spans="1:44" x14ac:dyDescent="0.25">
      <c r="A835" s="1">
        <v>835</v>
      </c>
      <c r="B835" t="s">
        <v>689</v>
      </c>
      <c r="C835" t="s">
        <v>38</v>
      </c>
      <c r="D835" t="s">
        <v>91</v>
      </c>
      <c r="E835" t="s">
        <v>31</v>
      </c>
      <c r="F835">
        <v>22</v>
      </c>
      <c r="G835" t="s">
        <v>45</v>
      </c>
      <c r="H835" t="s">
        <v>25</v>
      </c>
      <c r="I835" t="s">
        <v>26</v>
      </c>
      <c r="J835" t="s">
        <v>35</v>
      </c>
      <c r="K835" t="s">
        <v>42</v>
      </c>
      <c r="L835">
        <f t="shared" si="83"/>
        <v>1</v>
      </c>
      <c r="M835">
        <f t="shared" si="83"/>
        <v>1</v>
      </c>
      <c r="N835">
        <f t="shared" si="83"/>
        <v>0</v>
      </c>
      <c r="O835">
        <f t="shared" si="83"/>
        <v>0</v>
      </c>
      <c r="P835">
        <f t="shared" si="83"/>
        <v>0</v>
      </c>
      <c r="Q835">
        <v>5</v>
      </c>
      <c r="R835">
        <v>5</v>
      </c>
      <c r="S835">
        <v>5</v>
      </c>
      <c r="T835">
        <v>5</v>
      </c>
      <c r="U835">
        <v>5</v>
      </c>
      <c r="V835">
        <v>5</v>
      </c>
      <c r="W835">
        <v>5</v>
      </c>
      <c r="X835">
        <v>5</v>
      </c>
      <c r="Y835">
        <v>5</v>
      </c>
      <c r="Z835">
        <v>5</v>
      </c>
      <c r="AA835" t="s">
        <v>689</v>
      </c>
      <c r="AB835" t="s">
        <v>2002</v>
      </c>
      <c r="AC835" t="s">
        <v>1216</v>
      </c>
      <c r="AD835" t="s">
        <v>1215</v>
      </c>
      <c r="AE835" t="s">
        <v>1214</v>
      </c>
      <c r="AF835" t="s">
        <v>1222</v>
      </c>
      <c r="AG835" t="s">
        <v>1206</v>
      </c>
      <c r="AH835">
        <v>12284000</v>
      </c>
      <c r="AI835" s="2">
        <v>44119</v>
      </c>
      <c r="AJ835" t="s">
        <v>1256</v>
      </c>
      <c r="AK835" t="s">
        <v>2860</v>
      </c>
      <c r="AL835">
        <v>1</v>
      </c>
      <c r="AM835">
        <v>0</v>
      </c>
      <c r="AN835">
        <v>0</v>
      </c>
      <c r="AO835">
        <v>0</v>
      </c>
      <c r="AP835">
        <v>1</v>
      </c>
      <c r="AQ835">
        <v>0</v>
      </c>
      <c r="AR835">
        <v>0</v>
      </c>
    </row>
    <row r="836" spans="1:44" x14ac:dyDescent="0.25">
      <c r="A836" s="1">
        <v>836</v>
      </c>
      <c r="B836" t="s">
        <v>690</v>
      </c>
      <c r="C836" t="s">
        <v>38</v>
      </c>
      <c r="D836" t="s">
        <v>22</v>
      </c>
      <c r="E836" t="s">
        <v>40</v>
      </c>
      <c r="F836">
        <v>21</v>
      </c>
      <c r="G836" t="s">
        <v>100</v>
      </c>
      <c r="H836" t="s">
        <v>25</v>
      </c>
      <c r="I836" t="s">
        <v>26</v>
      </c>
      <c r="J836" t="s">
        <v>35</v>
      </c>
      <c r="K836" t="s">
        <v>139</v>
      </c>
      <c r="L836">
        <f t="shared" si="83"/>
        <v>1</v>
      </c>
      <c r="M836">
        <f t="shared" si="83"/>
        <v>1</v>
      </c>
      <c r="N836">
        <f t="shared" si="83"/>
        <v>0</v>
      </c>
      <c r="O836">
        <f t="shared" si="83"/>
        <v>1</v>
      </c>
      <c r="P836">
        <f t="shared" si="83"/>
        <v>1</v>
      </c>
      <c r="Q836">
        <v>4</v>
      </c>
      <c r="R836">
        <v>5</v>
      </c>
      <c r="S836">
        <v>5</v>
      </c>
      <c r="T836">
        <v>5</v>
      </c>
      <c r="U836">
        <v>4</v>
      </c>
      <c r="V836">
        <v>3</v>
      </c>
      <c r="W836">
        <v>4</v>
      </c>
      <c r="X836">
        <v>3</v>
      </c>
      <c r="Y836">
        <v>3</v>
      </c>
      <c r="Z836">
        <v>3</v>
      </c>
      <c r="AA836" t="s">
        <v>690</v>
      </c>
      <c r="AB836" t="s">
        <v>2001</v>
      </c>
      <c r="AC836" t="s">
        <v>1216</v>
      </c>
      <c r="AD836" t="s">
        <v>1215</v>
      </c>
      <c r="AE836" t="s">
        <v>1214</v>
      </c>
      <c r="AF836" t="s">
        <v>1207</v>
      </c>
      <c r="AG836" t="s">
        <v>1206</v>
      </c>
      <c r="AH836">
        <v>15930000</v>
      </c>
      <c r="AI836" s="2">
        <v>43888</v>
      </c>
      <c r="AJ836" t="s">
        <v>1221</v>
      </c>
      <c r="AK836" t="s">
        <v>2861</v>
      </c>
      <c r="AL836">
        <v>1</v>
      </c>
      <c r="AM836">
        <v>1</v>
      </c>
      <c r="AN836">
        <v>0</v>
      </c>
      <c r="AO836">
        <v>1</v>
      </c>
      <c r="AP836">
        <v>0</v>
      </c>
      <c r="AQ836">
        <v>0</v>
      </c>
      <c r="AR836">
        <v>0</v>
      </c>
    </row>
    <row r="837" spans="1:44" x14ac:dyDescent="0.25">
      <c r="A837" s="1">
        <v>837</v>
      </c>
      <c r="B837" t="s">
        <v>691</v>
      </c>
      <c r="C837" t="s">
        <v>38</v>
      </c>
      <c r="D837" t="s">
        <v>75</v>
      </c>
      <c r="E837" t="s">
        <v>23</v>
      </c>
      <c r="F837">
        <v>20</v>
      </c>
      <c r="G837" t="s">
        <v>337</v>
      </c>
      <c r="H837" t="s">
        <v>33</v>
      </c>
      <c r="I837" t="s">
        <v>34</v>
      </c>
      <c r="J837" t="s">
        <v>46</v>
      </c>
      <c r="K837" t="s">
        <v>66</v>
      </c>
      <c r="L837">
        <f t="shared" si="83"/>
        <v>1</v>
      </c>
      <c r="M837">
        <f t="shared" si="83"/>
        <v>0</v>
      </c>
      <c r="N837">
        <f t="shared" si="83"/>
        <v>0</v>
      </c>
      <c r="O837">
        <f t="shared" si="83"/>
        <v>0</v>
      </c>
      <c r="P837">
        <f t="shared" si="83"/>
        <v>0</v>
      </c>
      <c r="Q837">
        <v>3</v>
      </c>
      <c r="R837">
        <v>4</v>
      </c>
      <c r="S837">
        <v>2</v>
      </c>
      <c r="T837">
        <v>3</v>
      </c>
      <c r="U837">
        <v>3</v>
      </c>
      <c r="V837">
        <v>4</v>
      </c>
      <c r="W837">
        <v>3</v>
      </c>
      <c r="X837">
        <v>2</v>
      </c>
      <c r="Y837">
        <v>4</v>
      </c>
      <c r="Z837">
        <v>3</v>
      </c>
      <c r="AA837" t="s">
        <v>691</v>
      </c>
      <c r="AB837" t="s">
        <v>2000</v>
      </c>
      <c r="AC837" t="s">
        <v>1210</v>
      </c>
      <c r="AD837" t="s">
        <v>1215</v>
      </c>
      <c r="AE837" t="s">
        <v>1248</v>
      </c>
      <c r="AF837" t="s">
        <v>1219</v>
      </c>
      <c r="AG837" t="s">
        <v>1206</v>
      </c>
      <c r="AH837">
        <v>14675000</v>
      </c>
      <c r="AI837" s="2">
        <v>44052</v>
      </c>
      <c r="AJ837" t="s">
        <v>1228</v>
      </c>
      <c r="AK837" t="s">
        <v>2862</v>
      </c>
      <c r="AL837">
        <v>0</v>
      </c>
      <c r="AM837">
        <v>1</v>
      </c>
      <c r="AN837">
        <v>0</v>
      </c>
      <c r="AO837">
        <v>1</v>
      </c>
      <c r="AP837">
        <v>1</v>
      </c>
      <c r="AQ837">
        <v>0</v>
      </c>
      <c r="AR837">
        <v>0</v>
      </c>
    </row>
    <row r="838" spans="1:44" x14ac:dyDescent="0.25">
      <c r="A838" s="1">
        <v>838</v>
      </c>
      <c r="B838" t="s">
        <v>691</v>
      </c>
      <c r="C838" t="s">
        <v>38</v>
      </c>
      <c r="D838" t="s">
        <v>75</v>
      </c>
      <c r="E838" t="s">
        <v>23</v>
      </c>
      <c r="F838">
        <v>20</v>
      </c>
      <c r="G838" t="s">
        <v>337</v>
      </c>
      <c r="H838" t="s">
        <v>33</v>
      </c>
      <c r="I838" t="s">
        <v>34</v>
      </c>
      <c r="J838" t="s">
        <v>46</v>
      </c>
      <c r="K838" t="s">
        <v>66</v>
      </c>
      <c r="L838">
        <f t="shared" si="83"/>
        <v>1</v>
      </c>
      <c r="M838">
        <f t="shared" si="83"/>
        <v>0</v>
      </c>
      <c r="N838">
        <f t="shared" si="83"/>
        <v>0</v>
      </c>
      <c r="O838">
        <f t="shared" si="83"/>
        <v>0</v>
      </c>
      <c r="P838">
        <f t="shared" si="83"/>
        <v>0</v>
      </c>
      <c r="Q838">
        <v>3</v>
      </c>
      <c r="R838">
        <v>4</v>
      </c>
      <c r="S838">
        <v>2</v>
      </c>
      <c r="T838">
        <v>3</v>
      </c>
      <c r="U838">
        <v>3</v>
      </c>
      <c r="V838">
        <v>4</v>
      </c>
      <c r="W838">
        <v>3</v>
      </c>
      <c r="X838">
        <v>2</v>
      </c>
      <c r="Y838">
        <v>4</v>
      </c>
      <c r="Z838">
        <v>3</v>
      </c>
      <c r="AA838" t="s">
        <v>691</v>
      </c>
      <c r="AB838" t="s">
        <v>1999</v>
      </c>
      <c r="AC838" t="s">
        <v>1210</v>
      </c>
      <c r="AD838" t="s">
        <v>1209</v>
      </c>
      <c r="AE838" t="s">
        <v>1231</v>
      </c>
      <c r="AF838" t="s">
        <v>1207</v>
      </c>
      <c r="AG838" t="s">
        <v>1206</v>
      </c>
      <c r="AH838">
        <v>10110000</v>
      </c>
      <c r="AI838" s="2">
        <v>44095</v>
      </c>
      <c r="AJ838" t="s">
        <v>1357</v>
      </c>
      <c r="AK838" t="s">
        <v>2862</v>
      </c>
      <c r="AL838">
        <v>0</v>
      </c>
      <c r="AM838">
        <v>1</v>
      </c>
      <c r="AN838">
        <v>0</v>
      </c>
      <c r="AO838">
        <v>0</v>
      </c>
      <c r="AP838">
        <v>1</v>
      </c>
      <c r="AQ838">
        <v>0</v>
      </c>
      <c r="AR838">
        <v>0</v>
      </c>
    </row>
    <row r="839" spans="1:44" x14ac:dyDescent="0.25">
      <c r="A839" s="1">
        <v>839</v>
      </c>
      <c r="B839" t="s">
        <v>692</v>
      </c>
      <c r="C839" t="s">
        <v>38</v>
      </c>
      <c r="D839" t="s">
        <v>357</v>
      </c>
      <c r="E839" t="s">
        <v>63</v>
      </c>
      <c r="F839">
        <v>19</v>
      </c>
      <c r="G839" t="s">
        <v>125</v>
      </c>
      <c r="H839" t="s">
        <v>25</v>
      </c>
      <c r="I839" t="s">
        <v>93</v>
      </c>
      <c r="J839" t="s">
        <v>27</v>
      </c>
      <c r="K839" t="s">
        <v>54</v>
      </c>
      <c r="L839">
        <f t="shared" si="83"/>
        <v>1</v>
      </c>
      <c r="M839">
        <f t="shared" si="83"/>
        <v>0</v>
      </c>
      <c r="N839">
        <f t="shared" si="83"/>
        <v>0</v>
      </c>
      <c r="O839">
        <f t="shared" si="83"/>
        <v>1</v>
      </c>
      <c r="P839">
        <f t="shared" si="83"/>
        <v>0</v>
      </c>
      <c r="Q839">
        <v>3</v>
      </c>
      <c r="R839">
        <v>4</v>
      </c>
      <c r="S839">
        <v>2</v>
      </c>
      <c r="T839">
        <v>2</v>
      </c>
      <c r="U839">
        <v>5</v>
      </c>
      <c r="V839">
        <v>2</v>
      </c>
      <c r="W839">
        <v>5</v>
      </c>
      <c r="X839">
        <v>1</v>
      </c>
      <c r="Y839">
        <v>5</v>
      </c>
      <c r="Z839">
        <v>5</v>
      </c>
      <c r="AA839" t="s">
        <v>692</v>
      </c>
      <c r="AB839" t="s">
        <v>1998</v>
      </c>
      <c r="AC839" t="s">
        <v>1216</v>
      </c>
      <c r="AD839" t="s">
        <v>1215</v>
      </c>
      <c r="AE839" t="s">
        <v>1248</v>
      </c>
      <c r="AF839" t="s">
        <v>1213</v>
      </c>
      <c r="AG839" t="s">
        <v>1225</v>
      </c>
      <c r="AH839">
        <v>6860000</v>
      </c>
      <c r="AI839" s="2">
        <v>43872</v>
      </c>
      <c r="AJ839" t="s">
        <v>1233</v>
      </c>
      <c r="AK839" t="s">
        <v>2861</v>
      </c>
      <c r="AL839">
        <v>1</v>
      </c>
      <c r="AM839">
        <v>0</v>
      </c>
      <c r="AN839">
        <v>0</v>
      </c>
      <c r="AO839">
        <v>1</v>
      </c>
      <c r="AP839">
        <v>0</v>
      </c>
      <c r="AQ839">
        <v>0</v>
      </c>
      <c r="AR839">
        <v>0</v>
      </c>
    </row>
    <row r="840" spans="1:44" x14ac:dyDescent="0.25">
      <c r="A840" s="1">
        <v>840</v>
      </c>
      <c r="B840" t="s">
        <v>693</v>
      </c>
      <c r="C840" t="s">
        <v>38</v>
      </c>
      <c r="D840" t="s">
        <v>52</v>
      </c>
      <c r="E840" t="s">
        <v>63</v>
      </c>
      <c r="F840">
        <v>19</v>
      </c>
      <c r="G840" t="s">
        <v>202</v>
      </c>
      <c r="H840" t="s">
        <v>33</v>
      </c>
      <c r="I840" t="s">
        <v>93</v>
      </c>
      <c r="J840" t="s">
        <v>27</v>
      </c>
      <c r="K840" t="s">
        <v>84</v>
      </c>
      <c r="L840">
        <f t="shared" si="83"/>
        <v>1</v>
      </c>
      <c r="M840">
        <f t="shared" si="83"/>
        <v>0</v>
      </c>
      <c r="N840">
        <f t="shared" si="83"/>
        <v>1</v>
      </c>
      <c r="O840">
        <f t="shared" si="83"/>
        <v>1</v>
      </c>
      <c r="P840">
        <f t="shared" si="83"/>
        <v>0</v>
      </c>
      <c r="Q840">
        <v>4</v>
      </c>
      <c r="R840">
        <v>4</v>
      </c>
      <c r="S840">
        <v>5</v>
      </c>
      <c r="T840">
        <v>5</v>
      </c>
      <c r="U840">
        <v>5</v>
      </c>
      <c r="V840">
        <v>5</v>
      </c>
      <c r="W840">
        <v>5</v>
      </c>
      <c r="X840">
        <v>5</v>
      </c>
      <c r="Y840">
        <v>5</v>
      </c>
      <c r="Z840">
        <v>5</v>
      </c>
      <c r="AA840" t="s">
        <v>693</v>
      </c>
      <c r="AB840" t="s">
        <v>1997</v>
      </c>
      <c r="AC840" t="s">
        <v>1210</v>
      </c>
      <c r="AD840" t="s">
        <v>1209</v>
      </c>
      <c r="AE840" t="s">
        <v>1231</v>
      </c>
      <c r="AF840" t="s">
        <v>1222</v>
      </c>
      <c r="AG840" t="s">
        <v>1225</v>
      </c>
      <c r="AH840">
        <v>23929000</v>
      </c>
      <c r="AI840" s="2">
        <v>44007</v>
      </c>
      <c r="AJ840" t="s">
        <v>1247</v>
      </c>
      <c r="AK840" t="s">
        <v>2863</v>
      </c>
      <c r="AL840">
        <v>0</v>
      </c>
      <c r="AM840">
        <v>0</v>
      </c>
      <c r="AN840">
        <v>0</v>
      </c>
      <c r="AO840">
        <v>1</v>
      </c>
      <c r="AP840">
        <v>1</v>
      </c>
      <c r="AQ840">
        <v>0</v>
      </c>
      <c r="AR840">
        <v>0</v>
      </c>
    </row>
    <row r="841" spans="1:44" x14ac:dyDescent="0.25">
      <c r="A841" s="1">
        <v>841</v>
      </c>
      <c r="B841" t="s">
        <v>693</v>
      </c>
      <c r="C841" t="s">
        <v>38</v>
      </c>
      <c r="D841" t="s">
        <v>52</v>
      </c>
      <c r="E841" t="s">
        <v>63</v>
      </c>
      <c r="F841">
        <v>19</v>
      </c>
      <c r="G841" t="s">
        <v>202</v>
      </c>
      <c r="H841" t="s">
        <v>33</v>
      </c>
      <c r="I841" t="s">
        <v>93</v>
      </c>
      <c r="J841" t="s">
        <v>27</v>
      </c>
      <c r="K841" t="s">
        <v>84</v>
      </c>
      <c r="L841">
        <f t="shared" si="83"/>
        <v>1</v>
      </c>
      <c r="M841">
        <f t="shared" si="83"/>
        <v>0</v>
      </c>
      <c r="N841">
        <f t="shared" si="83"/>
        <v>1</v>
      </c>
      <c r="O841">
        <f t="shared" si="83"/>
        <v>1</v>
      </c>
      <c r="P841">
        <f t="shared" si="83"/>
        <v>0</v>
      </c>
      <c r="Q841">
        <v>4</v>
      </c>
      <c r="R841">
        <v>4</v>
      </c>
      <c r="S841">
        <v>5</v>
      </c>
      <c r="T841">
        <v>5</v>
      </c>
      <c r="U841">
        <v>5</v>
      </c>
      <c r="V841">
        <v>5</v>
      </c>
      <c r="W841">
        <v>5</v>
      </c>
      <c r="X841">
        <v>5</v>
      </c>
      <c r="Y841">
        <v>5</v>
      </c>
      <c r="Z841">
        <v>5</v>
      </c>
      <c r="AA841" t="s">
        <v>693</v>
      </c>
      <c r="AB841" t="s">
        <v>1996</v>
      </c>
      <c r="AC841" t="s">
        <v>1216</v>
      </c>
      <c r="AD841" t="s">
        <v>1215</v>
      </c>
      <c r="AE841" t="s">
        <v>1214</v>
      </c>
      <c r="AF841" t="s">
        <v>1241</v>
      </c>
      <c r="AG841" t="s">
        <v>1225</v>
      </c>
      <c r="AH841">
        <v>11600000</v>
      </c>
      <c r="AI841" s="2">
        <v>44050</v>
      </c>
      <c r="AJ841" t="s">
        <v>1256</v>
      </c>
      <c r="AK841" t="s">
        <v>2862</v>
      </c>
      <c r="AL841">
        <v>1</v>
      </c>
      <c r="AM841">
        <v>0</v>
      </c>
      <c r="AN841">
        <v>0</v>
      </c>
      <c r="AO841">
        <v>0</v>
      </c>
      <c r="AP841">
        <v>1</v>
      </c>
      <c r="AQ841">
        <v>0</v>
      </c>
      <c r="AR841">
        <v>0</v>
      </c>
    </row>
    <row r="842" spans="1:44" x14ac:dyDescent="0.25">
      <c r="A842" s="1">
        <v>842</v>
      </c>
      <c r="B842" t="s">
        <v>694</v>
      </c>
      <c r="C842" t="s">
        <v>38</v>
      </c>
      <c r="D842" t="s">
        <v>357</v>
      </c>
      <c r="E842" t="s">
        <v>31</v>
      </c>
      <c r="F842">
        <v>22</v>
      </c>
      <c r="G842" t="s">
        <v>100</v>
      </c>
      <c r="H842" t="s">
        <v>53</v>
      </c>
      <c r="I842" t="s">
        <v>26</v>
      </c>
      <c r="J842" t="s">
        <v>46</v>
      </c>
      <c r="K842" t="s">
        <v>42</v>
      </c>
      <c r="L842">
        <f t="shared" ref="L842:P851" si="84">IF(TYPE(FIND(LOWER(L$1),LOWER($K842)))=16,0,1)</f>
        <v>1</v>
      </c>
      <c r="M842">
        <f t="shared" si="84"/>
        <v>1</v>
      </c>
      <c r="N842">
        <f t="shared" si="84"/>
        <v>0</v>
      </c>
      <c r="O842">
        <f t="shared" si="84"/>
        <v>0</v>
      </c>
      <c r="P842">
        <f t="shared" si="84"/>
        <v>0</v>
      </c>
      <c r="Q842">
        <v>4</v>
      </c>
      <c r="R842">
        <v>4</v>
      </c>
      <c r="S842">
        <v>2</v>
      </c>
      <c r="T842">
        <v>2</v>
      </c>
      <c r="U842">
        <v>3</v>
      </c>
      <c r="V842">
        <v>4</v>
      </c>
      <c r="W842">
        <v>2</v>
      </c>
      <c r="X842">
        <v>3</v>
      </c>
      <c r="Y842">
        <v>4</v>
      </c>
      <c r="Z842">
        <v>4</v>
      </c>
      <c r="AA842" t="s">
        <v>694</v>
      </c>
      <c r="AB842" t="s">
        <v>1995</v>
      </c>
      <c r="AC842" t="s">
        <v>1216</v>
      </c>
      <c r="AD842" t="s">
        <v>1215</v>
      </c>
      <c r="AE842" t="s">
        <v>1214</v>
      </c>
      <c r="AF842" t="s">
        <v>1207</v>
      </c>
      <c r="AG842" t="s">
        <v>1225</v>
      </c>
      <c r="AH842">
        <v>12620000</v>
      </c>
      <c r="AI842" s="2">
        <v>44074</v>
      </c>
      <c r="AJ842" t="s">
        <v>1252</v>
      </c>
      <c r="AK842" t="s">
        <v>2862</v>
      </c>
      <c r="AL842">
        <v>1</v>
      </c>
      <c r="AM842">
        <v>1</v>
      </c>
      <c r="AN842">
        <v>0</v>
      </c>
      <c r="AO842">
        <v>1</v>
      </c>
      <c r="AP842">
        <v>1</v>
      </c>
      <c r="AQ842">
        <v>0</v>
      </c>
      <c r="AR842">
        <v>0</v>
      </c>
    </row>
    <row r="843" spans="1:44" x14ac:dyDescent="0.25">
      <c r="A843" s="1">
        <v>843</v>
      </c>
      <c r="B843" t="s">
        <v>695</v>
      </c>
      <c r="C843" t="s">
        <v>21</v>
      </c>
      <c r="D843" t="s">
        <v>52</v>
      </c>
      <c r="E843" t="s">
        <v>23</v>
      </c>
      <c r="F843">
        <v>20</v>
      </c>
      <c r="G843" t="s">
        <v>121</v>
      </c>
      <c r="H843" t="s">
        <v>57</v>
      </c>
      <c r="I843" t="s">
        <v>34</v>
      </c>
      <c r="J843" t="s">
        <v>27</v>
      </c>
      <c r="K843" t="s">
        <v>60</v>
      </c>
      <c r="L843">
        <f t="shared" si="84"/>
        <v>1</v>
      </c>
      <c r="M843">
        <f t="shared" si="84"/>
        <v>0</v>
      </c>
      <c r="N843">
        <f t="shared" si="84"/>
        <v>1</v>
      </c>
      <c r="O843">
        <f t="shared" si="84"/>
        <v>0</v>
      </c>
      <c r="P843">
        <f t="shared" si="84"/>
        <v>0</v>
      </c>
      <c r="Q843">
        <v>4</v>
      </c>
      <c r="R843">
        <v>4</v>
      </c>
      <c r="S843">
        <v>4</v>
      </c>
      <c r="T843">
        <v>4</v>
      </c>
      <c r="U843">
        <v>4</v>
      </c>
      <c r="V843">
        <v>1</v>
      </c>
      <c r="W843">
        <v>3</v>
      </c>
      <c r="X843">
        <v>4</v>
      </c>
      <c r="Y843">
        <v>4</v>
      </c>
      <c r="Z843">
        <v>4</v>
      </c>
      <c r="AA843" t="s">
        <v>695</v>
      </c>
      <c r="AB843" t="s">
        <v>1994</v>
      </c>
      <c r="AC843" t="s">
        <v>1210</v>
      </c>
      <c r="AD843" t="s">
        <v>1209</v>
      </c>
      <c r="AE843" t="s">
        <v>1231</v>
      </c>
      <c r="AF843" t="s">
        <v>1230</v>
      </c>
      <c r="AG843" t="s">
        <v>1206</v>
      </c>
      <c r="AH843">
        <v>15682000</v>
      </c>
      <c r="AI843" s="2">
        <v>43924</v>
      </c>
      <c r="AJ843" t="s">
        <v>1218</v>
      </c>
      <c r="AK843" t="s">
        <v>2863</v>
      </c>
      <c r="AL843">
        <v>0</v>
      </c>
      <c r="AM843">
        <v>0</v>
      </c>
      <c r="AN843">
        <v>0</v>
      </c>
      <c r="AO843">
        <v>1</v>
      </c>
      <c r="AP843">
        <v>0</v>
      </c>
      <c r="AQ843">
        <v>0</v>
      </c>
      <c r="AR843">
        <v>0</v>
      </c>
    </row>
    <row r="844" spans="1:44" x14ac:dyDescent="0.25">
      <c r="A844" s="1">
        <v>844</v>
      </c>
      <c r="B844" t="s">
        <v>695</v>
      </c>
      <c r="C844" t="s">
        <v>21</v>
      </c>
      <c r="D844" t="s">
        <v>52</v>
      </c>
      <c r="E844" t="s">
        <v>23</v>
      </c>
      <c r="F844">
        <v>20</v>
      </c>
      <c r="G844" t="s">
        <v>121</v>
      </c>
      <c r="H844" t="s">
        <v>57</v>
      </c>
      <c r="I844" t="s">
        <v>34</v>
      </c>
      <c r="J844" t="s">
        <v>27</v>
      </c>
      <c r="K844" t="s">
        <v>60</v>
      </c>
      <c r="L844">
        <f t="shared" si="84"/>
        <v>1</v>
      </c>
      <c r="M844">
        <f t="shared" si="84"/>
        <v>0</v>
      </c>
      <c r="N844">
        <f t="shared" si="84"/>
        <v>1</v>
      </c>
      <c r="O844">
        <f t="shared" si="84"/>
        <v>0</v>
      </c>
      <c r="P844">
        <f t="shared" si="84"/>
        <v>0</v>
      </c>
      <c r="Q844">
        <v>4</v>
      </c>
      <c r="R844">
        <v>4</v>
      </c>
      <c r="S844">
        <v>4</v>
      </c>
      <c r="T844">
        <v>4</v>
      </c>
      <c r="U844">
        <v>4</v>
      </c>
      <c r="V844">
        <v>1</v>
      </c>
      <c r="W844">
        <v>3</v>
      </c>
      <c r="X844">
        <v>4</v>
      </c>
      <c r="Y844">
        <v>4</v>
      </c>
      <c r="Z844">
        <v>4</v>
      </c>
      <c r="AA844" t="s">
        <v>695</v>
      </c>
      <c r="AB844" t="s">
        <v>1993</v>
      </c>
      <c r="AC844" t="s">
        <v>1210</v>
      </c>
      <c r="AD844" t="s">
        <v>1209</v>
      </c>
      <c r="AE844" t="s">
        <v>1261</v>
      </c>
      <c r="AF844" t="s">
        <v>1236</v>
      </c>
      <c r="AG844" t="s">
        <v>1206</v>
      </c>
      <c r="AH844">
        <v>24273000</v>
      </c>
      <c r="AI844" s="2">
        <v>44049</v>
      </c>
      <c r="AJ844" t="s">
        <v>1247</v>
      </c>
      <c r="AK844" t="s">
        <v>2862</v>
      </c>
      <c r="AL844">
        <v>0</v>
      </c>
      <c r="AM844">
        <v>0</v>
      </c>
      <c r="AN844">
        <v>0</v>
      </c>
      <c r="AO844">
        <v>1</v>
      </c>
      <c r="AP844">
        <v>1</v>
      </c>
      <c r="AQ844">
        <v>0</v>
      </c>
      <c r="AR844">
        <v>0</v>
      </c>
    </row>
    <row r="845" spans="1:44" x14ac:dyDescent="0.25">
      <c r="A845" s="1">
        <v>845</v>
      </c>
      <c r="B845" t="s">
        <v>695</v>
      </c>
      <c r="C845" t="s">
        <v>21</v>
      </c>
      <c r="D845" t="s">
        <v>52</v>
      </c>
      <c r="E845" t="s">
        <v>23</v>
      </c>
      <c r="F845">
        <v>20</v>
      </c>
      <c r="G845" t="s">
        <v>121</v>
      </c>
      <c r="H845" t="s">
        <v>57</v>
      </c>
      <c r="I845" t="s">
        <v>34</v>
      </c>
      <c r="J845" t="s">
        <v>27</v>
      </c>
      <c r="K845" t="s">
        <v>60</v>
      </c>
      <c r="L845">
        <f t="shared" si="84"/>
        <v>1</v>
      </c>
      <c r="M845">
        <f t="shared" si="84"/>
        <v>0</v>
      </c>
      <c r="N845">
        <f t="shared" si="84"/>
        <v>1</v>
      </c>
      <c r="O845">
        <f t="shared" si="84"/>
        <v>0</v>
      </c>
      <c r="P845">
        <f t="shared" si="84"/>
        <v>0</v>
      </c>
      <c r="Q845">
        <v>4</v>
      </c>
      <c r="R845">
        <v>4</v>
      </c>
      <c r="S845">
        <v>4</v>
      </c>
      <c r="T845">
        <v>4</v>
      </c>
      <c r="U845">
        <v>4</v>
      </c>
      <c r="V845">
        <v>1</v>
      </c>
      <c r="W845">
        <v>3</v>
      </c>
      <c r="X845">
        <v>4</v>
      </c>
      <c r="Y845">
        <v>4</v>
      </c>
      <c r="Z845">
        <v>4</v>
      </c>
      <c r="AA845" t="s">
        <v>695</v>
      </c>
      <c r="AB845" t="s">
        <v>1992</v>
      </c>
      <c r="AC845" t="s">
        <v>1216</v>
      </c>
      <c r="AD845" t="s">
        <v>1215</v>
      </c>
      <c r="AE845" t="s">
        <v>1231</v>
      </c>
      <c r="AF845" t="s">
        <v>1236</v>
      </c>
      <c r="AG845" t="s">
        <v>1225</v>
      </c>
      <c r="AH845">
        <v>15170000</v>
      </c>
      <c r="AI845" s="2">
        <v>44090</v>
      </c>
      <c r="AJ845" t="s">
        <v>1256</v>
      </c>
      <c r="AK845" t="s">
        <v>2862</v>
      </c>
      <c r="AL845">
        <v>1</v>
      </c>
      <c r="AM845">
        <v>0</v>
      </c>
      <c r="AN845">
        <v>0</v>
      </c>
      <c r="AO845">
        <v>0</v>
      </c>
      <c r="AP845">
        <v>1</v>
      </c>
      <c r="AQ845">
        <v>0</v>
      </c>
      <c r="AR845">
        <v>0</v>
      </c>
    </row>
    <row r="846" spans="1:44" x14ac:dyDescent="0.25">
      <c r="A846" s="1">
        <v>846</v>
      </c>
      <c r="B846" t="s">
        <v>696</v>
      </c>
      <c r="C846" t="s">
        <v>21</v>
      </c>
      <c r="D846" t="s">
        <v>52</v>
      </c>
      <c r="E846" t="s">
        <v>31</v>
      </c>
      <c r="F846">
        <v>22</v>
      </c>
      <c r="G846" t="s">
        <v>45</v>
      </c>
      <c r="H846" t="s">
        <v>33</v>
      </c>
      <c r="I846" t="s">
        <v>34</v>
      </c>
      <c r="J846" t="s">
        <v>35</v>
      </c>
      <c r="K846" t="s">
        <v>58</v>
      </c>
      <c r="L846">
        <f t="shared" si="84"/>
        <v>1</v>
      </c>
      <c r="M846">
        <f t="shared" si="84"/>
        <v>1</v>
      </c>
      <c r="N846">
        <f t="shared" si="84"/>
        <v>1</v>
      </c>
      <c r="O846">
        <f t="shared" si="84"/>
        <v>1</v>
      </c>
      <c r="P846">
        <f t="shared" si="84"/>
        <v>0</v>
      </c>
      <c r="Q846">
        <v>5</v>
      </c>
      <c r="R846">
        <v>5</v>
      </c>
      <c r="S846">
        <v>4</v>
      </c>
      <c r="T846">
        <v>4</v>
      </c>
      <c r="U846">
        <v>4</v>
      </c>
      <c r="V846">
        <v>4</v>
      </c>
      <c r="W846">
        <v>5</v>
      </c>
      <c r="X846">
        <v>4</v>
      </c>
      <c r="Y846">
        <v>5</v>
      </c>
      <c r="Z846">
        <v>4</v>
      </c>
      <c r="AA846" t="s">
        <v>696</v>
      </c>
      <c r="AB846" t="s">
        <v>1991</v>
      </c>
      <c r="AC846" t="s">
        <v>1210</v>
      </c>
      <c r="AD846" t="s">
        <v>1209</v>
      </c>
      <c r="AE846" t="s">
        <v>1214</v>
      </c>
      <c r="AF846" t="s">
        <v>1241</v>
      </c>
      <c r="AG846" t="s">
        <v>1225</v>
      </c>
      <c r="AH846">
        <v>12240000</v>
      </c>
      <c r="AI846" s="2">
        <v>44097</v>
      </c>
      <c r="AJ846" t="s">
        <v>1668</v>
      </c>
      <c r="AK846" t="s">
        <v>2862</v>
      </c>
      <c r="AL846">
        <v>1</v>
      </c>
      <c r="AM846">
        <v>0</v>
      </c>
      <c r="AN846">
        <v>1</v>
      </c>
      <c r="AO846">
        <v>1</v>
      </c>
      <c r="AP846">
        <v>1</v>
      </c>
      <c r="AQ846">
        <v>1</v>
      </c>
      <c r="AR846">
        <v>0</v>
      </c>
    </row>
    <row r="847" spans="1:44" x14ac:dyDescent="0.25">
      <c r="A847" s="1">
        <v>847</v>
      </c>
      <c r="B847" t="s">
        <v>697</v>
      </c>
      <c r="C847" t="s">
        <v>38</v>
      </c>
      <c r="D847" t="s">
        <v>44</v>
      </c>
      <c r="E847" t="s">
        <v>63</v>
      </c>
      <c r="F847">
        <v>19</v>
      </c>
      <c r="G847" t="s">
        <v>92</v>
      </c>
      <c r="H847" t="s">
        <v>25</v>
      </c>
      <c r="I847" t="s">
        <v>26</v>
      </c>
      <c r="J847" t="s">
        <v>65</v>
      </c>
      <c r="K847" t="s">
        <v>47</v>
      </c>
      <c r="L847">
        <f t="shared" si="84"/>
        <v>1</v>
      </c>
      <c r="M847">
        <f t="shared" si="84"/>
        <v>1</v>
      </c>
      <c r="N847">
        <f t="shared" si="84"/>
        <v>0</v>
      </c>
      <c r="O847">
        <f t="shared" si="84"/>
        <v>1</v>
      </c>
      <c r="P847">
        <f t="shared" si="84"/>
        <v>0</v>
      </c>
      <c r="Q847">
        <v>3</v>
      </c>
      <c r="R847">
        <v>3</v>
      </c>
      <c r="S847">
        <v>3</v>
      </c>
      <c r="T847">
        <v>3</v>
      </c>
      <c r="U847">
        <v>5</v>
      </c>
      <c r="V847">
        <v>3</v>
      </c>
      <c r="W847">
        <v>4</v>
      </c>
      <c r="X847">
        <v>3</v>
      </c>
      <c r="Y847">
        <v>5</v>
      </c>
      <c r="Z847">
        <v>5</v>
      </c>
      <c r="AA847" t="s">
        <v>697</v>
      </c>
      <c r="AB847" t="s">
        <v>1990</v>
      </c>
      <c r="AC847" t="s">
        <v>1216</v>
      </c>
      <c r="AD847" t="s">
        <v>1215</v>
      </c>
      <c r="AE847" t="s">
        <v>1214</v>
      </c>
      <c r="AF847" t="s">
        <v>1222</v>
      </c>
      <c r="AG847" t="s">
        <v>1225</v>
      </c>
      <c r="AH847">
        <v>5140000</v>
      </c>
      <c r="AI847" s="2">
        <v>44172</v>
      </c>
      <c r="AJ847" t="s">
        <v>1224</v>
      </c>
      <c r="AK847" t="s">
        <v>2860</v>
      </c>
      <c r="AL847">
        <v>1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</row>
    <row r="848" spans="1:44" x14ac:dyDescent="0.25">
      <c r="A848" s="1">
        <v>848</v>
      </c>
      <c r="B848" t="s">
        <v>698</v>
      </c>
      <c r="C848" t="s">
        <v>38</v>
      </c>
      <c r="D848" t="s">
        <v>52</v>
      </c>
      <c r="E848" t="s">
        <v>23</v>
      </c>
      <c r="F848">
        <v>20</v>
      </c>
      <c r="G848" t="s">
        <v>76</v>
      </c>
      <c r="H848" t="s">
        <v>53</v>
      </c>
      <c r="I848" t="s">
        <v>93</v>
      </c>
      <c r="J848" t="s">
        <v>35</v>
      </c>
      <c r="K848" t="s">
        <v>58</v>
      </c>
      <c r="L848">
        <f t="shared" si="84"/>
        <v>1</v>
      </c>
      <c r="M848">
        <f t="shared" si="84"/>
        <v>1</v>
      </c>
      <c r="N848">
        <f t="shared" si="84"/>
        <v>1</v>
      </c>
      <c r="O848">
        <f t="shared" si="84"/>
        <v>1</v>
      </c>
      <c r="P848">
        <f t="shared" si="84"/>
        <v>0</v>
      </c>
      <c r="Q848">
        <v>4</v>
      </c>
      <c r="R848">
        <v>5</v>
      </c>
      <c r="S848">
        <v>4</v>
      </c>
      <c r="T848">
        <v>3</v>
      </c>
      <c r="U848">
        <v>5</v>
      </c>
      <c r="V848">
        <v>4</v>
      </c>
      <c r="W848">
        <v>5</v>
      </c>
      <c r="X848">
        <v>2</v>
      </c>
      <c r="Y848">
        <v>5</v>
      </c>
      <c r="Z848">
        <v>4</v>
      </c>
      <c r="AA848" t="s">
        <v>698</v>
      </c>
      <c r="AB848" t="s">
        <v>1989</v>
      </c>
      <c r="AC848" t="s">
        <v>1210</v>
      </c>
      <c r="AD848" t="s">
        <v>1209</v>
      </c>
      <c r="AE848" t="s">
        <v>1208</v>
      </c>
      <c r="AF848" t="s">
        <v>1236</v>
      </c>
      <c r="AG848" t="s">
        <v>1225</v>
      </c>
      <c r="AH848">
        <v>5830000</v>
      </c>
      <c r="AI848" s="2">
        <v>44161</v>
      </c>
      <c r="AJ848" t="s">
        <v>1415</v>
      </c>
      <c r="AK848" t="s">
        <v>2860</v>
      </c>
      <c r="AL848">
        <v>0</v>
      </c>
      <c r="AM848">
        <v>1</v>
      </c>
      <c r="AN848">
        <v>1</v>
      </c>
      <c r="AO848">
        <v>1</v>
      </c>
      <c r="AP848">
        <v>0</v>
      </c>
      <c r="AQ848">
        <v>1</v>
      </c>
      <c r="AR848">
        <v>0</v>
      </c>
    </row>
    <row r="849" spans="1:44" x14ac:dyDescent="0.25">
      <c r="A849" s="1">
        <v>849</v>
      </c>
      <c r="B849" t="s">
        <v>699</v>
      </c>
      <c r="C849" t="s">
        <v>38</v>
      </c>
      <c r="D849" t="s">
        <v>39</v>
      </c>
      <c r="E849" t="s">
        <v>31</v>
      </c>
      <c r="F849">
        <v>22</v>
      </c>
      <c r="G849" t="s">
        <v>202</v>
      </c>
      <c r="H849" t="s">
        <v>25</v>
      </c>
      <c r="I849" t="s">
        <v>26</v>
      </c>
      <c r="J849" t="s">
        <v>46</v>
      </c>
      <c r="K849" t="s">
        <v>47</v>
      </c>
      <c r="L849">
        <f t="shared" si="84"/>
        <v>1</v>
      </c>
      <c r="M849">
        <f t="shared" si="84"/>
        <v>1</v>
      </c>
      <c r="N849">
        <f t="shared" si="84"/>
        <v>0</v>
      </c>
      <c r="O849">
        <f t="shared" si="84"/>
        <v>1</v>
      </c>
      <c r="P849">
        <f t="shared" si="84"/>
        <v>0</v>
      </c>
      <c r="Q849">
        <v>3</v>
      </c>
      <c r="R849">
        <v>3</v>
      </c>
      <c r="S849">
        <v>4</v>
      </c>
      <c r="T849">
        <v>3</v>
      </c>
      <c r="U849">
        <v>5</v>
      </c>
      <c r="V849">
        <v>1</v>
      </c>
      <c r="W849">
        <v>2</v>
      </c>
      <c r="X849">
        <v>1</v>
      </c>
      <c r="Y849">
        <v>3</v>
      </c>
      <c r="Z849">
        <v>4</v>
      </c>
      <c r="AA849" t="s">
        <v>699</v>
      </c>
      <c r="AB849" t="s">
        <v>1988</v>
      </c>
      <c r="AC849" t="s">
        <v>1210</v>
      </c>
      <c r="AD849" t="s">
        <v>1215</v>
      </c>
      <c r="AE849" t="s">
        <v>1214</v>
      </c>
      <c r="AF849" t="s">
        <v>1226</v>
      </c>
      <c r="AG849" t="s">
        <v>1225</v>
      </c>
      <c r="AH849">
        <v>14400000</v>
      </c>
      <c r="AI849" s="2">
        <v>44124</v>
      </c>
      <c r="AJ849" t="s">
        <v>1235</v>
      </c>
      <c r="AK849" t="s">
        <v>2860</v>
      </c>
      <c r="AL849">
        <v>1</v>
      </c>
      <c r="AM849">
        <v>0</v>
      </c>
      <c r="AN849">
        <v>0</v>
      </c>
      <c r="AO849">
        <v>1</v>
      </c>
      <c r="AP849">
        <v>1</v>
      </c>
      <c r="AQ849">
        <v>0</v>
      </c>
      <c r="AR849">
        <v>0</v>
      </c>
    </row>
    <row r="850" spans="1:44" x14ac:dyDescent="0.25">
      <c r="A850" s="1">
        <v>850</v>
      </c>
      <c r="B850" t="s">
        <v>700</v>
      </c>
      <c r="C850" t="s">
        <v>21</v>
      </c>
      <c r="D850" t="s">
        <v>22</v>
      </c>
      <c r="E850" t="s">
        <v>40</v>
      </c>
      <c r="F850">
        <v>21</v>
      </c>
      <c r="G850" t="s">
        <v>41</v>
      </c>
      <c r="H850" t="s">
        <v>25</v>
      </c>
      <c r="I850" t="s">
        <v>34</v>
      </c>
      <c r="J850" t="s">
        <v>46</v>
      </c>
      <c r="K850" t="s">
        <v>82</v>
      </c>
      <c r="L850">
        <f t="shared" si="84"/>
        <v>0</v>
      </c>
      <c r="M850">
        <f t="shared" si="84"/>
        <v>1</v>
      </c>
      <c r="N850">
        <f t="shared" si="84"/>
        <v>0</v>
      </c>
      <c r="O850">
        <f t="shared" si="84"/>
        <v>0</v>
      </c>
      <c r="P850">
        <f t="shared" si="84"/>
        <v>0</v>
      </c>
      <c r="Q850">
        <v>4</v>
      </c>
      <c r="R850">
        <v>4</v>
      </c>
      <c r="S850">
        <v>4</v>
      </c>
      <c r="T850">
        <v>4</v>
      </c>
      <c r="U850">
        <v>4</v>
      </c>
      <c r="V850">
        <v>3</v>
      </c>
      <c r="W850">
        <v>3</v>
      </c>
      <c r="X850">
        <v>3</v>
      </c>
      <c r="Y850">
        <v>4</v>
      </c>
      <c r="Z850">
        <v>4</v>
      </c>
      <c r="AA850" t="s">
        <v>700</v>
      </c>
      <c r="AB850" t="s">
        <v>1987</v>
      </c>
      <c r="AC850" t="s">
        <v>1210</v>
      </c>
      <c r="AD850" t="s">
        <v>1209</v>
      </c>
      <c r="AE850" t="s">
        <v>1231</v>
      </c>
      <c r="AF850" t="s">
        <v>1219</v>
      </c>
      <c r="AG850" t="s">
        <v>1206</v>
      </c>
      <c r="AH850">
        <v>14071000</v>
      </c>
      <c r="AI850" s="2">
        <v>43859</v>
      </c>
      <c r="AJ850" t="s">
        <v>1221</v>
      </c>
      <c r="AK850" t="s">
        <v>2861</v>
      </c>
      <c r="AL850">
        <v>1</v>
      </c>
      <c r="AM850">
        <v>1</v>
      </c>
      <c r="AN850">
        <v>0</v>
      </c>
      <c r="AO850">
        <v>1</v>
      </c>
      <c r="AP850">
        <v>0</v>
      </c>
      <c r="AQ850">
        <v>0</v>
      </c>
      <c r="AR850">
        <v>0</v>
      </c>
    </row>
    <row r="851" spans="1:44" x14ac:dyDescent="0.25">
      <c r="A851" s="1">
        <v>851</v>
      </c>
      <c r="B851" t="s">
        <v>700</v>
      </c>
      <c r="C851" t="s">
        <v>21</v>
      </c>
      <c r="D851" t="s">
        <v>22</v>
      </c>
      <c r="E851" t="s">
        <v>40</v>
      </c>
      <c r="F851">
        <v>21</v>
      </c>
      <c r="G851" t="s">
        <v>41</v>
      </c>
      <c r="H851" t="s">
        <v>25</v>
      </c>
      <c r="I851" t="s">
        <v>34</v>
      </c>
      <c r="J851" t="s">
        <v>46</v>
      </c>
      <c r="K851" t="s">
        <v>82</v>
      </c>
      <c r="L851">
        <f t="shared" si="84"/>
        <v>0</v>
      </c>
      <c r="M851">
        <f t="shared" si="84"/>
        <v>1</v>
      </c>
      <c r="N851">
        <f t="shared" si="84"/>
        <v>0</v>
      </c>
      <c r="O851">
        <f t="shared" si="84"/>
        <v>0</v>
      </c>
      <c r="P851">
        <f t="shared" si="84"/>
        <v>0</v>
      </c>
      <c r="Q851">
        <v>4</v>
      </c>
      <c r="R851">
        <v>4</v>
      </c>
      <c r="S851">
        <v>4</v>
      </c>
      <c r="T851">
        <v>4</v>
      </c>
      <c r="U851">
        <v>4</v>
      </c>
      <c r="V851">
        <v>3</v>
      </c>
      <c r="W851">
        <v>3</v>
      </c>
      <c r="X851">
        <v>3</v>
      </c>
      <c r="Y851">
        <v>4</v>
      </c>
      <c r="Z851">
        <v>4</v>
      </c>
      <c r="AA851" t="s">
        <v>700</v>
      </c>
      <c r="AB851" t="s">
        <v>1986</v>
      </c>
      <c r="AC851" t="s">
        <v>1210</v>
      </c>
      <c r="AD851" t="s">
        <v>1209</v>
      </c>
      <c r="AE851" t="s">
        <v>1208</v>
      </c>
      <c r="AF851" t="s">
        <v>1230</v>
      </c>
      <c r="AG851" t="s">
        <v>1225</v>
      </c>
      <c r="AH851">
        <v>14150000</v>
      </c>
      <c r="AI851" s="2">
        <v>43867</v>
      </c>
      <c r="AJ851" t="s">
        <v>1218</v>
      </c>
      <c r="AK851" t="s">
        <v>2861</v>
      </c>
      <c r="AL851">
        <v>0</v>
      </c>
      <c r="AM851">
        <v>0</v>
      </c>
      <c r="AN851">
        <v>0</v>
      </c>
      <c r="AO851">
        <v>1</v>
      </c>
      <c r="AP851">
        <v>0</v>
      </c>
      <c r="AQ851">
        <v>0</v>
      </c>
      <c r="AR851">
        <v>0</v>
      </c>
    </row>
    <row r="852" spans="1:44" x14ac:dyDescent="0.25">
      <c r="A852" s="1">
        <v>852</v>
      </c>
      <c r="B852" t="s">
        <v>701</v>
      </c>
      <c r="C852" t="s">
        <v>38</v>
      </c>
      <c r="D852" t="s">
        <v>88</v>
      </c>
      <c r="E852" t="s">
        <v>23</v>
      </c>
      <c r="F852">
        <v>20</v>
      </c>
      <c r="G852" t="s">
        <v>69</v>
      </c>
      <c r="H852" t="s">
        <v>57</v>
      </c>
      <c r="I852" t="s">
        <v>86</v>
      </c>
      <c r="J852" t="s">
        <v>27</v>
      </c>
      <c r="K852" t="s">
        <v>47</v>
      </c>
      <c r="L852">
        <f t="shared" ref="L852:P861" si="85">IF(TYPE(FIND(LOWER(L$1),LOWER($K852)))=16,0,1)</f>
        <v>1</v>
      </c>
      <c r="M852">
        <f t="shared" si="85"/>
        <v>1</v>
      </c>
      <c r="N852">
        <f t="shared" si="85"/>
        <v>0</v>
      </c>
      <c r="O852">
        <f t="shared" si="85"/>
        <v>1</v>
      </c>
      <c r="P852">
        <f t="shared" si="85"/>
        <v>0</v>
      </c>
      <c r="Q852">
        <v>5</v>
      </c>
      <c r="R852">
        <v>4</v>
      </c>
      <c r="S852">
        <v>4</v>
      </c>
      <c r="T852">
        <v>4</v>
      </c>
      <c r="U852">
        <v>4</v>
      </c>
      <c r="V852">
        <v>4</v>
      </c>
      <c r="W852">
        <v>4</v>
      </c>
      <c r="X852">
        <v>4</v>
      </c>
      <c r="Y852">
        <v>4</v>
      </c>
      <c r="Z852">
        <v>4</v>
      </c>
      <c r="AA852" t="s">
        <v>701</v>
      </c>
      <c r="AB852" t="s">
        <v>1985</v>
      </c>
      <c r="AC852" t="s">
        <v>1216</v>
      </c>
      <c r="AD852" t="s">
        <v>1215</v>
      </c>
      <c r="AE852" t="s">
        <v>1239</v>
      </c>
      <c r="AF852" t="s">
        <v>1219</v>
      </c>
      <c r="AG852" t="s">
        <v>1225</v>
      </c>
      <c r="AH852">
        <v>22880000</v>
      </c>
      <c r="AI852" s="2">
        <v>44067</v>
      </c>
      <c r="AJ852" t="s">
        <v>1468</v>
      </c>
      <c r="AK852" t="s">
        <v>2862</v>
      </c>
      <c r="AL852">
        <v>0</v>
      </c>
      <c r="AM852">
        <v>0</v>
      </c>
      <c r="AN852">
        <v>1</v>
      </c>
      <c r="AO852">
        <v>1</v>
      </c>
      <c r="AP852">
        <v>0</v>
      </c>
      <c r="AQ852">
        <v>0</v>
      </c>
      <c r="AR852">
        <v>0</v>
      </c>
    </row>
    <row r="853" spans="1:44" x14ac:dyDescent="0.25">
      <c r="A853" s="1">
        <v>853</v>
      </c>
      <c r="B853" t="s">
        <v>702</v>
      </c>
      <c r="C853" t="s">
        <v>21</v>
      </c>
      <c r="D853" t="s">
        <v>357</v>
      </c>
      <c r="E853" t="s">
        <v>23</v>
      </c>
      <c r="F853">
        <v>20</v>
      </c>
      <c r="G853" t="s">
        <v>69</v>
      </c>
      <c r="H853" t="s">
        <v>53</v>
      </c>
      <c r="I853" t="s">
        <v>26</v>
      </c>
      <c r="J853" t="s">
        <v>46</v>
      </c>
      <c r="K853" t="s">
        <v>47</v>
      </c>
      <c r="L853">
        <f t="shared" si="85"/>
        <v>1</v>
      </c>
      <c r="M853">
        <f t="shared" si="85"/>
        <v>1</v>
      </c>
      <c r="N853">
        <f t="shared" si="85"/>
        <v>0</v>
      </c>
      <c r="O853">
        <f t="shared" si="85"/>
        <v>1</v>
      </c>
      <c r="P853">
        <f t="shared" si="85"/>
        <v>0</v>
      </c>
      <c r="Q853">
        <v>4</v>
      </c>
      <c r="R853">
        <v>4</v>
      </c>
      <c r="S853">
        <v>4</v>
      </c>
      <c r="T853">
        <v>4</v>
      </c>
      <c r="U853">
        <v>4</v>
      </c>
      <c r="V853">
        <v>4</v>
      </c>
      <c r="W853">
        <v>4</v>
      </c>
      <c r="X853">
        <v>4</v>
      </c>
      <c r="Y853">
        <v>3</v>
      </c>
      <c r="Z853">
        <v>3</v>
      </c>
      <c r="AA853" t="s">
        <v>702</v>
      </c>
      <c r="AB853" t="s">
        <v>1984</v>
      </c>
      <c r="AC853" t="s">
        <v>1216</v>
      </c>
      <c r="AD853" t="s">
        <v>1215</v>
      </c>
      <c r="AE853" t="s">
        <v>1231</v>
      </c>
      <c r="AF853" t="s">
        <v>1207</v>
      </c>
      <c r="AG853" t="s">
        <v>1206</v>
      </c>
      <c r="AH853">
        <v>11260000</v>
      </c>
      <c r="AI853" s="2">
        <v>43977</v>
      </c>
      <c r="AJ853" t="s">
        <v>1294</v>
      </c>
      <c r="AK853" t="s">
        <v>2863</v>
      </c>
      <c r="AL853">
        <v>0</v>
      </c>
      <c r="AM853">
        <v>1</v>
      </c>
      <c r="AN853">
        <v>1</v>
      </c>
      <c r="AO853">
        <v>1</v>
      </c>
      <c r="AP853">
        <v>1</v>
      </c>
      <c r="AQ853">
        <v>0</v>
      </c>
      <c r="AR853">
        <v>0</v>
      </c>
    </row>
    <row r="854" spans="1:44" x14ac:dyDescent="0.25">
      <c r="A854" s="1">
        <v>854</v>
      </c>
      <c r="B854" t="s">
        <v>703</v>
      </c>
      <c r="C854" t="s">
        <v>21</v>
      </c>
      <c r="D854" t="s">
        <v>75</v>
      </c>
      <c r="E854" t="s">
        <v>63</v>
      </c>
      <c r="F854">
        <v>19</v>
      </c>
      <c r="G854" t="s">
        <v>24</v>
      </c>
      <c r="H854" t="s">
        <v>53</v>
      </c>
      <c r="I854" t="s">
        <v>34</v>
      </c>
      <c r="J854" t="s">
        <v>27</v>
      </c>
      <c r="K854" t="s">
        <v>36</v>
      </c>
      <c r="L854">
        <f t="shared" si="85"/>
        <v>1</v>
      </c>
      <c r="M854">
        <f t="shared" si="85"/>
        <v>1</v>
      </c>
      <c r="N854">
        <f t="shared" si="85"/>
        <v>1</v>
      </c>
      <c r="O854">
        <f t="shared" si="85"/>
        <v>0</v>
      </c>
      <c r="P854">
        <f t="shared" si="85"/>
        <v>0</v>
      </c>
      <c r="Q854">
        <v>3</v>
      </c>
      <c r="R854">
        <v>2</v>
      </c>
      <c r="S854">
        <v>3</v>
      </c>
      <c r="T854">
        <v>4</v>
      </c>
      <c r="U854">
        <v>3</v>
      </c>
      <c r="V854">
        <v>5</v>
      </c>
      <c r="W854">
        <v>4</v>
      </c>
      <c r="X854">
        <v>4</v>
      </c>
      <c r="Y854">
        <v>3</v>
      </c>
      <c r="Z854">
        <v>3</v>
      </c>
      <c r="AA854" t="s">
        <v>703</v>
      </c>
      <c r="AB854" t="s">
        <v>1983</v>
      </c>
      <c r="AC854" t="s">
        <v>1210</v>
      </c>
      <c r="AD854" t="s">
        <v>1215</v>
      </c>
      <c r="AE854" t="s">
        <v>1239</v>
      </c>
      <c r="AF854" t="s">
        <v>1226</v>
      </c>
      <c r="AG854" t="s">
        <v>1206</v>
      </c>
      <c r="AH854">
        <v>36570000</v>
      </c>
      <c r="AI854" s="2">
        <v>44099</v>
      </c>
      <c r="AJ854" t="s">
        <v>1406</v>
      </c>
      <c r="AK854" t="s">
        <v>2862</v>
      </c>
      <c r="AL854">
        <v>0</v>
      </c>
      <c r="AM854">
        <v>0</v>
      </c>
      <c r="AN854">
        <v>0</v>
      </c>
      <c r="AO854">
        <v>1</v>
      </c>
      <c r="AP854">
        <v>1</v>
      </c>
      <c r="AQ854">
        <v>1</v>
      </c>
      <c r="AR854">
        <v>0</v>
      </c>
    </row>
    <row r="855" spans="1:44" x14ac:dyDescent="0.25">
      <c r="A855" s="1">
        <v>855</v>
      </c>
      <c r="B855" t="s">
        <v>704</v>
      </c>
      <c r="C855" t="s">
        <v>21</v>
      </c>
      <c r="D855" t="s">
        <v>91</v>
      </c>
      <c r="E855" t="s">
        <v>63</v>
      </c>
      <c r="F855">
        <v>19</v>
      </c>
      <c r="G855" t="s">
        <v>32</v>
      </c>
      <c r="H855" t="s">
        <v>25</v>
      </c>
      <c r="I855" t="s">
        <v>26</v>
      </c>
      <c r="J855" t="s">
        <v>46</v>
      </c>
      <c r="K855" t="s">
        <v>60</v>
      </c>
      <c r="L855">
        <f t="shared" si="85"/>
        <v>1</v>
      </c>
      <c r="M855">
        <f t="shared" si="85"/>
        <v>0</v>
      </c>
      <c r="N855">
        <f t="shared" si="85"/>
        <v>1</v>
      </c>
      <c r="O855">
        <f t="shared" si="85"/>
        <v>0</v>
      </c>
      <c r="P855">
        <f t="shared" si="85"/>
        <v>0</v>
      </c>
      <c r="Q855">
        <v>4</v>
      </c>
      <c r="R855">
        <v>3</v>
      </c>
      <c r="S855">
        <v>5</v>
      </c>
      <c r="T855">
        <v>5</v>
      </c>
      <c r="U855">
        <v>4</v>
      </c>
      <c r="V855">
        <v>2</v>
      </c>
      <c r="W855">
        <v>4</v>
      </c>
      <c r="X855">
        <v>3</v>
      </c>
      <c r="Y855">
        <v>4</v>
      </c>
      <c r="Z855">
        <v>4</v>
      </c>
      <c r="AA855" t="s">
        <v>704</v>
      </c>
      <c r="AB855" t="s">
        <v>1982</v>
      </c>
      <c r="AC855" t="s">
        <v>1216</v>
      </c>
      <c r="AD855" t="s">
        <v>1215</v>
      </c>
      <c r="AE855" t="s">
        <v>1231</v>
      </c>
      <c r="AF855" t="s">
        <v>1236</v>
      </c>
      <c r="AG855" t="s">
        <v>1206</v>
      </c>
      <c r="AH855">
        <v>16390000</v>
      </c>
      <c r="AI855" s="2">
        <v>44031</v>
      </c>
      <c r="AJ855" t="s">
        <v>1357</v>
      </c>
      <c r="AK855" t="s">
        <v>2862</v>
      </c>
      <c r="AL855">
        <v>0</v>
      </c>
      <c r="AM855">
        <v>1</v>
      </c>
      <c r="AN855">
        <v>0</v>
      </c>
      <c r="AO855">
        <v>0</v>
      </c>
      <c r="AP855">
        <v>1</v>
      </c>
      <c r="AQ855">
        <v>0</v>
      </c>
      <c r="AR855">
        <v>0</v>
      </c>
    </row>
    <row r="856" spans="1:44" x14ac:dyDescent="0.25">
      <c r="A856" s="1">
        <v>856</v>
      </c>
      <c r="B856" t="s">
        <v>704</v>
      </c>
      <c r="C856" t="s">
        <v>21</v>
      </c>
      <c r="D856" t="s">
        <v>91</v>
      </c>
      <c r="E856" t="s">
        <v>63</v>
      </c>
      <c r="F856">
        <v>19</v>
      </c>
      <c r="G856" t="s">
        <v>32</v>
      </c>
      <c r="H856" t="s">
        <v>25</v>
      </c>
      <c r="I856" t="s">
        <v>26</v>
      </c>
      <c r="J856" t="s">
        <v>46</v>
      </c>
      <c r="K856" t="s">
        <v>60</v>
      </c>
      <c r="L856">
        <f t="shared" si="85"/>
        <v>1</v>
      </c>
      <c r="M856">
        <f t="shared" si="85"/>
        <v>0</v>
      </c>
      <c r="N856">
        <f t="shared" si="85"/>
        <v>1</v>
      </c>
      <c r="O856">
        <f t="shared" si="85"/>
        <v>0</v>
      </c>
      <c r="P856">
        <f t="shared" si="85"/>
        <v>0</v>
      </c>
      <c r="Q856">
        <v>4</v>
      </c>
      <c r="R856">
        <v>3</v>
      </c>
      <c r="S856">
        <v>5</v>
      </c>
      <c r="T856">
        <v>5</v>
      </c>
      <c r="U856">
        <v>4</v>
      </c>
      <c r="V856">
        <v>2</v>
      </c>
      <c r="W856">
        <v>4</v>
      </c>
      <c r="X856">
        <v>3</v>
      </c>
      <c r="Y856">
        <v>4</v>
      </c>
      <c r="Z856">
        <v>4</v>
      </c>
      <c r="AA856" t="s">
        <v>704</v>
      </c>
      <c r="AB856" t="s">
        <v>1981</v>
      </c>
      <c r="AC856" t="s">
        <v>1210</v>
      </c>
      <c r="AD856" t="s">
        <v>1215</v>
      </c>
      <c r="AE856" t="s">
        <v>1208</v>
      </c>
      <c r="AF856" t="s">
        <v>179</v>
      </c>
      <c r="AG856" t="s">
        <v>1225</v>
      </c>
      <c r="AH856">
        <v>14370000</v>
      </c>
      <c r="AI856" s="2">
        <v>44031</v>
      </c>
      <c r="AJ856" t="s">
        <v>1228</v>
      </c>
      <c r="AK856" t="s">
        <v>2862</v>
      </c>
      <c r="AL856">
        <v>0</v>
      </c>
      <c r="AM856">
        <v>1</v>
      </c>
      <c r="AN856">
        <v>0</v>
      </c>
      <c r="AO856">
        <v>1</v>
      </c>
      <c r="AP856">
        <v>1</v>
      </c>
      <c r="AQ856">
        <v>0</v>
      </c>
      <c r="AR856">
        <v>0</v>
      </c>
    </row>
    <row r="857" spans="1:44" x14ac:dyDescent="0.25">
      <c r="A857" s="1">
        <v>857</v>
      </c>
      <c r="B857" t="s">
        <v>705</v>
      </c>
      <c r="C857" t="s">
        <v>38</v>
      </c>
      <c r="D857" t="s">
        <v>75</v>
      </c>
      <c r="E857" t="s">
        <v>40</v>
      </c>
      <c r="F857">
        <v>21</v>
      </c>
      <c r="G857" t="s">
        <v>45</v>
      </c>
      <c r="H857" t="s">
        <v>53</v>
      </c>
      <c r="I857" t="s">
        <v>26</v>
      </c>
      <c r="J857" t="s">
        <v>27</v>
      </c>
      <c r="K857" t="s">
        <v>42</v>
      </c>
      <c r="L857">
        <f t="shared" si="85"/>
        <v>1</v>
      </c>
      <c r="M857">
        <f t="shared" si="85"/>
        <v>1</v>
      </c>
      <c r="N857">
        <f t="shared" si="85"/>
        <v>0</v>
      </c>
      <c r="O857">
        <f t="shared" si="85"/>
        <v>0</v>
      </c>
      <c r="P857">
        <f t="shared" si="85"/>
        <v>0</v>
      </c>
      <c r="Q857">
        <v>4</v>
      </c>
      <c r="R857">
        <v>4</v>
      </c>
      <c r="S857">
        <v>3</v>
      </c>
      <c r="T857">
        <v>3</v>
      </c>
      <c r="U857">
        <v>4</v>
      </c>
      <c r="V857">
        <v>4</v>
      </c>
      <c r="W857">
        <v>4</v>
      </c>
      <c r="X857">
        <v>2</v>
      </c>
      <c r="Y857">
        <v>3</v>
      </c>
      <c r="Z857">
        <v>4</v>
      </c>
      <c r="AA857" t="s">
        <v>705</v>
      </c>
      <c r="AB857" t="s">
        <v>1980</v>
      </c>
      <c r="AC857" t="s">
        <v>1216</v>
      </c>
      <c r="AD857" t="s">
        <v>1215</v>
      </c>
      <c r="AE857" t="s">
        <v>1208</v>
      </c>
      <c r="AF857" t="s">
        <v>1226</v>
      </c>
      <c r="AG857" t="s">
        <v>1225</v>
      </c>
      <c r="AH857">
        <v>10390000</v>
      </c>
      <c r="AI857" s="2">
        <v>43923</v>
      </c>
      <c r="AJ857" t="s">
        <v>1228</v>
      </c>
      <c r="AK857" t="s">
        <v>2863</v>
      </c>
      <c r="AL857">
        <v>0</v>
      </c>
      <c r="AM857">
        <v>1</v>
      </c>
      <c r="AN857">
        <v>0</v>
      </c>
      <c r="AO857">
        <v>1</v>
      </c>
      <c r="AP857">
        <v>1</v>
      </c>
      <c r="AQ857">
        <v>0</v>
      </c>
      <c r="AR857">
        <v>0</v>
      </c>
    </row>
    <row r="858" spans="1:44" x14ac:dyDescent="0.25">
      <c r="A858" s="1">
        <v>858</v>
      </c>
      <c r="B858" t="s">
        <v>706</v>
      </c>
      <c r="C858" t="s">
        <v>38</v>
      </c>
      <c r="D858" t="s">
        <v>357</v>
      </c>
      <c r="E858" t="s">
        <v>23</v>
      </c>
      <c r="F858">
        <v>20</v>
      </c>
      <c r="G858" t="s">
        <v>45</v>
      </c>
      <c r="H858" t="s">
        <v>53</v>
      </c>
      <c r="I858" t="s">
        <v>26</v>
      </c>
      <c r="J858" t="s">
        <v>35</v>
      </c>
      <c r="K858" t="s">
        <v>66</v>
      </c>
      <c r="L858">
        <f t="shared" si="85"/>
        <v>1</v>
      </c>
      <c r="M858">
        <f t="shared" si="85"/>
        <v>0</v>
      </c>
      <c r="N858">
        <f t="shared" si="85"/>
        <v>0</v>
      </c>
      <c r="O858">
        <f t="shared" si="85"/>
        <v>0</v>
      </c>
      <c r="P858">
        <f t="shared" si="85"/>
        <v>0</v>
      </c>
      <c r="Q858">
        <v>2</v>
      </c>
      <c r="R858">
        <v>2</v>
      </c>
      <c r="S858">
        <v>2</v>
      </c>
      <c r="T858">
        <v>4</v>
      </c>
      <c r="U858">
        <v>4</v>
      </c>
      <c r="V858">
        <v>3</v>
      </c>
      <c r="W858">
        <v>4</v>
      </c>
      <c r="X858">
        <v>2</v>
      </c>
      <c r="Y858">
        <v>4</v>
      </c>
      <c r="Z858">
        <v>3</v>
      </c>
      <c r="AA858" t="s">
        <v>706</v>
      </c>
      <c r="AB858" t="s">
        <v>1979</v>
      </c>
      <c r="AC858" t="s">
        <v>1210</v>
      </c>
      <c r="AD858" t="s">
        <v>1215</v>
      </c>
      <c r="AE858" t="s">
        <v>1242</v>
      </c>
      <c r="AF858" t="s">
        <v>1226</v>
      </c>
      <c r="AG858" t="s">
        <v>1206</v>
      </c>
      <c r="AH858">
        <v>6520000</v>
      </c>
      <c r="AI858" s="2">
        <v>43870</v>
      </c>
      <c r="AJ858" t="s">
        <v>1218</v>
      </c>
      <c r="AK858" t="s">
        <v>2861</v>
      </c>
      <c r="AL858">
        <v>0</v>
      </c>
      <c r="AM858">
        <v>0</v>
      </c>
      <c r="AN858">
        <v>0</v>
      </c>
      <c r="AO858">
        <v>1</v>
      </c>
      <c r="AP858">
        <v>0</v>
      </c>
      <c r="AQ858">
        <v>0</v>
      </c>
      <c r="AR858">
        <v>0</v>
      </c>
    </row>
    <row r="859" spans="1:44" x14ac:dyDescent="0.25">
      <c r="A859" s="1">
        <v>859</v>
      </c>
      <c r="B859" t="s">
        <v>707</v>
      </c>
      <c r="C859" t="s">
        <v>38</v>
      </c>
      <c r="D859" t="s">
        <v>22</v>
      </c>
      <c r="E859" t="s">
        <v>31</v>
      </c>
      <c r="F859">
        <v>22</v>
      </c>
      <c r="G859" t="s">
        <v>76</v>
      </c>
      <c r="H859" t="s">
        <v>25</v>
      </c>
      <c r="I859" t="s">
        <v>26</v>
      </c>
      <c r="J859" t="s">
        <v>27</v>
      </c>
      <c r="K859" t="s">
        <v>47</v>
      </c>
      <c r="L859">
        <f t="shared" si="85"/>
        <v>1</v>
      </c>
      <c r="M859">
        <f t="shared" si="85"/>
        <v>1</v>
      </c>
      <c r="N859">
        <f t="shared" si="85"/>
        <v>0</v>
      </c>
      <c r="O859">
        <f t="shared" si="85"/>
        <v>1</v>
      </c>
      <c r="P859">
        <f t="shared" si="85"/>
        <v>0</v>
      </c>
      <c r="Q859">
        <v>5</v>
      </c>
      <c r="R859">
        <v>3</v>
      </c>
      <c r="S859">
        <v>3</v>
      </c>
      <c r="T859">
        <v>1</v>
      </c>
      <c r="U859">
        <v>1</v>
      </c>
      <c r="V859">
        <v>3</v>
      </c>
      <c r="W859">
        <v>1</v>
      </c>
      <c r="X859">
        <v>1</v>
      </c>
      <c r="Y859">
        <v>1</v>
      </c>
      <c r="Z859">
        <v>3</v>
      </c>
      <c r="AA859" t="s">
        <v>707</v>
      </c>
      <c r="AB859" t="s">
        <v>1978</v>
      </c>
      <c r="AC859" t="s">
        <v>1210</v>
      </c>
      <c r="AD859" t="s">
        <v>1215</v>
      </c>
      <c r="AE859" t="s">
        <v>1208</v>
      </c>
      <c r="AF859" t="s">
        <v>1226</v>
      </c>
      <c r="AG859" t="s">
        <v>1206</v>
      </c>
      <c r="AH859">
        <v>15410000</v>
      </c>
      <c r="AI859" s="2">
        <v>44172</v>
      </c>
      <c r="AJ859" t="s">
        <v>1408</v>
      </c>
      <c r="AK859" t="s">
        <v>2860</v>
      </c>
      <c r="AL859">
        <v>0</v>
      </c>
      <c r="AM859">
        <v>1</v>
      </c>
      <c r="AN859">
        <v>0</v>
      </c>
      <c r="AO859">
        <v>1</v>
      </c>
      <c r="AP859">
        <v>0</v>
      </c>
      <c r="AQ859">
        <v>1</v>
      </c>
      <c r="AR859">
        <v>0</v>
      </c>
    </row>
    <row r="860" spans="1:44" x14ac:dyDescent="0.25">
      <c r="A860" s="1">
        <v>860</v>
      </c>
      <c r="B860" t="s">
        <v>708</v>
      </c>
      <c r="C860" t="s">
        <v>38</v>
      </c>
      <c r="D860" t="s">
        <v>52</v>
      </c>
      <c r="E860" t="s">
        <v>40</v>
      </c>
      <c r="F860">
        <v>21</v>
      </c>
      <c r="G860" t="s">
        <v>100</v>
      </c>
      <c r="H860" t="s">
        <v>25</v>
      </c>
      <c r="I860" t="s">
        <v>93</v>
      </c>
      <c r="J860" t="s">
        <v>35</v>
      </c>
      <c r="K860" t="s">
        <v>58</v>
      </c>
      <c r="L860">
        <f t="shared" si="85"/>
        <v>1</v>
      </c>
      <c r="M860">
        <f t="shared" si="85"/>
        <v>1</v>
      </c>
      <c r="N860">
        <f t="shared" si="85"/>
        <v>1</v>
      </c>
      <c r="O860">
        <f t="shared" si="85"/>
        <v>1</v>
      </c>
      <c r="P860">
        <f t="shared" si="85"/>
        <v>0</v>
      </c>
      <c r="Q860">
        <v>5</v>
      </c>
      <c r="R860">
        <v>4</v>
      </c>
      <c r="S860">
        <v>4</v>
      </c>
      <c r="T860">
        <v>4</v>
      </c>
      <c r="U860">
        <v>4</v>
      </c>
      <c r="V860">
        <v>4</v>
      </c>
      <c r="W860">
        <v>4</v>
      </c>
      <c r="X860">
        <v>4</v>
      </c>
      <c r="Y860">
        <v>4</v>
      </c>
      <c r="Z860">
        <v>4</v>
      </c>
      <c r="AA860" t="s">
        <v>708</v>
      </c>
      <c r="AB860" t="s">
        <v>1977</v>
      </c>
      <c r="AC860" t="s">
        <v>1210</v>
      </c>
      <c r="AD860" t="s">
        <v>1209</v>
      </c>
      <c r="AE860" t="s">
        <v>1208</v>
      </c>
      <c r="AF860" t="s">
        <v>1207</v>
      </c>
      <c r="AG860" t="s">
        <v>1225</v>
      </c>
      <c r="AH860">
        <v>12770000</v>
      </c>
      <c r="AI860" s="2">
        <v>44046</v>
      </c>
      <c r="AJ860" t="s">
        <v>1321</v>
      </c>
      <c r="AK860" t="s">
        <v>2862</v>
      </c>
      <c r="AL860">
        <v>1</v>
      </c>
      <c r="AM860">
        <v>1</v>
      </c>
      <c r="AN860">
        <v>1</v>
      </c>
      <c r="AO860">
        <v>1</v>
      </c>
      <c r="AP860">
        <v>1</v>
      </c>
      <c r="AQ860">
        <v>1</v>
      </c>
      <c r="AR860">
        <v>0</v>
      </c>
    </row>
    <row r="861" spans="1:44" x14ac:dyDescent="0.25">
      <c r="A861" s="1">
        <v>861</v>
      </c>
      <c r="B861" t="s">
        <v>709</v>
      </c>
      <c r="C861" t="s">
        <v>38</v>
      </c>
      <c r="D861" t="s">
        <v>141</v>
      </c>
      <c r="E861" t="s">
        <v>23</v>
      </c>
      <c r="F861">
        <v>20</v>
      </c>
      <c r="G861" t="s">
        <v>191</v>
      </c>
      <c r="H861" t="s">
        <v>25</v>
      </c>
      <c r="I861" t="s">
        <v>26</v>
      </c>
      <c r="J861" t="s">
        <v>35</v>
      </c>
      <c r="K861" t="s">
        <v>66</v>
      </c>
      <c r="L861">
        <f t="shared" si="85"/>
        <v>1</v>
      </c>
      <c r="M861">
        <f t="shared" si="85"/>
        <v>0</v>
      </c>
      <c r="N861">
        <f t="shared" si="85"/>
        <v>0</v>
      </c>
      <c r="O861">
        <f t="shared" si="85"/>
        <v>0</v>
      </c>
      <c r="P861">
        <f t="shared" si="85"/>
        <v>0</v>
      </c>
      <c r="Q861">
        <v>4</v>
      </c>
      <c r="R861">
        <v>4</v>
      </c>
      <c r="S861">
        <v>2</v>
      </c>
      <c r="T861">
        <v>3</v>
      </c>
      <c r="U861">
        <v>4</v>
      </c>
      <c r="V861">
        <v>4</v>
      </c>
      <c r="W861">
        <v>4</v>
      </c>
      <c r="X861">
        <v>3</v>
      </c>
      <c r="Y861">
        <v>5</v>
      </c>
      <c r="Z861">
        <v>5</v>
      </c>
      <c r="AA861" t="s">
        <v>709</v>
      </c>
      <c r="AB861" t="s">
        <v>1976</v>
      </c>
      <c r="AC861" t="s">
        <v>1210</v>
      </c>
      <c r="AD861" t="s">
        <v>1215</v>
      </c>
      <c r="AE861" t="s">
        <v>1208</v>
      </c>
      <c r="AF861" t="s">
        <v>1213</v>
      </c>
      <c r="AG861" t="s">
        <v>1225</v>
      </c>
      <c r="AH861">
        <v>11240000</v>
      </c>
      <c r="AI861" s="2">
        <v>43870</v>
      </c>
      <c r="AJ861" t="s">
        <v>1256</v>
      </c>
      <c r="AK861" t="s">
        <v>2861</v>
      </c>
      <c r="AL861">
        <v>1</v>
      </c>
      <c r="AM861">
        <v>0</v>
      </c>
      <c r="AN861">
        <v>0</v>
      </c>
      <c r="AO861">
        <v>0</v>
      </c>
      <c r="AP861">
        <v>1</v>
      </c>
      <c r="AQ861">
        <v>0</v>
      </c>
      <c r="AR861">
        <v>0</v>
      </c>
    </row>
    <row r="862" spans="1:44" x14ac:dyDescent="0.25">
      <c r="A862" s="1">
        <v>862</v>
      </c>
      <c r="B862" t="s">
        <v>710</v>
      </c>
      <c r="C862" t="s">
        <v>38</v>
      </c>
      <c r="D862" t="s">
        <v>22</v>
      </c>
      <c r="E862" t="s">
        <v>31</v>
      </c>
      <c r="F862">
        <v>22</v>
      </c>
      <c r="G862" t="s">
        <v>100</v>
      </c>
      <c r="H862" t="s">
        <v>25</v>
      </c>
      <c r="I862" t="s">
        <v>26</v>
      </c>
      <c r="J862" t="s">
        <v>46</v>
      </c>
      <c r="K862" t="s">
        <v>42</v>
      </c>
      <c r="L862">
        <f t="shared" ref="L862:P871" si="86">IF(TYPE(FIND(LOWER(L$1),LOWER($K862)))=16,0,1)</f>
        <v>1</v>
      </c>
      <c r="M862">
        <f t="shared" si="86"/>
        <v>1</v>
      </c>
      <c r="N862">
        <f t="shared" si="86"/>
        <v>0</v>
      </c>
      <c r="O862">
        <f t="shared" si="86"/>
        <v>0</v>
      </c>
      <c r="P862">
        <f t="shared" si="86"/>
        <v>0</v>
      </c>
      <c r="Q862">
        <v>3</v>
      </c>
      <c r="R862">
        <v>4</v>
      </c>
      <c r="S862">
        <v>2</v>
      </c>
      <c r="T862">
        <v>2</v>
      </c>
      <c r="U862">
        <v>4</v>
      </c>
      <c r="V862">
        <v>3</v>
      </c>
      <c r="W862">
        <v>4</v>
      </c>
      <c r="X862">
        <v>2</v>
      </c>
      <c r="Y862">
        <v>3</v>
      </c>
      <c r="Z862">
        <v>4</v>
      </c>
      <c r="AA862" t="s">
        <v>710</v>
      </c>
      <c r="AB862" t="s">
        <v>1975</v>
      </c>
      <c r="AC862" t="s">
        <v>1210</v>
      </c>
      <c r="AD862" t="s">
        <v>1215</v>
      </c>
      <c r="AE862" t="s">
        <v>1231</v>
      </c>
      <c r="AF862" t="s">
        <v>1207</v>
      </c>
      <c r="AG862" t="s">
        <v>1225</v>
      </c>
      <c r="AH862">
        <v>14840000</v>
      </c>
      <c r="AI862" s="2">
        <v>43937</v>
      </c>
      <c r="AJ862" t="s">
        <v>1263</v>
      </c>
      <c r="AK862" t="s">
        <v>2863</v>
      </c>
      <c r="AL862">
        <v>1</v>
      </c>
      <c r="AM862">
        <v>0</v>
      </c>
      <c r="AN862">
        <v>0</v>
      </c>
      <c r="AO862">
        <v>0</v>
      </c>
      <c r="AP862">
        <v>1</v>
      </c>
      <c r="AQ862">
        <v>1</v>
      </c>
      <c r="AR862">
        <v>0</v>
      </c>
    </row>
    <row r="863" spans="1:44" x14ac:dyDescent="0.25">
      <c r="A863" s="1">
        <v>863</v>
      </c>
      <c r="B863" t="s">
        <v>710</v>
      </c>
      <c r="C863" t="s">
        <v>38</v>
      </c>
      <c r="D863" t="s">
        <v>22</v>
      </c>
      <c r="E863" t="s">
        <v>31</v>
      </c>
      <c r="F863">
        <v>22</v>
      </c>
      <c r="G863" t="s">
        <v>100</v>
      </c>
      <c r="H863" t="s">
        <v>25</v>
      </c>
      <c r="I863" t="s">
        <v>26</v>
      </c>
      <c r="J863" t="s">
        <v>46</v>
      </c>
      <c r="K863" t="s">
        <v>42</v>
      </c>
      <c r="L863">
        <f t="shared" si="86"/>
        <v>1</v>
      </c>
      <c r="M863">
        <f t="shared" si="86"/>
        <v>1</v>
      </c>
      <c r="N863">
        <f t="shared" si="86"/>
        <v>0</v>
      </c>
      <c r="O863">
        <f t="shared" si="86"/>
        <v>0</v>
      </c>
      <c r="P863">
        <f t="shared" si="86"/>
        <v>0</v>
      </c>
      <c r="Q863">
        <v>3</v>
      </c>
      <c r="R863">
        <v>4</v>
      </c>
      <c r="S863">
        <v>2</v>
      </c>
      <c r="T863">
        <v>2</v>
      </c>
      <c r="U863">
        <v>4</v>
      </c>
      <c r="V863">
        <v>3</v>
      </c>
      <c r="W863">
        <v>4</v>
      </c>
      <c r="X863">
        <v>2</v>
      </c>
      <c r="Y863">
        <v>3</v>
      </c>
      <c r="Z863">
        <v>4</v>
      </c>
      <c r="AA863" t="s">
        <v>710</v>
      </c>
      <c r="AB863" t="s">
        <v>1974</v>
      </c>
      <c r="AC863" t="s">
        <v>1216</v>
      </c>
      <c r="AD863" t="s">
        <v>1215</v>
      </c>
      <c r="AE863" t="s">
        <v>1231</v>
      </c>
      <c r="AF863" t="s">
        <v>1222</v>
      </c>
      <c r="AG863" t="s">
        <v>1206</v>
      </c>
      <c r="AH863">
        <v>19901000</v>
      </c>
      <c r="AI863" s="2">
        <v>44161</v>
      </c>
      <c r="AJ863" t="s">
        <v>1494</v>
      </c>
      <c r="AK863" t="s">
        <v>2860</v>
      </c>
      <c r="AL863">
        <v>1</v>
      </c>
      <c r="AM863">
        <v>1</v>
      </c>
      <c r="AN863">
        <v>1</v>
      </c>
      <c r="AO863">
        <v>0</v>
      </c>
      <c r="AP863">
        <v>0</v>
      </c>
      <c r="AQ863">
        <v>0</v>
      </c>
      <c r="AR863">
        <v>0</v>
      </c>
    </row>
    <row r="864" spans="1:44" x14ac:dyDescent="0.25">
      <c r="A864" s="1">
        <v>864</v>
      </c>
      <c r="B864" t="s">
        <v>711</v>
      </c>
      <c r="C864" t="s">
        <v>38</v>
      </c>
      <c r="D864" t="s">
        <v>357</v>
      </c>
      <c r="E864" t="s">
        <v>40</v>
      </c>
      <c r="F864">
        <v>21</v>
      </c>
      <c r="G864" t="s">
        <v>41</v>
      </c>
      <c r="H864" t="s">
        <v>33</v>
      </c>
      <c r="I864" t="s">
        <v>26</v>
      </c>
      <c r="J864" t="s">
        <v>35</v>
      </c>
      <c r="K864" t="s">
        <v>66</v>
      </c>
      <c r="L864">
        <f t="shared" si="86"/>
        <v>1</v>
      </c>
      <c r="M864">
        <f t="shared" si="86"/>
        <v>0</v>
      </c>
      <c r="N864">
        <f t="shared" si="86"/>
        <v>0</v>
      </c>
      <c r="O864">
        <f t="shared" si="86"/>
        <v>0</v>
      </c>
      <c r="P864">
        <f t="shared" si="86"/>
        <v>0</v>
      </c>
      <c r="Q864">
        <v>4</v>
      </c>
      <c r="R864">
        <v>4</v>
      </c>
      <c r="S864">
        <v>3</v>
      </c>
      <c r="T864">
        <v>4</v>
      </c>
      <c r="U864">
        <v>4</v>
      </c>
      <c r="V864">
        <v>4</v>
      </c>
      <c r="W864">
        <v>3</v>
      </c>
      <c r="X864">
        <v>2</v>
      </c>
      <c r="Y864">
        <v>3</v>
      </c>
      <c r="Z864">
        <v>4</v>
      </c>
      <c r="AA864" t="s">
        <v>711</v>
      </c>
      <c r="AB864" t="s">
        <v>1973</v>
      </c>
      <c r="AC864" t="s">
        <v>1216</v>
      </c>
      <c r="AD864" t="s">
        <v>1215</v>
      </c>
      <c r="AE864" t="s">
        <v>1214</v>
      </c>
      <c r="AF864" t="s">
        <v>1226</v>
      </c>
      <c r="AG864" t="s">
        <v>1225</v>
      </c>
      <c r="AH864">
        <v>13150000</v>
      </c>
      <c r="AI864" s="2">
        <v>43990</v>
      </c>
      <c r="AJ864" t="s">
        <v>1256</v>
      </c>
      <c r="AK864" t="s">
        <v>2863</v>
      </c>
      <c r="AL864">
        <v>1</v>
      </c>
      <c r="AM864">
        <v>0</v>
      </c>
      <c r="AN864">
        <v>0</v>
      </c>
      <c r="AO864">
        <v>0</v>
      </c>
      <c r="AP864">
        <v>1</v>
      </c>
      <c r="AQ864">
        <v>0</v>
      </c>
      <c r="AR864">
        <v>0</v>
      </c>
    </row>
    <row r="865" spans="1:44" x14ac:dyDescent="0.25">
      <c r="A865" s="1">
        <v>865</v>
      </c>
      <c r="B865" t="s">
        <v>712</v>
      </c>
      <c r="C865" t="s">
        <v>21</v>
      </c>
      <c r="D865" t="s">
        <v>39</v>
      </c>
      <c r="E865" t="s">
        <v>23</v>
      </c>
      <c r="F865">
        <v>20</v>
      </c>
      <c r="G865" t="s">
        <v>202</v>
      </c>
      <c r="H865" t="s">
        <v>25</v>
      </c>
      <c r="I865" t="s">
        <v>26</v>
      </c>
      <c r="J865" t="s">
        <v>35</v>
      </c>
      <c r="K865" t="s">
        <v>84</v>
      </c>
      <c r="L865">
        <f t="shared" si="86"/>
        <v>1</v>
      </c>
      <c r="M865">
        <f t="shared" si="86"/>
        <v>0</v>
      </c>
      <c r="N865">
        <f t="shared" si="86"/>
        <v>1</v>
      </c>
      <c r="O865">
        <f t="shared" si="86"/>
        <v>1</v>
      </c>
      <c r="P865">
        <f t="shared" si="86"/>
        <v>0</v>
      </c>
      <c r="Q865">
        <v>3</v>
      </c>
      <c r="R865">
        <v>3</v>
      </c>
      <c r="S865">
        <v>4</v>
      </c>
      <c r="T865">
        <v>4</v>
      </c>
      <c r="U865">
        <v>3</v>
      </c>
      <c r="V865">
        <v>2</v>
      </c>
      <c r="W865">
        <v>3</v>
      </c>
      <c r="X865">
        <v>2</v>
      </c>
      <c r="Y865">
        <v>4</v>
      </c>
      <c r="Z865">
        <v>3</v>
      </c>
      <c r="AA865" t="s">
        <v>712</v>
      </c>
      <c r="AB865" t="s">
        <v>1972</v>
      </c>
      <c r="AC865" t="s">
        <v>1210</v>
      </c>
      <c r="AD865" t="s">
        <v>1209</v>
      </c>
      <c r="AE865" t="s">
        <v>1248</v>
      </c>
      <c r="AF865" t="s">
        <v>1213</v>
      </c>
      <c r="AG865" t="s">
        <v>1206</v>
      </c>
      <c r="AH865">
        <v>13870000</v>
      </c>
      <c r="AI865" s="2">
        <v>44163</v>
      </c>
      <c r="AJ865" t="s">
        <v>1277</v>
      </c>
      <c r="AK865" t="s">
        <v>2860</v>
      </c>
      <c r="AL865">
        <v>1</v>
      </c>
      <c r="AM865">
        <v>0</v>
      </c>
      <c r="AN865">
        <v>1</v>
      </c>
      <c r="AO865">
        <v>1</v>
      </c>
      <c r="AP865">
        <v>0</v>
      </c>
      <c r="AQ865">
        <v>1</v>
      </c>
      <c r="AR865">
        <v>0</v>
      </c>
    </row>
    <row r="866" spans="1:44" x14ac:dyDescent="0.25">
      <c r="A866" s="1">
        <v>866</v>
      </c>
      <c r="B866" t="s">
        <v>713</v>
      </c>
      <c r="C866" t="s">
        <v>21</v>
      </c>
      <c r="D866" t="s">
        <v>52</v>
      </c>
      <c r="E866" t="s">
        <v>31</v>
      </c>
      <c r="F866">
        <v>22</v>
      </c>
      <c r="G866" t="s">
        <v>191</v>
      </c>
      <c r="H866" t="s">
        <v>25</v>
      </c>
      <c r="I866" t="s">
        <v>26</v>
      </c>
      <c r="J866" t="s">
        <v>27</v>
      </c>
      <c r="K866" t="s">
        <v>84</v>
      </c>
      <c r="L866">
        <f t="shared" si="86"/>
        <v>1</v>
      </c>
      <c r="M866">
        <f t="shared" si="86"/>
        <v>0</v>
      </c>
      <c r="N866">
        <f t="shared" si="86"/>
        <v>1</v>
      </c>
      <c r="O866">
        <f t="shared" si="86"/>
        <v>1</v>
      </c>
      <c r="P866">
        <f t="shared" si="86"/>
        <v>0</v>
      </c>
      <c r="Q866">
        <v>5</v>
      </c>
      <c r="R866">
        <v>4</v>
      </c>
      <c r="S866">
        <v>3</v>
      </c>
      <c r="T866">
        <v>3</v>
      </c>
      <c r="U866">
        <v>4</v>
      </c>
      <c r="V866">
        <v>3</v>
      </c>
      <c r="W866">
        <v>3</v>
      </c>
      <c r="X866">
        <v>3</v>
      </c>
      <c r="Y866">
        <v>3</v>
      </c>
      <c r="Z866">
        <v>3</v>
      </c>
      <c r="AA866" t="s">
        <v>713</v>
      </c>
      <c r="AB866" t="s">
        <v>1971</v>
      </c>
      <c r="AC866" t="s">
        <v>1216</v>
      </c>
      <c r="AD866" t="s">
        <v>1215</v>
      </c>
      <c r="AE866" t="s">
        <v>1261</v>
      </c>
      <c r="AF866" t="s">
        <v>1219</v>
      </c>
      <c r="AG866" t="s">
        <v>1206</v>
      </c>
      <c r="AH866">
        <v>13889000</v>
      </c>
      <c r="AI866" s="2">
        <v>44011</v>
      </c>
      <c r="AJ866" t="s">
        <v>1263</v>
      </c>
      <c r="AK866" t="s">
        <v>2863</v>
      </c>
      <c r="AL866">
        <v>1</v>
      </c>
      <c r="AM866">
        <v>0</v>
      </c>
      <c r="AN866">
        <v>0</v>
      </c>
      <c r="AO866">
        <v>0</v>
      </c>
      <c r="AP866">
        <v>1</v>
      </c>
      <c r="AQ866">
        <v>1</v>
      </c>
      <c r="AR866">
        <v>0</v>
      </c>
    </row>
    <row r="867" spans="1:44" x14ac:dyDescent="0.25">
      <c r="A867" s="1">
        <v>867</v>
      </c>
      <c r="B867" t="s">
        <v>713</v>
      </c>
      <c r="C867" t="s">
        <v>21</v>
      </c>
      <c r="D867" t="s">
        <v>52</v>
      </c>
      <c r="E867" t="s">
        <v>31</v>
      </c>
      <c r="F867">
        <v>22</v>
      </c>
      <c r="G867" t="s">
        <v>191</v>
      </c>
      <c r="H867" t="s">
        <v>25</v>
      </c>
      <c r="I867" t="s">
        <v>26</v>
      </c>
      <c r="J867" t="s">
        <v>27</v>
      </c>
      <c r="K867" t="s">
        <v>84</v>
      </c>
      <c r="L867">
        <f t="shared" si="86"/>
        <v>1</v>
      </c>
      <c r="M867">
        <f t="shared" si="86"/>
        <v>0</v>
      </c>
      <c r="N867">
        <f t="shared" si="86"/>
        <v>1</v>
      </c>
      <c r="O867">
        <f t="shared" si="86"/>
        <v>1</v>
      </c>
      <c r="P867">
        <f t="shared" si="86"/>
        <v>0</v>
      </c>
      <c r="Q867">
        <v>5</v>
      </c>
      <c r="R867">
        <v>4</v>
      </c>
      <c r="S867">
        <v>3</v>
      </c>
      <c r="T867">
        <v>3</v>
      </c>
      <c r="U867">
        <v>4</v>
      </c>
      <c r="V867">
        <v>3</v>
      </c>
      <c r="W867">
        <v>3</v>
      </c>
      <c r="X867">
        <v>3</v>
      </c>
      <c r="Y867">
        <v>3</v>
      </c>
      <c r="Z867">
        <v>3</v>
      </c>
      <c r="AA867" t="s">
        <v>713</v>
      </c>
      <c r="AB867" t="s">
        <v>1970</v>
      </c>
      <c r="AC867" t="s">
        <v>1210</v>
      </c>
      <c r="AD867" t="s">
        <v>1209</v>
      </c>
      <c r="AE867" t="s">
        <v>1208</v>
      </c>
      <c r="AF867" t="s">
        <v>1241</v>
      </c>
      <c r="AG867" t="s">
        <v>1206</v>
      </c>
      <c r="AH867">
        <v>10790000</v>
      </c>
      <c r="AI867" s="2">
        <v>44016</v>
      </c>
      <c r="AJ867" t="s">
        <v>1224</v>
      </c>
      <c r="AK867" t="s">
        <v>2862</v>
      </c>
      <c r="AL867">
        <v>1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</row>
    <row r="868" spans="1:44" x14ac:dyDescent="0.25">
      <c r="A868" s="1">
        <v>868</v>
      </c>
      <c r="B868" t="s">
        <v>714</v>
      </c>
      <c r="C868" t="s">
        <v>38</v>
      </c>
      <c r="D868" t="s">
        <v>357</v>
      </c>
      <c r="E868" t="s">
        <v>31</v>
      </c>
      <c r="F868">
        <v>22</v>
      </c>
      <c r="G868" t="s">
        <v>45</v>
      </c>
      <c r="H868" t="s">
        <v>33</v>
      </c>
      <c r="I868" t="s">
        <v>34</v>
      </c>
      <c r="J868" t="s">
        <v>35</v>
      </c>
      <c r="K868" t="s">
        <v>47</v>
      </c>
      <c r="L868">
        <f t="shared" si="86"/>
        <v>1</v>
      </c>
      <c r="M868">
        <f t="shared" si="86"/>
        <v>1</v>
      </c>
      <c r="N868">
        <f t="shared" si="86"/>
        <v>0</v>
      </c>
      <c r="O868">
        <f t="shared" si="86"/>
        <v>1</v>
      </c>
      <c r="P868">
        <f t="shared" si="86"/>
        <v>0</v>
      </c>
      <c r="Q868">
        <v>3</v>
      </c>
      <c r="R868">
        <v>3</v>
      </c>
      <c r="S868">
        <v>5</v>
      </c>
      <c r="T868">
        <v>5</v>
      </c>
      <c r="U868">
        <v>4</v>
      </c>
      <c r="V868">
        <v>3</v>
      </c>
      <c r="W868">
        <v>4</v>
      </c>
      <c r="X868">
        <v>3</v>
      </c>
      <c r="Y868">
        <v>4</v>
      </c>
      <c r="Z868">
        <v>4</v>
      </c>
      <c r="AA868" t="s">
        <v>714</v>
      </c>
      <c r="AB868" t="s">
        <v>1969</v>
      </c>
      <c r="AC868" t="s">
        <v>1216</v>
      </c>
      <c r="AD868" t="s">
        <v>1215</v>
      </c>
      <c r="AE868" t="s">
        <v>1208</v>
      </c>
      <c r="AF868" t="s">
        <v>179</v>
      </c>
      <c r="AG868" t="s">
        <v>1225</v>
      </c>
      <c r="AH868">
        <v>16790000</v>
      </c>
      <c r="AI868" s="2">
        <v>43864</v>
      </c>
      <c r="AJ868" t="s">
        <v>1502</v>
      </c>
      <c r="AK868" t="s">
        <v>2861</v>
      </c>
      <c r="AL868">
        <v>0</v>
      </c>
      <c r="AM868">
        <v>1</v>
      </c>
      <c r="AN868">
        <v>1</v>
      </c>
      <c r="AO868">
        <v>0</v>
      </c>
      <c r="AP868">
        <v>0</v>
      </c>
      <c r="AQ868">
        <v>0</v>
      </c>
      <c r="AR868">
        <v>0</v>
      </c>
    </row>
    <row r="869" spans="1:44" x14ac:dyDescent="0.25">
      <c r="A869" s="1">
        <v>869</v>
      </c>
      <c r="B869" t="s">
        <v>714</v>
      </c>
      <c r="C869" t="s">
        <v>38</v>
      </c>
      <c r="D869" t="s">
        <v>357</v>
      </c>
      <c r="E869" t="s">
        <v>31</v>
      </c>
      <c r="F869">
        <v>22</v>
      </c>
      <c r="G869" t="s">
        <v>45</v>
      </c>
      <c r="H869" t="s">
        <v>33</v>
      </c>
      <c r="I869" t="s">
        <v>34</v>
      </c>
      <c r="J869" t="s">
        <v>35</v>
      </c>
      <c r="K869" t="s">
        <v>47</v>
      </c>
      <c r="L869">
        <f t="shared" si="86"/>
        <v>1</v>
      </c>
      <c r="M869">
        <f t="shared" si="86"/>
        <v>1</v>
      </c>
      <c r="N869">
        <f t="shared" si="86"/>
        <v>0</v>
      </c>
      <c r="O869">
        <f t="shared" si="86"/>
        <v>1</v>
      </c>
      <c r="P869">
        <f t="shared" si="86"/>
        <v>0</v>
      </c>
      <c r="Q869">
        <v>3</v>
      </c>
      <c r="R869">
        <v>3</v>
      </c>
      <c r="S869">
        <v>5</v>
      </c>
      <c r="T869">
        <v>5</v>
      </c>
      <c r="U869">
        <v>4</v>
      </c>
      <c r="V869">
        <v>3</v>
      </c>
      <c r="W869">
        <v>4</v>
      </c>
      <c r="X869">
        <v>3</v>
      </c>
      <c r="Y869">
        <v>4</v>
      </c>
      <c r="Z869">
        <v>4</v>
      </c>
      <c r="AA869" t="s">
        <v>714</v>
      </c>
      <c r="AB869" t="s">
        <v>1968</v>
      </c>
      <c r="AC869" t="s">
        <v>1210</v>
      </c>
      <c r="AD869" t="s">
        <v>1215</v>
      </c>
      <c r="AE869" t="s">
        <v>1214</v>
      </c>
      <c r="AF869" t="s">
        <v>1213</v>
      </c>
      <c r="AG869" t="s">
        <v>1206</v>
      </c>
      <c r="AH869">
        <v>8442000</v>
      </c>
      <c r="AI869" s="2">
        <v>43884</v>
      </c>
      <c r="AJ869" t="s">
        <v>1254</v>
      </c>
      <c r="AK869" t="s">
        <v>2861</v>
      </c>
      <c r="AL869">
        <v>1</v>
      </c>
      <c r="AM869">
        <v>0</v>
      </c>
      <c r="AN869">
        <v>1</v>
      </c>
      <c r="AO869">
        <v>1</v>
      </c>
      <c r="AP869">
        <v>0</v>
      </c>
      <c r="AQ869">
        <v>0</v>
      </c>
      <c r="AR869">
        <v>0</v>
      </c>
    </row>
    <row r="870" spans="1:44" x14ac:dyDescent="0.25">
      <c r="A870" s="1">
        <v>870</v>
      </c>
      <c r="B870" t="s">
        <v>715</v>
      </c>
      <c r="C870" t="s">
        <v>38</v>
      </c>
      <c r="D870" t="s">
        <v>52</v>
      </c>
      <c r="E870" t="s">
        <v>23</v>
      </c>
      <c r="F870">
        <v>20</v>
      </c>
      <c r="G870" t="s">
        <v>76</v>
      </c>
      <c r="H870" t="s">
        <v>33</v>
      </c>
      <c r="I870" t="s">
        <v>26</v>
      </c>
      <c r="J870" t="s">
        <v>46</v>
      </c>
      <c r="K870" t="s">
        <v>66</v>
      </c>
      <c r="L870">
        <f t="shared" si="86"/>
        <v>1</v>
      </c>
      <c r="M870">
        <f t="shared" si="86"/>
        <v>0</v>
      </c>
      <c r="N870">
        <f t="shared" si="86"/>
        <v>0</v>
      </c>
      <c r="O870">
        <f t="shared" si="86"/>
        <v>0</v>
      </c>
      <c r="P870">
        <f t="shared" si="86"/>
        <v>0</v>
      </c>
      <c r="Q870">
        <v>3</v>
      </c>
      <c r="R870">
        <v>3</v>
      </c>
      <c r="S870">
        <v>3</v>
      </c>
      <c r="T870">
        <v>3</v>
      </c>
      <c r="U870">
        <v>2</v>
      </c>
      <c r="V870">
        <v>4</v>
      </c>
      <c r="W870">
        <v>4</v>
      </c>
      <c r="X870">
        <v>3</v>
      </c>
      <c r="Y870">
        <v>5</v>
      </c>
      <c r="Z870">
        <v>4</v>
      </c>
      <c r="AA870" t="s">
        <v>715</v>
      </c>
      <c r="AB870" t="s">
        <v>1967</v>
      </c>
      <c r="AC870" t="s">
        <v>1216</v>
      </c>
      <c r="AD870" t="s">
        <v>1215</v>
      </c>
      <c r="AE870" t="s">
        <v>1208</v>
      </c>
      <c r="AF870" t="s">
        <v>1236</v>
      </c>
      <c r="AG870" t="s">
        <v>1225</v>
      </c>
      <c r="AH870">
        <v>12400000</v>
      </c>
      <c r="AI870" s="2">
        <v>44081</v>
      </c>
      <c r="AJ870" t="s">
        <v>1228</v>
      </c>
      <c r="AK870" t="s">
        <v>2862</v>
      </c>
      <c r="AL870">
        <v>0</v>
      </c>
      <c r="AM870">
        <v>1</v>
      </c>
      <c r="AN870">
        <v>0</v>
      </c>
      <c r="AO870">
        <v>1</v>
      </c>
      <c r="AP870">
        <v>1</v>
      </c>
      <c r="AQ870">
        <v>0</v>
      </c>
      <c r="AR870">
        <v>0</v>
      </c>
    </row>
    <row r="871" spans="1:44" x14ac:dyDescent="0.25">
      <c r="A871" s="1">
        <v>871</v>
      </c>
      <c r="B871" t="s">
        <v>716</v>
      </c>
      <c r="C871" t="s">
        <v>38</v>
      </c>
      <c r="D871" t="s">
        <v>99</v>
      </c>
      <c r="E871" t="s">
        <v>23</v>
      </c>
      <c r="F871">
        <v>20</v>
      </c>
      <c r="G871" t="s">
        <v>162</v>
      </c>
      <c r="H871" t="s">
        <v>25</v>
      </c>
      <c r="I871" t="s">
        <v>26</v>
      </c>
      <c r="J871" t="s">
        <v>46</v>
      </c>
      <c r="K871" t="s">
        <v>47</v>
      </c>
      <c r="L871">
        <f t="shared" si="86"/>
        <v>1</v>
      </c>
      <c r="M871">
        <f t="shared" si="86"/>
        <v>1</v>
      </c>
      <c r="N871">
        <f t="shared" si="86"/>
        <v>0</v>
      </c>
      <c r="O871">
        <f t="shared" si="86"/>
        <v>1</v>
      </c>
      <c r="P871">
        <f t="shared" si="86"/>
        <v>0</v>
      </c>
      <c r="Q871">
        <v>2</v>
      </c>
      <c r="R871">
        <v>5</v>
      </c>
      <c r="S871">
        <v>3</v>
      </c>
      <c r="T871">
        <v>3</v>
      </c>
      <c r="U871">
        <v>4</v>
      </c>
      <c r="V871">
        <v>4</v>
      </c>
      <c r="W871">
        <v>3</v>
      </c>
      <c r="X871">
        <v>4</v>
      </c>
      <c r="Y871">
        <v>2</v>
      </c>
      <c r="Z871">
        <v>4</v>
      </c>
      <c r="AA871" t="s">
        <v>716</v>
      </c>
      <c r="AB871" t="s">
        <v>1966</v>
      </c>
      <c r="AC871" t="s">
        <v>1210</v>
      </c>
      <c r="AD871" t="s">
        <v>1215</v>
      </c>
      <c r="AE871" t="s">
        <v>1208</v>
      </c>
      <c r="AF871" t="s">
        <v>1230</v>
      </c>
      <c r="AG871" t="s">
        <v>1225</v>
      </c>
      <c r="AH871">
        <v>13270000</v>
      </c>
      <c r="AI871" s="2">
        <v>43892</v>
      </c>
      <c r="AJ871" t="s">
        <v>1235</v>
      </c>
      <c r="AK871" t="s">
        <v>2861</v>
      </c>
      <c r="AL871">
        <v>1</v>
      </c>
      <c r="AM871">
        <v>0</v>
      </c>
      <c r="AN871">
        <v>0</v>
      </c>
      <c r="AO871">
        <v>1</v>
      </c>
      <c r="AP871">
        <v>1</v>
      </c>
      <c r="AQ871">
        <v>0</v>
      </c>
      <c r="AR871">
        <v>0</v>
      </c>
    </row>
    <row r="872" spans="1:44" x14ac:dyDescent="0.25">
      <c r="A872" s="1">
        <v>872</v>
      </c>
      <c r="B872" t="s">
        <v>717</v>
      </c>
      <c r="C872" t="s">
        <v>38</v>
      </c>
      <c r="D872" t="s">
        <v>22</v>
      </c>
      <c r="E872" t="s">
        <v>40</v>
      </c>
      <c r="F872">
        <v>21</v>
      </c>
      <c r="G872" t="s">
        <v>64</v>
      </c>
      <c r="H872" t="s">
        <v>25</v>
      </c>
      <c r="I872" t="s">
        <v>26</v>
      </c>
      <c r="J872" t="s">
        <v>46</v>
      </c>
      <c r="K872" t="s">
        <v>66</v>
      </c>
      <c r="L872">
        <f t="shared" ref="L872:P881" si="87">IF(TYPE(FIND(LOWER(L$1),LOWER($K872)))=16,0,1)</f>
        <v>1</v>
      </c>
      <c r="M872">
        <f t="shared" si="87"/>
        <v>0</v>
      </c>
      <c r="N872">
        <f t="shared" si="87"/>
        <v>0</v>
      </c>
      <c r="O872">
        <f t="shared" si="87"/>
        <v>0</v>
      </c>
      <c r="P872">
        <f t="shared" si="87"/>
        <v>0</v>
      </c>
      <c r="Q872">
        <v>4</v>
      </c>
      <c r="R872">
        <v>4</v>
      </c>
      <c r="S872">
        <v>3</v>
      </c>
      <c r="T872">
        <v>4</v>
      </c>
      <c r="U872">
        <v>4</v>
      </c>
      <c r="V872">
        <v>4</v>
      </c>
      <c r="W872">
        <v>3</v>
      </c>
      <c r="X872">
        <v>4</v>
      </c>
      <c r="Y872">
        <v>5</v>
      </c>
      <c r="Z872">
        <v>5</v>
      </c>
      <c r="AA872" t="s">
        <v>717</v>
      </c>
      <c r="AB872" t="s">
        <v>1965</v>
      </c>
      <c r="AC872" t="s">
        <v>1216</v>
      </c>
      <c r="AD872" t="s">
        <v>1215</v>
      </c>
      <c r="AE872" t="s">
        <v>1208</v>
      </c>
      <c r="AF872" t="s">
        <v>1226</v>
      </c>
      <c r="AG872" t="s">
        <v>1225</v>
      </c>
      <c r="AH872">
        <v>14210000</v>
      </c>
      <c r="AI872" s="2">
        <v>43948</v>
      </c>
      <c r="AJ872" t="s">
        <v>1224</v>
      </c>
      <c r="AK872" t="s">
        <v>2863</v>
      </c>
      <c r="AL872">
        <v>1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</row>
    <row r="873" spans="1:44" x14ac:dyDescent="0.25">
      <c r="A873" s="1">
        <v>873</v>
      </c>
      <c r="B873" t="s">
        <v>717</v>
      </c>
      <c r="C873" t="s">
        <v>38</v>
      </c>
      <c r="D873" t="s">
        <v>22</v>
      </c>
      <c r="E873" t="s">
        <v>40</v>
      </c>
      <c r="F873">
        <v>21</v>
      </c>
      <c r="G873" t="s">
        <v>64</v>
      </c>
      <c r="H873" t="s">
        <v>25</v>
      </c>
      <c r="I873" t="s">
        <v>26</v>
      </c>
      <c r="J873" t="s">
        <v>46</v>
      </c>
      <c r="K873" t="s">
        <v>66</v>
      </c>
      <c r="L873">
        <f t="shared" si="87"/>
        <v>1</v>
      </c>
      <c r="M873">
        <f t="shared" si="87"/>
        <v>0</v>
      </c>
      <c r="N873">
        <f t="shared" si="87"/>
        <v>0</v>
      </c>
      <c r="O873">
        <f t="shared" si="87"/>
        <v>0</v>
      </c>
      <c r="P873">
        <f t="shared" si="87"/>
        <v>0</v>
      </c>
      <c r="Q873">
        <v>4</v>
      </c>
      <c r="R873">
        <v>4</v>
      </c>
      <c r="S873">
        <v>3</v>
      </c>
      <c r="T873">
        <v>4</v>
      </c>
      <c r="U873">
        <v>4</v>
      </c>
      <c r="V873">
        <v>4</v>
      </c>
      <c r="W873">
        <v>3</v>
      </c>
      <c r="X873">
        <v>4</v>
      </c>
      <c r="Y873">
        <v>5</v>
      </c>
      <c r="Z873">
        <v>5</v>
      </c>
      <c r="AA873" t="s">
        <v>717</v>
      </c>
      <c r="AB873" t="s">
        <v>1964</v>
      </c>
      <c r="AC873" t="s">
        <v>1216</v>
      </c>
      <c r="AD873" t="s">
        <v>1215</v>
      </c>
      <c r="AE873" t="s">
        <v>1248</v>
      </c>
      <c r="AF873" t="s">
        <v>1222</v>
      </c>
      <c r="AG873" t="s">
        <v>1206</v>
      </c>
      <c r="AH873">
        <v>10754000</v>
      </c>
      <c r="AI873" s="2">
        <v>43966</v>
      </c>
      <c r="AJ873" t="s">
        <v>1228</v>
      </c>
      <c r="AK873" t="s">
        <v>2863</v>
      </c>
      <c r="AL873">
        <v>0</v>
      </c>
      <c r="AM873">
        <v>1</v>
      </c>
      <c r="AN873">
        <v>0</v>
      </c>
      <c r="AO873">
        <v>1</v>
      </c>
      <c r="AP873">
        <v>1</v>
      </c>
      <c r="AQ873">
        <v>0</v>
      </c>
      <c r="AR873">
        <v>0</v>
      </c>
    </row>
    <row r="874" spans="1:44" x14ac:dyDescent="0.25">
      <c r="A874" s="1">
        <v>874</v>
      </c>
      <c r="B874" t="s">
        <v>717</v>
      </c>
      <c r="C874" t="s">
        <v>38</v>
      </c>
      <c r="D874" t="s">
        <v>22</v>
      </c>
      <c r="E874" t="s">
        <v>40</v>
      </c>
      <c r="F874">
        <v>21</v>
      </c>
      <c r="G874" t="s">
        <v>64</v>
      </c>
      <c r="H874" t="s">
        <v>25</v>
      </c>
      <c r="I874" t="s">
        <v>26</v>
      </c>
      <c r="J874" t="s">
        <v>46</v>
      </c>
      <c r="K874" t="s">
        <v>66</v>
      </c>
      <c r="L874">
        <f t="shared" si="87"/>
        <v>1</v>
      </c>
      <c r="M874">
        <f t="shared" si="87"/>
        <v>0</v>
      </c>
      <c r="N874">
        <f t="shared" si="87"/>
        <v>0</v>
      </c>
      <c r="O874">
        <f t="shared" si="87"/>
        <v>0</v>
      </c>
      <c r="P874">
        <f t="shared" si="87"/>
        <v>0</v>
      </c>
      <c r="Q874">
        <v>4</v>
      </c>
      <c r="R874">
        <v>4</v>
      </c>
      <c r="S874">
        <v>3</v>
      </c>
      <c r="T874">
        <v>4</v>
      </c>
      <c r="U874">
        <v>4</v>
      </c>
      <c r="V874">
        <v>4</v>
      </c>
      <c r="W874">
        <v>3</v>
      </c>
      <c r="X874">
        <v>4</v>
      </c>
      <c r="Y874">
        <v>5</v>
      </c>
      <c r="Z874">
        <v>5</v>
      </c>
      <c r="AA874" t="s">
        <v>717</v>
      </c>
      <c r="AB874" t="s">
        <v>1963</v>
      </c>
      <c r="AC874" t="s">
        <v>1216</v>
      </c>
      <c r="AD874" t="s">
        <v>1215</v>
      </c>
      <c r="AE874" t="s">
        <v>1214</v>
      </c>
      <c r="AF874" t="s">
        <v>1213</v>
      </c>
      <c r="AG874" t="s">
        <v>1206</v>
      </c>
      <c r="AH874">
        <v>11146000</v>
      </c>
      <c r="AI874" s="2">
        <v>44142</v>
      </c>
      <c r="AJ874" t="s">
        <v>1287</v>
      </c>
      <c r="AK874" t="s">
        <v>2860</v>
      </c>
      <c r="AL874">
        <v>0</v>
      </c>
      <c r="AM874">
        <v>1</v>
      </c>
      <c r="AN874">
        <v>1</v>
      </c>
      <c r="AO874">
        <v>0</v>
      </c>
      <c r="AP874">
        <v>1</v>
      </c>
      <c r="AQ874">
        <v>0</v>
      </c>
      <c r="AR874">
        <v>0</v>
      </c>
    </row>
    <row r="875" spans="1:44" x14ac:dyDescent="0.25">
      <c r="A875" s="1">
        <v>875</v>
      </c>
      <c r="B875" t="s">
        <v>718</v>
      </c>
      <c r="C875" t="s">
        <v>21</v>
      </c>
      <c r="D875" t="s">
        <v>30</v>
      </c>
      <c r="E875" t="s">
        <v>23</v>
      </c>
      <c r="F875">
        <v>20</v>
      </c>
      <c r="G875" t="s">
        <v>89</v>
      </c>
      <c r="H875" t="s">
        <v>53</v>
      </c>
      <c r="I875" t="s">
        <v>34</v>
      </c>
      <c r="J875" t="s">
        <v>46</v>
      </c>
      <c r="K875" t="s">
        <v>47</v>
      </c>
      <c r="L875">
        <f t="shared" si="87"/>
        <v>1</v>
      </c>
      <c r="M875">
        <f t="shared" si="87"/>
        <v>1</v>
      </c>
      <c r="N875">
        <f t="shared" si="87"/>
        <v>0</v>
      </c>
      <c r="O875">
        <f t="shared" si="87"/>
        <v>1</v>
      </c>
      <c r="P875">
        <f t="shared" si="87"/>
        <v>0</v>
      </c>
      <c r="Q875">
        <v>4</v>
      </c>
      <c r="R875">
        <v>4</v>
      </c>
      <c r="S875">
        <v>5</v>
      </c>
      <c r="T875">
        <v>5</v>
      </c>
      <c r="U875">
        <v>5</v>
      </c>
      <c r="V875">
        <v>4</v>
      </c>
      <c r="W875">
        <v>4</v>
      </c>
      <c r="X875">
        <v>4</v>
      </c>
      <c r="Y875">
        <v>4</v>
      </c>
      <c r="Z875">
        <v>4</v>
      </c>
      <c r="AA875" t="s">
        <v>718</v>
      </c>
      <c r="AB875" t="s">
        <v>1962</v>
      </c>
      <c r="AC875" t="s">
        <v>1216</v>
      </c>
      <c r="AD875" t="s">
        <v>1215</v>
      </c>
      <c r="AE875" t="s">
        <v>1214</v>
      </c>
      <c r="AF875" t="s">
        <v>1230</v>
      </c>
      <c r="AG875" t="s">
        <v>1225</v>
      </c>
      <c r="AH875">
        <v>18040000</v>
      </c>
      <c r="AI875" s="2">
        <v>44000</v>
      </c>
      <c r="AJ875" t="s">
        <v>1218</v>
      </c>
      <c r="AK875" t="s">
        <v>2863</v>
      </c>
      <c r="AL875">
        <v>0</v>
      </c>
      <c r="AM875">
        <v>0</v>
      </c>
      <c r="AN875">
        <v>0</v>
      </c>
      <c r="AO875">
        <v>1</v>
      </c>
      <c r="AP875">
        <v>0</v>
      </c>
      <c r="AQ875">
        <v>0</v>
      </c>
      <c r="AR875">
        <v>0</v>
      </c>
    </row>
    <row r="876" spans="1:44" x14ac:dyDescent="0.25">
      <c r="A876" s="1">
        <v>876</v>
      </c>
      <c r="B876" t="s">
        <v>719</v>
      </c>
      <c r="C876" t="s">
        <v>38</v>
      </c>
      <c r="D876" t="s">
        <v>49</v>
      </c>
      <c r="E876" t="s">
        <v>31</v>
      </c>
      <c r="F876">
        <v>22</v>
      </c>
      <c r="G876" t="s">
        <v>100</v>
      </c>
      <c r="H876" t="s">
        <v>25</v>
      </c>
      <c r="I876" t="s">
        <v>93</v>
      </c>
      <c r="J876" t="s">
        <v>35</v>
      </c>
      <c r="K876" t="s">
        <v>42</v>
      </c>
      <c r="L876">
        <f t="shared" si="87"/>
        <v>1</v>
      </c>
      <c r="M876">
        <f t="shared" si="87"/>
        <v>1</v>
      </c>
      <c r="N876">
        <f t="shared" si="87"/>
        <v>0</v>
      </c>
      <c r="O876">
        <f t="shared" si="87"/>
        <v>0</v>
      </c>
      <c r="P876">
        <f t="shared" si="87"/>
        <v>0</v>
      </c>
      <c r="Q876">
        <v>2</v>
      </c>
      <c r="R876">
        <v>2</v>
      </c>
      <c r="S876">
        <v>2</v>
      </c>
      <c r="T876">
        <v>3</v>
      </c>
      <c r="U876">
        <v>3</v>
      </c>
      <c r="V876">
        <v>2</v>
      </c>
      <c r="W876">
        <v>3</v>
      </c>
      <c r="X876">
        <v>4</v>
      </c>
      <c r="Y876">
        <v>3</v>
      </c>
      <c r="Z876">
        <v>3</v>
      </c>
      <c r="AA876" t="s">
        <v>719</v>
      </c>
      <c r="AB876" t="s">
        <v>1961</v>
      </c>
      <c r="AC876" t="s">
        <v>1210</v>
      </c>
      <c r="AD876" t="s">
        <v>1215</v>
      </c>
      <c r="AE876" t="s">
        <v>1208</v>
      </c>
      <c r="AF876" t="s">
        <v>1226</v>
      </c>
      <c r="AG876" t="s">
        <v>1206</v>
      </c>
      <c r="AH876">
        <v>8640000</v>
      </c>
      <c r="AI876" s="2">
        <v>44112</v>
      </c>
      <c r="AJ876" t="s">
        <v>1280</v>
      </c>
      <c r="AK876" t="s">
        <v>2860</v>
      </c>
      <c r="AL876">
        <v>1</v>
      </c>
      <c r="AM876">
        <v>1</v>
      </c>
      <c r="AN876">
        <v>0</v>
      </c>
      <c r="AO876">
        <v>0</v>
      </c>
      <c r="AP876">
        <v>1</v>
      </c>
      <c r="AQ876">
        <v>0</v>
      </c>
      <c r="AR876">
        <v>0</v>
      </c>
    </row>
    <row r="877" spans="1:44" x14ac:dyDescent="0.25">
      <c r="A877" s="1">
        <v>877</v>
      </c>
      <c r="B877" t="s">
        <v>720</v>
      </c>
      <c r="C877" t="s">
        <v>38</v>
      </c>
      <c r="D877" t="s">
        <v>357</v>
      </c>
      <c r="E877" t="s">
        <v>31</v>
      </c>
      <c r="F877">
        <v>22</v>
      </c>
      <c r="G877" t="s">
        <v>76</v>
      </c>
      <c r="H877" t="s">
        <v>53</v>
      </c>
      <c r="I877" t="s">
        <v>26</v>
      </c>
      <c r="J877" t="s">
        <v>35</v>
      </c>
      <c r="K877" t="s">
        <v>54</v>
      </c>
      <c r="L877">
        <f t="shared" si="87"/>
        <v>1</v>
      </c>
      <c r="M877">
        <f t="shared" si="87"/>
        <v>0</v>
      </c>
      <c r="N877">
        <f t="shared" si="87"/>
        <v>0</v>
      </c>
      <c r="O877">
        <f t="shared" si="87"/>
        <v>1</v>
      </c>
      <c r="P877">
        <f t="shared" si="87"/>
        <v>0</v>
      </c>
      <c r="Q877">
        <v>2</v>
      </c>
      <c r="R877">
        <v>5</v>
      </c>
      <c r="S877">
        <v>4</v>
      </c>
      <c r="T877">
        <v>5</v>
      </c>
      <c r="U877">
        <v>4</v>
      </c>
      <c r="V877">
        <v>3</v>
      </c>
      <c r="W877">
        <v>4</v>
      </c>
      <c r="X877">
        <v>4</v>
      </c>
      <c r="Y877">
        <v>5</v>
      </c>
      <c r="Z877">
        <v>3</v>
      </c>
      <c r="AA877" t="s">
        <v>720</v>
      </c>
      <c r="AB877" t="s">
        <v>1960</v>
      </c>
      <c r="AC877" t="s">
        <v>1210</v>
      </c>
      <c r="AD877" t="s">
        <v>1209</v>
      </c>
      <c r="AE877" t="s">
        <v>1208</v>
      </c>
      <c r="AF877" t="s">
        <v>1207</v>
      </c>
      <c r="AG877" t="s">
        <v>1206</v>
      </c>
      <c r="AH877">
        <v>18190000</v>
      </c>
      <c r="AI877" s="2">
        <v>44150</v>
      </c>
      <c r="AJ877" t="s">
        <v>1843</v>
      </c>
      <c r="AK877" t="s">
        <v>2860</v>
      </c>
      <c r="AL877">
        <v>1</v>
      </c>
      <c r="AM877">
        <v>1</v>
      </c>
      <c r="AN877">
        <v>1</v>
      </c>
      <c r="AO877">
        <v>1</v>
      </c>
      <c r="AP877">
        <v>0</v>
      </c>
      <c r="AQ877">
        <v>1</v>
      </c>
      <c r="AR877">
        <v>0</v>
      </c>
    </row>
    <row r="878" spans="1:44" x14ac:dyDescent="0.25">
      <c r="A878" s="1">
        <v>878</v>
      </c>
      <c r="B878" t="s">
        <v>721</v>
      </c>
      <c r="C878" t="s">
        <v>21</v>
      </c>
      <c r="D878" t="s">
        <v>44</v>
      </c>
      <c r="E878" t="s">
        <v>31</v>
      </c>
      <c r="F878">
        <v>22</v>
      </c>
      <c r="G878" t="s">
        <v>100</v>
      </c>
      <c r="H878" t="s">
        <v>53</v>
      </c>
      <c r="I878" t="s">
        <v>34</v>
      </c>
      <c r="J878" t="s">
        <v>35</v>
      </c>
      <c r="K878" t="s">
        <v>58</v>
      </c>
      <c r="L878">
        <f t="shared" si="87"/>
        <v>1</v>
      </c>
      <c r="M878">
        <f t="shared" si="87"/>
        <v>1</v>
      </c>
      <c r="N878">
        <f t="shared" si="87"/>
        <v>1</v>
      </c>
      <c r="O878">
        <f t="shared" si="87"/>
        <v>1</v>
      </c>
      <c r="P878">
        <f t="shared" si="87"/>
        <v>0</v>
      </c>
      <c r="Q878">
        <v>5</v>
      </c>
      <c r="R878">
        <v>5</v>
      </c>
      <c r="S878">
        <v>4</v>
      </c>
      <c r="T878">
        <v>4</v>
      </c>
      <c r="U878">
        <v>5</v>
      </c>
      <c r="V878">
        <v>5</v>
      </c>
      <c r="W878">
        <v>4</v>
      </c>
      <c r="X878">
        <v>3</v>
      </c>
      <c r="Y878">
        <v>5</v>
      </c>
      <c r="Z878">
        <v>5</v>
      </c>
      <c r="AA878" t="s">
        <v>721</v>
      </c>
      <c r="AB878" t="s">
        <v>1959</v>
      </c>
      <c r="AC878" t="s">
        <v>1210</v>
      </c>
      <c r="AD878" t="s">
        <v>1209</v>
      </c>
      <c r="AE878" t="s">
        <v>1231</v>
      </c>
      <c r="AF878" t="s">
        <v>1226</v>
      </c>
      <c r="AG878" t="s">
        <v>1225</v>
      </c>
      <c r="AH878">
        <v>19560000</v>
      </c>
      <c r="AI878" s="2">
        <v>44077</v>
      </c>
      <c r="AJ878" t="s">
        <v>1233</v>
      </c>
      <c r="AK878" t="s">
        <v>2862</v>
      </c>
      <c r="AL878">
        <v>1</v>
      </c>
      <c r="AM878">
        <v>0</v>
      </c>
      <c r="AN878">
        <v>0</v>
      </c>
      <c r="AO878">
        <v>1</v>
      </c>
      <c r="AP878">
        <v>0</v>
      </c>
      <c r="AQ878">
        <v>0</v>
      </c>
      <c r="AR878">
        <v>0</v>
      </c>
    </row>
    <row r="879" spans="1:44" x14ac:dyDescent="0.25">
      <c r="A879" s="1">
        <v>879</v>
      </c>
      <c r="B879" t="s">
        <v>722</v>
      </c>
      <c r="C879" t="s">
        <v>38</v>
      </c>
      <c r="D879" t="s">
        <v>44</v>
      </c>
      <c r="E879" t="s">
        <v>40</v>
      </c>
      <c r="F879">
        <v>21</v>
      </c>
      <c r="G879" t="s">
        <v>41</v>
      </c>
      <c r="H879" t="s">
        <v>53</v>
      </c>
      <c r="I879" t="s">
        <v>34</v>
      </c>
      <c r="J879" t="s">
        <v>46</v>
      </c>
      <c r="K879" t="s">
        <v>84</v>
      </c>
      <c r="L879">
        <f t="shared" si="87"/>
        <v>1</v>
      </c>
      <c r="M879">
        <f t="shared" si="87"/>
        <v>0</v>
      </c>
      <c r="N879">
        <f t="shared" si="87"/>
        <v>1</v>
      </c>
      <c r="O879">
        <f t="shared" si="87"/>
        <v>1</v>
      </c>
      <c r="P879">
        <f t="shared" si="87"/>
        <v>0</v>
      </c>
      <c r="Q879">
        <v>4</v>
      </c>
      <c r="R879">
        <v>2</v>
      </c>
      <c r="S879">
        <v>4</v>
      </c>
      <c r="T879">
        <v>4</v>
      </c>
      <c r="U879">
        <v>3</v>
      </c>
      <c r="V879">
        <v>2</v>
      </c>
      <c r="W879">
        <v>5</v>
      </c>
      <c r="X879">
        <v>3</v>
      </c>
      <c r="Y879">
        <v>4</v>
      </c>
      <c r="Z879">
        <v>4</v>
      </c>
      <c r="AA879" t="s">
        <v>722</v>
      </c>
      <c r="AB879" t="s">
        <v>1958</v>
      </c>
      <c r="AC879" t="s">
        <v>1216</v>
      </c>
      <c r="AD879" t="s">
        <v>1215</v>
      </c>
      <c r="AE879" t="s">
        <v>1208</v>
      </c>
      <c r="AF879" t="s">
        <v>1207</v>
      </c>
      <c r="AG879" t="s">
        <v>1225</v>
      </c>
      <c r="AH879">
        <v>18970000</v>
      </c>
      <c r="AI879" s="2">
        <v>44163</v>
      </c>
      <c r="AJ879" t="s">
        <v>1228</v>
      </c>
      <c r="AK879" t="s">
        <v>2860</v>
      </c>
      <c r="AL879">
        <v>0</v>
      </c>
      <c r="AM879">
        <v>1</v>
      </c>
      <c r="AN879">
        <v>0</v>
      </c>
      <c r="AO879">
        <v>1</v>
      </c>
      <c r="AP879">
        <v>1</v>
      </c>
      <c r="AQ879">
        <v>0</v>
      </c>
      <c r="AR879">
        <v>0</v>
      </c>
    </row>
    <row r="880" spans="1:44" x14ac:dyDescent="0.25">
      <c r="A880" s="1">
        <v>880</v>
      </c>
      <c r="B880" t="s">
        <v>723</v>
      </c>
      <c r="C880" t="s">
        <v>21</v>
      </c>
      <c r="D880" t="s">
        <v>88</v>
      </c>
      <c r="E880" t="s">
        <v>31</v>
      </c>
      <c r="F880">
        <v>22</v>
      </c>
      <c r="G880" t="s">
        <v>100</v>
      </c>
      <c r="H880" t="s">
        <v>53</v>
      </c>
      <c r="I880" t="s">
        <v>34</v>
      </c>
      <c r="J880" t="s">
        <v>27</v>
      </c>
      <c r="K880" t="s">
        <v>58</v>
      </c>
      <c r="L880">
        <f t="shared" si="87"/>
        <v>1</v>
      </c>
      <c r="M880">
        <f t="shared" si="87"/>
        <v>1</v>
      </c>
      <c r="N880">
        <f t="shared" si="87"/>
        <v>1</v>
      </c>
      <c r="O880">
        <f t="shared" si="87"/>
        <v>1</v>
      </c>
      <c r="P880">
        <f t="shared" si="87"/>
        <v>0</v>
      </c>
      <c r="Q880">
        <v>5</v>
      </c>
      <c r="R880">
        <v>3</v>
      </c>
      <c r="S880">
        <v>3</v>
      </c>
      <c r="T880">
        <v>3</v>
      </c>
      <c r="U880">
        <v>3</v>
      </c>
      <c r="V880">
        <v>3</v>
      </c>
      <c r="W880">
        <v>3</v>
      </c>
      <c r="X880">
        <v>3</v>
      </c>
      <c r="Y880">
        <v>3</v>
      </c>
      <c r="Z880">
        <v>3</v>
      </c>
      <c r="AA880" t="s">
        <v>723</v>
      </c>
      <c r="AB880" t="s">
        <v>1957</v>
      </c>
      <c r="AC880" t="s">
        <v>1210</v>
      </c>
      <c r="AD880" t="s">
        <v>1215</v>
      </c>
      <c r="AE880" t="s">
        <v>1214</v>
      </c>
      <c r="AF880" t="s">
        <v>1207</v>
      </c>
      <c r="AG880" t="s">
        <v>1206</v>
      </c>
      <c r="AH880">
        <v>10590000</v>
      </c>
      <c r="AI880" s="2">
        <v>43982</v>
      </c>
      <c r="AJ880" t="s">
        <v>1224</v>
      </c>
      <c r="AK880" t="s">
        <v>2863</v>
      </c>
      <c r="AL880">
        <v>1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</row>
    <row r="881" spans="1:44" x14ac:dyDescent="0.25">
      <c r="A881" s="1">
        <v>881</v>
      </c>
      <c r="B881" t="s">
        <v>724</v>
      </c>
      <c r="C881" t="s">
        <v>21</v>
      </c>
      <c r="D881" t="s">
        <v>52</v>
      </c>
      <c r="E881" t="s">
        <v>40</v>
      </c>
      <c r="F881">
        <v>21</v>
      </c>
      <c r="G881" t="s">
        <v>69</v>
      </c>
      <c r="H881" t="s">
        <v>33</v>
      </c>
      <c r="I881" t="s">
        <v>26</v>
      </c>
      <c r="J881" t="s">
        <v>35</v>
      </c>
      <c r="K881" t="s">
        <v>42</v>
      </c>
      <c r="L881">
        <f t="shared" si="87"/>
        <v>1</v>
      </c>
      <c r="M881">
        <f t="shared" si="87"/>
        <v>1</v>
      </c>
      <c r="N881">
        <f t="shared" si="87"/>
        <v>0</v>
      </c>
      <c r="O881">
        <f t="shared" si="87"/>
        <v>0</v>
      </c>
      <c r="P881">
        <f t="shared" si="87"/>
        <v>0</v>
      </c>
      <c r="Q881">
        <v>4</v>
      </c>
      <c r="R881">
        <v>3</v>
      </c>
      <c r="S881">
        <v>3</v>
      </c>
      <c r="T881">
        <v>3</v>
      </c>
      <c r="U881">
        <v>4</v>
      </c>
      <c r="V881">
        <v>5</v>
      </c>
      <c r="W881">
        <v>5</v>
      </c>
      <c r="X881">
        <v>3</v>
      </c>
      <c r="Y881">
        <v>4</v>
      </c>
      <c r="Z881">
        <v>4</v>
      </c>
      <c r="AA881" t="s">
        <v>724</v>
      </c>
      <c r="AB881" t="s">
        <v>1956</v>
      </c>
      <c r="AC881" t="s">
        <v>1210</v>
      </c>
      <c r="AD881" t="s">
        <v>1215</v>
      </c>
      <c r="AE881" t="s">
        <v>1214</v>
      </c>
      <c r="AF881" t="s">
        <v>1238</v>
      </c>
      <c r="AG881" t="s">
        <v>1225</v>
      </c>
      <c r="AH881">
        <v>24740000</v>
      </c>
      <c r="AI881" s="2">
        <v>44056</v>
      </c>
      <c r="AJ881" t="s">
        <v>1233</v>
      </c>
      <c r="AK881" t="s">
        <v>2862</v>
      </c>
      <c r="AL881">
        <v>1</v>
      </c>
      <c r="AM881">
        <v>0</v>
      </c>
      <c r="AN881">
        <v>0</v>
      </c>
      <c r="AO881">
        <v>1</v>
      </c>
      <c r="AP881">
        <v>0</v>
      </c>
      <c r="AQ881">
        <v>0</v>
      </c>
      <c r="AR881">
        <v>0</v>
      </c>
    </row>
    <row r="882" spans="1:44" x14ac:dyDescent="0.25">
      <c r="A882" s="1">
        <v>882</v>
      </c>
      <c r="B882" t="s">
        <v>725</v>
      </c>
      <c r="C882" t="s">
        <v>38</v>
      </c>
      <c r="D882" t="s">
        <v>30</v>
      </c>
      <c r="E882" t="s">
        <v>31</v>
      </c>
      <c r="F882">
        <v>22</v>
      </c>
      <c r="G882" t="s">
        <v>72</v>
      </c>
      <c r="H882" t="s">
        <v>33</v>
      </c>
      <c r="I882" t="s">
        <v>34</v>
      </c>
      <c r="J882" t="s">
        <v>46</v>
      </c>
      <c r="K882" t="s">
        <v>520</v>
      </c>
      <c r="L882">
        <f t="shared" ref="L882:P891" si="88">IF(TYPE(FIND(LOWER(L$1),LOWER($K882)))=16,0,1)</f>
        <v>0</v>
      </c>
      <c r="M882">
        <f t="shared" si="88"/>
        <v>0</v>
      </c>
      <c r="N882">
        <f t="shared" si="88"/>
        <v>1</v>
      </c>
      <c r="O882">
        <f t="shared" si="88"/>
        <v>0</v>
      </c>
      <c r="P882">
        <f t="shared" si="88"/>
        <v>0</v>
      </c>
      <c r="Q882">
        <v>5</v>
      </c>
      <c r="R882">
        <v>5</v>
      </c>
      <c r="S882">
        <v>4</v>
      </c>
      <c r="T882">
        <v>5</v>
      </c>
      <c r="U882">
        <v>3</v>
      </c>
      <c r="V882">
        <v>5</v>
      </c>
      <c r="W882">
        <v>4</v>
      </c>
      <c r="X882">
        <v>5</v>
      </c>
      <c r="Y882">
        <v>4</v>
      </c>
      <c r="Z882">
        <v>2</v>
      </c>
      <c r="AA882" t="s">
        <v>725</v>
      </c>
      <c r="AB882" t="s">
        <v>1955</v>
      </c>
      <c r="AC882" t="s">
        <v>1216</v>
      </c>
      <c r="AD882" t="s">
        <v>1215</v>
      </c>
      <c r="AE882" t="s">
        <v>1239</v>
      </c>
      <c r="AF882" t="s">
        <v>1222</v>
      </c>
      <c r="AG882" t="s">
        <v>1206</v>
      </c>
      <c r="AH882">
        <v>51980000</v>
      </c>
      <c r="AI882" s="2">
        <v>43908</v>
      </c>
      <c r="AJ882" t="s">
        <v>1408</v>
      </c>
      <c r="AK882" t="s">
        <v>2861</v>
      </c>
      <c r="AL882">
        <v>0</v>
      </c>
      <c r="AM882">
        <v>1</v>
      </c>
      <c r="AN882">
        <v>0</v>
      </c>
      <c r="AO882">
        <v>1</v>
      </c>
      <c r="AP882">
        <v>0</v>
      </c>
      <c r="AQ882">
        <v>1</v>
      </c>
      <c r="AR882">
        <v>0</v>
      </c>
    </row>
    <row r="883" spans="1:44" x14ac:dyDescent="0.25">
      <c r="A883" s="1">
        <v>883</v>
      </c>
      <c r="B883" t="s">
        <v>726</v>
      </c>
      <c r="C883" t="s">
        <v>38</v>
      </c>
      <c r="D883" t="s">
        <v>52</v>
      </c>
      <c r="E883" t="s">
        <v>23</v>
      </c>
      <c r="F883">
        <v>20</v>
      </c>
      <c r="G883" t="s">
        <v>69</v>
      </c>
      <c r="H883" t="s">
        <v>53</v>
      </c>
      <c r="I883" t="s">
        <v>34</v>
      </c>
      <c r="J883" t="s">
        <v>27</v>
      </c>
      <c r="K883" t="s">
        <v>54</v>
      </c>
      <c r="L883">
        <f t="shared" si="88"/>
        <v>1</v>
      </c>
      <c r="M883">
        <f t="shared" si="88"/>
        <v>0</v>
      </c>
      <c r="N883">
        <f t="shared" si="88"/>
        <v>0</v>
      </c>
      <c r="O883">
        <f t="shared" si="88"/>
        <v>1</v>
      </c>
      <c r="P883">
        <f t="shared" si="88"/>
        <v>0</v>
      </c>
      <c r="Q883">
        <v>4</v>
      </c>
      <c r="R883">
        <v>5</v>
      </c>
      <c r="S883">
        <v>4</v>
      </c>
      <c r="T883">
        <v>4</v>
      </c>
      <c r="U883">
        <v>4</v>
      </c>
      <c r="V883">
        <v>5</v>
      </c>
      <c r="W883">
        <v>2</v>
      </c>
      <c r="X883">
        <v>4</v>
      </c>
      <c r="Y883">
        <v>3</v>
      </c>
      <c r="Z883">
        <v>4</v>
      </c>
      <c r="AA883" t="s">
        <v>726</v>
      </c>
      <c r="AB883" t="s">
        <v>1954</v>
      </c>
      <c r="AC883" t="s">
        <v>1216</v>
      </c>
      <c r="AD883" t="s">
        <v>1215</v>
      </c>
      <c r="AE883" t="s">
        <v>1239</v>
      </c>
      <c r="AF883" t="s">
        <v>1207</v>
      </c>
      <c r="AG883" t="s">
        <v>1225</v>
      </c>
      <c r="AH883">
        <v>24370000</v>
      </c>
      <c r="AI883" s="2">
        <v>44045</v>
      </c>
      <c r="AJ883" t="s">
        <v>1494</v>
      </c>
      <c r="AK883" t="s">
        <v>2862</v>
      </c>
      <c r="AL883">
        <v>1</v>
      </c>
      <c r="AM883">
        <v>1</v>
      </c>
      <c r="AN883">
        <v>1</v>
      </c>
      <c r="AO883">
        <v>0</v>
      </c>
      <c r="AP883">
        <v>0</v>
      </c>
      <c r="AQ883">
        <v>0</v>
      </c>
      <c r="AR883">
        <v>0</v>
      </c>
    </row>
    <row r="884" spans="1:44" x14ac:dyDescent="0.25">
      <c r="A884" s="1">
        <v>884</v>
      </c>
      <c r="B884" t="s">
        <v>727</v>
      </c>
      <c r="C884" t="s">
        <v>21</v>
      </c>
      <c r="D884" t="s">
        <v>52</v>
      </c>
      <c r="E884" t="s">
        <v>23</v>
      </c>
      <c r="F884">
        <v>20</v>
      </c>
      <c r="G884" t="s">
        <v>337</v>
      </c>
      <c r="H884" t="s">
        <v>33</v>
      </c>
      <c r="I884" t="s">
        <v>26</v>
      </c>
      <c r="J884" t="s">
        <v>46</v>
      </c>
      <c r="K884" t="s">
        <v>66</v>
      </c>
      <c r="L884">
        <f t="shared" si="88"/>
        <v>1</v>
      </c>
      <c r="M884">
        <f t="shared" si="88"/>
        <v>0</v>
      </c>
      <c r="N884">
        <f t="shared" si="88"/>
        <v>0</v>
      </c>
      <c r="O884">
        <f t="shared" si="88"/>
        <v>0</v>
      </c>
      <c r="P884">
        <f t="shared" si="88"/>
        <v>0</v>
      </c>
      <c r="Q884">
        <v>3</v>
      </c>
      <c r="R884">
        <v>2</v>
      </c>
      <c r="S884">
        <v>3</v>
      </c>
      <c r="T884">
        <v>4</v>
      </c>
      <c r="U884">
        <v>3</v>
      </c>
      <c r="V884">
        <v>4</v>
      </c>
      <c r="W884">
        <v>3</v>
      </c>
      <c r="X884">
        <v>4</v>
      </c>
      <c r="Y884">
        <v>3</v>
      </c>
      <c r="Z884">
        <v>4</v>
      </c>
      <c r="AA884" t="s">
        <v>727</v>
      </c>
      <c r="AB884" t="s">
        <v>1953</v>
      </c>
      <c r="AC884" t="s">
        <v>1210</v>
      </c>
      <c r="AD884" t="s">
        <v>1215</v>
      </c>
      <c r="AE884" t="s">
        <v>1208</v>
      </c>
      <c r="AF884" t="s">
        <v>1219</v>
      </c>
      <c r="AG884" t="s">
        <v>1225</v>
      </c>
      <c r="AH884">
        <v>13780000</v>
      </c>
      <c r="AI884" s="2">
        <v>44157</v>
      </c>
      <c r="AJ884" t="s">
        <v>1235</v>
      </c>
      <c r="AK884" t="s">
        <v>2860</v>
      </c>
      <c r="AL884">
        <v>1</v>
      </c>
      <c r="AM884">
        <v>0</v>
      </c>
      <c r="AN884">
        <v>0</v>
      </c>
      <c r="AO884">
        <v>1</v>
      </c>
      <c r="AP884">
        <v>1</v>
      </c>
      <c r="AQ884">
        <v>0</v>
      </c>
      <c r="AR884">
        <v>0</v>
      </c>
    </row>
    <row r="885" spans="1:44" x14ac:dyDescent="0.25">
      <c r="A885" s="1">
        <v>885</v>
      </c>
      <c r="B885" t="s">
        <v>728</v>
      </c>
      <c r="C885" t="s">
        <v>21</v>
      </c>
      <c r="D885" t="s">
        <v>91</v>
      </c>
      <c r="E885" t="s">
        <v>31</v>
      </c>
      <c r="F885">
        <v>22</v>
      </c>
      <c r="G885" t="s">
        <v>24</v>
      </c>
      <c r="H885" t="s">
        <v>53</v>
      </c>
      <c r="I885" t="s">
        <v>26</v>
      </c>
      <c r="J885" t="s">
        <v>35</v>
      </c>
      <c r="K885" t="s">
        <v>47</v>
      </c>
      <c r="L885">
        <f t="shared" si="88"/>
        <v>1</v>
      </c>
      <c r="M885">
        <f t="shared" si="88"/>
        <v>1</v>
      </c>
      <c r="N885">
        <f t="shared" si="88"/>
        <v>0</v>
      </c>
      <c r="O885">
        <f t="shared" si="88"/>
        <v>1</v>
      </c>
      <c r="P885">
        <f t="shared" si="88"/>
        <v>0</v>
      </c>
      <c r="Q885">
        <v>3</v>
      </c>
      <c r="R885">
        <v>4</v>
      </c>
      <c r="S885">
        <v>2</v>
      </c>
      <c r="T885">
        <v>2</v>
      </c>
      <c r="U885">
        <v>4</v>
      </c>
      <c r="V885">
        <v>2</v>
      </c>
      <c r="W885">
        <v>3</v>
      </c>
      <c r="X885">
        <v>2</v>
      </c>
      <c r="Y885">
        <v>4</v>
      </c>
      <c r="Z885">
        <v>3</v>
      </c>
      <c r="AA885" t="s">
        <v>728</v>
      </c>
      <c r="AB885" t="s">
        <v>1952</v>
      </c>
      <c r="AC885" t="s">
        <v>1216</v>
      </c>
      <c r="AD885" t="s">
        <v>1215</v>
      </c>
      <c r="AE885" t="s">
        <v>1214</v>
      </c>
      <c r="AF885" t="s">
        <v>1213</v>
      </c>
      <c r="AG885" t="s">
        <v>1206</v>
      </c>
      <c r="AH885">
        <v>13894000</v>
      </c>
      <c r="AI885" s="2">
        <v>43920</v>
      </c>
      <c r="AJ885" t="s">
        <v>1228</v>
      </c>
      <c r="AK885" t="s">
        <v>2861</v>
      </c>
      <c r="AL885">
        <v>0</v>
      </c>
      <c r="AM885">
        <v>1</v>
      </c>
      <c r="AN885">
        <v>0</v>
      </c>
      <c r="AO885">
        <v>1</v>
      </c>
      <c r="AP885">
        <v>1</v>
      </c>
      <c r="AQ885">
        <v>0</v>
      </c>
      <c r="AR885">
        <v>0</v>
      </c>
    </row>
    <row r="886" spans="1:44" x14ac:dyDescent="0.25">
      <c r="A886" s="1">
        <v>886</v>
      </c>
      <c r="B886" t="s">
        <v>728</v>
      </c>
      <c r="C886" t="s">
        <v>21</v>
      </c>
      <c r="D886" t="s">
        <v>91</v>
      </c>
      <c r="E886" t="s">
        <v>31</v>
      </c>
      <c r="F886">
        <v>22</v>
      </c>
      <c r="G886" t="s">
        <v>24</v>
      </c>
      <c r="H886" t="s">
        <v>53</v>
      </c>
      <c r="I886" t="s">
        <v>26</v>
      </c>
      <c r="J886" t="s">
        <v>35</v>
      </c>
      <c r="K886" t="s">
        <v>47</v>
      </c>
      <c r="L886">
        <f t="shared" si="88"/>
        <v>1</v>
      </c>
      <c r="M886">
        <f t="shared" si="88"/>
        <v>1</v>
      </c>
      <c r="N886">
        <f t="shared" si="88"/>
        <v>0</v>
      </c>
      <c r="O886">
        <f t="shared" si="88"/>
        <v>1</v>
      </c>
      <c r="P886">
        <f t="shared" si="88"/>
        <v>0</v>
      </c>
      <c r="Q886">
        <v>3</v>
      </c>
      <c r="R886">
        <v>4</v>
      </c>
      <c r="S886">
        <v>2</v>
      </c>
      <c r="T886">
        <v>2</v>
      </c>
      <c r="U886">
        <v>4</v>
      </c>
      <c r="V886">
        <v>2</v>
      </c>
      <c r="W886">
        <v>3</v>
      </c>
      <c r="X886">
        <v>2</v>
      </c>
      <c r="Y886">
        <v>4</v>
      </c>
      <c r="Z886">
        <v>3</v>
      </c>
      <c r="AA886" t="s">
        <v>728</v>
      </c>
      <c r="AB886" t="s">
        <v>1951</v>
      </c>
      <c r="AC886" t="s">
        <v>1210</v>
      </c>
      <c r="AD886" t="s">
        <v>1215</v>
      </c>
      <c r="AE886" t="s">
        <v>1208</v>
      </c>
      <c r="AF886" t="s">
        <v>1207</v>
      </c>
      <c r="AG886" t="s">
        <v>1206</v>
      </c>
      <c r="AH886">
        <v>11400000</v>
      </c>
      <c r="AI886" s="2">
        <v>44134</v>
      </c>
      <c r="AJ886" t="s">
        <v>1298</v>
      </c>
      <c r="AK886" t="s">
        <v>2860</v>
      </c>
      <c r="AL886">
        <v>1</v>
      </c>
      <c r="AM886">
        <v>0</v>
      </c>
      <c r="AN886">
        <v>0</v>
      </c>
      <c r="AO886">
        <v>1</v>
      </c>
      <c r="AP886">
        <v>1</v>
      </c>
      <c r="AQ886">
        <v>1</v>
      </c>
      <c r="AR886">
        <v>0</v>
      </c>
    </row>
    <row r="887" spans="1:44" x14ac:dyDescent="0.25">
      <c r="A887" s="1">
        <v>887</v>
      </c>
      <c r="B887" t="s">
        <v>728</v>
      </c>
      <c r="C887" t="s">
        <v>21</v>
      </c>
      <c r="D887" t="s">
        <v>91</v>
      </c>
      <c r="E887" t="s">
        <v>31</v>
      </c>
      <c r="F887">
        <v>22</v>
      </c>
      <c r="G887" t="s">
        <v>24</v>
      </c>
      <c r="H887" t="s">
        <v>53</v>
      </c>
      <c r="I887" t="s">
        <v>26</v>
      </c>
      <c r="J887" t="s">
        <v>35</v>
      </c>
      <c r="K887" t="s">
        <v>47</v>
      </c>
      <c r="L887">
        <f t="shared" si="88"/>
        <v>1</v>
      </c>
      <c r="M887">
        <f t="shared" si="88"/>
        <v>1</v>
      </c>
      <c r="N887">
        <f t="shared" si="88"/>
        <v>0</v>
      </c>
      <c r="O887">
        <f t="shared" si="88"/>
        <v>1</v>
      </c>
      <c r="P887">
        <f t="shared" si="88"/>
        <v>0</v>
      </c>
      <c r="Q887">
        <v>3</v>
      </c>
      <c r="R887">
        <v>4</v>
      </c>
      <c r="S887">
        <v>2</v>
      </c>
      <c r="T887">
        <v>2</v>
      </c>
      <c r="U887">
        <v>4</v>
      </c>
      <c r="V887">
        <v>2</v>
      </c>
      <c r="W887">
        <v>3</v>
      </c>
      <c r="X887">
        <v>2</v>
      </c>
      <c r="Y887">
        <v>4</v>
      </c>
      <c r="Z887">
        <v>3</v>
      </c>
      <c r="AA887" t="s">
        <v>728</v>
      </c>
      <c r="AB887" t="s">
        <v>2871</v>
      </c>
      <c r="AC887" t="s">
        <v>1210</v>
      </c>
      <c r="AD887" t="s">
        <v>1215</v>
      </c>
      <c r="AE887" t="s">
        <v>1214</v>
      </c>
      <c r="AF887" t="s">
        <v>1230</v>
      </c>
      <c r="AG887" t="s">
        <v>1206</v>
      </c>
      <c r="AH887">
        <v>12502000</v>
      </c>
      <c r="AI887" s="2">
        <v>44196</v>
      </c>
      <c r="AJ887" t="s">
        <v>1235</v>
      </c>
      <c r="AK887" t="s">
        <v>2860</v>
      </c>
      <c r="AL887">
        <v>1</v>
      </c>
      <c r="AM887">
        <v>0</v>
      </c>
      <c r="AN887">
        <v>0</v>
      </c>
      <c r="AO887">
        <v>1</v>
      </c>
      <c r="AP887">
        <v>1</v>
      </c>
      <c r="AQ887">
        <v>0</v>
      </c>
      <c r="AR887">
        <v>0</v>
      </c>
    </row>
    <row r="888" spans="1:44" x14ac:dyDescent="0.25">
      <c r="A888" s="1">
        <v>888</v>
      </c>
      <c r="B888" t="s">
        <v>729</v>
      </c>
      <c r="C888" t="s">
        <v>38</v>
      </c>
      <c r="D888" t="s">
        <v>44</v>
      </c>
      <c r="E888" t="s">
        <v>63</v>
      </c>
      <c r="F888">
        <v>19</v>
      </c>
      <c r="G888" t="s">
        <v>191</v>
      </c>
      <c r="H888" t="s">
        <v>25</v>
      </c>
      <c r="I888" t="s">
        <v>26</v>
      </c>
      <c r="J888" t="s">
        <v>27</v>
      </c>
      <c r="K888" t="s">
        <v>66</v>
      </c>
      <c r="L888">
        <f t="shared" si="88"/>
        <v>1</v>
      </c>
      <c r="M888">
        <f t="shared" si="88"/>
        <v>0</v>
      </c>
      <c r="N888">
        <f t="shared" si="88"/>
        <v>0</v>
      </c>
      <c r="O888">
        <f t="shared" si="88"/>
        <v>0</v>
      </c>
      <c r="P888">
        <f t="shared" si="88"/>
        <v>0</v>
      </c>
      <c r="Q888">
        <v>5</v>
      </c>
      <c r="R888">
        <v>5</v>
      </c>
      <c r="S888">
        <v>4</v>
      </c>
      <c r="T888">
        <v>3</v>
      </c>
      <c r="U888">
        <v>5</v>
      </c>
      <c r="V888">
        <v>2</v>
      </c>
      <c r="W888">
        <v>2</v>
      </c>
      <c r="X888">
        <v>1</v>
      </c>
      <c r="Y888">
        <v>3</v>
      </c>
      <c r="Z888">
        <v>5</v>
      </c>
      <c r="AA888" t="s">
        <v>729</v>
      </c>
      <c r="AB888" t="s">
        <v>1950</v>
      </c>
      <c r="AC888" t="s">
        <v>1216</v>
      </c>
      <c r="AD888" t="s">
        <v>1215</v>
      </c>
      <c r="AE888" t="s">
        <v>1231</v>
      </c>
      <c r="AF888" t="s">
        <v>1226</v>
      </c>
      <c r="AG888" t="s">
        <v>1225</v>
      </c>
      <c r="AH888">
        <v>13200000</v>
      </c>
      <c r="AI888" s="2">
        <v>43879</v>
      </c>
      <c r="AJ888" t="s">
        <v>1224</v>
      </c>
      <c r="AK888" t="s">
        <v>2861</v>
      </c>
      <c r="AL888">
        <v>1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</row>
    <row r="889" spans="1:44" x14ac:dyDescent="0.25">
      <c r="A889" s="1">
        <v>889</v>
      </c>
      <c r="B889" t="s">
        <v>730</v>
      </c>
      <c r="C889" t="s">
        <v>38</v>
      </c>
      <c r="D889" t="s">
        <v>357</v>
      </c>
      <c r="E889" t="s">
        <v>40</v>
      </c>
      <c r="F889">
        <v>21</v>
      </c>
      <c r="G889" t="s">
        <v>45</v>
      </c>
      <c r="H889" t="s">
        <v>25</v>
      </c>
      <c r="I889" t="s">
        <v>93</v>
      </c>
      <c r="J889" t="s">
        <v>35</v>
      </c>
      <c r="K889" t="s">
        <v>66</v>
      </c>
      <c r="L889">
        <f t="shared" si="88"/>
        <v>1</v>
      </c>
      <c r="M889">
        <f t="shared" si="88"/>
        <v>0</v>
      </c>
      <c r="N889">
        <f t="shared" si="88"/>
        <v>0</v>
      </c>
      <c r="O889">
        <f t="shared" si="88"/>
        <v>0</v>
      </c>
      <c r="P889">
        <f t="shared" si="88"/>
        <v>0</v>
      </c>
      <c r="Q889">
        <v>3</v>
      </c>
      <c r="R889">
        <v>2</v>
      </c>
      <c r="S889">
        <v>3</v>
      </c>
      <c r="T889">
        <v>3</v>
      </c>
      <c r="U889">
        <v>4</v>
      </c>
      <c r="V889">
        <v>3</v>
      </c>
      <c r="W889">
        <v>2</v>
      </c>
      <c r="X889">
        <v>3</v>
      </c>
      <c r="Y889">
        <v>4</v>
      </c>
      <c r="Z889">
        <v>4</v>
      </c>
      <c r="AA889" t="s">
        <v>730</v>
      </c>
      <c r="AB889" t="s">
        <v>1949</v>
      </c>
      <c r="AC889" t="s">
        <v>1216</v>
      </c>
      <c r="AD889" t="s">
        <v>1215</v>
      </c>
      <c r="AE889" t="s">
        <v>1208</v>
      </c>
      <c r="AF889" t="s">
        <v>1230</v>
      </c>
      <c r="AG889" t="s">
        <v>1225</v>
      </c>
      <c r="AH889">
        <v>13060000</v>
      </c>
      <c r="AI889" s="2">
        <v>44157</v>
      </c>
      <c r="AJ889" t="s">
        <v>1233</v>
      </c>
      <c r="AK889" t="s">
        <v>2860</v>
      </c>
      <c r="AL889">
        <v>1</v>
      </c>
      <c r="AM889">
        <v>0</v>
      </c>
      <c r="AN889">
        <v>0</v>
      </c>
      <c r="AO889">
        <v>1</v>
      </c>
      <c r="AP889">
        <v>0</v>
      </c>
      <c r="AQ889">
        <v>0</v>
      </c>
      <c r="AR889">
        <v>0</v>
      </c>
    </row>
    <row r="890" spans="1:44" x14ac:dyDescent="0.25">
      <c r="A890" s="1">
        <v>890</v>
      </c>
      <c r="B890" t="s">
        <v>731</v>
      </c>
      <c r="C890" t="s">
        <v>21</v>
      </c>
      <c r="D890" t="s">
        <v>68</v>
      </c>
      <c r="E890" t="s">
        <v>40</v>
      </c>
      <c r="F890">
        <v>21</v>
      </c>
      <c r="G890" t="s">
        <v>76</v>
      </c>
      <c r="H890" t="s">
        <v>33</v>
      </c>
      <c r="I890" t="s">
        <v>34</v>
      </c>
      <c r="J890" t="s">
        <v>27</v>
      </c>
      <c r="K890" t="s">
        <v>58</v>
      </c>
      <c r="L890">
        <f t="shared" si="88"/>
        <v>1</v>
      </c>
      <c r="M890">
        <f t="shared" si="88"/>
        <v>1</v>
      </c>
      <c r="N890">
        <f t="shared" si="88"/>
        <v>1</v>
      </c>
      <c r="O890">
        <f t="shared" si="88"/>
        <v>1</v>
      </c>
      <c r="P890">
        <f t="shared" si="88"/>
        <v>0</v>
      </c>
      <c r="Q890">
        <v>5</v>
      </c>
      <c r="R890">
        <v>3</v>
      </c>
      <c r="S890">
        <v>4</v>
      </c>
      <c r="T890">
        <v>4</v>
      </c>
      <c r="U890">
        <v>4</v>
      </c>
      <c r="V890">
        <v>5</v>
      </c>
      <c r="W890">
        <v>2</v>
      </c>
      <c r="X890">
        <v>2</v>
      </c>
      <c r="Y890">
        <v>3</v>
      </c>
      <c r="Z890">
        <v>4</v>
      </c>
      <c r="AA890" t="s">
        <v>731</v>
      </c>
      <c r="AB890" t="s">
        <v>1948</v>
      </c>
      <c r="AC890" t="s">
        <v>1216</v>
      </c>
      <c r="AD890" t="s">
        <v>1215</v>
      </c>
      <c r="AE890" t="s">
        <v>1242</v>
      </c>
      <c r="AF890" t="s">
        <v>1236</v>
      </c>
      <c r="AG890" t="s">
        <v>1225</v>
      </c>
      <c r="AH890">
        <v>15400000</v>
      </c>
      <c r="AI890" s="2">
        <v>43914</v>
      </c>
      <c r="AJ890" t="s">
        <v>1247</v>
      </c>
      <c r="AK890" t="s">
        <v>2861</v>
      </c>
      <c r="AL890">
        <v>0</v>
      </c>
      <c r="AM890">
        <v>0</v>
      </c>
      <c r="AN890">
        <v>0</v>
      </c>
      <c r="AO890">
        <v>1</v>
      </c>
      <c r="AP890">
        <v>1</v>
      </c>
      <c r="AQ890">
        <v>0</v>
      </c>
      <c r="AR890">
        <v>0</v>
      </c>
    </row>
    <row r="891" spans="1:44" x14ac:dyDescent="0.25">
      <c r="A891" s="1">
        <v>891</v>
      </c>
      <c r="B891" t="s">
        <v>731</v>
      </c>
      <c r="C891" t="s">
        <v>21</v>
      </c>
      <c r="D891" t="s">
        <v>68</v>
      </c>
      <c r="E891" t="s">
        <v>40</v>
      </c>
      <c r="F891">
        <v>21</v>
      </c>
      <c r="G891" t="s">
        <v>76</v>
      </c>
      <c r="H891" t="s">
        <v>33</v>
      </c>
      <c r="I891" t="s">
        <v>34</v>
      </c>
      <c r="J891" t="s">
        <v>27</v>
      </c>
      <c r="K891" t="s">
        <v>58</v>
      </c>
      <c r="L891">
        <f t="shared" si="88"/>
        <v>1</v>
      </c>
      <c r="M891">
        <f t="shared" si="88"/>
        <v>1</v>
      </c>
      <c r="N891">
        <f t="shared" si="88"/>
        <v>1</v>
      </c>
      <c r="O891">
        <f t="shared" si="88"/>
        <v>1</v>
      </c>
      <c r="P891">
        <f t="shared" si="88"/>
        <v>0</v>
      </c>
      <c r="Q891">
        <v>5</v>
      </c>
      <c r="R891">
        <v>3</v>
      </c>
      <c r="S891">
        <v>4</v>
      </c>
      <c r="T891">
        <v>4</v>
      </c>
      <c r="U891">
        <v>4</v>
      </c>
      <c r="V891">
        <v>5</v>
      </c>
      <c r="W891">
        <v>2</v>
      </c>
      <c r="X891">
        <v>2</v>
      </c>
      <c r="Y891">
        <v>3</v>
      </c>
      <c r="Z891">
        <v>4</v>
      </c>
      <c r="AA891" t="s">
        <v>731</v>
      </c>
      <c r="AB891" t="s">
        <v>1947</v>
      </c>
      <c r="AC891" t="s">
        <v>1216</v>
      </c>
      <c r="AD891" t="s">
        <v>1215</v>
      </c>
      <c r="AE891" t="s">
        <v>1248</v>
      </c>
      <c r="AF891" t="s">
        <v>1219</v>
      </c>
      <c r="AG891" t="s">
        <v>1206</v>
      </c>
      <c r="AH891">
        <v>18802000</v>
      </c>
      <c r="AI891" s="2">
        <v>44099</v>
      </c>
      <c r="AJ891" t="s">
        <v>1252</v>
      </c>
      <c r="AK891" t="s">
        <v>2862</v>
      </c>
      <c r="AL891">
        <v>1</v>
      </c>
      <c r="AM891">
        <v>1</v>
      </c>
      <c r="AN891">
        <v>0</v>
      </c>
      <c r="AO891">
        <v>1</v>
      </c>
      <c r="AP891">
        <v>1</v>
      </c>
      <c r="AQ891">
        <v>0</v>
      </c>
      <c r="AR891">
        <v>0</v>
      </c>
    </row>
    <row r="892" spans="1:44" x14ac:dyDescent="0.25">
      <c r="A892" s="1">
        <v>892</v>
      </c>
      <c r="B892" t="s">
        <v>732</v>
      </c>
      <c r="C892" t="s">
        <v>21</v>
      </c>
      <c r="D892" t="s">
        <v>30</v>
      </c>
      <c r="E892" t="s">
        <v>31</v>
      </c>
      <c r="F892">
        <v>22</v>
      </c>
      <c r="G892" t="s">
        <v>56</v>
      </c>
      <c r="H892" t="s">
        <v>33</v>
      </c>
      <c r="I892" t="s">
        <v>34</v>
      </c>
      <c r="J892" t="s">
        <v>35</v>
      </c>
      <c r="K892" t="s">
        <v>36</v>
      </c>
      <c r="L892">
        <f t="shared" ref="L892:P901" si="89">IF(TYPE(FIND(LOWER(L$1),LOWER($K892)))=16,0,1)</f>
        <v>1</v>
      </c>
      <c r="M892">
        <f t="shared" si="89"/>
        <v>1</v>
      </c>
      <c r="N892">
        <f t="shared" si="89"/>
        <v>1</v>
      </c>
      <c r="O892">
        <f t="shared" si="89"/>
        <v>0</v>
      </c>
      <c r="P892">
        <f t="shared" si="89"/>
        <v>0</v>
      </c>
      <c r="Q892">
        <v>3</v>
      </c>
      <c r="R892">
        <v>4</v>
      </c>
      <c r="S892">
        <v>5</v>
      </c>
      <c r="T892">
        <v>5</v>
      </c>
      <c r="U892">
        <v>5</v>
      </c>
      <c r="V892">
        <v>3</v>
      </c>
      <c r="W892">
        <v>3</v>
      </c>
      <c r="X892">
        <v>4</v>
      </c>
      <c r="Y892">
        <v>5</v>
      </c>
      <c r="Z892">
        <v>5</v>
      </c>
      <c r="AA892" t="s">
        <v>732</v>
      </c>
      <c r="AB892" t="s">
        <v>1946</v>
      </c>
      <c r="AC892" t="s">
        <v>1216</v>
      </c>
      <c r="AD892" t="s">
        <v>1215</v>
      </c>
      <c r="AE892" t="s">
        <v>1284</v>
      </c>
      <c r="AF892" t="s">
        <v>1226</v>
      </c>
      <c r="AG892" t="s">
        <v>1225</v>
      </c>
      <c r="AH892">
        <v>12440000</v>
      </c>
      <c r="AI892" s="2">
        <v>43929</v>
      </c>
      <c r="AJ892" t="s">
        <v>1235</v>
      </c>
      <c r="AK892" t="s">
        <v>2863</v>
      </c>
      <c r="AL892">
        <v>1</v>
      </c>
      <c r="AM892">
        <v>0</v>
      </c>
      <c r="AN892">
        <v>0</v>
      </c>
      <c r="AO892">
        <v>1</v>
      </c>
      <c r="AP892">
        <v>1</v>
      </c>
      <c r="AQ892">
        <v>0</v>
      </c>
      <c r="AR892">
        <v>0</v>
      </c>
    </row>
    <row r="893" spans="1:44" x14ac:dyDescent="0.25">
      <c r="A893" s="1">
        <v>893</v>
      </c>
      <c r="B893" t="s">
        <v>733</v>
      </c>
      <c r="C893" t="s">
        <v>38</v>
      </c>
      <c r="D893" t="s">
        <v>223</v>
      </c>
      <c r="E893" t="s">
        <v>31</v>
      </c>
      <c r="F893">
        <v>22</v>
      </c>
      <c r="G893" t="s">
        <v>45</v>
      </c>
      <c r="H893" t="s">
        <v>33</v>
      </c>
      <c r="I893" t="s">
        <v>34</v>
      </c>
      <c r="J893" t="s">
        <v>35</v>
      </c>
      <c r="K893" t="s">
        <v>42</v>
      </c>
      <c r="L893">
        <f t="shared" si="89"/>
        <v>1</v>
      </c>
      <c r="M893">
        <f t="shared" si="89"/>
        <v>1</v>
      </c>
      <c r="N893">
        <f t="shared" si="89"/>
        <v>0</v>
      </c>
      <c r="O893">
        <f t="shared" si="89"/>
        <v>0</v>
      </c>
      <c r="P893">
        <f t="shared" si="89"/>
        <v>0</v>
      </c>
      <c r="Q893">
        <v>4</v>
      </c>
      <c r="R893">
        <v>4</v>
      </c>
      <c r="S893">
        <v>4</v>
      </c>
      <c r="T893">
        <v>4</v>
      </c>
      <c r="U893">
        <v>5</v>
      </c>
      <c r="V893">
        <v>3</v>
      </c>
      <c r="W893">
        <v>4</v>
      </c>
      <c r="X893">
        <v>3</v>
      </c>
      <c r="Y893">
        <v>4</v>
      </c>
      <c r="Z893">
        <v>3</v>
      </c>
      <c r="AA893" t="s">
        <v>733</v>
      </c>
      <c r="AB893" t="s">
        <v>1945</v>
      </c>
      <c r="AC893" t="s">
        <v>1216</v>
      </c>
      <c r="AD893" t="s">
        <v>1215</v>
      </c>
      <c r="AE893" t="s">
        <v>1214</v>
      </c>
      <c r="AF893" t="s">
        <v>1213</v>
      </c>
      <c r="AG893" t="s">
        <v>1206</v>
      </c>
      <c r="AH893">
        <v>12700000</v>
      </c>
      <c r="AI893" s="2">
        <v>44070</v>
      </c>
      <c r="AJ893" t="s">
        <v>1357</v>
      </c>
      <c r="AK893" t="s">
        <v>2862</v>
      </c>
      <c r="AL893">
        <v>0</v>
      </c>
      <c r="AM893">
        <v>1</v>
      </c>
      <c r="AN893">
        <v>0</v>
      </c>
      <c r="AO893">
        <v>0</v>
      </c>
      <c r="AP893">
        <v>1</v>
      </c>
      <c r="AQ893">
        <v>0</v>
      </c>
      <c r="AR893">
        <v>0</v>
      </c>
    </row>
    <row r="894" spans="1:44" x14ac:dyDescent="0.25">
      <c r="A894" s="1">
        <v>894</v>
      </c>
      <c r="B894" t="s">
        <v>734</v>
      </c>
      <c r="C894" t="s">
        <v>38</v>
      </c>
      <c r="D894" t="s">
        <v>52</v>
      </c>
      <c r="E894" t="s">
        <v>40</v>
      </c>
      <c r="F894">
        <v>21</v>
      </c>
      <c r="G894" t="s">
        <v>69</v>
      </c>
      <c r="H894" t="s">
        <v>53</v>
      </c>
      <c r="I894" t="s">
        <v>34</v>
      </c>
      <c r="J894" t="s">
        <v>27</v>
      </c>
      <c r="K894" t="s">
        <v>28</v>
      </c>
      <c r="L894">
        <f t="shared" si="89"/>
        <v>1</v>
      </c>
      <c r="M894">
        <f t="shared" si="89"/>
        <v>1</v>
      </c>
      <c r="N894">
        <f t="shared" si="89"/>
        <v>1</v>
      </c>
      <c r="O894">
        <f t="shared" si="89"/>
        <v>1</v>
      </c>
      <c r="P894">
        <f t="shared" si="89"/>
        <v>1</v>
      </c>
      <c r="Q894">
        <v>5</v>
      </c>
      <c r="R894">
        <v>4</v>
      </c>
      <c r="S894">
        <v>4</v>
      </c>
      <c r="T894">
        <v>4</v>
      </c>
      <c r="U894">
        <v>3</v>
      </c>
      <c r="V894">
        <v>3</v>
      </c>
      <c r="W894">
        <v>4</v>
      </c>
      <c r="X894">
        <v>4</v>
      </c>
      <c r="Y894">
        <v>4</v>
      </c>
      <c r="Z894">
        <v>2</v>
      </c>
      <c r="AA894" t="s">
        <v>734</v>
      </c>
      <c r="AB894" t="s">
        <v>1944</v>
      </c>
      <c r="AC894" t="s">
        <v>1216</v>
      </c>
      <c r="AD894" t="s">
        <v>1215</v>
      </c>
      <c r="AE894" t="s">
        <v>1214</v>
      </c>
      <c r="AF894" t="s">
        <v>1230</v>
      </c>
      <c r="AG894" t="s">
        <v>1225</v>
      </c>
      <c r="AH894">
        <v>12069000</v>
      </c>
      <c r="AI894" s="2">
        <v>43983</v>
      </c>
      <c r="AJ894" t="s">
        <v>1357</v>
      </c>
      <c r="AK894" t="s">
        <v>2863</v>
      </c>
      <c r="AL894">
        <v>0</v>
      </c>
      <c r="AM894">
        <v>1</v>
      </c>
      <c r="AN894">
        <v>0</v>
      </c>
      <c r="AO894">
        <v>0</v>
      </c>
      <c r="AP894">
        <v>1</v>
      </c>
      <c r="AQ894">
        <v>0</v>
      </c>
      <c r="AR894">
        <v>0</v>
      </c>
    </row>
    <row r="895" spans="1:44" x14ac:dyDescent="0.25">
      <c r="A895" s="1">
        <v>895</v>
      </c>
      <c r="B895" t="s">
        <v>734</v>
      </c>
      <c r="C895" t="s">
        <v>38</v>
      </c>
      <c r="D895" t="s">
        <v>52</v>
      </c>
      <c r="E895" t="s">
        <v>40</v>
      </c>
      <c r="F895">
        <v>21</v>
      </c>
      <c r="G895" t="s">
        <v>69</v>
      </c>
      <c r="H895" t="s">
        <v>53</v>
      </c>
      <c r="I895" t="s">
        <v>34</v>
      </c>
      <c r="J895" t="s">
        <v>27</v>
      </c>
      <c r="K895" t="s">
        <v>28</v>
      </c>
      <c r="L895">
        <f t="shared" si="89"/>
        <v>1</v>
      </c>
      <c r="M895">
        <f t="shared" si="89"/>
        <v>1</v>
      </c>
      <c r="N895">
        <f t="shared" si="89"/>
        <v>1</v>
      </c>
      <c r="O895">
        <f t="shared" si="89"/>
        <v>1</v>
      </c>
      <c r="P895">
        <f t="shared" si="89"/>
        <v>1</v>
      </c>
      <c r="Q895">
        <v>5</v>
      </c>
      <c r="R895">
        <v>4</v>
      </c>
      <c r="S895">
        <v>4</v>
      </c>
      <c r="T895">
        <v>4</v>
      </c>
      <c r="U895">
        <v>3</v>
      </c>
      <c r="V895">
        <v>3</v>
      </c>
      <c r="W895">
        <v>4</v>
      </c>
      <c r="X895">
        <v>4</v>
      </c>
      <c r="Y895">
        <v>4</v>
      </c>
      <c r="Z895">
        <v>2</v>
      </c>
      <c r="AA895" t="s">
        <v>734</v>
      </c>
      <c r="AB895" t="s">
        <v>1943</v>
      </c>
      <c r="AC895" t="s">
        <v>1216</v>
      </c>
      <c r="AD895" t="s">
        <v>1215</v>
      </c>
      <c r="AE895" t="s">
        <v>1239</v>
      </c>
      <c r="AF895" t="s">
        <v>1207</v>
      </c>
      <c r="AG895" t="s">
        <v>1206</v>
      </c>
      <c r="AH895">
        <v>47035000</v>
      </c>
      <c r="AI895" s="2">
        <v>43988</v>
      </c>
      <c r="AJ895" t="s">
        <v>1280</v>
      </c>
      <c r="AK895" t="s">
        <v>2863</v>
      </c>
      <c r="AL895">
        <v>1</v>
      </c>
      <c r="AM895">
        <v>1</v>
      </c>
      <c r="AN895">
        <v>0</v>
      </c>
      <c r="AO895">
        <v>0</v>
      </c>
      <c r="AP895">
        <v>1</v>
      </c>
      <c r="AQ895">
        <v>0</v>
      </c>
      <c r="AR895">
        <v>0</v>
      </c>
    </row>
    <row r="896" spans="1:44" x14ac:dyDescent="0.25">
      <c r="A896" s="1">
        <v>896</v>
      </c>
      <c r="B896" t="s">
        <v>734</v>
      </c>
      <c r="C896" t="s">
        <v>38</v>
      </c>
      <c r="D896" t="s">
        <v>52</v>
      </c>
      <c r="E896" t="s">
        <v>40</v>
      </c>
      <c r="F896">
        <v>21</v>
      </c>
      <c r="G896" t="s">
        <v>69</v>
      </c>
      <c r="H896" t="s">
        <v>53</v>
      </c>
      <c r="I896" t="s">
        <v>34</v>
      </c>
      <c r="J896" t="s">
        <v>27</v>
      </c>
      <c r="K896" t="s">
        <v>28</v>
      </c>
      <c r="L896">
        <f t="shared" si="89"/>
        <v>1</v>
      </c>
      <c r="M896">
        <f t="shared" si="89"/>
        <v>1</v>
      </c>
      <c r="N896">
        <f t="shared" si="89"/>
        <v>1</v>
      </c>
      <c r="O896">
        <f t="shared" si="89"/>
        <v>1</v>
      </c>
      <c r="P896">
        <f t="shared" si="89"/>
        <v>1</v>
      </c>
      <c r="Q896">
        <v>5</v>
      </c>
      <c r="R896">
        <v>4</v>
      </c>
      <c r="S896">
        <v>4</v>
      </c>
      <c r="T896">
        <v>4</v>
      </c>
      <c r="U896">
        <v>3</v>
      </c>
      <c r="V896">
        <v>3</v>
      </c>
      <c r="W896">
        <v>4</v>
      </c>
      <c r="X896">
        <v>4</v>
      </c>
      <c r="Y896">
        <v>4</v>
      </c>
      <c r="Z896">
        <v>2</v>
      </c>
      <c r="AA896" t="s">
        <v>734</v>
      </c>
      <c r="AB896" t="s">
        <v>1942</v>
      </c>
      <c r="AC896" t="s">
        <v>1216</v>
      </c>
      <c r="AD896" t="s">
        <v>1215</v>
      </c>
      <c r="AE896" t="s">
        <v>1231</v>
      </c>
      <c r="AF896" t="s">
        <v>1219</v>
      </c>
      <c r="AG896" t="s">
        <v>1225</v>
      </c>
      <c r="AH896">
        <v>10552000</v>
      </c>
      <c r="AI896" s="2">
        <v>44178</v>
      </c>
      <c r="AJ896" t="s">
        <v>1287</v>
      </c>
      <c r="AK896" t="s">
        <v>2860</v>
      </c>
      <c r="AL896">
        <v>0</v>
      </c>
      <c r="AM896">
        <v>1</v>
      </c>
      <c r="AN896">
        <v>1</v>
      </c>
      <c r="AO896">
        <v>0</v>
      </c>
      <c r="AP896">
        <v>1</v>
      </c>
      <c r="AQ896">
        <v>0</v>
      </c>
      <c r="AR896">
        <v>0</v>
      </c>
    </row>
    <row r="897" spans="1:44" x14ac:dyDescent="0.25">
      <c r="A897" s="1">
        <v>897</v>
      </c>
      <c r="B897" t="s">
        <v>735</v>
      </c>
      <c r="C897" t="s">
        <v>21</v>
      </c>
      <c r="D897" t="s">
        <v>75</v>
      </c>
      <c r="E897" t="s">
        <v>23</v>
      </c>
      <c r="F897">
        <v>20</v>
      </c>
      <c r="G897" t="s">
        <v>89</v>
      </c>
      <c r="H897" t="s">
        <v>25</v>
      </c>
      <c r="I897" t="s">
        <v>26</v>
      </c>
      <c r="J897" t="s">
        <v>46</v>
      </c>
      <c r="K897" t="s">
        <v>58</v>
      </c>
      <c r="L897">
        <f t="shared" si="89"/>
        <v>1</v>
      </c>
      <c r="M897">
        <f t="shared" si="89"/>
        <v>1</v>
      </c>
      <c r="N897">
        <f t="shared" si="89"/>
        <v>1</v>
      </c>
      <c r="O897">
        <f t="shared" si="89"/>
        <v>1</v>
      </c>
      <c r="P897">
        <f t="shared" si="89"/>
        <v>0</v>
      </c>
      <c r="Q897">
        <v>4</v>
      </c>
      <c r="R897">
        <v>3</v>
      </c>
      <c r="S897">
        <v>4</v>
      </c>
      <c r="T897">
        <v>4</v>
      </c>
      <c r="U897">
        <v>4</v>
      </c>
      <c r="V897">
        <v>3</v>
      </c>
      <c r="W897">
        <v>4</v>
      </c>
      <c r="X897">
        <v>2</v>
      </c>
      <c r="Y897">
        <v>4</v>
      </c>
      <c r="Z897">
        <v>4</v>
      </c>
      <c r="AA897" t="s">
        <v>735</v>
      </c>
      <c r="AB897" t="s">
        <v>1941</v>
      </c>
      <c r="AC897" t="s">
        <v>1216</v>
      </c>
      <c r="AD897" t="s">
        <v>1215</v>
      </c>
      <c r="AE897" t="s">
        <v>1208</v>
      </c>
      <c r="AF897" t="s">
        <v>1219</v>
      </c>
      <c r="AG897" t="s">
        <v>1225</v>
      </c>
      <c r="AH897">
        <v>11800000</v>
      </c>
      <c r="AI897" s="2">
        <v>44170</v>
      </c>
      <c r="AJ897" t="s">
        <v>1468</v>
      </c>
      <c r="AK897" t="s">
        <v>2860</v>
      </c>
      <c r="AL897">
        <v>0</v>
      </c>
      <c r="AM897">
        <v>0</v>
      </c>
      <c r="AN897">
        <v>1</v>
      </c>
      <c r="AO897">
        <v>1</v>
      </c>
      <c r="AP897">
        <v>0</v>
      </c>
      <c r="AQ897">
        <v>0</v>
      </c>
      <c r="AR897">
        <v>0</v>
      </c>
    </row>
    <row r="898" spans="1:44" x14ac:dyDescent="0.25">
      <c r="A898" s="1">
        <v>898</v>
      </c>
      <c r="B898" t="s">
        <v>736</v>
      </c>
      <c r="C898" t="s">
        <v>21</v>
      </c>
      <c r="D898" t="s">
        <v>141</v>
      </c>
      <c r="E898" t="s">
        <v>23</v>
      </c>
      <c r="F898">
        <v>20</v>
      </c>
      <c r="G898" t="s">
        <v>191</v>
      </c>
      <c r="H898" t="s">
        <v>33</v>
      </c>
      <c r="I898" t="s">
        <v>34</v>
      </c>
      <c r="J898" t="s">
        <v>35</v>
      </c>
      <c r="K898" t="s">
        <v>84</v>
      </c>
      <c r="L898">
        <f t="shared" si="89"/>
        <v>1</v>
      </c>
      <c r="M898">
        <f t="shared" si="89"/>
        <v>0</v>
      </c>
      <c r="N898">
        <f t="shared" si="89"/>
        <v>1</v>
      </c>
      <c r="O898">
        <f t="shared" si="89"/>
        <v>1</v>
      </c>
      <c r="P898">
        <f t="shared" si="89"/>
        <v>0</v>
      </c>
      <c r="Q898">
        <v>4</v>
      </c>
      <c r="R898">
        <v>2</v>
      </c>
      <c r="S898">
        <v>3</v>
      </c>
      <c r="T898">
        <v>4</v>
      </c>
      <c r="U898">
        <v>4</v>
      </c>
      <c r="V898">
        <v>2</v>
      </c>
      <c r="W898">
        <v>3</v>
      </c>
      <c r="X898">
        <v>1</v>
      </c>
      <c r="Y898">
        <v>3</v>
      </c>
      <c r="Z898">
        <v>4</v>
      </c>
      <c r="AA898" t="s">
        <v>736</v>
      </c>
      <c r="AB898" t="s">
        <v>1940</v>
      </c>
      <c r="AC898" t="s">
        <v>1210</v>
      </c>
      <c r="AD898" t="s">
        <v>1215</v>
      </c>
      <c r="AE898" t="s">
        <v>1284</v>
      </c>
      <c r="AF898" t="s">
        <v>1207</v>
      </c>
      <c r="AG898" t="s">
        <v>1225</v>
      </c>
      <c r="AH898">
        <v>12190000</v>
      </c>
      <c r="AI898" s="2">
        <v>44087</v>
      </c>
      <c r="AJ898" t="s">
        <v>1233</v>
      </c>
      <c r="AK898" t="s">
        <v>2862</v>
      </c>
      <c r="AL898">
        <v>1</v>
      </c>
      <c r="AM898">
        <v>0</v>
      </c>
      <c r="AN898">
        <v>0</v>
      </c>
      <c r="AO898">
        <v>1</v>
      </c>
      <c r="AP898">
        <v>0</v>
      </c>
      <c r="AQ898">
        <v>0</v>
      </c>
      <c r="AR898">
        <v>0</v>
      </c>
    </row>
    <row r="899" spans="1:44" x14ac:dyDescent="0.25">
      <c r="A899" s="1">
        <v>899</v>
      </c>
      <c r="B899" t="s">
        <v>737</v>
      </c>
      <c r="C899" t="s">
        <v>38</v>
      </c>
      <c r="D899" t="s">
        <v>39</v>
      </c>
      <c r="E899" t="s">
        <v>31</v>
      </c>
      <c r="F899">
        <v>22</v>
      </c>
      <c r="G899" t="s">
        <v>100</v>
      </c>
      <c r="H899" t="s">
        <v>25</v>
      </c>
      <c r="I899" t="s">
        <v>26</v>
      </c>
      <c r="J899" t="s">
        <v>35</v>
      </c>
      <c r="K899" t="s">
        <v>42</v>
      </c>
      <c r="L899">
        <f t="shared" si="89"/>
        <v>1</v>
      </c>
      <c r="M899">
        <f t="shared" si="89"/>
        <v>1</v>
      </c>
      <c r="N899">
        <f t="shared" si="89"/>
        <v>0</v>
      </c>
      <c r="O899">
        <f t="shared" si="89"/>
        <v>0</v>
      </c>
      <c r="P899">
        <f t="shared" si="89"/>
        <v>0</v>
      </c>
      <c r="Q899">
        <v>3</v>
      </c>
      <c r="R899">
        <v>2</v>
      </c>
      <c r="S899">
        <v>2</v>
      </c>
      <c r="T899">
        <v>3</v>
      </c>
      <c r="U899">
        <v>4</v>
      </c>
      <c r="V899">
        <v>4</v>
      </c>
      <c r="W899">
        <v>2</v>
      </c>
      <c r="X899">
        <v>2</v>
      </c>
      <c r="Y899">
        <v>4</v>
      </c>
      <c r="Z899">
        <v>4</v>
      </c>
      <c r="AA899" t="s">
        <v>737</v>
      </c>
      <c r="AB899" t="s">
        <v>1939</v>
      </c>
      <c r="AC899" t="s">
        <v>1216</v>
      </c>
      <c r="AD899" t="s">
        <v>1215</v>
      </c>
      <c r="AE899" t="s">
        <v>1248</v>
      </c>
      <c r="AF899" t="s">
        <v>1213</v>
      </c>
      <c r="AG899" t="s">
        <v>1206</v>
      </c>
      <c r="AH899">
        <v>7364000</v>
      </c>
      <c r="AI899" s="2">
        <v>43852</v>
      </c>
      <c r="AJ899" t="s">
        <v>1256</v>
      </c>
      <c r="AK899" t="s">
        <v>2861</v>
      </c>
      <c r="AL899">
        <v>1</v>
      </c>
      <c r="AM899">
        <v>0</v>
      </c>
      <c r="AN899">
        <v>0</v>
      </c>
      <c r="AO899">
        <v>0</v>
      </c>
      <c r="AP899">
        <v>1</v>
      </c>
      <c r="AQ899">
        <v>0</v>
      </c>
      <c r="AR899">
        <v>0</v>
      </c>
    </row>
    <row r="900" spans="1:44" x14ac:dyDescent="0.25">
      <c r="A900" s="1">
        <v>900</v>
      </c>
      <c r="B900" t="s">
        <v>737</v>
      </c>
      <c r="C900" t="s">
        <v>38</v>
      </c>
      <c r="D900" t="s">
        <v>39</v>
      </c>
      <c r="E900" t="s">
        <v>31</v>
      </c>
      <c r="F900">
        <v>22</v>
      </c>
      <c r="G900" t="s">
        <v>100</v>
      </c>
      <c r="H900" t="s">
        <v>25</v>
      </c>
      <c r="I900" t="s">
        <v>26</v>
      </c>
      <c r="J900" t="s">
        <v>35</v>
      </c>
      <c r="K900" t="s">
        <v>42</v>
      </c>
      <c r="L900">
        <f t="shared" si="89"/>
        <v>1</v>
      </c>
      <c r="M900">
        <f t="shared" si="89"/>
        <v>1</v>
      </c>
      <c r="N900">
        <f t="shared" si="89"/>
        <v>0</v>
      </c>
      <c r="O900">
        <f t="shared" si="89"/>
        <v>0</v>
      </c>
      <c r="P900">
        <f t="shared" si="89"/>
        <v>0</v>
      </c>
      <c r="Q900">
        <v>3</v>
      </c>
      <c r="R900">
        <v>2</v>
      </c>
      <c r="S900">
        <v>2</v>
      </c>
      <c r="T900">
        <v>3</v>
      </c>
      <c r="U900">
        <v>4</v>
      </c>
      <c r="V900">
        <v>4</v>
      </c>
      <c r="W900">
        <v>2</v>
      </c>
      <c r="X900">
        <v>2</v>
      </c>
      <c r="Y900">
        <v>4</v>
      </c>
      <c r="Z900">
        <v>4</v>
      </c>
      <c r="AA900" t="s">
        <v>737</v>
      </c>
      <c r="AB900" t="s">
        <v>1938</v>
      </c>
      <c r="AC900" t="s">
        <v>1210</v>
      </c>
      <c r="AD900" t="s">
        <v>1215</v>
      </c>
      <c r="AE900" t="s">
        <v>1231</v>
      </c>
      <c r="AF900" t="s">
        <v>1219</v>
      </c>
      <c r="AG900" t="s">
        <v>1225</v>
      </c>
      <c r="AH900">
        <v>21259000</v>
      </c>
      <c r="AI900" s="2">
        <v>43858</v>
      </c>
      <c r="AJ900" t="s">
        <v>1228</v>
      </c>
      <c r="AK900" t="s">
        <v>2861</v>
      </c>
      <c r="AL900">
        <v>0</v>
      </c>
      <c r="AM900">
        <v>1</v>
      </c>
      <c r="AN900">
        <v>0</v>
      </c>
      <c r="AO900">
        <v>1</v>
      </c>
      <c r="AP900">
        <v>1</v>
      </c>
      <c r="AQ900">
        <v>0</v>
      </c>
      <c r="AR900">
        <v>0</v>
      </c>
    </row>
    <row r="901" spans="1:44" x14ac:dyDescent="0.25">
      <c r="A901" s="1">
        <v>901</v>
      </c>
      <c r="B901" t="s">
        <v>737</v>
      </c>
      <c r="C901" t="s">
        <v>38</v>
      </c>
      <c r="D901" t="s">
        <v>39</v>
      </c>
      <c r="E901" t="s">
        <v>31</v>
      </c>
      <c r="F901">
        <v>22</v>
      </c>
      <c r="G901" t="s">
        <v>100</v>
      </c>
      <c r="H901" t="s">
        <v>25</v>
      </c>
      <c r="I901" t="s">
        <v>26</v>
      </c>
      <c r="J901" t="s">
        <v>35</v>
      </c>
      <c r="K901" t="s">
        <v>42</v>
      </c>
      <c r="L901">
        <f t="shared" si="89"/>
        <v>1</v>
      </c>
      <c r="M901">
        <f t="shared" si="89"/>
        <v>1</v>
      </c>
      <c r="N901">
        <f t="shared" si="89"/>
        <v>0</v>
      </c>
      <c r="O901">
        <f t="shared" si="89"/>
        <v>0</v>
      </c>
      <c r="P901">
        <f t="shared" si="89"/>
        <v>0</v>
      </c>
      <c r="Q901">
        <v>3</v>
      </c>
      <c r="R901">
        <v>2</v>
      </c>
      <c r="S901">
        <v>2</v>
      </c>
      <c r="T901">
        <v>3</v>
      </c>
      <c r="U901">
        <v>4</v>
      </c>
      <c r="V901">
        <v>4</v>
      </c>
      <c r="W901">
        <v>2</v>
      </c>
      <c r="X901">
        <v>2</v>
      </c>
      <c r="Y901">
        <v>4</v>
      </c>
      <c r="Z901">
        <v>4</v>
      </c>
      <c r="AA901" t="s">
        <v>737</v>
      </c>
      <c r="AB901" t="s">
        <v>1937</v>
      </c>
      <c r="AC901" t="s">
        <v>1210</v>
      </c>
      <c r="AD901" t="s">
        <v>1209</v>
      </c>
      <c r="AE901" t="s">
        <v>1214</v>
      </c>
      <c r="AF901" t="s">
        <v>179</v>
      </c>
      <c r="AG901" t="s">
        <v>1225</v>
      </c>
      <c r="AH901">
        <v>3790000</v>
      </c>
      <c r="AI901" s="2">
        <v>43871</v>
      </c>
      <c r="AJ901" t="s">
        <v>1451</v>
      </c>
      <c r="AK901" t="s">
        <v>2861</v>
      </c>
      <c r="AL901">
        <v>0</v>
      </c>
      <c r="AM901">
        <v>1</v>
      </c>
      <c r="AN901">
        <v>0</v>
      </c>
      <c r="AO901">
        <v>0</v>
      </c>
      <c r="AP901">
        <v>1</v>
      </c>
      <c r="AQ901">
        <v>1</v>
      </c>
      <c r="AR901">
        <v>0</v>
      </c>
    </row>
    <row r="902" spans="1:44" x14ac:dyDescent="0.25">
      <c r="A902" s="1">
        <v>902</v>
      </c>
      <c r="B902" t="s">
        <v>737</v>
      </c>
      <c r="C902" t="s">
        <v>38</v>
      </c>
      <c r="D902" t="s">
        <v>39</v>
      </c>
      <c r="E902" t="s">
        <v>31</v>
      </c>
      <c r="F902">
        <v>22</v>
      </c>
      <c r="G902" t="s">
        <v>100</v>
      </c>
      <c r="H902" t="s">
        <v>25</v>
      </c>
      <c r="I902" t="s">
        <v>26</v>
      </c>
      <c r="J902" t="s">
        <v>35</v>
      </c>
      <c r="K902" t="s">
        <v>42</v>
      </c>
      <c r="L902">
        <f t="shared" ref="L902:P911" si="90">IF(TYPE(FIND(LOWER(L$1),LOWER($K902)))=16,0,1)</f>
        <v>1</v>
      </c>
      <c r="M902">
        <f t="shared" si="90"/>
        <v>1</v>
      </c>
      <c r="N902">
        <f t="shared" si="90"/>
        <v>0</v>
      </c>
      <c r="O902">
        <f t="shared" si="90"/>
        <v>0</v>
      </c>
      <c r="P902">
        <f t="shared" si="90"/>
        <v>0</v>
      </c>
      <c r="Q902">
        <v>3</v>
      </c>
      <c r="R902">
        <v>2</v>
      </c>
      <c r="S902">
        <v>2</v>
      </c>
      <c r="T902">
        <v>3</v>
      </c>
      <c r="U902">
        <v>4</v>
      </c>
      <c r="V902">
        <v>4</v>
      </c>
      <c r="W902">
        <v>2</v>
      </c>
      <c r="X902">
        <v>2</v>
      </c>
      <c r="Y902">
        <v>4</v>
      </c>
      <c r="Z902">
        <v>4</v>
      </c>
      <c r="AA902" t="s">
        <v>737</v>
      </c>
      <c r="AB902" t="s">
        <v>1936</v>
      </c>
      <c r="AC902" t="s">
        <v>1216</v>
      </c>
      <c r="AD902" t="s">
        <v>1215</v>
      </c>
      <c r="AE902" t="s">
        <v>1248</v>
      </c>
      <c r="AF902" t="s">
        <v>1222</v>
      </c>
      <c r="AG902" t="s">
        <v>1206</v>
      </c>
      <c r="AH902">
        <v>10226000</v>
      </c>
      <c r="AI902" s="2">
        <v>44054</v>
      </c>
      <c r="AJ902" t="s">
        <v>1263</v>
      </c>
      <c r="AK902" t="s">
        <v>2862</v>
      </c>
      <c r="AL902">
        <v>1</v>
      </c>
      <c r="AM902">
        <v>0</v>
      </c>
      <c r="AN902">
        <v>0</v>
      </c>
      <c r="AO902">
        <v>0</v>
      </c>
      <c r="AP902">
        <v>1</v>
      </c>
      <c r="AQ902">
        <v>1</v>
      </c>
      <c r="AR902">
        <v>0</v>
      </c>
    </row>
    <row r="903" spans="1:44" x14ac:dyDescent="0.25">
      <c r="A903" s="1">
        <v>903</v>
      </c>
      <c r="B903" t="s">
        <v>737</v>
      </c>
      <c r="C903" t="s">
        <v>38</v>
      </c>
      <c r="D903" t="s">
        <v>39</v>
      </c>
      <c r="E903" t="s">
        <v>31</v>
      </c>
      <c r="F903">
        <v>22</v>
      </c>
      <c r="G903" t="s">
        <v>100</v>
      </c>
      <c r="H903" t="s">
        <v>25</v>
      </c>
      <c r="I903" t="s">
        <v>26</v>
      </c>
      <c r="J903" t="s">
        <v>35</v>
      </c>
      <c r="K903" t="s">
        <v>42</v>
      </c>
      <c r="L903">
        <f t="shared" si="90"/>
        <v>1</v>
      </c>
      <c r="M903">
        <f t="shared" si="90"/>
        <v>1</v>
      </c>
      <c r="N903">
        <f t="shared" si="90"/>
        <v>0</v>
      </c>
      <c r="O903">
        <f t="shared" si="90"/>
        <v>0</v>
      </c>
      <c r="P903">
        <f t="shared" si="90"/>
        <v>0</v>
      </c>
      <c r="Q903">
        <v>3</v>
      </c>
      <c r="R903">
        <v>2</v>
      </c>
      <c r="S903">
        <v>2</v>
      </c>
      <c r="T903">
        <v>3</v>
      </c>
      <c r="U903">
        <v>4</v>
      </c>
      <c r="V903">
        <v>4</v>
      </c>
      <c r="W903">
        <v>2</v>
      </c>
      <c r="X903">
        <v>2</v>
      </c>
      <c r="Y903">
        <v>4</v>
      </c>
      <c r="Z903">
        <v>4</v>
      </c>
      <c r="AA903" t="s">
        <v>737</v>
      </c>
      <c r="AB903" t="s">
        <v>1935</v>
      </c>
      <c r="AC903" t="s">
        <v>1210</v>
      </c>
      <c r="AD903" t="s">
        <v>1215</v>
      </c>
      <c r="AE903" t="s">
        <v>1248</v>
      </c>
      <c r="AF903" t="s">
        <v>1236</v>
      </c>
      <c r="AG903" t="s">
        <v>1206</v>
      </c>
      <c r="AH903">
        <v>3521000</v>
      </c>
      <c r="AI903" s="2">
        <v>44159</v>
      </c>
      <c r="AJ903" t="s">
        <v>1277</v>
      </c>
      <c r="AK903" t="s">
        <v>2860</v>
      </c>
      <c r="AL903">
        <v>1</v>
      </c>
      <c r="AM903">
        <v>0</v>
      </c>
      <c r="AN903">
        <v>1</v>
      </c>
      <c r="AO903">
        <v>1</v>
      </c>
      <c r="AP903">
        <v>0</v>
      </c>
      <c r="AQ903">
        <v>1</v>
      </c>
      <c r="AR903">
        <v>0</v>
      </c>
    </row>
    <row r="904" spans="1:44" x14ac:dyDescent="0.25">
      <c r="A904" s="1">
        <v>904</v>
      </c>
      <c r="B904" t="s">
        <v>738</v>
      </c>
      <c r="C904" t="s">
        <v>38</v>
      </c>
      <c r="D904" t="s">
        <v>223</v>
      </c>
      <c r="E904" t="s">
        <v>23</v>
      </c>
      <c r="F904">
        <v>20</v>
      </c>
      <c r="G904" t="s">
        <v>41</v>
      </c>
      <c r="H904" t="s">
        <v>57</v>
      </c>
      <c r="I904" t="s">
        <v>34</v>
      </c>
      <c r="J904" t="s">
        <v>27</v>
      </c>
      <c r="K904" t="s">
        <v>58</v>
      </c>
      <c r="L904">
        <f t="shared" si="90"/>
        <v>1</v>
      </c>
      <c r="M904">
        <f t="shared" si="90"/>
        <v>1</v>
      </c>
      <c r="N904">
        <f t="shared" si="90"/>
        <v>1</v>
      </c>
      <c r="O904">
        <f t="shared" si="90"/>
        <v>1</v>
      </c>
      <c r="P904">
        <f t="shared" si="90"/>
        <v>0</v>
      </c>
      <c r="Q904">
        <v>5</v>
      </c>
      <c r="R904">
        <v>3</v>
      </c>
      <c r="S904">
        <v>4</v>
      </c>
      <c r="T904">
        <v>4</v>
      </c>
      <c r="U904">
        <v>2</v>
      </c>
      <c r="V904">
        <v>4</v>
      </c>
      <c r="W904">
        <v>2</v>
      </c>
      <c r="X904">
        <v>3</v>
      </c>
      <c r="Y904">
        <v>3</v>
      </c>
      <c r="Z904">
        <v>2</v>
      </c>
      <c r="AA904" t="s">
        <v>738</v>
      </c>
      <c r="AB904" t="s">
        <v>1934</v>
      </c>
      <c r="AC904" t="s">
        <v>1210</v>
      </c>
      <c r="AD904" t="s">
        <v>1209</v>
      </c>
      <c r="AE904" t="s">
        <v>1239</v>
      </c>
      <c r="AF904" t="s">
        <v>1238</v>
      </c>
      <c r="AG904" t="s">
        <v>1206</v>
      </c>
      <c r="AH904">
        <v>26174000</v>
      </c>
      <c r="AI904" s="2">
        <v>43888</v>
      </c>
      <c r="AJ904" t="s">
        <v>1224</v>
      </c>
      <c r="AK904" t="s">
        <v>2861</v>
      </c>
      <c r="AL904">
        <v>1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</row>
    <row r="905" spans="1:44" x14ac:dyDescent="0.25">
      <c r="A905" s="1">
        <v>905</v>
      </c>
      <c r="B905" t="s">
        <v>739</v>
      </c>
      <c r="C905" t="s">
        <v>38</v>
      </c>
      <c r="D905" t="s">
        <v>119</v>
      </c>
      <c r="E905" t="s">
        <v>31</v>
      </c>
      <c r="F905">
        <v>22</v>
      </c>
      <c r="G905" t="s">
        <v>100</v>
      </c>
      <c r="H905" t="s">
        <v>33</v>
      </c>
      <c r="I905" t="s">
        <v>26</v>
      </c>
      <c r="J905" t="s">
        <v>35</v>
      </c>
      <c r="K905" t="s">
        <v>47</v>
      </c>
      <c r="L905">
        <f t="shared" si="90"/>
        <v>1</v>
      </c>
      <c r="M905">
        <f t="shared" si="90"/>
        <v>1</v>
      </c>
      <c r="N905">
        <f t="shared" si="90"/>
        <v>0</v>
      </c>
      <c r="O905">
        <f t="shared" si="90"/>
        <v>1</v>
      </c>
      <c r="P905">
        <f t="shared" si="90"/>
        <v>0</v>
      </c>
      <c r="Q905">
        <v>2</v>
      </c>
      <c r="R905">
        <v>2</v>
      </c>
      <c r="S905">
        <v>3</v>
      </c>
      <c r="T905">
        <v>4</v>
      </c>
      <c r="U905">
        <v>4</v>
      </c>
      <c r="V905">
        <v>2</v>
      </c>
      <c r="W905">
        <v>3</v>
      </c>
      <c r="X905">
        <v>2</v>
      </c>
      <c r="Y905">
        <v>3</v>
      </c>
      <c r="Z905">
        <v>4</v>
      </c>
      <c r="AA905" t="s">
        <v>739</v>
      </c>
      <c r="AB905" t="s">
        <v>1933</v>
      </c>
      <c r="AC905" t="s">
        <v>1216</v>
      </c>
      <c r="AD905" t="s">
        <v>1215</v>
      </c>
      <c r="AE905" t="s">
        <v>1214</v>
      </c>
      <c r="AF905" t="s">
        <v>1207</v>
      </c>
      <c r="AG905" t="s">
        <v>1225</v>
      </c>
      <c r="AH905">
        <v>12230000</v>
      </c>
      <c r="AI905" s="2">
        <v>44045</v>
      </c>
      <c r="AJ905" t="s">
        <v>1301</v>
      </c>
      <c r="AK905" t="s">
        <v>2862</v>
      </c>
      <c r="AL905">
        <v>1</v>
      </c>
      <c r="AM905">
        <v>0</v>
      </c>
      <c r="AN905">
        <v>0</v>
      </c>
      <c r="AO905">
        <v>1</v>
      </c>
      <c r="AP905">
        <v>0</v>
      </c>
      <c r="AQ905">
        <v>1</v>
      </c>
      <c r="AR905">
        <v>0</v>
      </c>
    </row>
    <row r="906" spans="1:44" x14ac:dyDescent="0.25">
      <c r="A906" s="1">
        <v>906</v>
      </c>
      <c r="B906" t="s">
        <v>740</v>
      </c>
      <c r="C906" t="s">
        <v>21</v>
      </c>
      <c r="D906" t="s">
        <v>119</v>
      </c>
      <c r="E906" t="s">
        <v>40</v>
      </c>
      <c r="F906">
        <v>21</v>
      </c>
      <c r="G906" t="s">
        <v>89</v>
      </c>
      <c r="H906" t="s">
        <v>53</v>
      </c>
      <c r="I906" t="s">
        <v>34</v>
      </c>
      <c r="J906" t="s">
        <v>27</v>
      </c>
      <c r="K906" t="s">
        <v>42</v>
      </c>
      <c r="L906">
        <f t="shared" si="90"/>
        <v>1</v>
      </c>
      <c r="M906">
        <f t="shared" si="90"/>
        <v>1</v>
      </c>
      <c r="N906">
        <f t="shared" si="90"/>
        <v>0</v>
      </c>
      <c r="O906">
        <f t="shared" si="90"/>
        <v>0</v>
      </c>
      <c r="P906">
        <f t="shared" si="90"/>
        <v>0</v>
      </c>
      <c r="Q906">
        <v>3</v>
      </c>
      <c r="R906">
        <v>3</v>
      </c>
      <c r="S906">
        <v>3</v>
      </c>
      <c r="T906">
        <v>4</v>
      </c>
      <c r="U906">
        <v>4</v>
      </c>
      <c r="V906">
        <v>5</v>
      </c>
      <c r="W906">
        <v>4</v>
      </c>
      <c r="X906">
        <v>4</v>
      </c>
      <c r="Y906">
        <v>4</v>
      </c>
      <c r="Z906">
        <v>3</v>
      </c>
      <c r="AA906" t="s">
        <v>740</v>
      </c>
      <c r="AB906" t="s">
        <v>1932</v>
      </c>
      <c r="AC906" t="s">
        <v>1216</v>
      </c>
      <c r="AD906" t="s">
        <v>1215</v>
      </c>
      <c r="AE906" t="s">
        <v>1239</v>
      </c>
      <c r="AF906" t="s">
        <v>1207</v>
      </c>
      <c r="AG906" t="s">
        <v>1206</v>
      </c>
      <c r="AH906">
        <v>25277000</v>
      </c>
      <c r="AI906" s="2">
        <v>44071</v>
      </c>
      <c r="AJ906" t="s">
        <v>1247</v>
      </c>
      <c r="AK906" t="s">
        <v>2862</v>
      </c>
      <c r="AL906">
        <v>0</v>
      </c>
      <c r="AM906">
        <v>0</v>
      </c>
      <c r="AN906">
        <v>0</v>
      </c>
      <c r="AO906">
        <v>1</v>
      </c>
      <c r="AP906">
        <v>1</v>
      </c>
      <c r="AQ906">
        <v>0</v>
      </c>
      <c r="AR906">
        <v>0</v>
      </c>
    </row>
    <row r="907" spans="1:44" x14ac:dyDescent="0.25">
      <c r="A907" s="1">
        <v>907</v>
      </c>
      <c r="B907" t="s">
        <v>741</v>
      </c>
      <c r="C907" t="s">
        <v>38</v>
      </c>
      <c r="D907" t="s">
        <v>68</v>
      </c>
      <c r="E907" t="s">
        <v>23</v>
      </c>
      <c r="F907">
        <v>20</v>
      </c>
      <c r="G907" t="s">
        <v>64</v>
      </c>
      <c r="H907" t="s">
        <v>25</v>
      </c>
      <c r="I907" t="s">
        <v>26</v>
      </c>
      <c r="J907" t="s">
        <v>46</v>
      </c>
      <c r="K907" t="s">
        <v>66</v>
      </c>
      <c r="L907">
        <f t="shared" si="90"/>
        <v>1</v>
      </c>
      <c r="M907">
        <f t="shared" si="90"/>
        <v>0</v>
      </c>
      <c r="N907">
        <f t="shared" si="90"/>
        <v>0</v>
      </c>
      <c r="O907">
        <f t="shared" si="90"/>
        <v>0</v>
      </c>
      <c r="P907">
        <f t="shared" si="90"/>
        <v>0</v>
      </c>
      <c r="Q907">
        <v>4</v>
      </c>
      <c r="R907">
        <v>4</v>
      </c>
      <c r="S907">
        <v>5</v>
      </c>
      <c r="T907">
        <v>5</v>
      </c>
      <c r="U907">
        <v>5</v>
      </c>
      <c r="V907">
        <v>4</v>
      </c>
      <c r="W907">
        <v>4</v>
      </c>
      <c r="X907">
        <v>5</v>
      </c>
      <c r="Y907">
        <v>5</v>
      </c>
      <c r="Z907">
        <v>5</v>
      </c>
      <c r="AA907" t="s">
        <v>741</v>
      </c>
      <c r="AB907" t="s">
        <v>1931</v>
      </c>
      <c r="AC907" t="s">
        <v>1210</v>
      </c>
      <c r="AD907" t="s">
        <v>1215</v>
      </c>
      <c r="AE907" t="s">
        <v>1284</v>
      </c>
      <c r="AF907" t="s">
        <v>1207</v>
      </c>
      <c r="AG907" t="s">
        <v>1225</v>
      </c>
      <c r="AH907">
        <v>4780000</v>
      </c>
      <c r="AI907" s="2">
        <v>44000</v>
      </c>
      <c r="AJ907" t="s">
        <v>1408</v>
      </c>
      <c r="AK907" t="s">
        <v>2863</v>
      </c>
      <c r="AL907">
        <v>0</v>
      </c>
      <c r="AM907">
        <v>1</v>
      </c>
      <c r="AN907">
        <v>0</v>
      </c>
      <c r="AO907">
        <v>1</v>
      </c>
      <c r="AP907">
        <v>0</v>
      </c>
      <c r="AQ907">
        <v>1</v>
      </c>
      <c r="AR907">
        <v>0</v>
      </c>
    </row>
    <row r="908" spans="1:44" x14ac:dyDescent="0.25">
      <c r="A908" s="1">
        <v>908</v>
      </c>
      <c r="B908" t="s">
        <v>742</v>
      </c>
      <c r="C908" t="s">
        <v>38</v>
      </c>
      <c r="D908" t="s">
        <v>141</v>
      </c>
      <c r="E908" t="s">
        <v>31</v>
      </c>
      <c r="F908">
        <v>22</v>
      </c>
      <c r="G908" t="s">
        <v>41</v>
      </c>
      <c r="H908" t="s">
        <v>33</v>
      </c>
      <c r="I908" t="s">
        <v>34</v>
      </c>
      <c r="J908" t="s">
        <v>35</v>
      </c>
      <c r="K908" t="s">
        <v>47</v>
      </c>
      <c r="L908">
        <f t="shared" si="90"/>
        <v>1</v>
      </c>
      <c r="M908">
        <f t="shared" si="90"/>
        <v>1</v>
      </c>
      <c r="N908">
        <f t="shared" si="90"/>
        <v>0</v>
      </c>
      <c r="O908">
        <f t="shared" si="90"/>
        <v>1</v>
      </c>
      <c r="P908">
        <f t="shared" si="90"/>
        <v>0</v>
      </c>
      <c r="Q908">
        <v>4</v>
      </c>
      <c r="R908">
        <v>4</v>
      </c>
      <c r="S908">
        <v>5</v>
      </c>
      <c r="T908">
        <v>5</v>
      </c>
      <c r="U908">
        <v>4</v>
      </c>
      <c r="V908">
        <v>5</v>
      </c>
      <c r="W908">
        <v>4</v>
      </c>
      <c r="X908">
        <v>4</v>
      </c>
      <c r="Y908">
        <v>3</v>
      </c>
      <c r="Z908">
        <v>3</v>
      </c>
      <c r="AA908" t="s">
        <v>742</v>
      </c>
      <c r="AB908" t="s">
        <v>1930</v>
      </c>
      <c r="AC908" t="s">
        <v>1216</v>
      </c>
      <c r="AD908" t="s">
        <v>1215</v>
      </c>
      <c r="AE908" t="s">
        <v>1208</v>
      </c>
      <c r="AF908" t="s">
        <v>1226</v>
      </c>
      <c r="AG908" t="s">
        <v>1206</v>
      </c>
      <c r="AH908">
        <v>11610000</v>
      </c>
      <c r="AI908" s="2">
        <v>44161</v>
      </c>
      <c r="AJ908" t="s">
        <v>1397</v>
      </c>
      <c r="AK908" t="s">
        <v>2860</v>
      </c>
      <c r="AL908">
        <v>1</v>
      </c>
      <c r="AM908">
        <v>1</v>
      </c>
      <c r="AN908">
        <v>1</v>
      </c>
      <c r="AO908">
        <v>1</v>
      </c>
      <c r="AP908">
        <v>0</v>
      </c>
      <c r="AQ908">
        <v>0</v>
      </c>
      <c r="AR908">
        <v>0</v>
      </c>
    </row>
    <row r="909" spans="1:44" x14ac:dyDescent="0.25">
      <c r="A909" s="1">
        <v>909</v>
      </c>
      <c r="B909" t="s">
        <v>743</v>
      </c>
      <c r="C909" t="s">
        <v>21</v>
      </c>
      <c r="D909" t="s">
        <v>49</v>
      </c>
      <c r="E909" t="s">
        <v>63</v>
      </c>
      <c r="F909">
        <v>19</v>
      </c>
      <c r="G909" t="s">
        <v>165</v>
      </c>
      <c r="H909" t="s">
        <v>25</v>
      </c>
      <c r="I909" t="s">
        <v>26</v>
      </c>
      <c r="J909" t="s">
        <v>46</v>
      </c>
      <c r="K909" t="s">
        <v>84</v>
      </c>
      <c r="L909">
        <f t="shared" si="90"/>
        <v>1</v>
      </c>
      <c r="M909">
        <f t="shared" si="90"/>
        <v>0</v>
      </c>
      <c r="N909">
        <f t="shared" si="90"/>
        <v>1</v>
      </c>
      <c r="O909">
        <f t="shared" si="90"/>
        <v>1</v>
      </c>
      <c r="P909">
        <f t="shared" si="90"/>
        <v>0</v>
      </c>
      <c r="Q909">
        <v>4</v>
      </c>
      <c r="R909">
        <v>4</v>
      </c>
      <c r="S909">
        <v>5</v>
      </c>
      <c r="T909">
        <v>5</v>
      </c>
      <c r="U909">
        <v>4</v>
      </c>
      <c r="V909">
        <v>2</v>
      </c>
      <c r="W909">
        <v>5</v>
      </c>
      <c r="X909">
        <v>2</v>
      </c>
      <c r="Y909">
        <v>3</v>
      </c>
      <c r="Z909">
        <v>4</v>
      </c>
      <c r="AA909" t="s">
        <v>743</v>
      </c>
      <c r="AB909" t="s">
        <v>1929</v>
      </c>
      <c r="AC909" t="s">
        <v>1216</v>
      </c>
      <c r="AD909" t="s">
        <v>1215</v>
      </c>
      <c r="AE909" t="s">
        <v>1208</v>
      </c>
      <c r="AF909" t="s">
        <v>1226</v>
      </c>
      <c r="AG909" t="s">
        <v>1225</v>
      </c>
      <c r="AH909">
        <v>13610000</v>
      </c>
      <c r="AI909" s="2">
        <v>43911</v>
      </c>
      <c r="AJ909" t="s">
        <v>1528</v>
      </c>
      <c r="AK909" t="s">
        <v>2861</v>
      </c>
      <c r="AL909">
        <v>1</v>
      </c>
      <c r="AM909">
        <v>0</v>
      </c>
      <c r="AN909">
        <v>1</v>
      </c>
      <c r="AO909">
        <v>0</v>
      </c>
      <c r="AP909">
        <v>1</v>
      </c>
      <c r="AQ909">
        <v>0</v>
      </c>
      <c r="AR909">
        <v>0</v>
      </c>
    </row>
    <row r="910" spans="1:44" x14ac:dyDescent="0.25">
      <c r="A910" s="1">
        <v>910</v>
      </c>
      <c r="B910" t="s">
        <v>744</v>
      </c>
      <c r="C910" t="s">
        <v>21</v>
      </c>
      <c r="D910" t="s">
        <v>22</v>
      </c>
      <c r="E910" t="s">
        <v>63</v>
      </c>
      <c r="F910">
        <v>19</v>
      </c>
      <c r="G910" t="s">
        <v>89</v>
      </c>
      <c r="H910" t="s">
        <v>25</v>
      </c>
      <c r="I910" t="s">
        <v>26</v>
      </c>
      <c r="J910" t="s">
        <v>46</v>
      </c>
      <c r="K910" t="s">
        <v>60</v>
      </c>
      <c r="L910">
        <f t="shared" si="90"/>
        <v>1</v>
      </c>
      <c r="M910">
        <f t="shared" si="90"/>
        <v>0</v>
      </c>
      <c r="N910">
        <f t="shared" si="90"/>
        <v>1</v>
      </c>
      <c r="O910">
        <f t="shared" si="90"/>
        <v>0</v>
      </c>
      <c r="P910">
        <f t="shared" si="90"/>
        <v>0</v>
      </c>
      <c r="Q910">
        <v>2</v>
      </c>
      <c r="R910">
        <v>2</v>
      </c>
      <c r="S910">
        <v>4</v>
      </c>
      <c r="T910">
        <v>4</v>
      </c>
      <c r="U910">
        <v>5</v>
      </c>
      <c r="V910">
        <v>3</v>
      </c>
      <c r="W910">
        <v>2</v>
      </c>
      <c r="X910">
        <v>3</v>
      </c>
      <c r="Y910">
        <v>4</v>
      </c>
      <c r="Z910">
        <v>5</v>
      </c>
      <c r="AA910" t="s">
        <v>744</v>
      </c>
      <c r="AB910" t="s">
        <v>1928</v>
      </c>
      <c r="AC910" t="s">
        <v>1210</v>
      </c>
      <c r="AD910" t="s">
        <v>1209</v>
      </c>
      <c r="AE910" t="s">
        <v>1284</v>
      </c>
      <c r="AF910" t="s">
        <v>1226</v>
      </c>
      <c r="AG910" t="s">
        <v>1225</v>
      </c>
      <c r="AH910">
        <v>14410000</v>
      </c>
      <c r="AI910" s="2">
        <v>43875</v>
      </c>
      <c r="AJ910" t="s">
        <v>1280</v>
      </c>
      <c r="AK910" t="s">
        <v>2861</v>
      </c>
      <c r="AL910">
        <v>1</v>
      </c>
      <c r="AM910">
        <v>1</v>
      </c>
      <c r="AN910">
        <v>0</v>
      </c>
      <c r="AO910">
        <v>0</v>
      </c>
      <c r="AP910">
        <v>1</v>
      </c>
      <c r="AQ910">
        <v>0</v>
      </c>
      <c r="AR910">
        <v>0</v>
      </c>
    </row>
    <row r="911" spans="1:44" x14ac:dyDescent="0.25">
      <c r="A911" s="1">
        <v>911</v>
      </c>
      <c r="B911" t="s">
        <v>745</v>
      </c>
      <c r="C911" t="s">
        <v>21</v>
      </c>
      <c r="D911" t="s">
        <v>119</v>
      </c>
      <c r="E911" t="s">
        <v>63</v>
      </c>
      <c r="F911">
        <v>19</v>
      </c>
      <c r="G911" t="s">
        <v>69</v>
      </c>
      <c r="H911" t="s">
        <v>53</v>
      </c>
      <c r="I911" t="s">
        <v>86</v>
      </c>
      <c r="J911" t="s">
        <v>27</v>
      </c>
      <c r="K911" t="s">
        <v>354</v>
      </c>
      <c r="L911">
        <f t="shared" si="90"/>
        <v>0</v>
      </c>
      <c r="M911">
        <f t="shared" si="90"/>
        <v>0</v>
      </c>
      <c r="N911">
        <f t="shared" si="90"/>
        <v>1</v>
      </c>
      <c r="O911">
        <f t="shared" si="90"/>
        <v>1</v>
      </c>
      <c r="P911">
        <f t="shared" si="90"/>
        <v>0</v>
      </c>
      <c r="Q911">
        <v>4</v>
      </c>
      <c r="R911">
        <v>3</v>
      </c>
      <c r="S911">
        <v>4</v>
      </c>
      <c r="T911">
        <v>3</v>
      </c>
      <c r="U911">
        <v>4</v>
      </c>
      <c r="V911">
        <v>4</v>
      </c>
      <c r="W911">
        <v>3</v>
      </c>
      <c r="X911">
        <v>4</v>
      </c>
      <c r="Y911">
        <v>4</v>
      </c>
      <c r="Z911">
        <v>4</v>
      </c>
      <c r="AA911" t="s">
        <v>745</v>
      </c>
      <c r="AB911" t="s">
        <v>1927</v>
      </c>
      <c r="AC911" t="s">
        <v>1210</v>
      </c>
      <c r="AD911" t="s">
        <v>1209</v>
      </c>
      <c r="AE911" t="s">
        <v>1242</v>
      </c>
      <c r="AF911" t="s">
        <v>1230</v>
      </c>
      <c r="AG911" t="s">
        <v>1225</v>
      </c>
      <c r="AH911">
        <v>24860000</v>
      </c>
      <c r="AI911" s="2">
        <v>43867</v>
      </c>
      <c r="AJ911" t="s">
        <v>1496</v>
      </c>
      <c r="AK911" t="s">
        <v>2861</v>
      </c>
      <c r="AL911">
        <v>0</v>
      </c>
      <c r="AM911">
        <v>1</v>
      </c>
      <c r="AN911">
        <v>0</v>
      </c>
      <c r="AO911">
        <v>0</v>
      </c>
      <c r="AP911">
        <v>0</v>
      </c>
      <c r="AQ911">
        <v>0</v>
      </c>
      <c r="AR911">
        <v>0</v>
      </c>
    </row>
    <row r="912" spans="1:44" x14ac:dyDescent="0.25">
      <c r="A912" s="1">
        <v>912</v>
      </c>
      <c r="B912" t="s">
        <v>746</v>
      </c>
      <c r="C912" t="s">
        <v>21</v>
      </c>
      <c r="D912" t="s">
        <v>68</v>
      </c>
      <c r="E912" t="s">
        <v>40</v>
      </c>
      <c r="F912">
        <v>21</v>
      </c>
      <c r="G912" t="s">
        <v>89</v>
      </c>
      <c r="H912" t="s">
        <v>25</v>
      </c>
      <c r="I912" t="s">
        <v>26</v>
      </c>
      <c r="J912" t="s">
        <v>27</v>
      </c>
      <c r="K912" t="s">
        <v>54</v>
      </c>
      <c r="L912">
        <f t="shared" ref="L912:P921" si="91">IF(TYPE(FIND(LOWER(L$1),LOWER($K912)))=16,0,1)</f>
        <v>1</v>
      </c>
      <c r="M912">
        <f t="shared" si="91"/>
        <v>0</v>
      </c>
      <c r="N912">
        <f t="shared" si="91"/>
        <v>0</v>
      </c>
      <c r="O912">
        <f t="shared" si="91"/>
        <v>1</v>
      </c>
      <c r="P912">
        <f t="shared" si="91"/>
        <v>0</v>
      </c>
      <c r="Q912">
        <v>4</v>
      </c>
      <c r="R912">
        <v>4</v>
      </c>
      <c r="S912">
        <v>4</v>
      </c>
      <c r="T912">
        <v>4</v>
      </c>
      <c r="U912">
        <v>4</v>
      </c>
      <c r="V912">
        <v>3</v>
      </c>
      <c r="W912">
        <v>3</v>
      </c>
      <c r="X912">
        <v>4</v>
      </c>
      <c r="Y912">
        <v>4</v>
      </c>
      <c r="Z912">
        <v>4</v>
      </c>
      <c r="AA912" t="s">
        <v>746</v>
      </c>
      <c r="AB912" t="s">
        <v>1926</v>
      </c>
      <c r="AC912" t="s">
        <v>1216</v>
      </c>
      <c r="AD912" t="s">
        <v>1215</v>
      </c>
      <c r="AE912" t="s">
        <v>1214</v>
      </c>
      <c r="AF912" t="s">
        <v>1226</v>
      </c>
      <c r="AG912" t="s">
        <v>1225</v>
      </c>
      <c r="AH912">
        <v>12820000</v>
      </c>
      <c r="AI912" s="2">
        <v>44169</v>
      </c>
      <c r="AJ912" t="s">
        <v>1287</v>
      </c>
      <c r="AK912" t="s">
        <v>2860</v>
      </c>
      <c r="AL912">
        <v>0</v>
      </c>
      <c r="AM912">
        <v>1</v>
      </c>
      <c r="AN912">
        <v>1</v>
      </c>
      <c r="AO912">
        <v>0</v>
      </c>
      <c r="AP912">
        <v>1</v>
      </c>
      <c r="AQ912">
        <v>0</v>
      </c>
      <c r="AR912">
        <v>0</v>
      </c>
    </row>
    <row r="913" spans="1:44" x14ac:dyDescent="0.25">
      <c r="A913" s="1">
        <v>913</v>
      </c>
      <c r="B913" t="s">
        <v>747</v>
      </c>
      <c r="C913" t="s">
        <v>21</v>
      </c>
      <c r="D913" t="s">
        <v>30</v>
      </c>
      <c r="E913" t="s">
        <v>23</v>
      </c>
      <c r="F913">
        <v>20</v>
      </c>
      <c r="G913" t="s">
        <v>45</v>
      </c>
      <c r="H913" t="s">
        <v>57</v>
      </c>
      <c r="I913" t="s">
        <v>26</v>
      </c>
      <c r="J913" t="s">
        <v>27</v>
      </c>
      <c r="K913" t="s">
        <v>36</v>
      </c>
      <c r="L913">
        <f t="shared" si="91"/>
        <v>1</v>
      </c>
      <c r="M913">
        <f t="shared" si="91"/>
        <v>1</v>
      </c>
      <c r="N913">
        <f t="shared" si="91"/>
        <v>1</v>
      </c>
      <c r="O913">
        <f t="shared" si="91"/>
        <v>0</v>
      </c>
      <c r="P913">
        <f t="shared" si="91"/>
        <v>0</v>
      </c>
      <c r="Q913">
        <v>4</v>
      </c>
      <c r="R913">
        <v>3</v>
      </c>
      <c r="S913">
        <v>4</v>
      </c>
      <c r="T913">
        <v>4</v>
      </c>
      <c r="U913">
        <v>3</v>
      </c>
      <c r="V913">
        <v>3</v>
      </c>
      <c r="W913">
        <v>4</v>
      </c>
      <c r="X913">
        <v>3</v>
      </c>
      <c r="Y913">
        <v>3</v>
      </c>
      <c r="Z913">
        <v>2</v>
      </c>
      <c r="AA913" t="s">
        <v>747</v>
      </c>
      <c r="AB913" t="s">
        <v>1925</v>
      </c>
      <c r="AC913" t="s">
        <v>1216</v>
      </c>
      <c r="AD913" t="s">
        <v>1215</v>
      </c>
      <c r="AE913" t="s">
        <v>1231</v>
      </c>
      <c r="AF913" t="s">
        <v>1236</v>
      </c>
      <c r="AG913" t="s">
        <v>1225</v>
      </c>
      <c r="AH913">
        <v>7930000</v>
      </c>
      <c r="AI913" s="2">
        <v>44075</v>
      </c>
      <c r="AJ913" t="s">
        <v>1233</v>
      </c>
      <c r="AK913" t="s">
        <v>2862</v>
      </c>
      <c r="AL913">
        <v>1</v>
      </c>
      <c r="AM913">
        <v>0</v>
      </c>
      <c r="AN913">
        <v>0</v>
      </c>
      <c r="AO913">
        <v>1</v>
      </c>
      <c r="AP913">
        <v>0</v>
      </c>
      <c r="AQ913">
        <v>0</v>
      </c>
      <c r="AR913">
        <v>0</v>
      </c>
    </row>
    <row r="914" spans="1:44" x14ac:dyDescent="0.25">
      <c r="A914" s="1">
        <v>914</v>
      </c>
      <c r="B914" t="s">
        <v>747</v>
      </c>
      <c r="C914" t="s">
        <v>21</v>
      </c>
      <c r="D914" t="s">
        <v>30</v>
      </c>
      <c r="E914" t="s">
        <v>23</v>
      </c>
      <c r="F914">
        <v>20</v>
      </c>
      <c r="G914" t="s">
        <v>45</v>
      </c>
      <c r="H914" t="s">
        <v>57</v>
      </c>
      <c r="I914" t="s">
        <v>26</v>
      </c>
      <c r="J914" t="s">
        <v>27</v>
      </c>
      <c r="K914" t="s">
        <v>36</v>
      </c>
      <c r="L914">
        <f t="shared" si="91"/>
        <v>1</v>
      </c>
      <c r="M914">
        <f t="shared" si="91"/>
        <v>1</v>
      </c>
      <c r="N914">
        <f t="shared" si="91"/>
        <v>1</v>
      </c>
      <c r="O914">
        <f t="shared" si="91"/>
        <v>0</v>
      </c>
      <c r="P914">
        <f t="shared" si="91"/>
        <v>0</v>
      </c>
      <c r="Q914">
        <v>4</v>
      </c>
      <c r="R914">
        <v>3</v>
      </c>
      <c r="S914">
        <v>4</v>
      </c>
      <c r="T914">
        <v>4</v>
      </c>
      <c r="U914">
        <v>3</v>
      </c>
      <c r="V914">
        <v>3</v>
      </c>
      <c r="W914">
        <v>4</v>
      </c>
      <c r="X914">
        <v>3</v>
      </c>
      <c r="Y914">
        <v>3</v>
      </c>
      <c r="Z914">
        <v>2</v>
      </c>
      <c r="AA914" t="s">
        <v>747</v>
      </c>
      <c r="AB914" t="s">
        <v>1924</v>
      </c>
      <c r="AC914" t="s">
        <v>1216</v>
      </c>
      <c r="AD914" t="s">
        <v>1215</v>
      </c>
      <c r="AE914" t="s">
        <v>1214</v>
      </c>
      <c r="AF914" t="s">
        <v>1207</v>
      </c>
      <c r="AG914" t="s">
        <v>1206</v>
      </c>
      <c r="AH914">
        <v>10010000</v>
      </c>
      <c r="AI914" s="2">
        <v>44122</v>
      </c>
      <c r="AJ914" t="s">
        <v>1336</v>
      </c>
      <c r="AK914" t="s">
        <v>2860</v>
      </c>
      <c r="AL914">
        <v>1</v>
      </c>
      <c r="AM914">
        <v>1</v>
      </c>
      <c r="AN914">
        <v>0</v>
      </c>
      <c r="AO914">
        <v>0</v>
      </c>
      <c r="AP914">
        <v>1</v>
      </c>
      <c r="AQ914">
        <v>1</v>
      </c>
      <c r="AR914">
        <v>0</v>
      </c>
    </row>
    <row r="915" spans="1:44" x14ac:dyDescent="0.25">
      <c r="A915" s="1">
        <v>915</v>
      </c>
      <c r="B915" t="s">
        <v>748</v>
      </c>
      <c r="C915" t="s">
        <v>21</v>
      </c>
      <c r="D915" t="s">
        <v>357</v>
      </c>
      <c r="E915" t="s">
        <v>63</v>
      </c>
      <c r="F915">
        <v>19</v>
      </c>
      <c r="G915" t="s">
        <v>165</v>
      </c>
      <c r="H915" t="s">
        <v>53</v>
      </c>
      <c r="I915" t="s">
        <v>26</v>
      </c>
      <c r="J915" t="s">
        <v>27</v>
      </c>
      <c r="K915" t="s">
        <v>60</v>
      </c>
      <c r="L915">
        <f t="shared" si="91"/>
        <v>1</v>
      </c>
      <c r="M915">
        <f t="shared" si="91"/>
        <v>0</v>
      </c>
      <c r="N915">
        <f t="shared" si="91"/>
        <v>1</v>
      </c>
      <c r="O915">
        <f t="shared" si="91"/>
        <v>0</v>
      </c>
      <c r="P915">
        <f t="shared" si="91"/>
        <v>0</v>
      </c>
      <c r="Q915">
        <v>3</v>
      </c>
      <c r="R915">
        <v>3</v>
      </c>
      <c r="S915">
        <v>5</v>
      </c>
      <c r="T915">
        <v>5</v>
      </c>
      <c r="U915">
        <v>4</v>
      </c>
      <c r="V915">
        <v>2</v>
      </c>
      <c r="W915">
        <v>3</v>
      </c>
      <c r="X915">
        <v>2</v>
      </c>
      <c r="Y915">
        <v>4</v>
      </c>
      <c r="Z915">
        <v>3</v>
      </c>
      <c r="AA915" t="s">
        <v>748</v>
      </c>
      <c r="AB915" t="s">
        <v>1923</v>
      </c>
      <c r="AC915" t="s">
        <v>1216</v>
      </c>
      <c r="AD915" t="s">
        <v>1215</v>
      </c>
      <c r="AE915" t="s">
        <v>1214</v>
      </c>
      <c r="AF915" t="s">
        <v>1230</v>
      </c>
      <c r="AG915" t="s">
        <v>1206</v>
      </c>
      <c r="AH915">
        <v>10980000</v>
      </c>
      <c r="AI915" s="2">
        <v>44072</v>
      </c>
      <c r="AJ915" t="s">
        <v>1233</v>
      </c>
      <c r="AK915" t="s">
        <v>2862</v>
      </c>
      <c r="AL915">
        <v>1</v>
      </c>
      <c r="AM915">
        <v>0</v>
      </c>
      <c r="AN915">
        <v>0</v>
      </c>
      <c r="AO915">
        <v>1</v>
      </c>
      <c r="AP915">
        <v>0</v>
      </c>
      <c r="AQ915">
        <v>0</v>
      </c>
      <c r="AR915">
        <v>0</v>
      </c>
    </row>
    <row r="916" spans="1:44" x14ac:dyDescent="0.25">
      <c r="A916" s="1">
        <v>916</v>
      </c>
      <c r="B916" t="s">
        <v>748</v>
      </c>
      <c r="C916" t="s">
        <v>21</v>
      </c>
      <c r="D916" t="s">
        <v>357</v>
      </c>
      <c r="E916" t="s">
        <v>63</v>
      </c>
      <c r="F916">
        <v>19</v>
      </c>
      <c r="G916" t="s">
        <v>165</v>
      </c>
      <c r="H916" t="s">
        <v>53</v>
      </c>
      <c r="I916" t="s">
        <v>26</v>
      </c>
      <c r="J916" t="s">
        <v>27</v>
      </c>
      <c r="K916" t="s">
        <v>60</v>
      </c>
      <c r="L916">
        <f t="shared" si="91"/>
        <v>1</v>
      </c>
      <c r="M916">
        <f t="shared" si="91"/>
        <v>0</v>
      </c>
      <c r="N916">
        <f t="shared" si="91"/>
        <v>1</v>
      </c>
      <c r="O916">
        <f t="shared" si="91"/>
        <v>0</v>
      </c>
      <c r="P916">
        <f t="shared" si="91"/>
        <v>0</v>
      </c>
      <c r="Q916">
        <v>3</v>
      </c>
      <c r="R916">
        <v>3</v>
      </c>
      <c r="S916">
        <v>5</v>
      </c>
      <c r="T916">
        <v>5</v>
      </c>
      <c r="U916">
        <v>4</v>
      </c>
      <c r="V916">
        <v>2</v>
      </c>
      <c r="W916">
        <v>3</v>
      </c>
      <c r="X916">
        <v>2</v>
      </c>
      <c r="Y916">
        <v>4</v>
      </c>
      <c r="Z916">
        <v>3</v>
      </c>
      <c r="AA916" t="s">
        <v>748</v>
      </c>
      <c r="AB916" t="s">
        <v>1922</v>
      </c>
      <c r="AC916" t="s">
        <v>1210</v>
      </c>
      <c r="AD916" t="s">
        <v>1209</v>
      </c>
      <c r="AE916" t="s">
        <v>1208</v>
      </c>
      <c r="AF916" t="s">
        <v>1207</v>
      </c>
      <c r="AG916" t="s">
        <v>1206</v>
      </c>
      <c r="AH916">
        <v>19940000</v>
      </c>
      <c r="AI916" s="2">
        <v>44100</v>
      </c>
      <c r="AJ916" t="s">
        <v>1256</v>
      </c>
      <c r="AK916" t="s">
        <v>2862</v>
      </c>
      <c r="AL916">
        <v>1</v>
      </c>
      <c r="AM916">
        <v>0</v>
      </c>
      <c r="AN916">
        <v>0</v>
      </c>
      <c r="AO916">
        <v>0</v>
      </c>
      <c r="AP916">
        <v>1</v>
      </c>
      <c r="AQ916">
        <v>0</v>
      </c>
      <c r="AR916">
        <v>0</v>
      </c>
    </row>
    <row r="917" spans="1:44" x14ac:dyDescent="0.25">
      <c r="A917" s="1">
        <v>917</v>
      </c>
      <c r="B917" t="s">
        <v>748</v>
      </c>
      <c r="C917" t="s">
        <v>21</v>
      </c>
      <c r="D917" t="s">
        <v>357</v>
      </c>
      <c r="E917" t="s">
        <v>63</v>
      </c>
      <c r="F917">
        <v>19</v>
      </c>
      <c r="G917" t="s">
        <v>165</v>
      </c>
      <c r="H917" t="s">
        <v>53</v>
      </c>
      <c r="I917" t="s">
        <v>26</v>
      </c>
      <c r="J917" t="s">
        <v>27</v>
      </c>
      <c r="K917" t="s">
        <v>60</v>
      </c>
      <c r="L917">
        <f t="shared" si="91"/>
        <v>1</v>
      </c>
      <c r="M917">
        <f t="shared" si="91"/>
        <v>0</v>
      </c>
      <c r="N917">
        <f t="shared" si="91"/>
        <v>1</v>
      </c>
      <c r="O917">
        <f t="shared" si="91"/>
        <v>0</v>
      </c>
      <c r="P917">
        <f t="shared" si="91"/>
        <v>0</v>
      </c>
      <c r="Q917">
        <v>3</v>
      </c>
      <c r="R917">
        <v>3</v>
      </c>
      <c r="S917">
        <v>5</v>
      </c>
      <c r="T917">
        <v>5</v>
      </c>
      <c r="U917">
        <v>4</v>
      </c>
      <c r="V917">
        <v>2</v>
      </c>
      <c r="W917">
        <v>3</v>
      </c>
      <c r="X917">
        <v>2</v>
      </c>
      <c r="Y917">
        <v>4</v>
      </c>
      <c r="Z917">
        <v>3</v>
      </c>
      <c r="AA917" t="s">
        <v>748</v>
      </c>
      <c r="AB917" t="s">
        <v>1921</v>
      </c>
      <c r="AC917" t="s">
        <v>1210</v>
      </c>
      <c r="AD917" t="s">
        <v>1215</v>
      </c>
      <c r="AE917" t="s">
        <v>1248</v>
      </c>
      <c r="AF917" t="s">
        <v>1236</v>
      </c>
      <c r="AG917" t="s">
        <v>1206</v>
      </c>
      <c r="AH917">
        <v>11622000</v>
      </c>
      <c r="AI917" s="2">
        <v>44176</v>
      </c>
      <c r="AJ917" t="s">
        <v>1247</v>
      </c>
      <c r="AK917" t="s">
        <v>2860</v>
      </c>
      <c r="AL917">
        <v>0</v>
      </c>
      <c r="AM917">
        <v>0</v>
      </c>
      <c r="AN917">
        <v>0</v>
      </c>
      <c r="AO917">
        <v>1</v>
      </c>
      <c r="AP917">
        <v>1</v>
      </c>
      <c r="AQ917">
        <v>0</v>
      </c>
      <c r="AR917">
        <v>0</v>
      </c>
    </row>
    <row r="918" spans="1:44" x14ac:dyDescent="0.25">
      <c r="A918" s="1">
        <v>918</v>
      </c>
      <c r="B918" t="s">
        <v>749</v>
      </c>
      <c r="C918" t="s">
        <v>21</v>
      </c>
      <c r="D918" t="s">
        <v>49</v>
      </c>
      <c r="E918" t="s">
        <v>40</v>
      </c>
      <c r="F918">
        <v>21</v>
      </c>
      <c r="G918" t="s">
        <v>89</v>
      </c>
      <c r="H918" t="s">
        <v>25</v>
      </c>
      <c r="I918" t="s">
        <v>26</v>
      </c>
      <c r="J918" t="s">
        <v>46</v>
      </c>
      <c r="K918" t="s">
        <v>60</v>
      </c>
      <c r="L918">
        <f t="shared" si="91"/>
        <v>1</v>
      </c>
      <c r="M918">
        <f t="shared" si="91"/>
        <v>0</v>
      </c>
      <c r="N918">
        <f t="shared" si="91"/>
        <v>1</v>
      </c>
      <c r="O918">
        <f t="shared" si="91"/>
        <v>0</v>
      </c>
      <c r="P918">
        <f t="shared" si="91"/>
        <v>0</v>
      </c>
      <c r="Q918">
        <v>3</v>
      </c>
      <c r="R918">
        <v>2</v>
      </c>
      <c r="S918">
        <v>2</v>
      </c>
      <c r="T918">
        <v>4</v>
      </c>
      <c r="U918">
        <v>3</v>
      </c>
      <c r="V918">
        <v>2</v>
      </c>
      <c r="W918">
        <v>3</v>
      </c>
      <c r="X918">
        <v>4</v>
      </c>
      <c r="Y918">
        <v>3</v>
      </c>
      <c r="Z918">
        <v>4</v>
      </c>
      <c r="AA918" t="s">
        <v>749</v>
      </c>
      <c r="AB918" t="s">
        <v>1920</v>
      </c>
      <c r="AC918" t="s">
        <v>1216</v>
      </c>
      <c r="AD918" t="s">
        <v>1215</v>
      </c>
      <c r="AE918" t="s">
        <v>1214</v>
      </c>
      <c r="AF918" t="s">
        <v>1207</v>
      </c>
      <c r="AG918" t="s">
        <v>1225</v>
      </c>
      <c r="AH918">
        <v>14080000</v>
      </c>
      <c r="AI918" s="2">
        <v>43856</v>
      </c>
      <c r="AJ918" t="s">
        <v>1235</v>
      </c>
      <c r="AK918" t="s">
        <v>2861</v>
      </c>
      <c r="AL918">
        <v>1</v>
      </c>
      <c r="AM918">
        <v>0</v>
      </c>
      <c r="AN918">
        <v>0</v>
      </c>
      <c r="AO918">
        <v>1</v>
      </c>
      <c r="AP918">
        <v>1</v>
      </c>
      <c r="AQ918">
        <v>0</v>
      </c>
      <c r="AR918">
        <v>0</v>
      </c>
    </row>
    <row r="919" spans="1:44" x14ac:dyDescent="0.25">
      <c r="A919" s="1">
        <v>919</v>
      </c>
      <c r="B919" t="s">
        <v>749</v>
      </c>
      <c r="C919" t="s">
        <v>21</v>
      </c>
      <c r="D919" t="s">
        <v>49</v>
      </c>
      <c r="E919" t="s">
        <v>40</v>
      </c>
      <c r="F919">
        <v>21</v>
      </c>
      <c r="G919" t="s">
        <v>89</v>
      </c>
      <c r="H919" t="s">
        <v>25</v>
      </c>
      <c r="I919" t="s">
        <v>26</v>
      </c>
      <c r="J919" t="s">
        <v>46</v>
      </c>
      <c r="K919" t="s">
        <v>60</v>
      </c>
      <c r="L919">
        <f t="shared" si="91"/>
        <v>1</v>
      </c>
      <c r="M919">
        <f t="shared" si="91"/>
        <v>0</v>
      </c>
      <c r="N919">
        <f t="shared" si="91"/>
        <v>1</v>
      </c>
      <c r="O919">
        <f t="shared" si="91"/>
        <v>0</v>
      </c>
      <c r="P919">
        <f t="shared" si="91"/>
        <v>0</v>
      </c>
      <c r="Q919">
        <v>3</v>
      </c>
      <c r="R919">
        <v>2</v>
      </c>
      <c r="S919">
        <v>2</v>
      </c>
      <c r="T919">
        <v>4</v>
      </c>
      <c r="U919">
        <v>3</v>
      </c>
      <c r="V919">
        <v>2</v>
      </c>
      <c r="W919">
        <v>3</v>
      </c>
      <c r="X919">
        <v>4</v>
      </c>
      <c r="Y919">
        <v>3</v>
      </c>
      <c r="Z919">
        <v>4</v>
      </c>
      <c r="AA919" t="s">
        <v>749</v>
      </c>
      <c r="AB919" t="s">
        <v>1919</v>
      </c>
      <c r="AC919" t="s">
        <v>1216</v>
      </c>
      <c r="AD919" t="s">
        <v>1215</v>
      </c>
      <c r="AE919" t="s">
        <v>1231</v>
      </c>
      <c r="AF919" t="s">
        <v>1219</v>
      </c>
      <c r="AG919" t="s">
        <v>1206</v>
      </c>
      <c r="AH919">
        <v>11092000</v>
      </c>
      <c r="AI919" s="2">
        <v>43962</v>
      </c>
      <c r="AJ919" t="s">
        <v>1228</v>
      </c>
      <c r="AK919" t="s">
        <v>2863</v>
      </c>
      <c r="AL919">
        <v>0</v>
      </c>
      <c r="AM919">
        <v>1</v>
      </c>
      <c r="AN919">
        <v>0</v>
      </c>
      <c r="AO919">
        <v>1</v>
      </c>
      <c r="AP919">
        <v>1</v>
      </c>
      <c r="AQ919">
        <v>0</v>
      </c>
      <c r="AR919">
        <v>0</v>
      </c>
    </row>
    <row r="920" spans="1:44" x14ac:dyDescent="0.25">
      <c r="A920" s="1">
        <v>920</v>
      </c>
      <c r="B920" t="s">
        <v>750</v>
      </c>
      <c r="C920" t="s">
        <v>38</v>
      </c>
      <c r="D920" t="s">
        <v>91</v>
      </c>
      <c r="E920" t="s">
        <v>40</v>
      </c>
      <c r="F920">
        <v>21</v>
      </c>
      <c r="G920" t="s">
        <v>337</v>
      </c>
      <c r="H920" t="s">
        <v>25</v>
      </c>
      <c r="I920" t="s">
        <v>26</v>
      </c>
      <c r="J920" t="s">
        <v>35</v>
      </c>
      <c r="K920" t="s">
        <v>47</v>
      </c>
      <c r="L920">
        <f t="shared" si="91"/>
        <v>1</v>
      </c>
      <c r="M920">
        <f t="shared" si="91"/>
        <v>1</v>
      </c>
      <c r="N920">
        <f t="shared" si="91"/>
        <v>0</v>
      </c>
      <c r="O920">
        <f t="shared" si="91"/>
        <v>1</v>
      </c>
      <c r="P920">
        <f t="shared" si="91"/>
        <v>0</v>
      </c>
      <c r="Q920">
        <v>3</v>
      </c>
      <c r="R920">
        <v>4</v>
      </c>
      <c r="S920">
        <v>3</v>
      </c>
      <c r="T920">
        <v>3</v>
      </c>
      <c r="U920">
        <v>4</v>
      </c>
      <c r="V920">
        <v>5</v>
      </c>
      <c r="W920">
        <v>3</v>
      </c>
      <c r="X920">
        <v>3</v>
      </c>
      <c r="Y920">
        <v>4</v>
      </c>
      <c r="Z920">
        <v>4</v>
      </c>
      <c r="AA920" t="s">
        <v>750</v>
      </c>
      <c r="AB920" t="s">
        <v>1918</v>
      </c>
      <c r="AC920" t="s">
        <v>1216</v>
      </c>
      <c r="AD920" t="s">
        <v>1215</v>
      </c>
      <c r="AE920" t="s">
        <v>1248</v>
      </c>
      <c r="AF920" t="s">
        <v>1219</v>
      </c>
      <c r="AG920" t="s">
        <v>1225</v>
      </c>
      <c r="AH920">
        <v>4517000</v>
      </c>
      <c r="AI920" s="2">
        <v>44085</v>
      </c>
      <c r="AJ920" t="s">
        <v>1224</v>
      </c>
      <c r="AK920" t="s">
        <v>2862</v>
      </c>
      <c r="AL920">
        <v>1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</row>
    <row r="921" spans="1:44" x14ac:dyDescent="0.25">
      <c r="A921" s="1">
        <v>921</v>
      </c>
      <c r="B921" t="s">
        <v>750</v>
      </c>
      <c r="C921" t="s">
        <v>38</v>
      </c>
      <c r="D921" t="s">
        <v>91</v>
      </c>
      <c r="E921" t="s">
        <v>40</v>
      </c>
      <c r="F921">
        <v>21</v>
      </c>
      <c r="G921" t="s">
        <v>337</v>
      </c>
      <c r="H921" t="s">
        <v>25</v>
      </c>
      <c r="I921" t="s">
        <v>26</v>
      </c>
      <c r="J921" t="s">
        <v>35</v>
      </c>
      <c r="K921" t="s">
        <v>47</v>
      </c>
      <c r="L921">
        <f t="shared" si="91"/>
        <v>1</v>
      </c>
      <c r="M921">
        <f t="shared" si="91"/>
        <v>1</v>
      </c>
      <c r="N921">
        <f t="shared" si="91"/>
        <v>0</v>
      </c>
      <c r="O921">
        <f t="shared" si="91"/>
        <v>1</v>
      </c>
      <c r="P921">
        <f t="shared" si="91"/>
        <v>0</v>
      </c>
      <c r="Q921">
        <v>3</v>
      </c>
      <c r="R921">
        <v>4</v>
      </c>
      <c r="S921">
        <v>3</v>
      </c>
      <c r="T921">
        <v>3</v>
      </c>
      <c r="U921">
        <v>4</v>
      </c>
      <c r="V921">
        <v>5</v>
      </c>
      <c r="W921">
        <v>3</v>
      </c>
      <c r="X921">
        <v>3</v>
      </c>
      <c r="Y921">
        <v>4</v>
      </c>
      <c r="Z921">
        <v>4</v>
      </c>
      <c r="AA921" t="s">
        <v>750</v>
      </c>
      <c r="AB921" t="s">
        <v>1917</v>
      </c>
      <c r="AC921" t="s">
        <v>1216</v>
      </c>
      <c r="AD921" t="s">
        <v>1215</v>
      </c>
      <c r="AE921" t="s">
        <v>1214</v>
      </c>
      <c r="AF921" t="s">
        <v>1226</v>
      </c>
      <c r="AG921" t="s">
        <v>1225</v>
      </c>
      <c r="AH921">
        <v>10960000</v>
      </c>
      <c r="AI921" s="2">
        <v>44135</v>
      </c>
      <c r="AJ921" t="s">
        <v>1254</v>
      </c>
      <c r="AK921" t="s">
        <v>2860</v>
      </c>
      <c r="AL921">
        <v>1</v>
      </c>
      <c r="AM921">
        <v>0</v>
      </c>
      <c r="AN921">
        <v>1</v>
      </c>
      <c r="AO921">
        <v>1</v>
      </c>
      <c r="AP921">
        <v>0</v>
      </c>
      <c r="AQ921">
        <v>0</v>
      </c>
      <c r="AR921">
        <v>0</v>
      </c>
    </row>
    <row r="922" spans="1:44" x14ac:dyDescent="0.25">
      <c r="A922" s="1">
        <v>922</v>
      </c>
      <c r="B922" t="s">
        <v>751</v>
      </c>
      <c r="C922" t="s">
        <v>21</v>
      </c>
      <c r="D922" t="s">
        <v>22</v>
      </c>
      <c r="E922" t="s">
        <v>40</v>
      </c>
      <c r="F922">
        <v>21</v>
      </c>
      <c r="G922" t="s">
        <v>78</v>
      </c>
      <c r="H922" t="s">
        <v>53</v>
      </c>
      <c r="I922" t="s">
        <v>34</v>
      </c>
      <c r="J922" t="s">
        <v>35</v>
      </c>
      <c r="K922" t="s">
        <v>42</v>
      </c>
      <c r="L922">
        <f t="shared" ref="L922:P931" si="92">IF(TYPE(FIND(LOWER(L$1),LOWER($K922)))=16,0,1)</f>
        <v>1</v>
      </c>
      <c r="M922">
        <f t="shared" si="92"/>
        <v>1</v>
      </c>
      <c r="N922">
        <f t="shared" si="92"/>
        <v>0</v>
      </c>
      <c r="O922">
        <f t="shared" si="92"/>
        <v>0</v>
      </c>
      <c r="P922">
        <f t="shared" si="92"/>
        <v>0</v>
      </c>
      <c r="Q922">
        <v>5</v>
      </c>
      <c r="R922">
        <v>4</v>
      </c>
      <c r="S922">
        <v>5</v>
      </c>
      <c r="T922">
        <v>5</v>
      </c>
      <c r="U922">
        <v>4</v>
      </c>
      <c r="V922">
        <v>3</v>
      </c>
      <c r="W922">
        <v>3</v>
      </c>
      <c r="X922">
        <v>3</v>
      </c>
      <c r="Y922">
        <v>4</v>
      </c>
      <c r="Z922">
        <v>3</v>
      </c>
      <c r="AA922" t="s">
        <v>751</v>
      </c>
      <c r="AB922" t="s">
        <v>1916</v>
      </c>
      <c r="AC922" t="s">
        <v>1216</v>
      </c>
      <c r="AD922" t="s">
        <v>1215</v>
      </c>
      <c r="AE922" t="s">
        <v>1208</v>
      </c>
      <c r="AF922" t="s">
        <v>1207</v>
      </c>
      <c r="AG922" t="s">
        <v>1206</v>
      </c>
      <c r="AH922">
        <v>18560000</v>
      </c>
      <c r="AI922" s="2">
        <v>44010</v>
      </c>
      <c r="AJ922" t="s">
        <v>1221</v>
      </c>
      <c r="AK922" t="s">
        <v>2863</v>
      </c>
      <c r="AL922">
        <v>1</v>
      </c>
      <c r="AM922">
        <v>1</v>
      </c>
      <c r="AN922">
        <v>0</v>
      </c>
      <c r="AO922">
        <v>1</v>
      </c>
      <c r="AP922">
        <v>0</v>
      </c>
      <c r="AQ922">
        <v>0</v>
      </c>
      <c r="AR922">
        <v>0</v>
      </c>
    </row>
    <row r="923" spans="1:44" x14ac:dyDescent="0.25">
      <c r="A923" s="1">
        <v>923</v>
      </c>
      <c r="B923" t="s">
        <v>752</v>
      </c>
      <c r="C923" t="s">
        <v>21</v>
      </c>
      <c r="D923" t="s">
        <v>22</v>
      </c>
      <c r="E923" t="s">
        <v>31</v>
      </c>
      <c r="F923">
        <v>22</v>
      </c>
      <c r="G923" t="s">
        <v>45</v>
      </c>
      <c r="H923" t="s">
        <v>53</v>
      </c>
      <c r="I923" t="s">
        <v>86</v>
      </c>
      <c r="J923" t="s">
        <v>46</v>
      </c>
      <c r="K923" t="s">
        <v>257</v>
      </c>
      <c r="L923">
        <f t="shared" si="92"/>
        <v>0</v>
      </c>
      <c r="M923">
        <f t="shared" si="92"/>
        <v>1</v>
      </c>
      <c r="N923">
        <f t="shared" si="92"/>
        <v>0</v>
      </c>
      <c r="O923">
        <f t="shared" si="92"/>
        <v>1</v>
      </c>
      <c r="P923">
        <f t="shared" si="92"/>
        <v>0</v>
      </c>
      <c r="Q923">
        <v>3</v>
      </c>
      <c r="R923">
        <v>3</v>
      </c>
      <c r="S923">
        <v>1</v>
      </c>
      <c r="T923">
        <v>1</v>
      </c>
      <c r="U923">
        <v>2</v>
      </c>
      <c r="V923">
        <v>2</v>
      </c>
      <c r="W923">
        <v>2</v>
      </c>
      <c r="X923">
        <v>3</v>
      </c>
      <c r="Y923">
        <v>3</v>
      </c>
      <c r="Z923">
        <v>3</v>
      </c>
      <c r="AA923" t="s">
        <v>752</v>
      </c>
      <c r="AB923" t="s">
        <v>1915</v>
      </c>
      <c r="AC923" t="s">
        <v>1210</v>
      </c>
      <c r="AD923" t="s">
        <v>1215</v>
      </c>
      <c r="AE923" t="s">
        <v>1239</v>
      </c>
      <c r="AF923" t="s">
        <v>1226</v>
      </c>
      <c r="AG923" t="s">
        <v>1206</v>
      </c>
      <c r="AH923">
        <v>21790000</v>
      </c>
      <c r="AI923" s="2">
        <v>44091</v>
      </c>
      <c r="AJ923" t="s">
        <v>1350</v>
      </c>
      <c r="AK923" t="s">
        <v>2862</v>
      </c>
      <c r="AL923">
        <v>0</v>
      </c>
      <c r="AM923">
        <v>0</v>
      </c>
      <c r="AN923">
        <v>1</v>
      </c>
      <c r="AO923">
        <v>0</v>
      </c>
      <c r="AP923">
        <v>0</v>
      </c>
      <c r="AQ923">
        <v>0</v>
      </c>
      <c r="AR923">
        <v>0</v>
      </c>
    </row>
    <row r="924" spans="1:44" x14ac:dyDescent="0.25">
      <c r="A924" s="1">
        <v>924</v>
      </c>
      <c r="B924" t="s">
        <v>753</v>
      </c>
      <c r="C924" t="s">
        <v>21</v>
      </c>
      <c r="D924" t="s">
        <v>88</v>
      </c>
      <c r="E924" t="s">
        <v>63</v>
      </c>
      <c r="F924">
        <v>19</v>
      </c>
      <c r="G924" t="s">
        <v>45</v>
      </c>
      <c r="H924" t="s">
        <v>33</v>
      </c>
      <c r="I924" t="s">
        <v>26</v>
      </c>
      <c r="J924" t="s">
        <v>27</v>
      </c>
      <c r="K924" t="s">
        <v>66</v>
      </c>
      <c r="L924">
        <f t="shared" si="92"/>
        <v>1</v>
      </c>
      <c r="M924">
        <f t="shared" si="92"/>
        <v>0</v>
      </c>
      <c r="N924">
        <f t="shared" si="92"/>
        <v>0</v>
      </c>
      <c r="O924">
        <f t="shared" si="92"/>
        <v>0</v>
      </c>
      <c r="P924">
        <f t="shared" si="92"/>
        <v>0</v>
      </c>
      <c r="Q924">
        <v>3</v>
      </c>
      <c r="R924">
        <v>4</v>
      </c>
      <c r="S924">
        <v>5</v>
      </c>
      <c r="T924">
        <v>5</v>
      </c>
      <c r="U924">
        <v>3</v>
      </c>
      <c r="V924">
        <v>4</v>
      </c>
      <c r="W924">
        <v>5</v>
      </c>
      <c r="X924">
        <v>5</v>
      </c>
      <c r="Y924">
        <v>5</v>
      </c>
      <c r="Z924">
        <v>5</v>
      </c>
      <c r="AA924" t="s">
        <v>753</v>
      </c>
      <c r="AB924" t="s">
        <v>1914</v>
      </c>
      <c r="AC924" t="s">
        <v>1216</v>
      </c>
      <c r="AD924" t="s">
        <v>1215</v>
      </c>
      <c r="AE924" t="s">
        <v>1214</v>
      </c>
      <c r="AF924" t="s">
        <v>1207</v>
      </c>
      <c r="AG924" t="s">
        <v>1225</v>
      </c>
      <c r="AH924">
        <v>13480000</v>
      </c>
      <c r="AI924" s="2">
        <v>43858</v>
      </c>
      <c r="AJ924" t="s">
        <v>1419</v>
      </c>
      <c r="AK924" t="s">
        <v>2861</v>
      </c>
      <c r="AL924">
        <v>0</v>
      </c>
      <c r="AM924">
        <v>0</v>
      </c>
      <c r="AN924">
        <v>0</v>
      </c>
      <c r="AO924">
        <v>0</v>
      </c>
      <c r="AP924">
        <v>1</v>
      </c>
      <c r="AQ924">
        <v>0</v>
      </c>
      <c r="AR924">
        <v>0</v>
      </c>
    </row>
    <row r="925" spans="1:44" x14ac:dyDescent="0.25">
      <c r="A925" s="1">
        <v>925</v>
      </c>
      <c r="B925" t="s">
        <v>753</v>
      </c>
      <c r="C925" t="s">
        <v>21</v>
      </c>
      <c r="D925" t="s">
        <v>88</v>
      </c>
      <c r="E925" t="s">
        <v>63</v>
      </c>
      <c r="F925">
        <v>19</v>
      </c>
      <c r="G925" t="s">
        <v>45</v>
      </c>
      <c r="H925" t="s">
        <v>33</v>
      </c>
      <c r="I925" t="s">
        <v>26</v>
      </c>
      <c r="J925" t="s">
        <v>27</v>
      </c>
      <c r="K925" t="s">
        <v>66</v>
      </c>
      <c r="L925">
        <f t="shared" si="92"/>
        <v>1</v>
      </c>
      <c r="M925">
        <f t="shared" si="92"/>
        <v>0</v>
      </c>
      <c r="N925">
        <f t="shared" si="92"/>
        <v>0</v>
      </c>
      <c r="O925">
        <f t="shared" si="92"/>
        <v>0</v>
      </c>
      <c r="P925">
        <f t="shared" si="92"/>
        <v>0</v>
      </c>
      <c r="Q925">
        <v>3</v>
      </c>
      <c r="R925">
        <v>4</v>
      </c>
      <c r="S925">
        <v>5</v>
      </c>
      <c r="T925">
        <v>5</v>
      </c>
      <c r="U925">
        <v>3</v>
      </c>
      <c r="V925">
        <v>4</v>
      </c>
      <c r="W925">
        <v>5</v>
      </c>
      <c r="X925">
        <v>5</v>
      </c>
      <c r="Y925">
        <v>5</v>
      </c>
      <c r="Z925">
        <v>5</v>
      </c>
      <c r="AA925" t="s">
        <v>753</v>
      </c>
      <c r="AB925" t="s">
        <v>1913</v>
      </c>
      <c r="AC925" t="s">
        <v>1210</v>
      </c>
      <c r="AD925" t="s">
        <v>1215</v>
      </c>
      <c r="AE925" t="s">
        <v>1231</v>
      </c>
      <c r="AF925" t="s">
        <v>1236</v>
      </c>
      <c r="AG925" t="s">
        <v>1206</v>
      </c>
      <c r="AH925">
        <v>30498000</v>
      </c>
      <c r="AI925" s="2">
        <v>43908</v>
      </c>
      <c r="AJ925" t="s">
        <v>1221</v>
      </c>
      <c r="AK925" t="s">
        <v>2861</v>
      </c>
      <c r="AL925">
        <v>1</v>
      </c>
      <c r="AM925">
        <v>1</v>
      </c>
      <c r="AN925">
        <v>0</v>
      </c>
      <c r="AO925">
        <v>1</v>
      </c>
      <c r="AP925">
        <v>0</v>
      </c>
      <c r="AQ925">
        <v>0</v>
      </c>
      <c r="AR925">
        <v>0</v>
      </c>
    </row>
    <row r="926" spans="1:44" x14ac:dyDescent="0.25">
      <c r="A926" s="1">
        <v>926</v>
      </c>
      <c r="B926" t="s">
        <v>753</v>
      </c>
      <c r="C926" t="s">
        <v>21</v>
      </c>
      <c r="D926" t="s">
        <v>88</v>
      </c>
      <c r="E926" t="s">
        <v>63</v>
      </c>
      <c r="F926">
        <v>19</v>
      </c>
      <c r="G926" t="s">
        <v>45</v>
      </c>
      <c r="H926" t="s">
        <v>33</v>
      </c>
      <c r="I926" t="s">
        <v>26</v>
      </c>
      <c r="J926" t="s">
        <v>27</v>
      </c>
      <c r="K926" t="s">
        <v>66</v>
      </c>
      <c r="L926">
        <f t="shared" si="92"/>
        <v>1</v>
      </c>
      <c r="M926">
        <f t="shared" si="92"/>
        <v>0</v>
      </c>
      <c r="N926">
        <f t="shared" si="92"/>
        <v>0</v>
      </c>
      <c r="O926">
        <f t="shared" si="92"/>
        <v>0</v>
      </c>
      <c r="P926">
        <f t="shared" si="92"/>
        <v>0</v>
      </c>
      <c r="Q926">
        <v>3</v>
      </c>
      <c r="R926">
        <v>4</v>
      </c>
      <c r="S926">
        <v>5</v>
      </c>
      <c r="T926">
        <v>5</v>
      </c>
      <c r="U926">
        <v>3</v>
      </c>
      <c r="V926">
        <v>4</v>
      </c>
      <c r="W926">
        <v>5</v>
      </c>
      <c r="X926">
        <v>5</v>
      </c>
      <c r="Y926">
        <v>5</v>
      </c>
      <c r="Z926">
        <v>5</v>
      </c>
      <c r="AA926" t="s">
        <v>753</v>
      </c>
      <c r="AB926" t="s">
        <v>1912</v>
      </c>
      <c r="AC926" t="s">
        <v>1216</v>
      </c>
      <c r="AD926" t="s">
        <v>1215</v>
      </c>
      <c r="AE926" t="s">
        <v>1214</v>
      </c>
      <c r="AF926" t="s">
        <v>1222</v>
      </c>
      <c r="AG926" t="s">
        <v>1206</v>
      </c>
      <c r="AH926">
        <v>11291000</v>
      </c>
      <c r="AI926" s="2">
        <v>44043</v>
      </c>
      <c r="AJ926" t="s">
        <v>1256</v>
      </c>
      <c r="AK926" t="s">
        <v>2862</v>
      </c>
      <c r="AL926">
        <v>1</v>
      </c>
      <c r="AM926">
        <v>0</v>
      </c>
      <c r="AN926">
        <v>0</v>
      </c>
      <c r="AO926">
        <v>0</v>
      </c>
      <c r="AP926">
        <v>1</v>
      </c>
      <c r="AQ926">
        <v>0</v>
      </c>
      <c r="AR926">
        <v>0</v>
      </c>
    </row>
    <row r="927" spans="1:44" x14ac:dyDescent="0.25">
      <c r="A927" s="1">
        <v>927</v>
      </c>
      <c r="B927" t="s">
        <v>754</v>
      </c>
      <c r="C927" t="s">
        <v>38</v>
      </c>
      <c r="D927" t="s">
        <v>357</v>
      </c>
      <c r="E927" t="s">
        <v>23</v>
      </c>
      <c r="F927">
        <v>20</v>
      </c>
      <c r="G927" t="s">
        <v>45</v>
      </c>
      <c r="H927" t="s">
        <v>53</v>
      </c>
      <c r="I927" t="s">
        <v>26</v>
      </c>
      <c r="J927" t="s">
        <v>46</v>
      </c>
      <c r="K927" t="s">
        <v>139</v>
      </c>
      <c r="L927">
        <f t="shared" si="92"/>
        <v>1</v>
      </c>
      <c r="M927">
        <f t="shared" si="92"/>
        <v>1</v>
      </c>
      <c r="N927">
        <f t="shared" si="92"/>
        <v>0</v>
      </c>
      <c r="O927">
        <f t="shared" si="92"/>
        <v>1</v>
      </c>
      <c r="P927">
        <f t="shared" si="92"/>
        <v>1</v>
      </c>
      <c r="Q927">
        <v>3</v>
      </c>
      <c r="R927">
        <v>3</v>
      </c>
      <c r="S927">
        <v>4</v>
      </c>
      <c r="T927">
        <v>4</v>
      </c>
      <c r="U927">
        <v>3</v>
      </c>
      <c r="V927">
        <v>2</v>
      </c>
      <c r="W927">
        <v>3</v>
      </c>
      <c r="X927">
        <v>3</v>
      </c>
      <c r="Y927">
        <v>3</v>
      </c>
      <c r="Z927">
        <v>2</v>
      </c>
      <c r="AA927" t="s">
        <v>754</v>
      </c>
      <c r="AB927" t="s">
        <v>1911</v>
      </c>
      <c r="AC927" t="s">
        <v>1216</v>
      </c>
      <c r="AD927" t="s">
        <v>1215</v>
      </c>
      <c r="AE927" t="s">
        <v>1231</v>
      </c>
      <c r="AF927" t="s">
        <v>1219</v>
      </c>
      <c r="AG927" t="s">
        <v>1206</v>
      </c>
      <c r="AH927">
        <v>11880000</v>
      </c>
      <c r="AI927" s="2">
        <v>44140</v>
      </c>
      <c r="AJ927" t="s">
        <v>1221</v>
      </c>
      <c r="AK927" t="s">
        <v>2860</v>
      </c>
      <c r="AL927">
        <v>1</v>
      </c>
      <c r="AM927">
        <v>1</v>
      </c>
      <c r="AN927">
        <v>0</v>
      </c>
      <c r="AO927">
        <v>1</v>
      </c>
      <c r="AP927">
        <v>0</v>
      </c>
      <c r="AQ927">
        <v>0</v>
      </c>
      <c r="AR927">
        <v>0</v>
      </c>
    </row>
    <row r="928" spans="1:44" x14ac:dyDescent="0.25">
      <c r="A928" s="1">
        <v>928</v>
      </c>
      <c r="B928" t="s">
        <v>755</v>
      </c>
      <c r="C928" t="s">
        <v>38</v>
      </c>
      <c r="D928" t="s">
        <v>357</v>
      </c>
      <c r="E928" t="s">
        <v>31</v>
      </c>
      <c r="F928">
        <v>22</v>
      </c>
      <c r="G928" t="s">
        <v>100</v>
      </c>
      <c r="H928" t="s">
        <v>53</v>
      </c>
      <c r="I928" t="s">
        <v>26</v>
      </c>
      <c r="J928" t="s">
        <v>35</v>
      </c>
      <c r="K928" t="s">
        <v>42</v>
      </c>
      <c r="L928">
        <f t="shared" si="92"/>
        <v>1</v>
      </c>
      <c r="M928">
        <f t="shared" si="92"/>
        <v>1</v>
      </c>
      <c r="N928">
        <f t="shared" si="92"/>
        <v>0</v>
      </c>
      <c r="O928">
        <f t="shared" si="92"/>
        <v>0</v>
      </c>
      <c r="P928">
        <f t="shared" si="92"/>
        <v>0</v>
      </c>
      <c r="Q928">
        <v>3</v>
      </c>
      <c r="R928">
        <v>4</v>
      </c>
      <c r="S928">
        <v>2</v>
      </c>
      <c r="T928">
        <v>3</v>
      </c>
      <c r="U928">
        <v>3</v>
      </c>
      <c r="V928">
        <v>4</v>
      </c>
      <c r="W928">
        <v>4</v>
      </c>
      <c r="X928">
        <v>3</v>
      </c>
      <c r="Y928">
        <v>4</v>
      </c>
      <c r="Z928">
        <v>4</v>
      </c>
      <c r="AA928" t="s">
        <v>755</v>
      </c>
      <c r="AB928" t="s">
        <v>1910</v>
      </c>
      <c r="AC928" t="s">
        <v>1216</v>
      </c>
      <c r="AD928" t="s">
        <v>1215</v>
      </c>
      <c r="AE928" t="s">
        <v>1214</v>
      </c>
      <c r="AF928" t="s">
        <v>1207</v>
      </c>
      <c r="AG928" t="s">
        <v>1225</v>
      </c>
      <c r="AH928">
        <v>10170000</v>
      </c>
      <c r="AI928" s="2">
        <v>43872</v>
      </c>
      <c r="AJ928" t="s">
        <v>1263</v>
      </c>
      <c r="AK928" t="s">
        <v>2861</v>
      </c>
      <c r="AL928">
        <v>1</v>
      </c>
      <c r="AM928">
        <v>0</v>
      </c>
      <c r="AN928">
        <v>0</v>
      </c>
      <c r="AO928">
        <v>0</v>
      </c>
      <c r="AP928">
        <v>1</v>
      </c>
      <c r="AQ928">
        <v>1</v>
      </c>
      <c r="AR928">
        <v>0</v>
      </c>
    </row>
    <row r="929" spans="1:44" x14ac:dyDescent="0.25">
      <c r="A929" s="1">
        <v>929</v>
      </c>
      <c r="B929" t="s">
        <v>756</v>
      </c>
      <c r="C929" t="s">
        <v>21</v>
      </c>
      <c r="D929" t="s">
        <v>22</v>
      </c>
      <c r="E929" t="s">
        <v>23</v>
      </c>
      <c r="F929">
        <v>20</v>
      </c>
      <c r="G929" t="s">
        <v>69</v>
      </c>
      <c r="H929" t="s">
        <v>25</v>
      </c>
      <c r="I929" t="s">
        <v>26</v>
      </c>
      <c r="J929" t="s">
        <v>46</v>
      </c>
      <c r="K929" t="s">
        <v>42</v>
      </c>
      <c r="L929">
        <f t="shared" si="92"/>
        <v>1</v>
      </c>
      <c r="M929">
        <f t="shared" si="92"/>
        <v>1</v>
      </c>
      <c r="N929">
        <f t="shared" si="92"/>
        <v>0</v>
      </c>
      <c r="O929">
        <f t="shared" si="92"/>
        <v>0</v>
      </c>
      <c r="P929">
        <f t="shared" si="92"/>
        <v>0</v>
      </c>
      <c r="Q929">
        <v>3</v>
      </c>
      <c r="R929">
        <v>5</v>
      </c>
      <c r="S929">
        <v>4</v>
      </c>
      <c r="T929">
        <v>4</v>
      </c>
      <c r="U929">
        <v>4</v>
      </c>
      <c r="V929">
        <v>2</v>
      </c>
      <c r="W929">
        <v>3</v>
      </c>
      <c r="X929">
        <v>2</v>
      </c>
      <c r="Y929">
        <v>4</v>
      </c>
      <c r="Z929">
        <v>4</v>
      </c>
      <c r="AA929" t="s">
        <v>756</v>
      </c>
      <c r="AB929" t="s">
        <v>1909</v>
      </c>
      <c r="AC929" t="s">
        <v>1210</v>
      </c>
      <c r="AD929" t="s">
        <v>1215</v>
      </c>
      <c r="AE929" t="s">
        <v>1208</v>
      </c>
      <c r="AF929" t="s">
        <v>1226</v>
      </c>
      <c r="AG929" t="s">
        <v>1225</v>
      </c>
      <c r="AH929">
        <v>14620000</v>
      </c>
      <c r="AI929" s="2">
        <v>43985</v>
      </c>
      <c r="AJ929" t="s">
        <v>1478</v>
      </c>
      <c r="AK929" t="s">
        <v>2863</v>
      </c>
      <c r="AL929">
        <v>1</v>
      </c>
      <c r="AM929">
        <v>1</v>
      </c>
      <c r="AN929">
        <v>1</v>
      </c>
      <c r="AO929">
        <v>0</v>
      </c>
      <c r="AP929">
        <v>1</v>
      </c>
      <c r="AQ929">
        <v>0</v>
      </c>
      <c r="AR929">
        <v>0</v>
      </c>
    </row>
    <row r="930" spans="1:44" x14ac:dyDescent="0.25">
      <c r="A930" s="1">
        <v>930</v>
      </c>
      <c r="B930" t="s">
        <v>757</v>
      </c>
      <c r="C930" t="s">
        <v>21</v>
      </c>
      <c r="D930" t="s">
        <v>68</v>
      </c>
      <c r="E930" t="s">
        <v>31</v>
      </c>
      <c r="F930">
        <v>22</v>
      </c>
      <c r="G930" t="s">
        <v>56</v>
      </c>
      <c r="H930" t="s">
        <v>25</v>
      </c>
      <c r="I930" t="s">
        <v>34</v>
      </c>
      <c r="J930" t="s">
        <v>46</v>
      </c>
      <c r="K930" t="s">
        <v>58</v>
      </c>
      <c r="L930">
        <f t="shared" si="92"/>
        <v>1</v>
      </c>
      <c r="M930">
        <f t="shared" si="92"/>
        <v>1</v>
      </c>
      <c r="N930">
        <f t="shared" si="92"/>
        <v>1</v>
      </c>
      <c r="O930">
        <f t="shared" si="92"/>
        <v>1</v>
      </c>
      <c r="P930">
        <f t="shared" si="92"/>
        <v>0</v>
      </c>
      <c r="Q930">
        <v>4</v>
      </c>
      <c r="R930">
        <v>2</v>
      </c>
      <c r="S930">
        <v>5</v>
      </c>
      <c r="T930">
        <v>5</v>
      </c>
      <c r="U930">
        <v>4</v>
      </c>
      <c r="V930">
        <v>2</v>
      </c>
      <c r="W930">
        <v>5</v>
      </c>
      <c r="X930">
        <v>4</v>
      </c>
      <c r="Y930">
        <v>5</v>
      </c>
      <c r="Z930">
        <v>5</v>
      </c>
      <c r="AA930" t="s">
        <v>757</v>
      </c>
      <c r="AB930" t="s">
        <v>1908</v>
      </c>
      <c r="AC930" t="s">
        <v>1216</v>
      </c>
      <c r="AD930" t="s">
        <v>1215</v>
      </c>
      <c r="AE930" t="s">
        <v>1231</v>
      </c>
      <c r="AF930" t="s">
        <v>1207</v>
      </c>
      <c r="AG930" t="s">
        <v>1225</v>
      </c>
      <c r="AH930">
        <v>17160000</v>
      </c>
      <c r="AI930" s="2">
        <v>44102</v>
      </c>
      <c r="AJ930" t="s">
        <v>1476</v>
      </c>
      <c r="AK930" t="s">
        <v>2862</v>
      </c>
      <c r="AL930">
        <v>1</v>
      </c>
      <c r="AM930">
        <v>0</v>
      </c>
      <c r="AN930">
        <v>1</v>
      </c>
      <c r="AO930">
        <v>1</v>
      </c>
      <c r="AP930">
        <v>1</v>
      </c>
      <c r="AQ930">
        <v>0</v>
      </c>
      <c r="AR930">
        <v>0</v>
      </c>
    </row>
    <row r="931" spans="1:44" x14ac:dyDescent="0.25">
      <c r="A931" s="1">
        <v>931</v>
      </c>
      <c r="B931" t="s">
        <v>758</v>
      </c>
      <c r="C931" t="s">
        <v>38</v>
      </c>
      <c r="D931" t="s">
        <v>52</v>
      </c>
      <c r="E931" t="s">
        <v>40</v>
      </c>
      <c r="F931">
        <v>21</v>
      </c>
      <c r="G931" t="s">
        <v>64</v>
      </c>
      <c r="H931" t="s">
        <v>33</v>
      </c>
      <c r="I931" t="s">
        <v>34</v>
      </c>
      <c r="J931" t="s">
        <v>46</v>
      </c>
      <c r="K931" t="s">
        <v>257</v>
      </c>
      <c r="L931">
        <f t="shared" si="92"/>
        <v>0</v>
      </c>
      <c r="M931">
        <f t="shared" si="92"/>
        <v>1</v>
      </c>
      <c r="N931">
        <f t="shared" si="92"/>
        <v>0</v>
      </c>
      <c r="O931">
        <f t="shared" si="92"/>
        <v>1</v>
      </c>
      <c r="P931">
        <f t="shared" si="92"/>
        <v>0</v>
      </c>
      <c r="Q931">
        <v>3</v>
      </c>
      <c r="R931">
        <v>5</v>
      </c>
      <c r="S931">
        <v>3</v>
      </c>
      <c r="T931">
        <v>4</v>
      </c>
      <c r="U931">
        <v>4</v>
      </c>
      <c r="V931">
        <v>4</v>
      </c>
      <c r="W931">
        <v>3</v>
      </c>
      <c r="X931">
        <v>4</v>
      </c>
      <c r="Y931">
        <v>4</v>
      </c>
      <c r="Z931">
        <v>3</v>
      </c>
      <c r="AA931" t="s">
        <v>758</v>
      </c>
      <c r="AB931" t="s">
        <v>1907</v>
      </c>
      <c r="AC931" t="s">
        <v>1216</v>
      </c>
      <c r="AD931" t="s">
        <v>1215</v>
      </c>
      <c r="AE931" t="s">
        <v>1231</v>
      </c>
      <c r="AF931" t="s">
        <v>1230</v>
      </c>
      <c r="AG931" t="s">
        <v>1206</v>
      </c>
      <c r="AH931">
        <v>18500000</v>
      </c>
      <c r="AI931" s="2">
        <v>43905</v>
      </c>
      <c r="AJ931" t="s">
        <v>1494</v>
      </c>
      <c r="AK931" t="s">
        <v>2861</v>
      </c>
      <c r="AL931">
        <v>1</v>
      </c>
      <c r="AM931">
        <v>1</v>
      </c>
      <c r="AN931">
        <v>1</v>
      </c>
      <c r="AO931">
        <v>0</v>
      </c>
      <c r="AP931">
        <v>0</v>
      </c>
      <c r="AQ931">
        <v>0</v>
      </c>
      <c r="AR931">
        <v>0</v>
      </c>
    </row>
    <row r="932" spans="1:44" x14ac:dyDescent="0.25">
      <c r="A932" s="1">
        <v>932</v>
      </c>
      <c r="B932" t="s">
        <v>758</v>
      </c>
      <c r="C932" t="s">
        <v>38</v>
      </c>
      <c r="D932" t="s">
        <v>52</v>
      </c>
      <c r="E932" t="s">
        <v>40</v>
      </c>
      <c r="F932">
        <v>21</v>
      </c>
      <c r="G932" t="s">
        <v>64</v>
      </c>
      <c r="H932" t="s">
        <v>33</v>
      </c>
      <c r="I932" t="s">
        <v>34</v>
      </c>
      <c r="J932" t="s">
        <v>46</v>
      </c>
      <c r="K932" t="s">
        <v>257</v>
      </c>
      <c r="L932">
        <f t="shared" ref="L932:P941" si="93">IF(TYPE(FIND(LOWER(L$1),LOWER($K932)))=16,0,1)</f>
        <v>0</v>
      </c>
      <c r="M932">
        <f t="shared" si="93"/>
        <v>1</v>
      </c>
      <c r="N932">
        <f t="shared" si="93"/>
        <v>0</v>
      </c>
      <c r="O932">
        <f t="shared" si="93"/>
        <v>1</v>
      </c>
      <c r="P932">
        <f t="shared" si="93"/>
        <v>0</v>
      </c>
      <c r="Q932">
        <v>3</v>
      </c>
      <c r="R932">
        <v>5</v>
      </c>
      <c r="S932">
        <v>3</v>
      </c>
      <c r="T932">
        <v>4</v>
      </c>
      <c r="U932">
        <v>4</v>
      </c>
      <c r="V932">
        <v>4</v>
      </c>
      <c r="W932">
        <v>3</v>
      </c>
      <c r="X932">
        <v>4</v>
      </c>
      <c r="Y932">
        <v>4</v>
      </c>
      <c r="Z932">
        <v>3</v>
      </c>
      <c r="AA932" t="s">
        <v>758</v>
      </c>
      <c r="AB932" t="s">
        <v>1906</v>
      </c>
      <c r="AC932" t="s">
        <v>1210</v>
      </c>
      <c r="AD932" t="s">
        <v>1215</v>
      </c>
      <c r="AE932" t="s">
        <v>1231</v>
      </c>
      <c r="AF932" t="s">
        <v>1213</v>
      </c>
      <c r="AG932" t="s">
        <v>1206</v>
      </c>
      <c r="AH932">
        <v>18916000</v>
      </c>
      <c r="AI932" s="2">
        <v>44081</v>
      </c>
      <c r="AJ932" t="s">
        <v>1451</v>
      </c>
      <c r="AK932" t="s">
        <v>2862</v>
      </c>
      <c r="AL932">
        <v>0</v>
      </c>
      <c r="AM932">
        <v>1</v>
      </c>
      <c r="AN932">
        <v>0</v>
      </c>
      <c r="AO932">
        <v>0</v>
      </c>
      <c r="AP932">
        <v>1</v>
      </c>
      <c r="AQ932">
        <v>1</v>
      </c>
      <c r="AR932">
        <v>0</v>
      </c>
    </row>
    <row r="933" spans="1:44" x14ac:dyDescent="0.25">
      <c r="A933" s="1">
        <v>933</v>
      </c>
      <c r="B933" t="s">
        <v>759</v>
      </c>
      <c r="C933" t="s">
        <v>38</v>
      </c>
      <c r="D933" t="s">
        <v>68</v>
      </c>
      <c r="E933" t="s">
        <v>63</v>
      </c>
      <c r="F933">
        <v>19</v>
      </c>
      <c r="G933" t="s">
        <v>41</v>
      </c>
      <c r="H933" t="s">
        <v>57</v>
      </c>
      <c r="I933" t="s">
        <v>34</v>
      </c>
      <c r="J933" t="s">
        <v>27</v>
      </c>
      <c r="K933" t="s">
        <v>28</v>
      </c>
      <c r="L933">
        <f t="shared" si="93"/>
        <v>1</v>
      </c>
      <c r="M933">
        <f t="shared" si="93"/>
        <v>1</v>
      </c>
      <c r="N933">
        <f t="shared" si="93"/>
        <v>1</v>
      </c>
      <c r="O933">
        <f t="shared" si="93"/>
        <v>1</v>
      </c>
      <c r="P933">
        <f t="shared" si="93"/>
        <v>1</v>
      </c>
      <c r="Q933">
        <v>5</v>
      </c>
      <c r="R933">
        <v>3</v>
      </c>
      <c r="S933">
        <v>4</v>
      </c>
      <c r="T933">
        <v>4</v>
      </c>
      <c r="U933">
        <v>3</v>
      </c>
      <c r="V933">
        <v>3</v>
      </c>
      <c r="W933">
        <v>2</v>
      </c>
      <c r="X933">
        <v>2</v>
      </c>
      <c r="Y933">
        <v>3</v>
      </c>
      <c r="Z933">
        <v>3</v>
      </c>
      <c r="AA933" t="s">
        <v>759</v>
      </c>
      <c r="AB933" t="s">
        <v>1905</v>
      </c>
      <c r="AC933" t="s">
        <v>1210</v>
      </c>
      <c r="AD933" t="s">
        <v>1215</v>
      </c>
      <c r="AE933" t="s">
        <v>1239</v>
      </c>
      <c r="AF933" t="s">
        <v>1213</v>
      </c>
      <c r="AG933" t="s">
        <v>1206</v>
      </c>
      <c r="AH933">
        <v>28865000</v>
      </c>
      <c r="AI933" s="2">
        <v>43888</v>
      </c>
      <c r="AJ933" t="s">
        <v>1345</v>
      </c>
      <c r="AK933" t="s">
        <v>2861</v>
      </c>
      <c r="AL933">
        <v>1</v>
      </c>
      <c r="AM933">
        <v>1</v>
      </c>
      <c r="AN933">
        <v>0</v>
      </c>
      <c r="AO933">
        <v>0</v>
      </c>
      <c r="AP933">
        <v>0</v>
      </c>
      <c r="AQ933">
        <v>0</v>
      </c>
      <c r="AR933">
        <v>0</v>
      </c>
    </row>
    <row r="934" spans="1:44" x14ac:dyDescent="0.25">
      <c r="A934" s="1">
        <v>934</v>
      </c>
      <c r="B934" t="s">
        <v>760</v>
      </c>
      <c r="C934" t="s">
        <v>38</v>
      </c>
      <c r="D934" t="s">
        <v>30</v>
      </c>
      <c r="E934" t="s">
        <v>40</v>
      </c>
      <c r="F934">
        <v>21</v>
      </c>
      <c r="G934" t="s">
        <v>45</v>
      </c>
      <c r="H934" t="s">
        <v>53</v>
      </c>
      <c r="I934" t="s">
        <v>26</v>
      </c>
      <c r="J934" t="s">
        <v>35</v>
      </c>
      <c r="K934" t="s">
        <v>66</v>
      </c>
      <c r="L934">
        <f t="shared" si="93"/>
        <v>1</v>
      </c>
      <c r="M934">
        <f t="shared" si="93"/>
        <v>0</v>
      </c>
      <c r="N934">
        <f t="shared" si="93"/>
        <v>0</v>
      </c>
      <c r="O934">
        <f t="shared" si="93"/>
        <v>0</v>
      </c>
      <c r="P934">
        <f t="shared" si="93"/>
        <v>0</v>
      </c>
      <c r="Q934">
        <v>4</v>
      </c>
      <c r="R934">
        <v>2</v>
      </c>
      <c r="S934">
        <v>3</v>
      </c>
      <c r="T934">
        <v>4</v>
      </c>
      <c r="U934">
        <v>4</v>
      </c>
      <c r="V934">
        <v>2</v>
      </c>
      <c r="W934">
        <v>3</v>
      </c>
      <c r="X934">
        <v>4</v>
      </c>
      <c r="Y934">
        <v>2</v>
      </c>
      <c r="Z934">
        <v>3</v>
      </c>
      <c r="AA934" t="s">
        <v>760</v>
      </c>
      <c r="AB934" t="s">
        <v>1904</v>
      </c>
      <c r="AC934" t="s">
        <v>1210</v>
      </c>
      <c r="AD934" t="s">
        <v>1215</v>
      </c>
      <c r="AE934" t="s">
        <v>1231</v>
      </c>
      <c r="AF934" t="s">
        <v>1226</v>
      </c>
      <c r="AG934" t="s">
        <v>1206</v>
      </c>
      <c r="AH934">
        <v>13590000</v>
      </c>
      <c r="AI934" s="2">
        <v>44023</v>
      </c>
      <c r="AJ934" t="s">
        <v>1419</v>
      </c>
      <c r="AK934" t="s">
        <v>2862</v>
      </c>
      <c r="AL934">
        <v>0</v>
      </c>
      <c r="AM934">
        <v>0</v>
      </c>
      <c r="AN934">
        <v>0</v>
      </c>
      <c r="AO934">
        <v>0</v>
      </c>
      <c r="AP934">
        <v>1</v>
      </c>
      <c r="AQ934">
        <v>0</v>
      </c>
      <c r="AR934">
        <v>0</v>
      </c>
    </row>
    <row r="935" spans="1:44" x14ac:dyDescent="0.25">
      <c r="A935" s="1">
        <v>935</v>
      </c>
      <c r="B935" t="s">
        <v>761</v>
      </c>
      <c r="C935" t="s">
        <v>38</v>
      </c>
      <c r="D935" t="s">
        <v>357</v>
      </c>
      <c r="E935" t="s">
        <v>31</v>
      </c>
      <c r="F935">
        <v>22</v>
      </c>
      <c r="G935" t="s">
        <v>100</v>
      </c>
      <c r="H935" t="s">
        <v>33</v>
      </c>
      <c r="I935" t="s">
        <v>26</v>
      </c>
      <c r="J935" t="s">
        <v>35</v>
      </c>
      <c r="K935" t="s">
        <v>42</v>
      </c>
      <c r="L935">
        <f t="shared" si="93"/>
        <v>1</v>
      </c>
      <c r="M935">
        <f t="shared" si="93"/>
        <v>1</v>
      </c>
      <c r="N935">
        <f t="shared" si="93"/>
        <v>0</v>
      </c>
      <c r="O935">
        <f t="shared" si="93"/>
        <v>0</v>
      </c>
      <c r="P935">
        <f t="shared" si="93"/>
        <v>0</v>
      </c>
      <c r="Q935">
        <v>3</v>
      </c>
      <c r="R935">
        <v>4</v>
      </c>
      <c r="S935">
        <v>2</v>
      </c>
      <c r="T935">
        <v>3</v>
      </c>
      <c r="U935">
        <v>4</v>
      </c>
      <c r="V935">
        <v>2</v>
      </c>
      <c r="W935">
        <v>3</v>
      </c>
      <c r="X935">
        <v>2</v>
      </c>
      <c r="Y935">
        <v>3</v>
      </c>
      <c r="Z935">
        <v>4</v>
      </c>
      <c r="AA935" t="s">
        <v>761</v>
      </c>
      <c r="AB935" t="s">
        <v>1903</v>
      </c>
      <c r="AC935" t="s">
        <v>1216</v>
      </c>
      <c r="AD935" t="s">
        <v>1215</v>
      </c>
      <c r="AE935" t="s">
        <v>1214</v>
      </c>
      <c r="AF935" t="s">
        <v>1219</v>
      </c>
      <c r="AG935" t="s">
        <v>1225</v>
      </c>
      <c r="AH935">
        <v>12250000</v>
      </c>
      <c r="AI935" s="2">
        <v>43869</v>
      </c>
      <c r="AJ935" t="s">
        <v>1235</v>
      </c>
      <c r="AK935" t="s">
        <v>2861</v>
      </c>
      <c r="AL935">
        <v>1</v>
      </c>
      <c r="AM935">
        <v>0</v>
      </c>
      <c r="AN935">
        <v>0</v>
      </c>
      <c r="AO935">
        <v>1</v>
      </c>
      <c r="AP935">
        <v>1</v>
      </c>
      <c r="AQ935">
        <v>0</v>
      </c>
      <c r="AR935">
        <v>0</v>
      </c>
    </row>
    <row r="936" spans="1:44" x14ac:dyDescent="0.25">
      <c r="A936" s="1">
        <v>936</v>
      </c>
      <c r="B936" t="s">
        <v>762</v>
      </c>
      <c r="C936" t="s">
        <v>38</v>
      </c>
      <c r="D936" t="s">
        <v>357</v>
      </c>
      <c r="E936" t="s">
        <v>40</v>
      </c>
      <c r="F936">
        <v>21</v>
      </c>
      <c r="G936" t="s">
        <v>69</v>
      </c>
      <c r="H936" t="s">
        <v>53</v>
      </c>
      <c r="I936" t="s">
        <v>26</v>
      </c>
      <c r="J936" t="s">
        <v>35</v>
      </c>
      <c r="K936" t="s">
        <v>47</v>
      </c>
      <c r="L936">
        <f t="shared" si="93"/>
        <v>1</v>
      </c>
      <c r="M936">
        <f t="shared" si="93"/>
        <v>1</v>
      </c>
      <c r="N936">
        <f t="shared" si="93"/>
        <v>0</v>
      </c>
      <c r="O936">
        <f t="shared" si="93"/>
        <v>1</v>
      </c>
      <c r="P936">
        <f t="shared" si="93"/>
        <v>0</v>
      </c>
      <c r="Q936">
        <v>4</v>
      </c>
      <c r="R936">
        <v>2</v>
      </c>
      <c r="S936">
        <v>3</v>
      </c>
      <c r="T936">
        <v>4</v>
      </c>
      <c r="U936">
        <v>5</v>
      </c>
      <c r="V936">
        <v>3</v>
      </c>
      <c r="W936">
        <v>4</v>
      </c>
      <c r="X936">
        <v>2</v>
      </c>
      <c r="Y936">
        <v>4</v>
      </c>
      <c r="Z936">
        <v>4</v>
      </c>
      <c r="AA936" t="s">
        <v>762</v>
      </c>
      <c r="AB936" t="s">
        <v>1902</v>
      </c>
      <c r="AC936" t="s">
        <v>1210</v>
      </c>
      <c r="AD936" t="s">
        <v>1209</v>
      </c>
      <c r="AE936" t="s">
        <v>1261</v>
      </c>
      <c r="AF936" t="s">
        <v>1219</v>
      </c>
      <c r="AG936" t="s">
        <v>1225</v>
      </c>
      <c r="AH936">
        <v>14092000</v>
      </c>
      <c r="AI936" s="2">
        <v>44022</v>
      </c>
      <c r="AJ936" t="s">
        <v>1336</v>
      </c>
      <c r="AK936" t="s">
        <v>2862</v>
      </c>
      <c r="AL936">
        <v>1</v>
      </c>
      <c r="AM936">
        <v>1</v>
      </c>
      <c r="AN936">
        <v>0</v>
      </c>
      <c r="AO936">
        <v>0</v>
      </c>
      <c r="AP936">
        <v>1</v>
      </c>
      <c r="AQ936">
        <v>1</v>
      </c>
      <c r="AR936">
        <v>0</v>
      </c>
    </row>
    <row r="937" spans="1:44" x14ac:dyDescent="0.25">
      <c r="A937" s="1">
        <v>937</v>
      </c>
      <c r="B937" t="s">
        <v>762</v>
      </c>
      <c r="C937" t="s">
        <v>38</v>
      </c>
      <c r="D937" t="s">
        <v>357</v>
      </c>
      <c r="E937" t="s">
        <v>40</v>
      </c>
      <c r="F937">
        <v>21</v>
      </c>
      <c r="G937" t="s">
        <v>69</v>
      </c>
      <c r="H937" t="s">
        <v>53</v>
      </c>
      <c r="I937" t="s">
        <v>26</v>
      </c>
      <c r="J937" t="s">
        <v>35</v>
      </c>
      <c r="K937" t="s">
        <v>47</v>
      </c>
      <c r="L937">
        <f t="shared" si="93"/>
        <v>1</v>
      </c>
      <c r="M937">
        <f t="shared" si="93"/>
        <v>1</v>
      </c>
      <c r="N937">
        <f t="shared" si="93"/>
        <v>0</v>
      </c>
      <c r="O937">
        <f t="shared" si="93"/>
        <v>1</v>
      </c>
      <c r="P937">
        <f t="shared" si="93"/>
        <v>0</v>
      </c>
      <c r="Q937">
        <v>4</v>
      </c>
      <c r="R937">
        <v>2</v>
      </c>
      <c r="S937">
        <v>3</v>
      </c>
      <c r="T937">
        <v>4</v>
      </c>
      <c r="U937">
        <v>5</v>
      </c>
      <c r="V937">
        <v>3</v>
      </c>
      <c r="W937">
        <v>4</v>
      </c>
      <c r="X937">
        <v>2</v>
      </c>
      <c r="Y937">
        <v>4</v>
      </c>
      <c r="Z937">
        <v>4</v>
      </c>
      <c r="AA937" t="s">
        <v>762</v>
      </c>
      <c r="AB937" t="s">
        <v>1901</v>
      </c>
      <c r="AC937" t="s">
        <v>1210</v>
      </c>
      <c r="AD937" t="s">
        <v>1209</v>
      </c>
      <c r="AE937" t="s">
        <v>1208</v>
      </c>
      <c r="AF937" t="s">
        <v>1226</v>
      </c>
      <c r="AG937" t="s">
        <v>1225</v>
      </c>
      <c r="AH937">
        <v>14170000</v>
      </c>
      <c r="AI937" s="2">
        <v>44126</v>
      </c>
      <c r="AJ937" t="s">
        <v>1406</v>
      </c>
      <c r="AK937" t="s">
        <v>2860</v>
      </c>
      <c r="AL937">
        <v>0</v>
      </c>
      <c r="AM937">
        <v>0</v>
      </c>
      <c r="AN937">
        <v>0</v>
      </c>
      <c r="AO937">
        <v>1</v>
      </c>
      <c r="AP937">
        <v>1</v>
      </c>
      <c r="AQ937">
        <v>1</v>
      </c>
      <c r="AR937">
        <v>0</v>
      </c>
    </row>
    <row r="938" spans="1:44" x14ac:dyDescent="0.25">
      <c r="A938" s="1">
        <v>938</v>
      </c>
      <c r="B938" t="s">
        <v>763</v>
      </c>
      <c r="C938" t="s">
        <v>21</v>
      </c>
      <c r="D938" t="s">
        <v>22</v>
      </c>
      <c r="E938" t="s">
        <v>40</v>
      </c>
      <c r="F938">
        <v>21</v>
      </c>
      <c r="G938" t="s">
        <v>32</v>
      </c>
      <c r="H938" t="s">
        <v>33</v>
      </c>
      <c r="I938" t="s">
        <v>26</v>
      </c>
      <c r="J938" t="s">
        <v>35</v>
      </c>
      <c r="K938" t="s">
        <v>60</v>
      </c>
      <c r="L938">
        <f t="shared" si="93"/>
        <v>1</v>
      </c>
      <c r="M938">
        <f t="shared" si="93"/>
        <v>0</v>
      </c>
      <c r="N938">
        <f t="shared" si="93"/>
        <v>1</v>
      </c>
      <c r="O938">
        <f t="shared" si="93"/>
        <v>0</v>
      </c>
      <c r="P938">
        <f t="shared" si="93"/>
        <v>0</v>
      </c>
      <c r="Q938">
        <v>4</v>
      </c>
      <c r="R938">
        <v>3</v>
      </c>
      <c r="S938">
        <v>5</v>
      </c>
      <c r="T938">
        <v>5</v>
      </c>
      <c r="U938">
        <v>4</v>
      </c>
      <c r="V938">
        <v>2</v>
      </c>
      <c r="W938">
        <v>4</v>
      </c>
      <c r="X938">
        <v>3</v>
      </c>
      <c r="Y938">
        <v>5</v>
      </c>
      <c r="Z938">
        <v>4</v>
      </c>
      <c r="AA938" t="s">
        <v>763</v>
      </c>
      <c r="AB938" t="s">
        <v>1900</v>
      </c>
      <c r="AC938" t="s">
        <v>1216</v>
      </c>
      <c r="AD938" t="s">
        <v>1215</v>
      </c>
      <c r="AE938" t="s">
        <v>1214</v>
      </c>
      <c r="AF938" t="s">
        <v>1230</v>
      </c>
      <c r="AG938" t="s">
        <v>1206</v>
      </c>
      <c r="AH938">
        <v>27784000</v>
      </c>
      <c r="AI938" s="2">
        <v>43927</v>
      </c>
      <c r="AJ938" t="s">
        <v>1224</v>
      </c>
      <c r="AK938" t="s">
        <v>2863</v>
      </c>
      <c r="AL938">
        <v>1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</row>
    <row r="939" spans="1:44" x14ac:dyDescent="0.25">
      <c r="A939" s="1">
        <v>939</v>
      </c>
      <c r="B939" t="s">
        <v>763</v>
      </c>
      <c r="C939" t="s">
        <v>21</v>
      </c>
      <c r="D939" t="s">
        <v>22</v>
      </c>
      <c r="E939" t="s">
        <v>40</v>
      </c>
      <c r="F939">
        <v>21</v>
      </c>
      <c r="G939" t="s">
        <v>32</v>
      </c>
      <c r="H939" t="s">
        <v>33</v>
      </c>
      <c r="I939" t="s">
        <v>26</v>
      </c>
      <c r="J939" t="s">
        <v>35</v>
      </c>
      <c r="K939" t="s">
        <v>60</v>
      </c>
      <c r="L939">
        <f t="shared" si="93"/>
        <v>1</v>
      </c>
      <c r="M939">
        <f t="shared" si="93"/>
        <v>0</v>
      </c>
      <c r="N939">
        <f t="shared" si="93"/>
        <v>1</v>
      </c>
      <c r="O939">
        <f t="shared" si="93"/>
        <v>0</v>
      </c>
      <c r="P939">
        <f t="shared" si="93"/>
        <v>0</v>
      </c>
      <c r="Q939">
        <v>4</v>
      </c>
      <c r="R939">
        <v>3</v>
      </c>
      <c r="S939">
        <v>5</v>
      </c>
      <c r="T939">
        <v>5</v>
      </c>
      <c r="U939">
        <v>4</v>
      </c>
      <c r="V939">
        <v>2</v>
      </c>
      <c r="W939">
        <v>4</v>
      </c>
      <c r="X939">
        <v>3</v>
      </c>
      <c r="Y939">
        <v>5</v>
      </c>
      <c r="Z939">
        <v>4</v>
      </c>
      <c r="AA939" t="s">
        <v>763</v>
      </c>
      <c r="AB939" t="s">
        <v>1899</v>
      </c>
      <c r="AC939" t="s">
        <v>1216</v>
      </c>
      <c r="AD939" t="s">
        <v>1215</v>
      </c>
      <c r="AE939" t="s">
        <v>1248</v>
      </c>
      <c r="AF939" t="s">
        <v>1222</v>
      </c>
      <c r="AG939" t="s">
        <v>1225</v>
      </c>
      <c r="AH939">
        <v>12760000</v>
      </c>
      <c r="AI939" s="2">
        <v>44039</v>
      </c>
      <c r="AJ939" t="s">
        <v>1277</v>
      </c>
      <c r="AK939" t="s">
        <v>2862</v>
      </c>
      <c r="AL939">
        <v>1</v>
      </c>
      <c r="AM939">
        <v>0</v>
      </c>
      <c r="AN939">
        <v>1</v>
      </c>
      <c r="AO939">
        <v>1</v>
      </c>
      <c r="AP939">
        <v>0</v>
      </c>
      <c r="AQ939">
        <v>1</v>
      </c>
      <c r="AR939">
        <v>0</v>
      </c>
    </row>
    <row r="940" spans="1:44" x14ac:dyDescent="0.25">
      <c r="A940" s="1">
        <v>940</v>
      </c>
      <c r="B940" t="s">
        <v>763</v>
      </c>
      <c r="C940" t="s">
        <v>21</v>
      </c>
      <c r="D940" t="s">
        <v>22</v>
      </c>
      <c r="E940" t="s">
        <v>40</v>
      </c>
      <c r="F940">
        <v>21</v>
      </c>
      <c r="G940" t="s">
        <v>32</v>
      </c>
      <c r="H940" t="s">
        <v>33</v>
      </c>
      <c r="I940" t="s">
        <v>26</v>
      </c>
      <c r="J940" t="s">
        <v>35</v>
      </c>
      <c r="K940" t="s">
        <v>60</v>
      </c>
      <c r="L940">
        <f t="shared" si="93"/>
        <v>1</v>
      </c>
      <c r="M940">
        <f t="shared" si="93"/>
        <v>0</v>
      </c>
      <c r="N940">
        <f t="shared" si="93"/>
        <v>1</v>
      </c>
      <c r="O940">
        <f t="shared" si="93"/>
        <v>0</v>
      </c>
      <c r="P940">
        <f t="shared" si="93"/>
        <v>0</v>
      </c>
      <c r="Q940">
        <v>4</v>
      </c>
      <c r="R940">
        <v>3</v>
      </c>
      <c r="S940">
        <v>5</v>
      </c>
      <c r="T940">
        <v>5</v>
      </c>
      <c r="U940">
        <v>4</v>
      </c>
      <c r="V940">
        <v>2</v>
      </c>
      <c r="W940">
        <v>4</v>
      </c>
      <c r="X940">
        <v>3</v>
      </c>
      <c r="Y940">
        <v>5</v>
      </c>
      <c r="Z940">
        <v>4</v>
      </c>
      <c r="AA940" t="s">
        <v>763</v>
      </c>
      <c r="AB940" t="s">
        <v>1898</v>
      </c>
      <c r="AC940" t="s">
        <v>1210</v>
      </c>
      <c r="AD940" t="s">
        <v>1209</v>
      </c>
      <c r="AE940" t="s">
        <v>1284</v>
      </c>
      <c r="AF940" t="s">
        <v>1207</v>
      </c>
      <c r="AG940" t="s">
        <v>1225</v>
      </c>
      <c r="AH940">
        <v>19490000</v>
      </c>
      <c r="AI940" s="2">
        <v>44151</v>
      </c>
      <c r="AJ940" t="s">
        <v>1301</v>
      </c>
      <c r="AK940" t="s">
        <v>2860</v>
      </c>
      <c r="AL940">
        <v>1</v>
      </c>
      <c r="AM940">
        <v>0</v>
      </c>
      <c r="AN940">
        <v>0</v>
      </c>
      <c r="AO940">
        <v>1</v>
      </c>
      <c r="AP940">
        <v>0</v>
      </c>
      <c r="AQ940">
        <v>1</v>
      </c>
      <c r="AR940">
        <v>0</v>
      </c>
    </row>
    <row r="941" spans="1:44" x14ac:dyDescent="0.25">
      <c r="A941" s="1">
        <v>941</v>
      </c>
      <c r="B941" t="s">
        <v>764</v>
      </c>
      <c r="C941" t="s">
        <v>21</v>
      </c>
      <c r="D941" t="s">
        <v>141</v>
      </c>
      <c r="E941" t="s">
        <v>23</v>
      </c>
      <c r="F941">
        <v>20</v>
      </c>
      <c r="G941" t="s">
        <v>78</v>
      </c>
      <c r="H941" t="s">
        <v>57</v>
      </c>
      <c r="I941" t="s">
        <v>26</v>
      </c>
      <c r="J941" t="s">
        <v>27</v>
      </c>
      <c r="K941" t="s">
        <v>42</v>
      </c>
      <c r="L941">
        <f t="shared" si="93"/>
        <v>1</v>
      </c>
      <c r="M941">
        <f t="shared" si="93"/>
        <v>1</v>
      </c>
      <c r="N941">
        <f t="shared" si="93"/>
        <v>0</v>
      </c>
      <c r="O941">
        <f t="shared" si="93"/>
        <v>0</v>
      </c>
      <c r="P941">
        <f t="shared" si="93"/>
        <v>0</v>
      </c>
      <c r="Q941">
        <v>5</v>
      </c>
      <c r="R941">
        <v>4</v>
      </c>
      <c r="S941">
        <v>5</v>
      </c>
      <c r="T941">
        <v>5</v>
      </c>
      <c r="U941">
        <v>5</v>
      </c>
      <c r="V941">
        <v>4</v>
      </c>
      <c r="W941">
        <v>5</v>
      </c>
      <c r="X941">
        <v>5</v>
      </c>
      <c r="Y941">
        <v>5</v>
      </c>
      <c r="Z941">
        <v>5</v>
      </c>
      <c r="AA941" t="s">
        <v>764</v>
      </c>
      <c r="AB941" t="s">
        <v>1897</v>
      </c>
      <c r="AC941" t="s">
        <v>1210</v>
      </c>
      <c r="AD941" t="s">
        <v>1209</v>
      </c>
      <c r="AE941" t="s">
        <v>1214</v>
      </c>
      <c r="AF941" t="s">
        <v>1226</v>
      </c>
      <c r="AG941" t="s">
        <v>1225</v>
      </c>
      <c r="AH941">
        <v>13580000</v>
      </c>
      <c r="AI941" s="2">
        <v>44007</v>
      </c>
      <c r="AJ941" t="s">
        <v>1263</v>
      </c>
      <c r="AK941" t="s">
        <v>2863</v>
      </c>
      <c r="AL941">
        <v>1</v>
      </c>
      <c r="AM941">
        <v>0</v>
      </c>
      <c r="AN941">
        <v>0</v>
      </c>
      <c r="AO941">
        <v>0</v>
      </c>
      <c r="AP941">
        <v>1</v>
      </c>
      <c r="AQ941">
        <v>1</v>
      </c>
      <c r="AR941">
        <v>0</v>
      </c>
    </row>
    <row r="942" spans="1:44" x14ac:dyDescent="0.25">
      <c r="A942" s="1">
        <v>942</v>
      </c>
      <c r="B942" t="s">
        <v>765</v>
      </c>
      <c r="C942" t="s">
        <v>38</v>
      </c>
      <c r="D942" t="s">
        <v>141</v>
      </c>
      <c r="E942" t="s">
        <v>31</v>
      </c>
      <c r="F942">
        <v>22</v>
      </c>
      <c r="G942" t="s">
        <v>41</v>
      </c>
      <c r="H942" t="s">
        <v>25</v>
      </c>
      <c r="I942" t="s">
        <v>26</v>
      </c>
      <c r="J942" t="s">
        <v>35</v>
      </c>
      <c r="K942" t="s">
        <v>47</v>
      </c>
      <c r="L942">
        <f t="shared" ref="L942:P951" si="94">IF(TYPE(FIND(LOWER(L$1),LOWER($K942)))=16,0,1)</f>
        <v>1</v>
      </c>
      <c r="M942">
        <f t="shared" si="94"/>
        <v>1</v>
      </c>
      <c r="N942">
        <f t="shared" si="94"/>
        <v>0</v>
      </c>
      <c r="O942">
        <f t="shared" si="94"/>
        <v>1</v>
      </c>
      <c r="P942">
        <f t="shared" si="94"/>
        <v>0</v>
      </c>
      <c r="Q942">
        <v>4</v>
      </c>
      <c r="R942">
        <v>4</v>
      </c>
      <c r="S942">
        <v>5</v>
      </c>
      <c r="T942">
        <v>5</v>
      </c>
      <c r="U942">
        <v>4</v>
      </c>
      <c r="V942">
        <v>3</v>
      </c>
      <c r="W942">
        <v>4</v>
      </c>
      <c r="X942">
        <v>3</v>
      </c>
      <c r="Y942">
        <v>3</v>
      </c>
      <c r="Z942">
        <v>4</v>
      </c>
      <c r="AA942" t="s">
        <v>765</v>
      </c>
      <c r="AB942" t="s">
        <v>1896</v>
      </c>
      <c r="AC942" t="s">
        <v>1216</v>
      </c>
      <c r="AD942" t="s">
        <v>1215</v>
      </c>
      <c r="AE942" t="s">
        <v>1208</v>
      </c>
      <c r="AF942" t="s">
        <v>1226</v>
      </c>
      <c r="AG942" t="s">
        <v>1225</v>
      </c>
      <c r="AH942">
        <v>14800000</v>
      </c>
      <c r="AI942" s="2">
        <v>44165</v>
      </c>
      <c r="AJ942" t="s">
        <v>1411</v>
      </c>
      <c r="AK942" t="s">
        <v>2860</v>
      </c>
      <c r="AL942">
        <v>0</v>
      </c>
      <c r="AM942">
        <v>0</v>
      </c>
      <c r="AN942">
        <v>1</v>
      </c>
      <c r="AO942">
        <v>1</v>
      </c>
      <c r="AP942">
        <v>1</v>
      </c>
      <c r="AQ942">
        <v>0</v>
      </c>
      <c r="AR942">
        <v>0</v>
      </c>
    </row>
    <row r="943" spans="1:44" x14ac:dyDescent="0.25">
      <c r="A943" s="1">
        <v>943</v>
      </c>
      <c r="B943" t="s">
        <v>765</v>
      </c>
      <c r="C943" t="s">
        <v>38</v>
      </c>
      <c r="D943" t="s">
        <v>141</v>
      </c>
      <c r="E943" t="s">
        <v>31</v>
      </c>
      <c r="F943">
        <v>22</v>
      </c>
      <c r="G943" t="s">
        <v>41</v>
      </c>
      <c r="H943" t="s">
        <v>25</v>
      </c>
      <c r="I943" t="s">
        <v>26</v>
      </c>
      <c r="J943" t="s">
        <v>35</v>
      </c>
      <c r="K943" t="s">
        <v>47</v>
      </c>
      <c r="L943">
        <f t="shared" si="94"/>
        <v>1</v>
      </c>
      <c r="M943">
        <f t="shared" si="94"/>
        <v>1</v>
      </c>
      <c r="N943">
        <f t="shared" si="94"/>
        <v>0</v>
      </c>
      <c r="O943">
        <f t="shared" si="94"/>
        <v>1</v>
      </c>
      <c r="P943">
        <f t="shared" si="94"/>
        <v>0</v>
      </c>
      <c r="Q943">
        <v>4</v>
      </c>
      <c r="R943">
        <v>4</v>
      </c>
      <c r="S943">
        <v>5</v>
      </c>
      <c r="T943">
        <v>5</v>
      </c>
      <c r="U943">
        <v>4</v>
      </c>
      <c r="V943">
        <v>3</v>
      </c>
      <c r="W943">
        <v>4</v>
      </c>
      <c r="X943">
        <v>3</v>
      </c>
      <c r="Y943">
        <v>3</v>
      </c>
      <c r="Z943">
        <v>4</v>
      </c>
      <c r="AA943" t="s">
        <v>765</v>
      </c>
      <c r="AB943" t="s">
        <v>2870</v>
      </c>
      <c r="AC943" t="s">
        <v>1210</v>
      </c>
      <c r="AD943" t="s">
        <v>1215</v>
      </c>
      <c r="AE943" t="s">
        <v>1248</v>
      </c>
      <c r="AF943" t="s">
        <v>1236</v>
      </c>
      <c r="AG943" t="s">
        <v>1206</v>
      </c>
      <c r="AH943">
        <v>14670000</v>
      </c>
      <c r="AI943" s="2">
        <v>44195</v>
      </c>
      <c r="AJ943" t="s">
        <v>1233</v>
      </c>
      <c r="AK943" t="s">
        <v>2860</v>
      </c>
      <c r="AL943">
        <v>1</v>
      </c>
      <c r="AM943">
        <v>0</v>
      </c>
      <c r="AN943">
        <v>0</v>
      </c>
      <c r="AO943">
        <v>1</v>
      </c>
      <c r="AP943">
        <v>0</v>
      </c>
      <c r="AQ943">
        <v>0</v>
      </c>
      <c r="AR943">
        <v>0</v>
      </c>
    </row>
    <row r="944" spans="1:44" x14ac:dyDescent="0.25">
      <c r="A944" s="1">
        <v>944</v>
      </c>
      <c r="B944" t="s">
        <v>766</v>
      </c>
      <c r="C944" t="s">
        <v>21</v>
      </c>
      <c r="D944" t="s">
        <v>88</v>
      </c>
      <c r="E944" t="s">
        <v>23</v>
      </c>
      <c r="F944">
        <v>20</v>
      </c>
      <c r="G944" t="s">
        <v>202</v>
      </c>
      <c r="H944" t="s">
        <v>25</v>
      </c>
      <c r="I944" t="s">
        <v>26</v>
      </c>
      <c r="J944" t="s">
        <v>35</v>
      </c>
      <c r="K944" t="s">
        <v>84</v>
      </c>
      <c r="L944">
        <f t="shared" si="94"/>
        <v>1</v>
      </c>
      <c r="M944">
        <f t="shared" si="94"/>
        <v>0</v>
      </c>
      <c r="N944">
        <f t="shared" si="94"/>
        <v>1</v>
      </c>
      <c r="O944">
        <f t="shared" si="94"/>
        <v>1</v>
      </c>
      <c r="P944">
        <f t="shared" si="94"/>
        <v>0</v>
      </c>
      <c r="Q944">
        <v>3</v>
      </c>
      <c r="R944">
        <v>4</v>
      </c>
      <c r="S944">
        <v>3</v>
      </c>
      <c r="T944">
        <v>4</v>
      </c>
      <c r="U944">
        <v>4</v>
      </c>
      <c r="V944">
        <v>1</v>
      </c>
      <c r="W944">
        <v>2</v>
      </c>
      <c r="X944">
        <v>1</v>
      </c>
      <c r="Y944">
        <v>3</v>
      </c>
      <c r="Z944">
        <v>2</v>
      </c>
      <c r="AA944" t="s">
        <v>766</v>
      </c>
      <c r="AB944" t="s">
        <v>1895</v>
      </c>
      <c r="AC944" t="s">
        <v>1216</v>
      </c>
      <c r="AD944" t="s">
        <v>1215</v>
      </c>
      <c r="AE944" t="s">
        <v>1214</v>
      </c>
      <c r="AF944" t="s">
        <v>1230</v>
      </c>
      <c r="AG944" t="s">
        <v>1206</v>
      </c>
      <c r="AH944">
        <v>12870000</v>
      </c>
      <c r="AI944" s="2">
        <v>43874</v>
      </c>
      <c r="AJ944" t="s">
        <v>1224</v>
      </c>
      <c r="AK944" t="s">
        <v>2861</v>
      </c>
      <c r="AL944">
        <v>1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</row>
    <row r="945" spans="1:44" x14ac:dyDescent="0.25">
      <c r="A945" s="1">
        <v>945</v>
      </c>
      <c r="B945" t="s">
        <v>766</v>
      </c>
      <c r="C945" t="s">
        <v>21</v>
      </c>
      <c r="D945" t="s">
        <v>88</v>
      </c>
      <c r="E945" t="s">
        <v>23</v>
      </c>
      <c r="F945">
        <v>20</v>
      </c>
      <c r="G945" t="s">
        <v>202</v>
      </c>
      <c r="H945" t="s">
        <v>25</v>
      </c>
      <c r="I945" t="s">
        <v>26</v>
      </c>
      <c r="J945" t="s">
        <v>35</v>
      </c>
      <c r="K945" t="s">
        <v>84</v>
      </c>
      <c r="L945">
        <f t="shared" si="94"/>
        <v>1</v>
      </c>
      <c r="M945">
        <f t="shared" si="94"/>
        <v>0</v>
      </c>
      <c r="N945">
        <f t="shared" si="94"/>
        <v>1</v>
      </c>
      <c r="O945">
        <f t="shared" si="94"/>
        <v>1</v>
      </c>
      <c r="P945">
        <f t="shared" si="94"/>
        <v>0</v>
      </c>
      <c r="Q945">
        <v>3</v>
      </c>
      <c r="R945">
        <v>4</v>
      </c>
      <c r="S945">
        <v>3</v>
      </c>
      <c r="T945">
        <v>4</v>
      </c>
      <c r="U945">
        <v>4</v>
      </c>
      <c r="V945">
        <v>1</v>
      </c>
      <c r="W945">
        <v>2</v>
      </c>
      <c r="X945">
        <v>1</v>
      </c>
      <c r="Y945">
        <v>3</v>
      </c>
      <c r="Z945">
        <v>2</v>
      </c>
      <c r="AA945" t="s">
        <v>766</v>
      </c>
      <c r="AB945" t="s">
        <v>1894</v>
      </c>
      <c r="AC945" t="s">
        <v>1210</v>
      </c>
      <c r="AD945" t="s">
        <v>1215</v>
      </c>
      <c r="AE945" t="s">
        <v>1231</v>
      </c>
      <c r="AF945" t="s">
        <v>1230</v>
      </c>
      <c r="AG945" t="s">
        <v>1225</v>
      </c>
      <c r="AH945">
        <v>10871000</v>
      </c>
      <c r="AI945" s="2">
        <v>44110</v>
      </c>
      <c r="AJ945" t="s">
        <v>1893</v>
      </c>
      <c r="AK945" t="s">
        <v>2860</v>
      </c>
      <c r="AL945">
        <v>0</v>
      </c>
      <c r="AM945">
        <v>1</v>
      </c>
      <c r="AN945">
        <v>1</v>
      </c>
      <c r="AO945">
        <v>1</v>
      </c>
      <c r="AP945">
        <v>0</v>
      </c>
      <c r="AQ945">
        <v>0</v>
      </c>
      <c r="AR945">
        <v>1</v>
      </c>
    </row>
    <row r="946" spans="1:44" x14ac:dyDescent="0.25">
      <c r="A946" s="1">
        <v>946</v>
      </c>
      <c r="B946" t="s">
        <v>767</v>
      </c>
      <c r="C946" t="s">
        <v>38</v>
      </c>
      <c r="D946" t="s">
        <v>88</v>
      </c>
      <c r="E946" t="s">
        <v>31</v>
      </c>
      <c r="F946">
        <v>22</v>
      </c>
      <c r="G946" t="s">
        <v>50</v>
      </c>
      <c r="H946" t="s">
        <v>53</v>
      </c>
      <c r="I946" t="s">
        <v>34</v>
      </c>
      <c r="J946" t="s">
        <v>35</v>
      </c>
      <c r="K946" t="s">
        <v>47</v>
      </c>
      <c r="L946">
        <f t="shared" si="94"/>
        <v>1</v>
      </c>
      <c r="M946">
        <f t="shared" si="94"/>
        <v>1</v>
      </c>
      <c r="N946">
        <f t="shared" si="94"/>
        <v>0</v>
      </c>
      <c r="O946">
        <f t="shared" si="94"/>
        <v>1</v>
      </c>
      <c r="P946">
        <f t="shared" si="94"/>
        <v>0</v>
      </c>
      <c r="Q946">
        <v>2</v>
      </c>
      <c r="R946">
        <v>4</v>
      </c>
      <c r="S946">
        <v>4</v>
      </c>
      <c r="T946">
        <v>5</v>
      </c>
      <c r="U946">
        <v>5</v>
      </c>
      <c r="V946">
        <v>5</v>
      </c>
      <c r="W946">
        <v>4</v>
      </c>
      <c r="X946">
        <v>4</v>
      </c>
      <c r="Y946">
        <v>4</v>
      </c>
      <c r="Z946">
        <v>4</v>
      </c>
      <c r="AA946" t="s">
        <v>767</v>
      </c>
      <c r="AB946" t="s">
        <v>1892</v>
      </c>
      <c r="AC946" t="s">
        <v>1216</v>
      </c>
      <c r="AD946" t="s">
        <v>1215</v>
      </c>
      <c r="AE946" t="s">
        <v>1208</v>
      </c>
      <c r="AF946" t="s">
        <v>1219</v>
      </c>
      <c r="AG946" t="s">
        <v>1225</v>
      </c>
      <c r="AH946">
        <v>10560000</v>
      </c>
      <c r="AI946" s="2">
        <v>43877</v>
      </c>
      <c r="AJ946" t="s">
        <v>1221</v>
      </c>
      <c r="AK946" t="s">
        <v>2861</v>
      </c>
      <c r="AL946">
        <v>1</v>
      </c>
      <c r="AM946">
        <v>1</v>
      </c>
      <c r="AN946">
        <v>0</v>
      </c>
      <c r="AO946">
        <v>1</v>
      </c>
      <c r="AP946">
        <v>0</v>
      </c>
      <c r="AQ946">
        <v>0</v>
      </c>
      <c r="AR946">
        <v>0</v>
      </c>
    </row>
    <row r="947" spans="1:44" x14ac:dyDescent="0.25">
      <c r="A947" s="1">
        <v>947</v>
      </c>
      <c r="B947" t="s">
        <v>768</v>
      </c>
      <c r="C947" t="s">
        <v>38</v>
      </c>
      <c r="D947" t="s">
        <v>44</v>
      </c>
      <c r="E947" t="s">
        <v>31</v>
      </c>
      <c r="F947">
        <v>22</v>
      </c>
      <c r="G947" t="s">
        <v>24</v>
      </c>
      <c r="H947" t="s">
        <v>25</v>
      </c>
      <c r="I947" t="s">
        <v>26</v>
      </c>
      <c r="J947" t="s">
        <v>46</v>
      </c>
      <c r="K947" t="s">
        <v>47</v>
      </c>
      <c r="L947">
        <f t="shared" si="94"/>
        <v>1</v>
      </c>
      <c r="M947">
        <f t="shared" si="94"/>
        <v>1</v>
      </c>
      <c r="N947">
        <f t="shared" si="94"/>
        <v>0</v>
      </c>
      <c r="O947">
        <f t="shared" si="94"/>
        <v>1</v>
      </c>
      <c r="P947">
        <f t="shared" si="94"/>
        <v>0</v>
      </c>
      <c r="Q947">
        <v>5</v>
      </c>
      <c r="R947">
        <v>4</v>
      </c>
      <c r="S947">
        <v>3</v>
      </c>
      <c r="T947">
        <v>3</v>
      </c>
      <c r="U947">
        <v>5</v>
      </c>
      <c r="V947">
        <v>4</v>
      </c>
      <c r="W947">
        <v>5</v>
      </c>
      <c r="X947">
        <v>2</v>
      </c>
      <c r="Y947">
        <v>4</v>
      </c>
      <c r="Z947">
        <v>5</v>
      </c>
      <c r="AA947" t="s">
        <v>768</v>
      </c>
      <c r="AB947" t="s">
        <v>1891</v>
      </c>
      <c r="AC947" t="s">
        <v>1210</v>
      </c>
      <c r="AD947" t="s">
        <v>1209</v>
      </c>
      <c r="AE947" t="s">
        <v>1239</v>
      </c>
      <c r="AF947" t="s">
        <v>1207</v>
      </c>
      <c r="AG947" t="s">
        <v>1225</v>
      </c>
      <c r="AH947">
        <v>23450000</v>
      </c>
      <c r="AI947" s="2">
        <v>44108</v>
      </c>
      <c r="AJ947" t="s">
        <v>1235</v>
      </c>
      <c r="AK947" t="s">
        <v>2860</v>
      </c>
      <c r="AL947">
        <v>1</v>
      </c>
      <c r="AM947">
        <v>0</v>
      </c>
      <c r="AN947">
        <v>0</v>
      </c>
      <c r="AO947">
        <v>1</v>
      </c>
      <c r="AP947">
        <v>1</v>
      </c>
      <c r="AQ947">
        <v>0</v>
      </c>
      <c r="AR947">
        <v>0</v>
      </c>
    </row>
    <row r="948" spans="1:44" x14ac:dyDescent="0.25">
      <c r="A948" s="1">
        <v>948</v>
      </c>
      <c r="B948" t="s">
        <v>769</v>
      </c>
      <c r="C948" t="s">
        <v>21</v>
      </c>
      <c r="D948" t="s">
        <v>357</v>
      </c>
      <c r="E948" t="s">
        <v>40</v>
      </c>
      <c r="F948">
        <v>21</v>
      </c>
      <c r="G948" t="s">
        <v>32</v>
      </c>
      <c r="H948" t="s">
        <v>53</v>
      </c>
      <c r="I948" t="s">
        <v>26</v>
      </c>
      <c r="J948" t="s">
        <v>35</v>
      </c>
      <c r="K948" t="s">
        <v>42</v>
      </c>
      <c r="L948">
        <f t="shared" si="94"/>
        <v>1</v>
      </c>
      <c r="M948">
        <f t="shared" si="94"/>
        <v>1</v>
      </c>
      <c r="N948">
        <f t="shared" si="94"/>
        <v>0</v>
      </c>
      <c r="O948">
        <f t="shared" si="94"/>
        <v>0</v>
      </c>
      <c r="P948">
        <f t="shared" si="94"/>
        <v>0</v>
      </c>
      <c r="Q948">
        <v>4</v>
      </c>
      <c r="R948">
        <v>3</v>
      </c>
      <c r="S948">
        <v>5</v>
      </c>
      <c r="T948">
        <v>5</v>
      </c>
      <c r="U948">
        <v>5</v>
      </c>
      <c r="V948">
        <v>2</v>
      </c>
      <c r="W948">
        <v>3</v>
      </c>
      <c r="X948">
        <v>2</v>
      </c>
      <c r="Y948">
        <v>5</v>
      </c>
      <c r="Z948">
        <v>5</v>
      </c>
      <c r="AA948" t="s">
        <v>769</v>
      </c>
      <c r="AB948" t="s">
        <v>1890</v>
      </c>
      <c r="AC948" t="s">
        <v>1216</v>
      </c>
      <c r="AD948" t="s">
        <v>1215</v>
      </c>
      <c r="AE948" t="s">
        <v>1261</v>
      </c>
      <c r="AF948" t="s">
        <v>1230</v>
      </c>
      <c r="AG948" t="s">
        <v>1206</v>
      </c>
      <c r="AH948">
        <v>10085000</v>
      </c>
      <c r="AI948" s="2">
        <v>43998</v>
      </c>
      <c r="AJ948" t="s">
        <v>1205</v>
      </c>
      <c r="AK948" t="s">
        <v>2863</v>
      </c>
      <c r="AL948">
        <v>0</v>
      </c>
      <c r="AM948">
        <v>1</v>
      </c>
      <c r="AN948">
        <v>0</v>
      </c>
      <c r="AO948">
        <v>1</v>
      </c>
      <c r="AP948">
        <v>0</v>
      </c>
      <c r="AQ948">
        <v>0</v>
      </c>
      <c r="AR948">
        <v>0</v>
      </c>
    </row>
    <row r="949" spans="1:44" x14ac:dyDescent="0.25">
      <c r="A949" s="1">
        <v>949</v>
      </c>
      <c r="B949" t="s">
        <v>769</v>
      </c>
      <c r="C949" t="s">
        <v>21</v>
      </c>
      <c r="D949" t="s">
        <v>357</v>
      </c>
      <c r="E949" t="s">
        <v>40</v>
      </c>
      <c r="F949">
        <v>21</v>
      </c>
      <c r="G949" t="s">
        <v>32</v>
      </c>
      <c r="H949" t="s">
        <v>53</v>
      </c>
      <c r="I949" t="s">
        <v>26</v>
      </c>
      <c r="J949" t="s">
        <v>35</v>
      </c>
      <c r="K949" t="s">
        <v>42</v>
      </c>
      <c r="L949">
        <f t="shared" si="94"/>
        <v>1</v>
      </c>
      <c r="M949">
        <f t="shared" si="94"/>
        <v>1</v>
      </c>
      <c r="N949">
        <f t="shared" si="94"/>
        <v>0</v>
      </c>
      <c r="O949">
        <f t="shared" si="94"/>
        <v>0</v>
      </c>
      <c r="P949">
        <f t="shared" si="94"/>
        <v>0</v>
      </c>
      <c r="Q949">
        <v>4</v>
      </c>
      <c r="R949">
        <v>3</v>
      </c>
      <c r="S949">
        <v>5</v>
      </c>
      <c r="T949">
        <v>5</v>
      </c>
      <c r="U949">
        <v>5</v>
      </c>
      <c r="V949">
        <v>2</v>
      </c>
      <c r="W949">
        <v>3</v>
      </c>
      <c r="X949">
        <v>2</v>
      </c>
      <c r="Y949">
        <v>5</v>
      </c>
      <c r="Z949">
        <v>5</v>
      </c>
      <c r="AA949" t="s">
        <v>769</v>
      </c>
      <c r="AB949" t="s">
        <v>1889</v>
      </c>
      <c r="AC949" t="s">
        <v>1210</v>
      </c>
      <c r="AD949" t="s">
        <v>1215</v>
      </c>
      <c r="AE949" t="s">
        <v>1208</v>
      </c>
      <c r="AF949" t="s">
        <v>1236</v>
      </c>
      <c r="AG949" t="s">
        <v>1225</v>
      </c>
      <c r="AH949">
        <v>14110000</v>
      </c>
      <c r="AI949" s="2">
        <v>44180</v>
      </c>
      <c r="AJ949" t="s">
        <v>1252</v>
      </c>
      <c r="AK949" t="s">
        <v>2860</v>
      </c>
      <c r="AL949">
        <v>1</v>
      </c>
      <c r="AM949">
        <v>1</v>
      </c>
      <c r="AN949">
        <v>0</v>
      </c>
      <c r="AO949">
        <v>1</v>
      </c>
      <c r="AP949">
        <v>1</v>
      </c>
      <c r="AQ949">
        <v>0</v>
      </c>
      <c r="AR949">
        <v>0</v>
      </c>
    </row>
    <row r="950" spans="1:44" x14ac:dyDescent="0.25">
      <c r="A950" s="1">
        <v>950</v>
      </c>
      <c r="B950" t="s">
        <v>770</v>
      </c>
      <c r="C950" t="s">
        <v>21</v>
      </c>
      <c r="D950" t="s">
        <v>22</v>
      </c>
      <c r="E950" t="s">
        <v>31</v>
      </c>
      <c r="F950">
        <v>22</v>
      </c>
      <c r="G950" t="s">
        <v>69</v>
      </c>
      <c r="H950" t="s">
        <v>57</v>
      </c>
      <c r="I950" t="s">
        <v>34</v>
      </c>
      <c r="J950" t="s">
        <v>27</v>
      </c>
      <c r="K950" t="s">
        <v>28</v>
      </c>
      <c r="L950">
        <f t="shared" si="94"/>
        <v>1</v>
      </c>
      <c r="M950">
        <f t="shared" si="94"/>
        <v>1</v>
      </c>
      <c r="N950">
        <f t="shared" si="94"/>
        <v>1</v>
      </c>
      <c r="O950">
        <f t="shared" si="94"/>
        <v>1</v>
      </c>
      <c r="P950">
        <f t="shared" si="94"/>
        <v>1</v>
      </c>
      <c r="Q950">
        <v>5</v>
      </c>
      <c r="R950">
        <v>3</v>
      </c>
      <c r="S950">
        <v>4</v>
      </c>
      <c r="T950">
        <v>4</v>
      </c>
      <c r="U950">
        <v>3</v>
      </c>
      <c r="V950">
        <v>3</v>
      </c>
      <c r="W950">
        <v>4</v>
      </c>
      <c r="X950">
        <v>4</v>
      </c>
      <c r="Y950">
        <v>4</v>
      </c>
      <c r="Z950">
        <v>2</v>
      </c>
      <c r="AA950" t="s">
        <v>770</v>
      </c>
      <c r="AB950" t="s">
        <v>1888</v>
      </c>
      <c r="AC950" t="s">
        <v>1210</v>
      </c>
      <c r="AD950" t="s">
        <v>1215</v>
      </c>
      <c r="AE950" t="s">
        <v>1239</v>
      </c>
      <c r="AF950" t="s">
        <v>1213</v>
      </c>
      <c r="AG950" t="s">
        <v>1206</v>
      </c>
      <c r="AH950">
        <v>10610000</v>
      </c>
      <c r="AI950" s="2">
        <v>43882</v>
      </c>
      <c r="AJ950" t="s">
        <v>1336</v>
      </c>
      <c r="AK950" t="s">
        <v>2861</v>
      </c>
      <c r="AL950">
        <v>1</v>
      </c>
      <c r="AM950">
        <v>1</v>
      </c>
      <c r="AN950">
        <v>0</v>
      </c>
      <c r="AO950">
        <v>0</v>
      </c>
      <c r="AP950">
        <v>1</v>
      </c>
      <c r="AQ950">
        <v>1</v>
      </c>
      <c r="AR950">
        <v>0</v>
      </c>
    </row>
    <row r="951" spans="1:44" x14ac:dyDescent="0.25">
      <c r="A951" s="1">
        <v>952</v>
      </c>
      <c r="B951" t="s">
        <v>772</v>
      </c>
      <c r="C951" t="s">
        <v>38</v>
      </c>
      <c r="D951" t="s">
        <v>39</v>
      </c>
      <c r="E951" t="s">
        <v>63</v>
      </c>
      <c r="F951">
        <v>19</v>
      </c>
      <c r="G951" t="s">
        <v>69</v>
      </c>
      <c r="H951" t="s">
        <v>25</v>
      </c>
      <c r="I951" t="s">
        <v>34</v>
      </c>
      <c r="J951" t="s">
        <v>27</v>
      </c>
      <c r="K951" t="s">
        <v>66</v>
      </c>
      <c r="L951">
        <f t="shared" si="94"/>
        <v>1</v>
      </c>
      <c r="M951">
        <f t="shared" si="94"/>
        <v>0</v>
      </c>
      <c r="N951">
        <f t="shared" si="94"/>
        <v>0</v>
      </c>
      <c r="O951">
        <f t="shared" si="94"/>
        <v>0</v>
      </c>
      <c r="P951">
        <f t="shared" si="94"/>
        <v>0</v>
      </c>
      <c r="Q951">
        <v>4</v>
      </c>
      <c r="R951">
        <v>5</v>
      </c>
      <c r="S951">
        <v>2</v>
      </c>
      <c r="T951">
        <v>3</v>
      </c>
      <c r="U951">
        <v>4</v>
      </c>
      <c r="V951">
        <v>3</v>
      </c>
      <c r="W951">
        <v>5</v>
      </c>
      <c r="X951">
        <v>2</v>
      </c>
      <c r="Y951">
        <v>4</v>
      </c>
      <c r="Z951">
        <v>5</v>
      </c>
      <c r="AA951" t="s">
        <v>772</v>
      </c>
      <c r="AB951" t="s">
        <v>1887</v>
      </c>
      <c r="AC951" t="s">
        <v>1216</v>
      </c>
      <c r="AD951" t="s">
        <v>1215</v>
      </c>
      <c r="AE951" t="s">
        <v>1208</v>
      </c>
      <c r="AF951" t="s">
        <v>1207</v>
      </c>
      <c r="AG951" t="s">
        <v>1225</v>
      </c>
      <c r="AH951">
        <v>13610000</v>
      </c>
      <c r="AI951" s="2">
        <v>44096</v>
      </c>
      <c r="AJ951" t="s">
        <v>1218</v>
      </c>
      <c r="AK951" t="s">
        <v>2862</v>
      </c>
      <c r="AL951">
        <v>0</v>
      </c>
      <c r="AM951">
        <v>0</v>
      </c>
      <c r="AN951">
        <v>0</v>
      </c>
      <c r="AO951">
        <v>1</v>
      </c>
      <c r="AP951">
        <v>0</v>
      </c>
      <c r="AQ951">
        <v>0</v>
      </c>
      <c r="AR951">
        <v>0</v>
      </c>
    </row>
    <row r="952" spans="1:44" x14ac:dyDescent="0.25">
      <c r="A952" s="1">
        <v>953</v>
      </c>
      <c r="B952" t="s">
        <v>773</v>
      </c>
      <c r="C952" t="s">
        <v>38</v>
      </c>
      <c r="D952" t="s">
        <v>88</v>
      </c>
      <c r="E952" t="s">
        <v>63</v>
      </c>
      <c r="F952">
        <v>19</v>
      </c>
      <c r="G952" t="s">
        <v>107</v>
      </c>
      <c r="H952" t="s">
        <v>25</v>
      </c>
      <c r="I952" t="s">
        <v>26</v>
      </c>
      <c r="J952" t="s">
        <v>35</v>
      </c>
      <c r="K952" t="s">
        <v>47</v>
      </c>
      <c r="L952">
        <f t="shared" ref="L952:P961" si="95">IF(TYPE(FIND(LOWER(L$1),LOWER($K952)))=16,0,1)</f>
        <v>1</v>
      </c>
      <c r="M952">
        <f t="shared" si="95"/>
        <v>1</v>
      </c>
      <c r="N952">
        <f t="shared" si="95"/>
        <v>0</v>
      </c>
      <c r="O952">
        <f t="shared" si="95"/>
        <v>1</v>
      </c>
      <c r="P952">
        <f t="shared" si="95"/>
        <v>0</v>
      </c>
      <c r="Q952">
        <v>4</v>
      </c>
      <c r="R952">
        <v>4</v>
      </c>
      <c r="S952">
        <v>4</v>
      </c>
      <c r="T952">
        <v>4</v>
      </c>
      <c r="U952">
        <v>5</v>
      </c>
      <c r="V952">
        <v>3</v>
      </c>
      <c r="W952">
        <v>4</v>
      </c>
      <c r="X952">
        <v>5</v>
      </c>
      <c r="Y952">
        <v>5</v>
      </c>
      <c r="Z952">
        <v>3</v>
      </c>
      <c r="AA952" t="s">
        <v>773</v>
      </c>
      <c r="AB952" t="s">
        <v>1886</v>
      </c>
      <c r="AC952" t="s">
        <v>1216</v>
      </c>
      <c r="AD952" t="s">
        <v>1215</v>
      </c>
      <c r="AE952" t="s">
        <v>1208</v>
      </c>
      <c r="AF952" t="s">
        <v>1226</v>
      </c>
      <c r="AG952" t="s">
        <v>1206</v>
      </c>
      <c r="AH952">
        <v>5710000</v>
      </c>
      <c r="AI952" s="2">
        <v>44066</v>
      </c>
      <c r="AJ952" t="s">
        <v>1321</v>
      </c>
      <c r="AK952" t="s">
        <v>2862</v>
      </c>
      <c r="AL952">
        <v>1</v>
      </c>
      <c r="AM952">
        <v>1</v>
      </c>
      <c r="AN952">
        <v>1</v>
      </c>
      <c r="AO952">
        <v>1</v>
      </c>
      <c r="AP952">
        <v>1</v>
      </c>
      <c r="AQ952">
        <v>1</v>
      </c>
      <c r="AR952">
        <v>0</v>
      </c>
    </row>
    <row r="953" spans="1:44" x14ac:dyDescent="0.25">
      <c r="A953" s="1">
        <v>954</v>
      </c>
      <c r="B953" t="s">
        <v>774</v>
      </c>
      <c r="C953" t="s">
        <v>21</v>
      </c>
      <c r="D953" t="s">
        <v>39</v>
      </c>
      <c r="E953" t="s">
        <v>23</v>
      </c>
      <c r="F953">
        <v>20</v>
      </c>
      <c r="G953" t="s">
        <v>107</v>
      </c>
      <c r="H953" t="s">
        <v>25</v>
      </c>
      <c r="I953" t="s">
        <v>26</v>
      </c>
      <c r="J953" t="s">
        <v>46</v>
      </c>
      <c r="K953" t="s">
        <v>84</v>
      </c>
      <c r="L953">
        <f t="shared" si="95"/>
        <v>1</v>
      </c>
      <c r="M953">
        <f t="shared" si="95"/>
        <v>0</v>
      </c>
      <c r="N953">
        <f t="shared" si="95"/>
        <v>1</v>
      </c>
      <c r="O953">
        <f t="shared" si="95"/>
        <v>1</v>
      </c>
      <c r="P953">
        <f t="shared" si="95"/>
        <v>0</v>
      </c>
      <c r="Q953">
        <v>4</v>
      </c>
      <c r="R953">
        <v>4</v>
      </c>
      <c r="S953">
        <v>3</v>
      </c>
      <c r="T953">
        <v>4</v>
      </c>
      <c r="U953">
        <v>5</v>
      </c>
      <c r="V953">
        <v>4</v>
      </c>
      <c r="W953">
        <v>4</v>
      </c>
      <c r="X953">
        <v>3</v>
      </c>
      <c r="Y953">
        <v>3</v>
      </c>
      <c r="Z953">
        <v>4</v>
      </c>
      <c r="AA953" t="s">
        <v>774</v>
      </c>
      <c r="AB953" t="s">
        <v>1885</v>
      </c>
      <c r="AC953" t="s">
        <v>1216</v>
      </c>
      <c r="AD953" t="s">
        <v>1215</v>
      </c>
      <c r="AE953" t="s">
        <v>1214</v>
      </c>
      <c r="AF953" t="s">
        <v>1207</v>
      </c>
      <c r="AG953" t="s">
        <v>1225</v>
      </c>
      <c r="AH953">
        <v>14570000</v>
      </c>
      <c r="AI953" s="2">
        <v>44144</v>
      </c>
      <c r="AJ953" t="s">
        <v>1345</v>
      </c>
      <c r="AK953" t="s">
        <v>2860</v>
      </c>
      <c r="AL953">
        <v>1</v>
      </c>
      <c r="AM953">
        <v>1</v>
      </c>
      <c r="AN953">
        <v>0</v>
      </c>
      <c r="AO953">
        <v>0</v>
      </c>
      <c r="AP953">
        <v>0</v>
      </c>
      <c r="AQ953">
        <v>0</v>
      </c>
      <c r="AR953">
        <v>0</v>
      </c>
    </row>
    <row r="954" spans="1:44" x14ac:dyDescent="0.25">
      <c r="A954" s="1">
        <v>955</v>
      </c>
      <c r="B954" t="s">
        <v>775</v>
      </c>
      <c r="C954" t="s">
        <v>21</v>
      </c>
      <c r="D954" t="s">
        <v>88</v>
      </c>
      <c r="E954" t="s">
        <v>63</v>
      </c>
      <c r="F954">
        <v>19</v>
      </c>
      <c r="G954" t="s">
        <v>41</v>
      </c>
      <c r="H954" t="s">
        <v>25</v>
      </c>
      <c r="I954" t="s">
        <v>93</v>
      </c>
      <c r="J954" t="s">
        <v>35</v>
      </c>
      <c r="K954" t="s">
        <v>58</v>
      </c>
      <c r="L954">
        <f t="shared" si="95"/>
        <v>1</v>
      </c>
      <c r="M954">
        <f t="shared" si="95"/>
        <v>1</v>
      </c>
      <c r="N954">
        <f t="shared" si="95"/>
        <v>1</v>
      </c>
      <c r="O954">
        <f t="shared" si="95"/>
        <v>1</v>
      </c>
      <c r="P954">
        <f t="shared" si="95"/>
        <v>0</v>
      </c>
      <c r="Q954">
        <v>3</v>
      </c>
      <c r="R954">
        <v>5</v>
      </c>
      <c r="S954">
        <v>5</v>
      </c>
      <c r="T954">
        <v>5</v>
      </c>
      <c r="U954">
        <v>5</v>
      </c>
      <c r="V954">
        <v>5</v>
      </c>
      <c r="W954">
        <v>5</v>
      </c>
      <c r="X954">
        <v>5</v>
      </c>
      <c r="Y954">
        <v>5</v>
      </c>
      <c r="Z954">
        <v>5</v>
      </c>
      <c r="AA954" t="s">
        <v>775</v>
      </c>
      <c r="AB954" t="s">
        <v>1884</v>
      </c>
      <c r="AC954" t="s">
        <v>1216</v>
      </c>
      <c r="AD954" t="s">
        <v>1215</v>
      </c>
      <c r="AE954" t="s">
        <v>1214</v>
      </c>
      <c r="AF954" t="s">
        <v>179</v>
      </c>
      <c r="AG954" t="s">
        <v>1225</v>
      </c>
      <c r="AH954">
        <v>8430000</v>
      </c>
      <c r="AI954" s="2">
        <v>44131</v>
      </c>
      <c r="AJ954" t="s">
        <v>1218</v>
      </c>
      <c r="AK954" t="s">
        <v>2860</v>
      </c>
      <c r="AL954">
        <v>0</v>
      </c>
      <c r="AM954">
        <v>0</v>
      </c>
      <c r="AN954">
        <v>0</v>
      </c>
      <c r="AO954">
        <v>1</v>
      </c>
      <c r="AP954">
        <v>0</v>
      </c>
      <c r="AQ954">
        <v>0</v>
      </c>
      <c r="AR954">
        <v>0</v>
      </c>
    </row>
    <row r="955" spans="1:44" x14ac:dyDescent="0.25">
      <c r="A955" s="1">
        <v>956</v>
      </c>
      <c r="B955" t="s">
        <v>776</v>
      </c>
      <c r="C955" t="s">
        <v>38</v>
      </c>
      <c r="D955" t="s">
        <v>357</v>
      </c>
      <c r="E955" t="s">
        <v>23</v>
      </c>
      <c r="F955">
        <v>20</v>
      </c>
      <c r="G955" t="s">
        <v>100</v>
      </c>
      <c r="H955" t="s">
        <v>25</v>
      </c>
      <c r="I955" t="s">
        <v>93</v>
      </c>
      <c r="J955" t="s">
        <v>27</v>
      </c>
      <c r="K955" t="s">
        <v>54</v>
      </c>
      <c r="L955">
        <f t="shared" si="95"/>
        <v>1</v>
      </c>
      <c r="M955">
        <f t="shared" si="95"/>
        <v>0</v>
      </c>
      <c r="N955">
        <f t="shared" si="95"/>
        <v>0</v>
      </c>
      <c r="O955">
        <f t="shared" si="95"/>
        <v>1</v>
      </c>
      <c r="P955">
        <f t="shared" si="95"/>
        <v>0</v>
      </c>
      <c r="Q955">
        <v>3</v>
      </c>
      <c r="R955">
        <v>4</v>
      </c>
      <c r="S955">
        <v>2</v>
      </c>
      <c r="T955">
        <v>3</v>
      </c>
      <c r="U955">
        <v>5</v>
      </c>
      <c r="V955">
        <v>3</v>
      </c>
      <c r="W955">
        <v>4</v>
      </c>
      <c r="X955">
        <v>3</v>
      </c>
      <c r="Y955">
        <v>5</v>
      </c>
      <c r="Z955">
        <v>5</v>
      </c>
      <c r="AA955" t="s">
        <v>776</v>
      </c>
      <c r="AB955" t="s">
        <v>1883</v>
      </c>
      <c r="AC955" t="s">
        <v>1216</v>
      </c>
      <c r="AD955" t="s">
        <v>1215</v>
      </c>
      <c r="AE955" t="s">
        <v>1214</v>
      </c>
      <c r="AF955" t="s">
        <v>1222</v>
      </c>
      <c r="AG955" t="s">
        <v>1225</v>
      </c>
      <c r="AH955">
        <v>5930000</v>
      </c>
      <c r="AI955" s="2">
        <v>43934</v>
      </c>
      <c r="AJ955" t="s">
        <v>1233</v>
      </c>
      <c r="AK955" t="s">
        <v>2863</v>
      </c>
      <c r="AL955">
        <v>1</v>
      </c>
      <c r="AM955">
        <v>0</v>
      </c>
      <c r="AN955">
        <v>0</v>
      </c>
      <c r="AO955">
        <v>1</v>
      </c>
      <c r="AP955">
        <v>0</v>
      </c>
      <c r="AQ955">
        <v>0</v>
      </c>
      <c r="AR955">
        <v>0</v>
      </c>
    </row>
    <row r="956" spans="1:44" x14ac:dyDescent="0.25">
      <c r="A956" s="1">
        <v>957</v>
      </c>
      <c r="B956" t="s">
        <v>777</v>
      </c>
      <c r="C956" t="s">
        <v>38</v>
      </c>
      <c r="D956" t="s">
        <v>52</v>
      </c>
      <c r="E956" t="s">
        <v>31</v>
      </c>
      <c r="F956">
        <v>22</v>
      </c>
      <c r="G956" t="s">
        <v>72</v>
      </c>
      <c r="H956" t="s">
        <v>53</v>
      </c>
      <c r="I956" t="s">
        <v>26</v>
      </c>
      <c r="J956" t="s">
        <v>35</v>
      </c>
      <c r="K956" t="s">
        <v>47</v>
      </c>
      <c r="L956">
        <f t="shared" si="95"/>
        <v>1</v>
      </c>
      <c r="M956">
        <f t="shared" si="95"/>
        <v>1</v>
      </c>
      <c r="N956">
        <f t="shared" si="95"/>
        <v>0</v>
      </c>
      <c r="O956">
        <f t="shared" si="95"/>
        <v>1</v>
      </c>
      <c r="P956">
        <f t="shared" si="95"/>
        <v>0</v>
      </c>
      <c r="Q956">
        <v>1</v>
      </c>
      <c r="R956">
        <v>4</v>
      </c>
      <c r="S956">
        <v>4</v>
      </c>
      <c r="T956">
        <v>4</v>
      </c>
      <c r="U956">
        <v>4</v>
      </c>
      <c r="V956">
        <v>4</v>
      </c>
      <c r="W956">
        <v>4</v>
      </c>
      <c r="X956">
        <v>4</v>
      </c>
      <c r="Y956">
        <v>4</v>
      </c>
      <c r="Z956">
        <v>4</v>
      </c>
      <c r="AA956" t="s">
        <v>777</v>
      </c>
      <c r="AB956" t="s">
        <v>1882</v>
      </c>
      <c r="AC956" t="s">
        <v>1210</v>
      </c>
      <c r="AD956" t="s">
        <v>1209</v>
      </c>
      <c r="AE956" t="s">
        <v>1208</v>
      </c>
      <c r="AF956" t="s">
        <v>179</v>
      </c>
      <c r="AG956" t="s">
        <v>1225</v>
      </c>
      <c r="AH956">
        <v>14190000</v>
      </c>
      <c r="AI956" s="2">
        <v>43888</v>
      </c>
      <c r="AJ956" t="s">
        <v>1224</v>
      </c>
      <c r="AK956" t="s">
        <v>2861</v>
      </c>
      <c r="AL956">
        <v>1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</row>
    <row r="957" spans="1:44" x14ac:dyDescent="0.25">
      <c r="A957" s="1">
        <v>958</v>
      </c>
      <c r="B957" t="s">
        <v>777</v>
      </c>
      <c r="C957" t="s">
        <v>38</v>
      </c>
      <c r="D957" t="s">
        <v>52</v>
      </c>
      <c r="E957" t="s">
        <v>31</v>
      </c>
      <c r="F957">
        <v>22</v>
      </c>
      <c r="G957" t="s">
        <v>72</v>
      </c>
      <c r="H957" t="s">
        <v>53</v>
      </c>
      <c r="I957" t="s">
        <v>26</v>
      </c>
      <c r="J957" t="s">
        <v>35</v>
      </c>
      <c r="K957" t="s">
        <v>47</v>
      </c>
      <c r="L957">
        <f t="shared" si="95"/>
        <v>1</v>
      </c>
      <c r="M957">
        <f t="shared" si="95"/>
        <v>1</v>
      </c>
      <c r="N957">
        <f t="shared" si="95"/>
        <v>0</v>
      </c>
      <c r="O957">
        <f t="shared" si="95"/>
        <v>1</v>
      </c>
      <c r="P957">
        <f t="shared" si="95"/>
        <v>0</v>
      </c>
      <c r="Q957">
        <v>1</v>
      </c>
      <c r="R957">
        <v>4</v>
      </c>
      <c r="S957">
        <v>4</v>
      </c>
      <c r="T957">
        <v>4</v>
      </c>
      <c r="U957">
        <v>4</v>
      </c>
      <c r="V957">
        <v>4</v>
      </c>
      <c r="W957">
        <v>4</v>
      </c>
      <c r="X957">
        <v>4</v>
      </c>
      <c r="Y957">
        <v>4</v>
      </c>
      <c r="Z957">
        <v>4</v>
      </c>
      <c r="AA957" t="s">
        <v>777</v>
      </c>
      <c r="AB957" t="s">
        <v>1881</v>
      </c>
      <c r="AC957" t="s">
        <v>1210</v>
      </c>
      <c r="AD957" t="s">
        <v>1209</v>
      </c>
      <c r="AE957" t="s">
        <v>1248</v>
      </c>
      <c r="AF957" t="s">
        <v>1219</v>
      </c>
      <c r="AG957" t="s">
        <v>1206</v>
      </c>
      <c r="AH957">
        <v>10401000</v>
      </c>
      <c r="AI957" s="2">
        <v>44064</v>
      </c>
      <c r="AJ957" t="s">
        <v>1301</v>
      </c>
      <c r="AK957" t="s">
        <v>2862</v>
      </c>
      <c r="AL957">
        <v>1</v>
      </c>
      <c r="AM957">
        <v>0</v>
      </c>
      <c r="AN957">
        <v>0</v>
      </c>
      <c r="AO957">
        <v>1</v>
      </c>
      <c r="AP957">
        <v>0</v>
      </c>
      <c r="AQ957">
        <v>1</v>
      </c>
      <c r="AR957">
        <v>0</v>
      </c>
    </row>
    <row r="958" spans="1:44" x14ac:dyDescent="0.25">
      <c r="A958" s="1">
        <v>959</v>
      </c>
      <c r="B958" t="s">
        <v>778</v>
      </c>
      <c r="C958" t="s">
        <v>21</v>
      </c>
      <c r="D958" t="s">
        <v>52</v>
      </c>
      <c r="E958" t="s">
        <v>31</v>
      </c>
      <c r="F958">
        <v>22</v>
      </c>
      <c r="G958" t="s">
        <v>32</v>
      </c>
      <c r="H958" t="s">
        <v>33</v>
      </c>
      <c r="I958" t="s">
        <v>34</v>
      </c>
      <c r="J958" t="s">
        <v>35</v>
      </c>
      <c r="K958" t="s">
        <v>42</v>
      </c>
      <c r="L958">
        <f t="shared" si="95"/>
        <v>1</v>
      </c>
      <c r="M958">
        <f t="shared" si="95"/>
        <v>1</v>
      </c>
      <c r="N958">
        <f t="shared" si="95"/>
        <v>0</v>
      </c>
      <c r="O958">
        <f t="shared" si="95"/>
        <v>0</v>
      </c>
      <c r="P958">
        <f t="shared" si="95"/>
        <v>0</v>
      </c>
      <c r="Q958">
        <v>4</v>
      </c>
      <c r="R958">
        <v>3</v>
      </c>
      <c r="S958">
        <v>4</v>
      </c>
      <c r="T958">
        <v>5</v>
      </c>
      <c r="U958">
        <v>3</v>
      </c>
      <c r="V958">
        <v>2</v>
      </c>
      <c r="W958">
        <v>4</v>
      </c>
      <c r="X958">
        <v>2</v>
      </c>
      <c r="Y958">
        <v>4</v>
      </c>
      <c r="Z958">
        <v>3</v>
      </c>
      <c r="AA958" t="s">
        <v>778</v>
      </c>
      <c r="AB958" t="s">
        <v>1880</v>
      </c>
      <c r="AC958" t="s">
        <v>1216</v>
      </c>
      <c r="AD958" t="s">
        <v>1215</v>
      </c>
      <c r="AE958" t="s">
        <v>1214</v>
      </c>
      <c r="AF958" t="s">
        <v>1213</v>
      </c>
      <c r="AG958" t="s">
        <v>1225</v>
      </c>
      <c r="AH958">
        <v>13077000</v>
      </c>
      <c r="AI958" s="2">
        <v>43833</v>
      </c>
      <c r="AJ958" t="s">
        <v>1228</v>
      </c>
      <c r="AK958" t="s">
        <v>2861</v>
      </c>
      <c r="AL958">
        <v>0</v>
      </c>
      <c r="AM958">
        <v>1</v>
      </c>
      <c r="AN958">
        <v>0</v>
      </c>
      <c r="AO958">
        <v>1</v>
      </c>
      <c r="AP958">
        <v>1</v>
      </c>
      <c r="AQ958">
        <v>0</v>
      </c>
      <c r="AR958">
        <v>0</v>
      </c>
    </row>
    <row r="959" spans="1:44" x14ac:dyDescent="0.25">
      <c r="A959" s="1">
        <v>960</v>
      </c>
      <c r="B959" t="s">
        <v>778</v>
      </c>
      <c r="C959" t="s">
        <v>21</v>
      </c>
      <c r="D959" t="s">
        <v>52</v>
      </c>
      <c r="E959" t="s">
        <v>31</v>
      </c>
      <c r="F959">
        <v>22</v>
      </c>
      <c r="G959" t="s">
        <v>32</v>
      </c>
      <c r="H959" t="s">
        <v>33</v>
      </c>
      <c r="I959" t="s">
        <v>34</v>
      </c>
      <c r="J959" t="s">
        <v>35</v>
      </c>
      <c r="K959" t="s">
        <v>42</v>
      </c>
      <c r="L959">
        <f t="shared" si="95"/>
        <v>1</v>
      </c>
      <c r="M959">
        <f t="shared" si="95"/>
        <v>1</v>
      </c>
      <c r="N959">
        <f t="shared" si="95"/>
        <v>0</v>
      </c>
      <c r="O959">
        <f t="shared" si="95"/>
        <v>0</v>
      </c>
      <c r="P959">
        <f t="shared" si="95"/>
        <v>0</v>
      </c>
      <c r="Q959">
        <v>4</v>
      </c>
      <c r="R959">
        <v>3</v>
      </c>
      <c r="S959">
        <v>4</v>
      </c>
      <c r="T959">
        <v>5</v>
      </c>
      <c r="U959">
        <v>3</v>
      </c>
      <c r="V959">
        <v>2</v>
      </c>
      <c r="W959">
        <v>4</v>
      </c>
      <c r="X959">
        <v>2</v>
      </c>
      <c r="Y959">
        <v>4</v>
      </c>
      <c r="Z959">
        <v>3</v>
      </c>
      <c r="AA959" t="s">
        <v>778</v>
      </c>
      <c r="AB959" t="s">
        <v>1879</v>
      </c>
      <c r="AC959" t="s">
        <v>1210</v>
      </c>
      <c r="AD959" t="s">
        <v>1215</v>
      </c>
      <c r="AE959" t="s">
        <v>1208</v>
      </c>
      <c r="AF959" t="s">
        <v>1241</v>
      </c>
      <c r="AG959" t="s">
        <v>1206</v>
      </c>
      <c r="AH959">
        <v>17940000</v>
      </c>
      <c r="AI959" s="2">
        <v>43852</v>
      </c>
      <c r="AJ959" t="s">
        <v>1235</v>
      </c>
      <c r="AK959" t="s">
        <v>2861</v>
      </c>
      <c r="AL959">
        <v>1</v>
      </c>
      <c r="AM959">
        <v>0</v>
      </c>
      <c r="AN959">
        <v>0</v>
      </c>
      <c r="AO959">
        <v>1</v>
      </c>
      <c r="AP959">
        <v>1</v>
      </c>
      <c r="AQ959">
        <v>0</v>
      </c>
      <c r="AR959">
        <v>0</v>
      </c>
    </row>
    <row r="960" spans="1:44" x14ac:dyDescent="0.25">
      <c r="A960" s="1">
        <v>961</v>
      </c>
      <c r="B960" t="s">
        <v>779</v>
      </c>
      <c r="C960" t="s">
        <v>38</v>
      </c>
      <c r="D960" t="s">
        <v>91</v>
      </c>
      <c r="E960" t="s">
        <v>31</v>
      </c>
      <c r="F960">
        <v>22</v>
      </c>
      <c r="G960" t="s">
        <v>45</v>
      </c>
      <c r="H960" t="s">
        <v>57</v>
      </c>
      <c r="I960" t="s">
        <v>26</v>
      </c>
      <c r="J960" t="s">
        <v>27</v>
      </c>
      <c r="K960" t="s">
        <v>54</v>
      </c>
      <c r="L960">
        <f t="shared" si="95"/>
        <v>1</v>
      </c>
      <c r="M960">
        <f t="shared" si="95"/>
        <v>0</v>
      </c>
      <c r="N960">
        <f t="shared" si="95"/>
        <v>0</v>
      </c>
      <c r="O960">
        <f t="shared" si="95"/>
        <v>1</v>
      </c>
      <c r="P960">
        <f t="shared" si="95"/>
        <v>0</v>
      </c>
      <c r="Q960">
        <v>4</v>
      </c>
      <c r="R960">
        <v>4</v>
      </c>
      <c r="S960">
        <v>4</v>
      </c>
      <c r="T960">
        <v>4</v>
      </c>
      <c r="U960">
        <v>4</v>
      </c>
      <c r="V960">
        <v>4</v>
      </c>
      <c r="W960">
        <v>4</v>
      </c>
      <c r="X960">
        <v>4</v>
      </c>
      <c r="Y960">
        <v>5</v>
      </c>
      <c r="Z960">
        <v>5</v>
      </c>
      <c r="AA960" t="s">
        <v>779</v>
      </c>
      <c r="AB960" t="s">
        <v>1878</v>
      </c>
      <c r="AC960" t="s">
        <v>1216</v>
      </c>
      <c r="AD960" t="s">
        <v>1215</v>
      </c>
      <c r="AE960" t="s">
        <v>1208</v>
      </c>
      <c r="AF960" t="s">
        <v>1219</v>
      </c>
      <c r="AG960" t="s">
        <v>1225</v>
      </c>
      <c r="AH960">
        <v>11100000</v>
      </c>
      <c r="AI960" s="2">
        <v>44029</v>
      </c>
      <c r="AJ960" t="s">
        <v>1247</v>
      </c>
      <c r="AK960" t="s">
        <v>2862</v>
      </c>
      <c r="AL960">
        <v>0</v>
      </c>
      <c r="AM960">
        <v>0</v>
      </c>
      <c r="AN960">
        <v>0</v>
      </c>
      <c r="AO960">
        <v>1</v>
      </c>
      <c r="AP960">
        <v>1</v>
      </c>
      <c r="AQ960">
        <v>0</v>
      </c>
      <c r="AR960">
        <v>0</v>
      </c>
    </row>
    <row r="961" spans="1:44" x14ac:dyDescent="0.25">
      <c r="A961" s="1">
        <v>962</v>
      </c>
      <c r="B961" t="s">
        <v>780</v>
      </c>
      <c r="C961" t="s">
        <v>38</v>
      </c>
      <c r="D961" t="s">
        <v>22</v>
      </c>
      <c r="E961" t="s">
        <v>40</v>
      </c>
      <c r="F961">
        <v>21</v>
      </c>
      <c r="G961" t="s">
        <v>202</v>
      </c>
      <c r="H961" t="s">
        <v>25</v>
      </c>
      <c r="I961" t="s">
        <v>26</v>
      </c>
      <c r="J961" t="s">
        <v>35</v>
      </c>
      <c r="K961" t="s">
        <v>54</v>
      </c>
      <c r="L961">
        <f t="shared" si="95"/>
        <v>1</v>
      </c>
      <c r="M961">
        <f t="shared" si="95"/>
        <v>0</v>
      </c>
      <c r="N961">
        <f t="shared" si="95"/>
        <v>0</v>
      </c>
      <c r="O961">
        <f t="shared" si="95"/>
        <v>1</v>
      </c>
      <c r="P961">
        <f t="shared" si="95"/>
        <v>0</v>
      </c>
      <c r="Q961">
        <v>3</v>
      </c>
      <c r="R961">
        <v>2</v>
      </c>
      <c r="S961">
        <v>2</v>
      </c>
      <c r="T961">
        <v>4</v>
      </c>
      <c r="U961">
        <v>3</v>
      </c>
      <c r="V961">
        <v>4</v>
      </c>
      <c r="W961">
        <v>3</v>
      </c>
      <c r="X961">
        <v>2</v>
      </c>
      <c r="Y961">
        <v>4</v>
      </c>
      <c r="Z961">
        <v>3</v>
      </c>
      <c r="AA961" t="s">
        <v>780</v>
      </c>
      <c r="AB961" t="s">
        <v>1877</v>
      </c>
      <c r="AC961" t="s">
        <v>1216</v>
      </c>
      <c r="AD961" t="s">
        <v>1215</v>
      </c>
      <c r="AE961" t="s">
        <v>1231</v>
      </c>
      <c r="AF961" t="s">
        <v>1226</v>
      </c>
      <c r="AG961" t="s">
        <v>1206</v>
      </c>
      <c r="AH961">
        <v>11230000</v>
      </c>
      <c r="AI961" s="2">
        <v>43853</v>
      </c>
      <c r="AJ961" t="s">
        <v>1397</v>
      </c>
      <c r="AK961" t="s">
        <v>2861</v>
      </c>
      <c r="AL961">
        <v>1</v>
      </c>
      <c r="AM961">
        <v>1</v>
      </c>
      <c r="AN961">
        <v>1</v>
      </c>
      <c r="AO961">
        <v>1</v>
      </c>
      <c r="AP961">
        <v>0</v>
      </c>
      <c r="AQ961">
        <v>0</v>
      </c>
      <c r="AR961">
        <v>0</v>
      </c>
    </row>
    <row r="962" spans="1:44" x14ac:dyDescent="0.25">
      <c r="A962" s="1">
        <v>963</v>
      </c>
      <c r="B962" t="s">
        <v>780</v>
      </c>
      <c r="C962" t="s">
        <v>38</v>
      </c>
      <c r="D962" t="s">
        <v>22</v>
      </c>
      <c r="E962" t="s">
        <v>40</v>
      </c>
      <c r="F962">
        <v>21</v>
      </c>
      <c r="G962" t="s">
        <v>202</v>
      </c>
      <c r="H962" t="s">
        <v>25</v>
      </c>
      <c r="I962" t="s">
        <v>26</v>
      </c>
      <c r="J962" t="s">
        <v>35</v>
      </c>
      <c r="K962" t="s">
        <v>54</v>
      </c>
      <c r="L962">
        <f t="shared" ref="L962:P971" si="96">IF(TYPE(FIND(LOWER(L$1),LOWER($K962)))=16,0,1)</f>
        <v>1</v>
      </c>
      <c r="M962">
        <f t="shared" si="96"/>
        <v>0</v>
      </c>
      <c r="N962">
        <f t="shared" si="96"/>
        <v>0</v>
      </c>
      <c r="O962">
        <f t="shared" si="96"/>
        <v>1</v>
      </c>
      <c r="P962">
        <f t="shared" si="96"/>
        <v>0</v>
      </c>
      <c r="Q962">
        <v>3</v>
      </c>
      <c r="R962">
        <v>2</v>
      </c>
      <c r="S962">
        <v>2</v>
      </c>
      <c r="T962">
        <v>4</v>
      </c>
      <c r="U962">
        <v>3</v>
      </c>
      <c r="V962">
        <v>4</v>
      </c>
      <c r="W962">
        <v>3</v>
      </c>
      <c r="X962">
        <v>2</v>
      </c>
      <c r="Y962">
        <v>4</v>
      </c>
      <c r="Z962">
        <v>3</v>
      </c>
      <c r="AA962" t="s">
        <v>780</v>
      </c>
      <c r="AB962" t="s">
        <v>1876</v>
      </c>
      <c r="AC962" t="s">
        <v>1210</v>
      </c>
      <c r="AD962" t="s">
        <v>1215</v>
      </c>
      <c r="AE962" t="s">
        <v>1248</v>
      </c>
      <c r="AF962" t="s">
        <v>1213</v>
      </c>
      <c r="AG962" t="s">
        <v>1225</v>
      </c>
      <c r="AH962">
        <v>44827000</v>
      </c>
      <c r="AI962" s="2">
        <v>43879</v>
      </c>
      <c r="AJ962" t="s">
        <v>1843</v>
      </c>
      <c r="AK962" t="s">
        <v>2861</v>
      </c>
      <c r="AL962">
        <v>1</v>
      </c>
      <c r="AM962">
        <v>1</v>
      </c>
      <c r="AN962">
        <v>1</v>
      </c>
      <c r="AO962">
        <v>1</v>
      </c>
      <c r="AP962">
        <v>0</v>
      </c>
      <c r="AQ962">
        <v>1</v>
      </c>
      <c r="AR962">
        <v>0</v>
      </c>
    </row>
    <row r="963" spans="1:44" x14ac:dyDescent="0.25">
      <c r="A963" s="1">
        <v>964</v>
      </c>
      <c r="B963" t="s">
        <v>780</v>
      </c>
      <c r="C963" t="s">
        <v>38</v>
      </c>
      <c r="D963" t="s">
        <v>22</v>
      </c>
      <c r="E963" t="s">
        <v>40</v>
      </c>
      <c r="F963">
        <v>21</v>
      </c>
      <c r="G963" t="s">
        <v>202</v>
      </c>
      <c r="H963" t="s">
        <v>25</v>
      </c>
      <c r="I963" t="s">
        <v>26</v>
      </c>
      <c r="J963" t="s">
        <v>35</v>
      </c>
      <c r="K963" t="s">
        <v>54</v>
      </c>
      <c r="L963">
        <f t="shared" si="96"/>
        <v>1</v>
      </c>
      <c r="M963">
        <f t="shared" si="96"/>
        <v>0</v>
      </c>
      <c r="N963">
        <f t="shared" si="96"/>
        <v>0</v>
      </c>
      <c r="O963">
        <f t="shared" si="96"/>
        <v>1</v>
      </c>
      <c r="P963">
        <f t="shared" si="96"/>
        <v>0</v>
      </c>
      <c r="Q963">
        <v>3</v>
      </c>
      <c r="R963">
        <v>2</v>
      </c>
      <c r="S963">
        <v>2</v>
      </c>
      <c r="T963">
        <v>4</v>
      </c>
      <c r="U963">
        <v>3</v>
      </c>
      <c r="V963">
        <v>4</v>
      </c>
      <c r="W963">
        <v>3</v>
      </c>
      <c r="X963">
        <v>2</v>
      </c>
      <c r="Y963">
        <v>4</v>
      </c>
      <c r="Z963">
        <v>3</v>
      </c>
      <c r="AA963" t="s">
        <v>780</v>
      </c>
      <c r="AB963" t="s">
        <v>1875</v>
      </c>
      <c r="AC963" t="s">
        <v>1216</v>
      </c>
      <c r="AD963" t="s">
        <v>1215</v>
      </c>
      <c r="AE963" t="s">
        <v>1231</v>
      </c>
      <c r="AF963" t="s">
        <v>1230</v>
      </c>
      <c r="AG963" t="s">
        <v>1206</v>
      </c>
      <c r="AH963">
        <v>12046000</v>
      </c>
      <c r="AI963" s="2">
        <v>44039</v>
      </c>
      <c r="AJ963" t="s">
        <v>1235</v>
      </c>
      <c r="AK963" t="s">
        <v>2862</v>
      </c>
      <c r="AL963">
        <v>1</v>
      </c>
      <c r="AM963">
        <v>0</v>
      </c>
      <c r="AN963">
        <v>0</v>
      </c>
      <c r="AO963">
        <v>1</v>
      </c>
      <c r="AP963">
        <v>1</v>
      </c>
      <c r="AQ963">
        <v>0</v>
      </c>
      <c r="AR963">
        <v>0</v>
      </c>
    </row>
    <row r="964" spans="1:44" x14ac:dyDescent="0.25">
      <c r="A964" s="1">
        <v>965</v>
      </c>
      <c r="B964" t="s">
        <v>781</v>
      </c>
      <c r="C964" t="s">
        <v>38</v>
      </c>
      <c r="D964" t="s">
        <v>357</v>
      </c>
      <c r="E964" t="s">
        <v>31</v>
      </c>
      <c r="F964">
        <v>22</v>
      </c>
      <c r="G964" t="s">
        <v>45</v>
      </c>
      <c r="H964" t="s">
        <v>53</v>
      </c>
      <c r="I964" t="s">
        <v>26</v>
      </c>
      <c r="J964" t="s">
        <v>35</v>
      </c>
      <c r="K964" t="s">
        <v>47</v>
      </c>
      <c r="L964">
        <f t="shared" si="96"/>
        <v>1</v>
      </c>
      <c r="M964">
        <f t="shared" si="96"/>
        <v>1</v>
      </c>
      <c r="N964">
        <f t="shared" si="96"/>
        <v>0</v>
      </c>
      <c r="O964">
        <f t="shared" si="96"/>
        <v>1</v>
      </c>
      <c r="P964">
        <f t="shared" si="96"/>
        <v>0</v>
      </c>
      <c r="Q964">
        <v>4</v>
      </c>
      <c r="R964">
        <v>3</v>
      </c>
      <c r="S964">
        <v>3</v>
      </c>
      <c r="T964">
        <v>4</v>
      </c>
      <c r="U964">
        <v>4</v>
      </c>
      <c r="V964">
        <v>4</v>
      </c>
      <c r="W964">
        <v>4</v>
      </c>
      <c r="X964">
        <v>3</v>
      </c>
      <c r="Y964">
        <v>3</v>
      </c>
      <c r="Z964">
        <v>3</v>
      </c>
      <c r="AA964" t="s">
        <v>781</v>
      </c>
      <c r="AB964" t="s">
        <v>1874</v>
      </c>
      <c r="AC964" t="s">
        <v>1216</v>
      </c>
      <c r="AD964" t="s">
        <v>1215</v>
      </c>
      <c r="AE964" t="s">
        <v>1208</v>
      </c>
      <c r="AF964" t="s">
        <v>1207</v>
      </c>
      <c r="AG964" t="s">
        <v>1206</v>
      </c>
      <c r="AH964">
        <v>10280000</v>
      </c>
      <c r="AI964" s="2">
        <v>44002</v>
      </c>
      <c r="AJ964" t="s">
        <v>1235</v>
      </c>
      <c r="AK964" t="s">
        <v>2863</v>
      </c>
      <c r="AL964">
        <v>1</v>
      </c>
      <c r="AM964">
        <v>0</v>
      </c>
      <c r="AN964">
        <v>0</v>
      </c>
      <c r="AO964">
        <v>1</v>
      </c>
      <c r="AP964">
        <v>1</v>
      </c>
      <c r="AQ964">
        <v>0</v>
      </c>
      <c r="AR964">
        <v>0</v>
      </c>
    </row>
    <row r="965" spans="1:44" x14ac:dyDescent="0.25">
      <c r="A965" s="1">
        <v>966</v>
      </c>
      <c r="B965" t="s">
        <v>782</v>
      </c>
      <c r="C965" t="s">
        <v>38</v>
      </c>
      <c r="D965" t="s">
        <v>52</v>
      </c>
      <c r="E965" t="s">
        <v>23</v>
      </c>
      <c r="F965">
        <v>20</v>
      </c>
      <c r="G965" t="s">
        <v>45</v>
      </c>
      <c r="H965" t="s">
        <v>57</v>
      </c>
      <c r="I965" t="s">
        <v>26</v>
      </c>
      <c r="J965" t="s">
        <v>46</v>
      </c>
      <c r="K965" t="s">
        <v>42</v>
      </c>
      <c r="L965">
        <f t="shared" si="96"/>
        <v>1</v>
      </c>
      <c r="M965">
        <f t="shared" si="96"/>
        <v>1</v>
      </c>
      <c r="N965">
        <f t="shared" si="96"/>
        <v>0</v>
      </c>
      <c r="O965">
        <f t="shared" si="96"/>
        <v>0</v>
      </c>
      <c r="P965">
        <f t="shared" si="96"/>
        <v>0</v>
      </c>
      <c r="Q965">
        <v>2</v>
      </c>
      <c r="R965">
        <v>4</v>
      </c>
      <c r="S965">
        <v>3</v>
      </c>
      <c r="T965">
        <v>4</v>
      </c>
      <c r="U965">
        <v>5</v>
      </c>
      <c r="V965">
        <v>4</v>
      </c>
      <c r="W965">
        <v>4</v>
      </c>
      <c r="X965">
        <v>3</v>
      </c>
      <c r="Y965">
        <v>4</v>
      </c>
      <c r="Z965">
        <v>4</v>
      </c>
      <c r="AA965" t="s">
        <v>782</v>
      </c>
      <c r="AB965" t="s">
        <v>1873</v>
      </c>
      <c r="AC965" t="s">
        <v>1210</v>
      </c>
      <c r="AD965" t="s">
        <v>1209</v>
      </c>
      <c r="AE965" t="s">
        <v>1208</v>
      </c>
      <c r="AF965" t="s">
        <v>1219</v>
      </c>
      <c r="AG965" t="s">
        <v>1225</v>
      </c>
      <c r="AH965">
        <v>11920000</v>
      </c>
      <c r="AI965" s="2">
        <v>44147</v>
      </c>
      <c r="AJ965" t="s">
        <v>1277</v>
      </c>
      <c r="AK965" t="s">
        <v>2860</v>
      </c>
      <c r="AL965">
        <v>1</v>
      </c>
      <c r="AM965">
        <v>0</v>
      </c>
      <c r="AN965">
        <v>1</v>
      </c>
      <c r="AO965">
        <v>1</v>
      </c>
      <c r="AP965">
        <v>0</v>
      </c>
      <c r="AQ965">
        <v>1</v>
      </c>
      <c r="AR965">
        <v>0</v>
      </c>
    </row>
    <row r="966" spans="1:44" x14ac:dyDescent="0.25">
      <c r="A966" s="1">
        <v>967</v>
      </c>
      <c r="B966" t="s">
        <v>783</v>
      </c>
      <c r="C966" t="s">
        <v>38</v>
      </c>
      <c r="D966" t="s">
        <v>49</v>
      </c>
      <c r="E966" t="s">
        <v>40</v>
      </c>
      <c r="F966">
        <v>21</v>
      </c>
      <c r="G966" t="s">
        <v>45</v>
      </c>
      <c r="H966" t="s">
        <v>25</v>
      </c>
      <c r="I966" t="s">
        <v>26</v>
      </c>
      <c r="J966" t="s">
        <v>27</v>
      </c>
      <c r="K966" t="s">
        <v>66</v>
      </c>
      <c r="L966">
        <f t="shared" si="96"/>
        <v>1</v>
      </c>
      <c r="M966">
        <f t="shared" si="96"/>
        <v>0</v>
      </c>
      <c r="N966">
        <f t="shared" si="96"/>
        <v>0</v>
      </c>
      <c r="O966">
        <f t="shared" si="96"/>
        <v>0</v>
      </c>
      <c r="P966">
        <f t="shared" si="96"/>
        <v>0</v>
      </c>
      <c r="Q966">
        <v>4</v>
      </c>
      <c r="R966">
        <v>3</v>
      </c>
      <c r="S966">
        <v>2</v>
      </c>
      <c r="T966">
        <v>3</v>
      </c>
      <c r="U966">
        <v>4</v>
      </c>
      <c r="V966">
        <v>2</v>
      </c>
      <c r="W966">
        <v>4</v>
      </c>
      <c r="X966">
        <v>3</v>
      </c>
      <c r="Y966">
        <v>4</v>
      </c>
      <c r="Z966">
        <v>4</v>
      </c>
      <c r="AA966" t="s">
        <v>783</v>
      </c>
      <c r="AB966" t="s">
        <v>1872</v>
      </c>
      <c r="AC966" t="s">
        <v>1216</v>
      </c>
      <c r="AD966" t="s">
        <v>1215</v>
      </c>
      <c r="AE966" t="s">
        <v>1214</v>
      </c>
      <c r="AF966" t="s">
        <v>1213</v>
      </c>
      <c r="AG966" t="s">
        <v>1225</v>
      </c>
      <c r="AH966">
        <v>12090000</v>
      </c>
      <c r="AI966" s="2">
        <v>44146</v>
      </c>
      <c r="AJ966" t="s">
        <v>1228</v>
      </c>
      <c r="AK966" t="s">
        <v>2860</v>
      </c>
      <c r="AL966">
        <v>0</v>
      </c>
      <c r="AM966">
        <v>1</v>
      </c>
      <c r="AN966">
        <v>0</v>
      </c>
      <c r="AO966">
        <v>1</v>
      </c>
      <c r="AP966">
        <v>1</v>
      </c>
      <c r="AQ966">
        <v>0</v>
      </c>
      <c r="AR966">
        <v>0</v>
      </c>
    </row>
    <row r="967" spans="1:44" x14ac:dyDescent="0.25">
      <c r="A967" s="1">
        <v>968</v>
      </c>
      <c r="B967" t="s">
        <v>784</v>
      </c>
      <c r="C967" t="s">
        <v>21</v>
      </c>
      <c r="D967" t="s">
        <v>52</v>
      </c>
      <c r="E967" t="s">
        <v>23</v>
      </c>
      <c r="F967">
        <v>20</v>
      </c>
      <c r="G967" t="s">
        <v>32</v>
      </c>
      <c r="H967" t="s">
        <v>33</v>
      </c>
      <c r="I967" t="s">
        <v>26</v>
      </c>
      <c r="J967" t="s">
        <v>35</v>
      </c>
      <c r="K967" t="s">
        <v>84</v>
      </c>
      <c r="L967">
        <f t="shared" si="96"/>
        <v>1</v>
      </c>
      <c r="M967">
        <f t="shared" si="96"/>
        <v>0</v>
      </c>
      <c r="N967">
        <f t="shared" si="96"/>
        <v>1</v>
      </c>
      <c r="O967">
        <f t="shared" si="96"/>
        <v>1</v>
      </c>
      <c r="P967">
        <f t="shared" si="96"/>
        <v>0</v>
      </c>
      <c r="Q967">
        <v>4</v>
      </c>
      <c r="R967">
        <v>3</v>
      </c>
      <c r="S967">
        <v>5</v>
      </c>
      <c r="T967">
        <v>5</v>
      </c>
      <c r="U967">
        <v>4</v>
      </c>
      <c r="V967">
        <v>2</v>
      </c>
      <c r="W967">
        <v>5</v>
      </c>
      <c r="X967">
        <v>2</v>
      </c>
      <c r="Y967">
        <v>4</v>
      </c>
      <c r="Z967">
        <v>3</v>
      </c>
      <c r="AA967" t="s">
        <v>784</v>
      </c>
      <c r="AB967" t="s">
        <v>1871</v>
      </c>
      <c r="AC967" t="s">
        <v>1216</v>
      </c>
      <c r="AD967" t="s">
        <v>1215</v>
      </c>
      <c r="AE967" t="s">
        <v>1248</v>
      </c>
      <c r="AF967" t="s">
        <v>1230</v>
      </c>
      <c r="AG967" t="s">
        <v>1206</v>
      </c>
      <c r="AH967">
        <v>6494000</v>
      </c>
      <c r="AI967" s="2">
        <v>44080</v>
      </c>
      <c r="AJ967" t="s">
        <v>1411</v>
      </c>
      <c r="AK967" t="s">
        <v>2862</v>
      </c>
      <c r="AL967">
        <v>0</v>
      </c>
      <c r="AM967">
        <v>0</v>
      </c>
      <c r="AN967">
        <v>1</v>
      </c>
      <c r="AO967">
        <v>1</v>
      </c>
      <c r="AP967">
        <v>1</v>
      </c>
      <c r="AQ967">
        <v>0</v>
      </c>
      <c r="AR967">
        <v>0</v>
      </c>
    </row>
    <row r="968" spans="1:44" x14ac:dyDescent="0.25">
      <c r="A968" s="1">
        <v>969</v>
      </c>
      <c r="B968" t="s">
        <v>784</v>
      </c>
      <c r="C968" t="s">
        <v>21</v>
      </c>
      <c r="D968" t="s">
        <v>52</v>
      </c>
      <c r="E968" t="s">
        <v>23</v>
      </c>
      <c r="F968">
        <v>20</v>
      </c>
      <c r="G968" t="s">
        <v>32</v>
      </c>
      <c r="H968" t="s">
        <v>33</v>
      </c>
      <c r="I968" t="s">
        <v>26</v>
      </c>
      <c r="J968" t="s">
        <v>35</v>
      </c>
      <c r="K968" t="s">
        <v>84</v>
      </c>
      <c r="L968">
        <f t="shared" si="96"/>
        <v>1</v>
      </c>
      <c r="M968">
        <f t="shared" si="96"/>
        <v>0</v>
      </c>
      <c r="N968">
        <f t="shared" si="96"/>
        <v>1</v>
      </c>
      <c r="O968">
        <f t="shared" si="96"/>
        <v>1</v>
      </c>
      <c r="P968">
        <f t="shared" si="96"/>
        <v>0</v>
      </c>
      <c r="Q968">
        <v>4</v>
      </c>
      <c r="R968">
        <v>3</v>
      </c>
      <c r="S968">
        <v>5</v>
      </c>
      <c r="T968">
        <v>5</v>
      </c>
      <c r="U968">
        <v>4</v>
      </c>
      <c r="V968">
        <v>2</v>
      </c>
      <c r="W968">
        <v>5</v>
      </c>
      <c r="X968">
        <v>2</v>
      </c>
      <c r="Y968">
        <v>4</v>
      </c>
      <c r="Z968">
        <v>3</v>
      </c>
      <c r="AA968" t="s">
        <v>784</v>
      </c>
      <c r="AB968" t="s">
        <v>2869</v>
      </c>
      <c r="AC968" t="s">
        <v>1216</v>
      </c>
      <c r="AD968" t="s">
        <v>1215</v>
      </c>
      <c r="AE968" t="s">
        <v>1231</v>
      </c>
      <c r="AF968" t="s">
        <v>1207</v>
      </c>
      <c r="AG968" t="s">
        <v>1206</v>
      </c>
      <c r="AH968">
        <v>17030000</v>
      </c>
      <c r="AI968" s="2">
        <v>44164</v>
      </c>
      <c r="AJ968" t="s">
        <v>1235</v>
      </c>
      <c r="AK968" t="s">
        <v>2860</v>
      </c>
      <c r="AL968">
        <v>1</v>
      </c>
      <c r="AM968">
        <v>0</v>
      </c>
      <c r="AN968">
        <v>0</v>
      </c>
      <c r="AO968">
        <v>1</v>
      </c>
      <c r="AP968">
        <v>1</v>
      </c>
      <c r="AQ968">
        <v>0</v>
      </c>
      <c r="AR968">
        <v>0</v>
      </c>
    </row>
    <row r="969" spans="1:44" x14ac:dyDescent="0.25">
      <c r="A969" s="1">
        <v>970</v>
      </c>
      <c r="B969" t="s">
        <v>785</v>
      </c>
      <c r="C969" t="s">
        <v>38</v>
      </c>
      <c r="D969" t="s">
        <v>22</v>
      </c>
      <c r="E969" t="s">
        <v>31</v>
      </c>
      <c r="F969">
        <v>22</v>
      </c>
      <c r="G969" t="s">
        <v>100</v>
      </c>
      <c r="H969" t="s">
        <v>25</v>
      </c>
      <c r="I969" t="s">
        <v>26</v>
      </c>
      <c r="J969" t="s">
        <v>46</v>
      </c>
      <c r="K969" t="s">
        <v>66</v>
      </c>
      <c r="L969">
        <f t="shared" si="96"/>
        <v>1</v>
      </c>
      <c r="M969">
        <f t="shared" si="96"/>
        <v>0</v>
      </c>
      <c r="N969">
        <f t="shared" si="96"/>
        <v>0</v>
      </c>
      <c r="O969">
        <f t="shared" si="96"/>
        <v>0</v>
      </c>
      <c r="P969">
        <f t="shared" si="96"/>
        <v>0</v>
      </c>
      <c r="Q969">
        <v>3</v>
      </c>
      <c r="R969">
        <v>4</v>
      </c>
      <c r="S969">
        <v>4</v>
      </c>
      <c r="T969">
        <v>4</v>
      </c>
      <c r="U969">
        <v>4</v>
      </c>
      <c r="V969">
        <v>4</v>
      </c>
      <c r="W969">
        <v>4</v>
      </c>
      <c r="X969">
        <v>4</v>
      </c>
      <c r="Y969">
        <v>4</v>
      </c>
      <c r="Z969">
        <v>4</v>
      </c>
      <c r="AA969" t="s">
        <v>785</v>
      </c>
      <c r="AB969" t="s">
        <v>1870</v>
      </c>
      <c r="AC969" t="s">
        <v>1210</v>
      </c>
      <c r="AD969" t="s">
        <v>1209</v>
      </c>
      <c r="AE969" t="s">
        <v>1208</v>
      </c>
      <c r="AF969" t="s">
        <v>179</v>
      </c>
      <c r="AG969" t="s">
        <v>1225</v>
      </c>
      <c r="AH969">
        <v>6250000</v>
      </c>
      <c r="AI969" s="2">
        <v>43880</v>
      </c>
      <c r="AJ969" t="s">
        <v>1218</v>
      </c>
      <c r="AK969" t="s">
        <v>2861</v>
      </c>
      <c r="AL969">
        <v>0</v>
      </c>
      <c r="AM969">
        <v>0</v>
      </c>
      <c r="AN969">
        <v>0</v>
      </c>
      <c r="AO969">
        <v>1</v>
      </c>
      <c r="AP969">
        <v>0</v>
      </c>
      <c r="AQ969">
        <v>0</v>
      </c>
      <c r="AR969">
        <v>0</v>
      </c>
    </row>
    <row r="970" spans="1:44" x14ac:dyDescent="0.25">
      <c r="A970" s="1">
        <v>971</v>
      </c>
      <c r="B970" t="s">
        <v>786</v>
      </c>
      <c r="C970" t="s">
        <v>38</v>
      </c>
      <c r="D970" t="s">
        <v>52</v>
      </c>
      <c r="E970" t="s">
        <v>23</v>
      </c>
      <c r="F970">
        <v>20</v>
      </c>
      <c r="G970" t="s">
        <v>78</v>
      </c>
      <c r="H970" t="s">
        <v>53</v>
      </c>
      <c r="I970" t="s">
        <v>34</v>
      </c>
      <c r="J970" t="s">
        <v>27</v>
      </c>
      <c r="K970" t="s">
        <v>66</v>
      </c>
      <c r="L970">
        <f t="shared" si="96"/>
        <v>1</v>
      </c>
      <c r="M970">
        <f t="shared" si="96"/>
        <v>0</v>
      </c>
      <c r="N970">
        <f t="shared" si="96"/>
        <v>0</v>
      </c>
      <c r="O970">
        <f t="shared" si="96"/>
        <v>0</v>
      </c>
      <c r="P970">
        <f t="shared" si="96"/>
        <v>0</v>
      </c>
      <c r="Q970">
        <v>4</v>
      </c>
      <c r="R970">
        <v>4</v>
      </c>
      <c r="S970">
        <v>3</v>
      </c>
      <c r="T970">
        <v>3</v>
      </c>
      <c r="U970">
        <v>3</v>
      </c>
      <c r="V970">
        <v>5</v>
      </c>
      <c r="W970">
        <v>5</v>
      </c>
      <c r="X970">
        <v>4</v>
      </c>
      <c r="Y970">
        <v>3</v>
      </c>
      <c r="Z970">
        <v>3</v>
      </c>
      <c r="AA970" t="s">
        <v>786</v>
      </c>
      <c r="AB970" t="s">
        <v>1869</v>
      </c>
      <c r="AC970" t="s">
        <v>1210</v>
      </c>
      <c r="AD970" t="s">
        <v>1215</v>
      </c>
      <c r="AE970" t="s">
        <v>1261</v>
      </c>
      <c r="AF970" t="s">
        <v>1236</v>
      </c>
      <c r="AG970" t="s">
        <v>1206</v>
      </c>
      <c r="AH970">
        <v>5068000</v>
      </c>
      <c r="AI970" s="2">
        <v>44009</v>
      </c>
      <c r="AJ970" t="s">
        <v>1277</v>
      </c>
      <c r="AK970" t="s">
        <v>2863</v>
      </c>
      <c r="AL970">
        <v>1</v>
      </c>
      <c r="AM970">
        <v>0</v>
      </c>
      <c r="AN970">
        <v>1</v>
      </c>
      <c r="AO970">
        <v>1</v>
      </c>
      <c r="AP970">
        <v>0</v>
      </c>
      <c r="AQ970">
        <v>1</v>
      </c>
      <c r="AR970">
        <v>0</v>
      </c>
    </row>
    <row r="971" spans="1:44" x14ac:dyDescent="0.25">
      <c r="A971" s="1">
        <v>972</v>
      </c>
      <c r="B971" t="s">
        <v>786</v>
      </c>
      <c r="C971" t="s">
        <v>38</v>
      </c>
      <c r="D971" t="s">
        <v>52</v>
      </c>
      <c r="E971" t="s">
        <v>23</v>
      </c>
      <c r="F971">
        <v>20</v>
      </c>
      <c r="G971" t="s">
        <v>78</v>
      </c>
      <c r="H971" t="s">
        <v>53</v>
      </c>
      <c r="I971" t="s">
        <v>34</v>
      </c>
      <c r="J971" t="s">
        <v>27</v>
      </c>
      <c r="K971" t="s">
        <v>66</v>
      </c>
      <c r="L971">
        <f t="shared" si="96"/>
        <v>1</v>
      </c>
      <c r="M971">
        <f t="shared" si="96"/>
        <v>0</v>
      </c>
      <c r="N971">
        <f t="shared" si="96"/>
        <v>0</v>
      </c>
      <c r="O971">
        <f t="shared" si="96"/>
        <v>0</v>
      </c>
      <c r="P971">
        <f t="shared" si="96"/>
        <v>0</v>
      </c>
      <c r="Q971">
        <v>4</v>
      </c>
      <c r="R971">
        <v>4</v>
      </c>
      <c r="S971">
        <v>3</v>
      </c>
      <c r="T971">
        <v>3</v>
      </c>
      <c r="U971">
        <v>3</v>
      </c>
      <c r="V971">
        <v>5</v>
      </c>
      <c r="W971">
        <v>5</v>
      </c>
      <c r="X971">
        <v>4</v>
      </c>
      <c r="Y971">
        <v>3</v>
      </c>
      <c r="Z971">
        <v>3</v>
      </c>
      <c r="AA971" t="s">
        <v>786</v>
      </c>
      <c r="AB971" t="s">
        <v>1868</v>
      </c>
      <c r="AC971" t="s">
        <v>1210</v>
      </c>
      <c r="AD971" t="s">
        <v>1209</v>
      </c>
      <c r="AE971" t="s">
        <v>1214</v>
      </c>
      <c r="AF971" t="s">
        <v>1213</v>
      </c>
      <c r="AG971" t="s">
        <v>1225</v>
      </c>
      <c r="AH971">
        <v>13187000</v>
      </c>
      <c r="AI971" s="2">
        <v>44168</v>
      </c>
      <c r="AJ971" t="s">
        <v>1357</v>
      </c>
      <c r="AK971" t="s">
        <v>2860</v>
      </c>
      <c r="AL971">
        <v>0</v>
      </c>
      <c r="AM971">
        <v>1</v>
      </c>
      <c r="AN971">
        <v>0</v>
      </c>
      <c r="AO971">
        <v>0</v>
      </c>
      <c r="AP971">
        <v>1</v>
      </c>
      <c r="AQ971">
        <v>0</v>
      </c>
      <c r="AR971">
        <v>0</v>
      </c>
    </row>
    <row r="972" spans="1:44" x14ac:dyDescent="0.25">
      <c r="A972" s="1">
        <v>973</v>
      </c>
      <c r="B972" t="s">
        <v>786</v>
      </c>
      <c r="C972" t="s">
        <v>38</v>
      </c>
      <c r="D972" t="s">
        <v>52</v>
      </c>
      <c r="E972" t="s">
        <v>23</v>
      </c>
      <c r="F972">
        <v>20</v>
      </c>
      <c r="G972" t="s">
        <v>78</v>
      </c>
      <c r="H972" t="s">
        <v>53</v>
      </c>
      <c r="I972" t="s">
        <v>34</v>
      </c>
      <c r="J972" t="s">
        <v>27</v>
      </c>
      <c r="K972" t="s">
        <v>66</v>
      </c>
      <c r="L972">
        <f t="shared" ref="L972:P981" si="97">IF(TYPE(FIND(LOWER(L$1),LOWER($K972)))=16,0,1)</f>
        <v>1</v>
      </c>
      <c r="M972">
        <f t="shared" si="97"/>
        <v>0</v>
      </c>
      <c r="N972">
        <f t="shared" si="97"/>
        <v>0</v>
      </c>
      <c r="O972">
        <f t="shared" si="97"/>
        <v>0</v>
      </c>
      <c r="P972">
        <f t="shared" si="97"/>
        <v>0</v>
      </c>
      <c r="Q972">
        <v>4</v>
      </c>
      <c r="R972">
        <v>4</v>
      </c>
      <c r="S972">
        <v>3</v>
      </c>
      <c r="T972">
        <v>3</v>
      </c>
      <c r="U972">
        <v>3</v>
      </c>
      <c r="V972">
        <v>5</v>
      </c>
      <c r="W972">
        <v>5</v>
      </c>
      <c r="X972">
        <v>4</v>
      </c>
      <c r="Y972">
        <v>3</v>
      </c>
      <c r="Z972">
        <v>3</v>
      </c>
      <c r="AA972" t="s">
        <v>786</v>
      </c>
      <c r="AB972" t="s">
        <v>1867</v>
      </c>
      <c r="AC972" t="s">
        <v>1210</v>
      </c>
      <c r="AD972" t="s">
        <v>1215</v>
      </c>
      <c r="AE972" t="s">
        <v>1214</v>
      </c>
      <c r="AF972" t="s">
        <v>1222</v>
      </c>
      <c r="AG972" t="s">
        <v>1206</v>
      </c>
      <c r="AH972">
        <v>11156000</v>
      </c>
      <c r="AI972" s="2">
        <v>44185</v>
      </c>
      <c r="AJ972" t="s">
        <v>1228</v>
      </c>
      <c r="AK972" t="s">
        <v>2860</v>
      </c>
      <c r="AL972">
        <v>0</v>
      </c>
      <c r="AM972">
        <v>1</v>
      </c>
      <c r="AN972">
        <v>0</v>
      </c>
      <c r="AO972">
        <v>1</v>
      </c>
      <c r="AP972">
        <v>1</v>
      </c>
      <c r="AQ972">
        <v>0</v>
      </c>
      <c r="AR972">
        <v>0</v>
      </c>
    </row>
    <row r="973" spans="1:44" x14ac:dyDescent="0.25">
      <c r="A973" s="1">
        <v>974</v>
      </c>
      <c r="B973" t="s">
        <v>786</v>
      </c>
      <c r="C973" t="s">
        <v>38</v>
      </c>
      <c r="D973" t="s">
        <v>52</v>
      </c>
      <c r="E973" t="s">
        <v>23</v>
      </c>
      <c r="F973">
        <v>20</v>
      </c>
      <c r="G973" t="s">
        <v>78</v>
      </c>
      <c r="H973" t="s">
        <v>53</v>
      </c>
      <c r="I973" t="s">
        <v>34</v>
      </c>
      <c r="J973" t="s">
        <v>27</v>
      </c>
      <c r="K973" t="s">
        <v>66</v>
      </c>
      <c r="L973">
        <f t="shared" si="97"/>
        <v>1</v>
      </c>
      <c r="M973">
        <f t="shared" si="97"/>
        <v>0</v>
      </c>
      <c r="N973">
        <f t="shared" si="97"/>
        <v>0</v>
      </c>
      <c r="O973">
        <f t="shared" si="97"/>
        <v>0</v>
      </c>
      <c r="P973">
        <f t="shared" si="97"/>
        <v>0</v>
      </c>
      <c r="Q973">
        <v>4</v>
      </c>
      <c r="R973">
        <v>4</v>
      </c>
      <c r="S973">
        <v>3</v>
      </c>
      <c r="T973">
        <v>3</v>
      </c>
      <c r="U973">
        <v>3</v>
      </c>
      <c r="V973">
        <v>5</v>
      </c>
      <c r="W973">
        <v>5</v>
      </c>
      <c r="X973">
        <v>4</v>
      </c>
      <c r="Y973">
        <v>3</v>
      </c>
      <c r="Z973">
        <v>3</v>
      </c>
      <c r="AA973" t="s">
        <v>786</v>
      </c>
      <c r="AB973" t="s">
        <v>1866</v>
      </c>
      <c r="AC973" t="s">
        <v>1216</v>
      </c>
      <c r="AD973" t="s">
        <v>1215</v>
      </c>
      <c r="AE973" t="s">
        <v>1239</v>
      </c>
      <c r="AF973" t="s">
        <v>1266</v>
      </c>
      <c r="AG973" t="s">
        <v>1206</v>
      </c>
      <c r="AH973">
        <v>62744000</v>
      </c>
      <c r="AI973" s="2">
        <v>44190</v>
      </c>
      <c r="AJ973" t="s">
        <v>1218</v>
      </c>
      <c r="AK973" t="s">
        <v>2860</v>
      </c>
      <c r="AL973">
        <v>0</v>
      </c>
      <c r="AM973">
        <v>0</v>
      </c>
      <c r="AN973">
        <v>0</v>
      </c>
      <c r="AO973">
        <v>1</v>
      </c>
      <c r="AP973">
        <v>0</v>
      </c>
      <c r="AQ973">
        <v>0</v>
      </c>
      <c r="AR973">
        <v>0</v>
      </c>
    </row>
    <row r="974" spans="1:44" x14ac:dyDescent="0.25">
      <c r="A974" s="1">
        <v>975</v>
      </c>
      <c r="B974" t="s">
        <v>787</v>
      </c>
      <c r="C974" t="s">
        <v>21</v>
      </c>
      <c r="D974" t="s">
        <v>91</v>
      </c>
      <c r="E974" t="s">
        <v>40</v>
      </c>
      <c r="F974">
        <v>21</v>
      </c>
      <c r="G974" t="s">
        <v>89</v>
      </c>
      <c r="H974" t="s">
        <v>33</v>
      </c>
      <c r="I974" t="s">
        <v>34</v>
      </c>
      <c r="J974" t="s">
        <v>46</v>
      </c>
      <c r="K974" t="s">
        <v>66</v>
      </c>
      <c r="L974">
        <f t="shared" si="97"/>
        <v>1</v>
      </c>
      <c r="M974">
        <f t="shared" si="97"/>
        <v>0</v>
      </c>
      <c r="N974">
        <f t="shared" si="97"/>
        <v>0</v>
      </c>
      <c r="O974">
        <f t="shared" si="97"/>
        <v>0</v>
      </c>
      <c r="P974">
        <f t="shared" si="97"/>
        <v>0</v>
      </c>
      <c r="Q974">
        <v>4</v>
      </c>
      <c r="R974">
        <v>4</v>
      </c>
      <c r="S974">
        <v>2</v>
      </c>
      <c r="T974">
        <v>3</v>
      </c>
      <c r="U974">
        <v>3</v>
      </c>
      <c r="V974">
        <v>2</v>
      </c>
      <c r="W974">
        <v>4</v>
      </c>
      <c r="X974">
        <v>3</v>
      </c>
      <c r="Y974">
        <v>4</v>
      </c>
      <c r="Z974">
        <v>3</v>
      </c>
      <c r="AA974" t="s">
        <v>787</v>
      </c>
      <c r="AB974" t="s">
        <v>1865</v>
      </c>
      <c r="AC974" t="s">
        <v>1210</v>
      </c>
      <c r="AD974" t="s">
        <v>1209</v>
      </c>
      <c r="AE974" t="s">
        <v>1208</v>
      </c>
      <c r="AF974" t="s">
        <v>1226</v>
      </c>
      <c r="AG974" t="s">
        <v>1206</v>
      </c>
      <c r="AH974">
        <v>11950000</v>
      </c>
      <c r="AI974" s="2">
        <v>44102</v>
      </c>
      <c r="AJ974" t="s">
        <v>1277</v>
      </c>
      <c r="AK974" t="s">
        <v>2862</v>
      </c>
      <c r="AL974">
        <v>1</v>
      </c>
      <c r="AM974">
        <v>0</v>
      </c>
      <c r="AN974">
        <v>1</v>
      </c>
      <c r="AO974">
        <v>1</v>
      </c>
      <c r="AP974">
        <v>0</v>
      </c>
      <c r="AQ974">
        <v>1</v>
      </c>
      <c r="AR974">
        <v>0</v>
      </c>
    </row>
    <row r="975" spans="1:44" x14ac:dyDescent="0.25">
      <c r="A975" s="1">
        <v>976</v>
      </c>
      <c r="B975" t="s">
        <v>788</v>
      </c>
      <c r="C975" t="s">
        <v>38</v>
      </c>
      <c r="D975" t="s">
        <v>39</v>
      </c>
      <c r="E975" t="s">
        <v>23</v>
      </c>
      <c r="F975">
        <v>20</v>
      </c>
      <c r="G975" t="s">
        <v>162</v>
      </c>
      <c r="H975" t="s">
        <v>25</v>
      </c>
      <c r="I975" t="s">
        <v>26</v>
      </c>
      <c r="J975" t="s">
        <v>46</v>
      </c>
      <c r="K975" t="s">
        <v>47</v>
      </c>
      <c r="L975">
        <f t="shared" si="97"/>
        <v>1</v>
      </c>
      <c r="M975">
        <f t="shared" si="97"/>
        <v>1</v>
      </c>
      <c r="N975">
        <f t="shared" si="97"/>
        <v>0</v>
      </c>
      <c r="O975">
        <f t="shared" si="97"/>
        <v>1</v>
      </c>
      <c r="P975">
        <f t="shared" si="97"/>
        <v>0</v>
      </c>
      <c r="Q975">
        <v>3</v>
      </c>
      <c r="R975">
        <v>4</v>
      </c>
      <c r="S975">
        <v>3</v>
      </c>
      <c r="T975">
        <v>4</v>
      </c>
      <c r="U975">
        <v>5</v>
      </c>
      <c r="V975">
        <v>4</v>
      </c>
      <c r="W975">
        <v>3</v>
      </c>
      <c r="X975">
        <v>2</v>
      </c>
      <c r="Y975">
        <v>3</v>
      </c>
      <c r="Z975">
        <v>4</v>
      </c>
      <c r="AA975" t="s">
        <v>788</v>
      </c>
      <c r="AB975" t="s">
        <v>1864</v>
      </c>
      <c r="AC975" t="s">
        <v>1210</v>
      </c>
      <c r="AD975" t="s">
        <v>1215</v>
      </c>
      <c r="AE975" t="s">
        <v>1214</v>
      </c>
      <c r="AF975" t="s">
        <v>1230</v>
      </c>
      <c r="AG975" t="s">
        <v>1206</v>
      </c>
      <c r="AH975">
        <v>18929000</v>
      </c>
      <c r="AI975" s="2">
        <v>43987</v>
      </c>
      <c r="AJ975" t="s">
        <v>1319</v>
      </c>
      <c r="AK975" t="s">
        <v>2863</v>
      </c>
      <c r="AL975">
        <v>1</v>
      </c>
      <c r="AM975">
        <v>1</v>
      </c>
      <c r="AN975">
        <v>0</v>
      </c>
      <c r="AO975">
        <v>1</v>
      </c>
      <c r="AP975">
        <v>1</v>
      </c>
      <c r="AQ975">
        <v>1</v>
      </c>
      <c r="AR975">
        <v>0</v>
      </c>
    </row>
    <row r="976" spans="1:44" x14ac:dyDescent="0.25">
      <c r="A976" s="1">
        <v>977</v>
      </c>
      <c r="B976" t="s">
        <v>788</v>
      </c>
      <c r="C976" t="s">
        <v>38</v>
      </c>
      <c r="D976" t="s">
        <v>39</v>
      </c>
      <c r="E976" t="s">
        <v>23</v>
      </c>
      <c r="F976">
        <v>20</v>
      </c>
      <c r="G976" t="s">
        <v>162</v>
      </c>
      <c r="H976" t="s">
        <v>25</v>
      </c>
      <c r="I976" t="s">
        <v>26</v>
      </c>
      <c r="J976" t="s">
        <v>46</v>
      </c>
      <c r="K976" t="s">
        <v>47</v>
      </c>
      <c r="L976">
        <f t="shared" si="97"/>
        <v>1</v>
      </c>
      <c r="M976">
        <f t="shared" si="97"/>
        <v>1</v>
      </c>
      <c r="N976">
        <f t="shared" si="97"/>
        <v>0</v>
      </c>
      <c r="O976">
        <f t="shared" si="97"/>
        <v>1</v>
      </c>
      <c r="P976">
        <f t="shared" si="97"/>
        <v>0</v>
      </c>
      <c r="Q976">
        <v>3</v>
      </c>
      <c r="R976">
        <v>4</v>
      </c>
      <c r="S976">
        <v>3</v>
      </c>
      <c r="T976">
        <v>4</v>
      </c>
      <c r="U976">
        <v>5</v>
      </c>
      <c r="V976">
        <v>4</v>
      </c>
      <c r="W976">
        <v>3</v>
      </c>
      <c r="X976">
        <v>2</v>
      </c>
      <c r="Y976">
        <v>3</v>
      </c>
      <c r="Z976">
        <v>4</v>
      </c>
      <c r="AA976" t="s">
        <v>788</v>
      </c>
      <c r="AB976" t="s">
        <v>1863</v>
      </c>
      <c r="AC976" t="s">
        <v>1210</v>
      </c>
      <c r="AD976" t="s">
        <v>1215</v>
      </c>
      <c r="AE976" t="s">
        <v>1214</v>
      </c>
      <c r="AF976" t="s">
        <v>1207</v>
      </c>
      <c r="AG976" t="s">
        <v>1225</v>
      </c>
      <c r="AH976">
        <v>10450000</v>
      </c>
      <c r="AI976" s="2">
        <v>44134</v>
      </c>
      <c r="AJ976" t="s">
        <v>1494</v>
      </c>
      <c r="AK976" t="s">
        <v>2860</v>
      </c>
      <c r="AL976">
        <v>1</v>
      </c>
      <c r="AM976">
        <v>1</v>
      </c>
      <c r="AN976">
        <v>1</v>
      </c>
      <c r="AO976">
        <v>0</v>
      </c>
      <c r="AP976">
        <v>0</v>
      </c>
      <c r="AQ976">
        <v>0</v>
      </c>
      <c r="AR976">
        <v>0</v>
      </c>
    </row>
    <row r="977" spans="1:44" x14ac:dyDescent="0.25">
      <c r="A977" s="1">
        <v>978</v>
      </c>
      <c r="B977" t="s">
        <v>789</v>
      </c>
      <c r="C977" t="s">
        <v>38</v>
      </c>
      <c r="D977" t="s">
        <v>357</v>
      </c>
      <c r="E977" t="s">
        <v>63</v>
      </c>
      <c r="F977">
        <v>19</v>
      </c>
      <c r="G977" t="s">
        <v>69</v>
      </c>
      <c r="H977" t="s">
        <v>53</v>
      </c>
      <c r="I977" t="s">
        <v>26</v>
      </c>
      <c r="J977" t="s">
        <v>35</v>
      </c>
      <c r="K977" t="s">
        <v>47</v>
      </c>
      <c r="L977">
        <f t="shared" si="97"/>
        <v>1</v>
      </c>
      <c r="M977">
        <f t="shared" si="97"/>
        <v>1</v>
      </c>
      <c r="N977">
        <f t="shared" si="97"/>
        <v>0</v>
      </c>
      <c r="O977">
        <f t="shared" si="97"/>
        <v>1</v>
      </c>
      <c r="P977">
        <f t="shared" si="97"/>
        <v>0</v>
      </c>
      <c r="Q977">
        <v>3</v>
      </c>
      <c r="R977">
        <v>3</v>
      </c>
      <c r="S977">
        <v>4</v>
      </c>
      <c r="T977">
        <v>4</v>
      </c>
      <c r="U977">
        <v>4</v>
      </c>
      <c r="V977">
        <v>3</v>
      </c>
      <c r="W977">
        <v>4</v>
      </c>
      <c r="X977">
        <v>4</v>
      </c>
      <c r="Y977">
        <v>4</v>
      </c>
      <c r="Z977">
        <v>4</v>
      </c>
      <c r="AA977" t="s">
        <v>789</v>
      </c>
      <c r="AB977" t="s">
        <v>1862</v>
      </c>
      <c r="AC977" t="s">
        <v>1216</v>
      </c>
      <c r="AD977" t="s">
        <v>1215</v>
      </c>
      <c r="AE977" t="s">
        <v>1208</v>
      </c>
      <c r="AF977" t="s">
        <v>1207</v>
      </c>
      <c r="AG977" t="s">
        <v>1225</v>
      </c>
      <c r="AH977">
        <v>14420000</v>
      </c>
      <c r="AI977" s="2">
        <v>43915</v>
      </c>
      <c r="AJ977" t="s">
        <v>1861</v>
      </c>
      <c r="AK977" t="s">
        <v>2861</v>
      </c>
      <c r="AL977">
        <v>1</v>
      </c>
      <c r="AM977">
        <v>1</v>
      </c>
      <c r="AN977">
        <v>1</v>
      </c>
      <c r="AO977">
        <v>1</v>
      </c>
      <c r="AP977">
        <v>1</v>
      </c>
      <c r="AQ977">
        <v>0</v>
      </c>
      <c r="AR977">
        <v>1</v>
      </c>
    </row>
    <row r="978" spans="1:44" x14ac:dyDescent="0.25">
      <c r="A978" s="1">
        <v>979</v>
      </c>
      <c r="B978" t="s">
        <v>790</v>
      </c>
      <c r="C978" t="s">
        <v>21</v>
      </c>
      <c r="D978" t="s">
        <v>88</v>
      </c>
      <c r="E978" t="s">
        <v>63</v>
      </c>
      <c r="F978">
        <v>19</v>
      </c>
      <c r="G978" t="s">
        <v>165</v>
      </c>
      <c r="H978" t="s">
        <v>53</v>
      </c>
      <c r="I978" t="s">
        <v>34</v>
      </c>
      <c r="J978" t="s">
        <v>27</v>
      </c>
      <c r="K978" t="s">
        <v>36</v>
      </c>
      <c r="L978">
        <f t="shared" si="97"/>
        <v>1</v>
      </c>
      <c r="M978">
        <f t="shared" si="97"/>
        <v>1</v>
      </c>
      <c r="N978">
        <f t="shared" si="97"/>
        <v>1</v>
      </c>
      <c r="O978">
        <f t="shared" si="97"/>
        <v>0</v>
      </c>
      <c r="P978">
        <f t="shared" si="97"/>
        <v>0</v>
      </c>
      <c r="Q978">
        <v>4</v>
      </c>
      <c r="R978">
        <v>4</v>
      </c>
      <c r="S978">
        <v>5</v>
      </c>
      <c r="T978">
        <v>5</v>
      </c>
      <c r="U978">
        <v>4</v>
      </c>
      <c r="V978">
        <v>2</v>
      </c>
      <c r="W978">
        <v>2</v>
      </c>
      <c r="X978">
        <v>2</v>
      </c>
      <c r="Y978">
        <v>4</v>
      </c>
      <c r="Z978">
        <v>3</v>
      </c>
      <c r="AA978" t="s">
        <v>790</v>
      </c>
      <c r="AB978" t="s">
        <v>1860</v>
      </c>
      <c r="AC978" t="s">
        <v>1216</v>
      </c>
      <c r="AD978" t="s">
        <v>1215</v>
      </c>
      <c r="AE978" t="s">
        <v>1239</v>
      </c>
      <c r="AF978" t="s">
        <v>1207</v>
      </c>
      <c r="AG978" t="s">
        <v>1206</v>
      </c>
      <c r="AH978">
        <v>20400000</v>
      </c>
      <c r="AI978" s="2">
        <v>43842</v>
      </c>
      <c r="AJ978" t="s">
        <v>1254</v>
      </c>
      <c r="AK978" t="s">
        <v>2861</v>
      </c>
      <c r="AL978">
        <v>1</v>
      </c>
      <c r="AM978">
        <v>0</v>
      </c>
      <c r="AN978">
        <v>1</v>
      </c>
      <c r="AO978">
        <v>1</v>
      </c>
      <c r="AP978">
        <v>0</v>
      </c>
      <c r="AQ978">
        <v>0</v>
      </c>
      <c r="AR978">
        <v>0</v>
      </c>
    </row>
    <row r="979" spans="1:44" x14ac:dyDescent="0.25">
      <c r="A979" s="1">
        <v>980</v>
      </c>
      <c r="B979" t="s">
        <v>791</v>
      </c>
      <c r="C979" t="s">
        <v>38</v>
      </c>
      <c r="D979" t="s">
        <v>119</v>
      </c>
      <c r="E979" t="s">
        <v>40</v>
      </c>
      <c r="F979">
        <v>21</v>
      </c>
      <c r="G979" t="s">
        <v>100</v>
      </c>
      <c r="H979" t="s">
        <v>25</v>
      </c>
      <c r="I979" t="s">
        <v>26</v>
      </c>
      <c r="J979" t="s">
        <v>46</v>
      </c>
      <c r="K979" t="s">
        <v>139</v>
      </c>
      <c r="L979">
        <f t="shared" si="97"/>
        <v>1</v>
      </c>
      <c r="M979">
        <f t="shared" si="97"/>
        <v>1</v>
      </c>
      <c r="N979">
        <f t="shared" si="97"/>
        <v>0</v>
      </c>
      <c r="O979">
        <f t="shared" si="97"/>
        <v>1</v>
      </c>
      <c r="P979">
        <f t="shared" si="97"/>
        <v>1</v>
      </c>
      <c r="Q979">
        <v>3</v>
      </c>
      <c r="R979">
        <v>3</v>
      </c>
      <c r="S979">
        <v>4</v>
      </c>
      <c r="T979">
        <v>4</v>
      </c>
      <c r="U979">
        <v>4</v>
      </c>
      <c r="V979">
        <v>3</v>
      </c>
      <c r="W979">
        <v>3</v>
      </c>
      <c r="X979">
        <v>4</v>
      </c>
      <c r="Y979">
        <v>4</v>
      </c>
      <c r="Z979">
        <v>2</v>
      </c>
      <c r="AA979" t="s">
        <v>791</v>
      </c>
      <c r="AB979" t="s">
        <v>1859</v>
      </c>
      <c r="AC979" t="s">
        <v>1216</v>
      </c>
      <c r="AD979" t="s">
        <v>1215</v>
      </c>
      <c r="AE979" t="s">
        <v>1284</v>
      </c>
      <c r="AF979" t="s">
        <v>1230</v>
      </c>
      <c r="AG979" t="s">
        <v>1206</v>
      </c>
      <c r="AH979">
        <v>12400000</v>
      </c>
      <c r="AI979" s="2">
        <v>43999</v>
      </c>
      <c r="AJ979" t="s">
        <v>1254</v>
      </c>
      <c r="AK979" t="s">
        <v>2863</v>
      </c>
      <c r="AL979">
        <v>1</v>
      </c>
      <c r="AM979">
        <v>0</v>
      </c>
      <c r="AN979">
        <v>1</v>
      </c>
      <c r="AO979">
        <v>1</v>
      </c>
      <c r="AP979">
        <v>0</v>
      </c>
      <c r="AQ979">
        <v>0</v>
      </c>
      <c r="AR979">
        <v>0</v>
      </c>
    </row>
    <row r="980" spans="1:44" x14ac:dyDescent="0.25">
      <c r="A980" s="1">
        <v>981</v>
      </c>
      <c r="B980" t="s">
        <v>791</v>
      </c>
      <c r="C980" t="s">
        <v>38</v>
      </c>
      <c r="D980" t="s">
        <v>119</v>
      </c>
      <c r="E980" t="s">
        <v>40</v>
      </c>
      <c r="F980">
        <v>21</v>
      </c>
      <c r="G980" t="s">
        <v>100</v>
      </c>
      <c r="H980" t="s">
        <v>25</v>
      </c>
      <c r="I980" t="s">
        <v>26</v>
      </c>
      <c r="J980" t="s">
        <v>46</v>
      </c>
      <c r="K980" t="s">
        <v>139</v>
      </c>
      <c r="L980">
        <f t="shared" si="97"/>
        <v>1</v>
      </c>
      <c r="M980">
        <f t="shared" si="97"/>
        <v>1</v>
      </c>
      <c r="N980">
        <f t="shared" si="97"/>
        <v>0</v>
      </c>
      <c r="O980">
        <f t="shared" si="97"/>
        <v>1</v>
      </c>
      <c r="P980">
        <f t="shared" si="97"/>
        <v>1</v>
      </c>
      <c r="Q980">
        <v>3</v>
      </c>
      <c r="R980">
        <v>3</v>
      </c>
      <c r="S980">
        <v>4</v>
      </c>
      <c r="T980">
        <v>4</v>
      </c>
      <c r="U980">
        <v>4</v>
      </c>
      <c r="V980">
        <v>3</v>
      </c>
      <c r="W980">
        <v>3</v>
      </c>
      <c r="X980">
        <v>4</v>
      </c>
      <c r="Y980">
        <v>4</v>
      </c>
      <c r="Z980">
        <v>2</v>
      </c>
      <c r="AA980" t="s">
        <v>791</v>
      </c>
      <c r="AB980" t="s">
        <v>1858</v>
      </c>
      <c r="AC980" t="s">
        <v>1210</v>
      </c>
      <c r="AD980" t="s">
        <v>1215</v>
      </c>
      <c r="AE980" t="s">
        <v>1248</v>
      </c>
      <c r="AF980" t="s">
        <v>1230</v>
      </c>
      <c r="AG980" t="s">
        <v>1206</v>
      </c>
      <c r="AH980">
        <v>14812000</v>
      </c>
      <c r="AI980" s="2">
        <v>44070</v>
      </c>
      <c r="AJ980" t="s">
        <v>1221</v>
      </c>
      <c r="AK980" t="s">
        <v>2862</v>
      </c>
      <c r="AL980">
        <v>1</v>
      </c>
      <c r="AM980">
        <v>1</v>
      </c>
      <c r="AN980">
        <v>0</v>
      </c>
      <c r="AO980">
        <v>1</v>
      </c>
      <c r="AP980">
        <v>0</v>
      </c>
      <c r="AQ980">
        <v>0</v>
      </c>
      <c r="AR980">
        <v>0</v>
      </c>
    </row>
    <row r="981" spans="1:44" x14ac:dyDescent="0.25">
      <c r="A981" s="1">
        <v>982</v>
      </c>
      <c r="B981" t="s">
        <v>792</v>
      </c>
      <c r="C981" t="s">
        <v>38</v>
      </c>
      <c r="D981" t="s">
        <v>52</v>
      </c>
      <c r="E981" t="s">
        <v>23</v>
      </c>
      <c r="F981">
        <v>20</v>
      </c>
      <c r="G981" t="s">
        <v>45</v>
      </c>
      <c r="H981" t="s">
        <v>33</v>
      </c>
      <c r="I981" t="s">
        <v>26</v>
      </c>
      <c r="J981" t="s">
        <v>46</v>
      </c>
      <c r="K981" t="s">
        <v>66</v>
      </c>
      <c r="L981">
        <f t="shared" si="97"/>
        <v>1</v>
      </c>
      <c r="M981">
        <f t="shared" si="97"/>
        <v>0</v>
      </c>
      <c r="N981">
        <f t="shared" si="97"/>
        <v>0</v>
      </c>
      <c r="O981">
        <f t="shared" si="97"/>
        <v>0</v>
      </c>
      <c r="P981">
        <f t="shared" si="97"/>
        <v>0</v>
      </c>
      <c r="Q981">
        <v>3</v>
      </c>
      <c r="R981">
        <v>4</v>
      </c>
      <c r="S981">
        <v>3</v>
      </c>
      <c r="T981">
        <v>4</v>
      </c>
      <c r="U981">
        <v>4</v>
      </c>
      <c r="V981">
        <v>3</v>
      </c>
      <c r="W981">
        <v>4</v>
      </c>
      <c r="X981">
        <v>2</v>
      </c>
      <c r="Y981">
        <v>4</v>
      </c>
      <c r="Z981">
        <v>3</v>
      </c>
      <c r="AA981" t="s">
        <v>792</v>
      </c>
      <c r="AB981" t="s">
        <v>1857</v>
      </c>
      <c r="AC981" t="s">
        <v>1216</v>
      </c>
      <c r="AD981" t="s">
        <v>1215</v>
      </c>
      <c r="AE981" t="s">
        <v>1231</v>
      </c>
      <c r="AF981" t="s">
        <v>1213</v>
      </c>
      <c r="AG981" t="s">
        <v>1206</v>
      </c>
      <c r="AH981">
        <v>10850000</v>
      </c>
      <c r="AI981" s="2">
        <v>44002</v>
      </c>
      <c r="AJ981" t="s">
        <v>1280</v>
      </c>
      <c r="AK981" t="s">
        <v>2863</v>
      </c>
      <c r="AL981">
        <v>1</v>
      </c>
      <c r="AM981">
        <v>1</v>
      </c>
      <c r="AN981">
        <v>0</v>
      </c>
      <c r="AO981">
        <v>0</v>
      </c>
      <c r="AP981">
        <v>1</v>
      </c>
      <c r="AQ981">
        <v>0</v>
      </c>
      <c r="AR981">
        <v>0</v>
      </c>
    </row>
    <row r="982" spans="1:44" x14ac:dyDescent="0.25">
      <c r="A982" s="1">
        <v>983</v>
      </c>
      <c r="B982" t="s">
        <v>793</v>
      </c>
      <c r="C982" t="s">
        <v>38</v>
      </c>
      <c r="D982" t="s">
        <v>52</v>
      </c>
      <c r="E982" t="s">
        <v>31</v>
      </c>
      <c r="F982">
        <v>22</v>
      </c>
      <c r="G982" t="s">
        <v>45</v>
      </c>
      <c r="H982" t="s">
        <v>57</v>
      </c>
      <c r="I982" t="s">
        <v>86</v>
      </c>
      <c r="J982" t="s">
        <v>35</v>
      </c>
      <c r="K982" t="s">
        <v>42</v>
      </c>
      <c r="L982">
        <f t="shared" ref="L982:P991" si="98">IF(TYPE(FIND(LOWER(L$1),LOWER($K982)))=16,0,1)</f>
        <v>1</v>
      </c>
      <c r="M982">
        <f t="shared" si="98"/>
        <v>1</v>
      </c>
      <c r="N982">
        <f t="shared" si="98"/>
        <v>0</v>
      </c>
      <c r="O982">
        <f t="shared" si="98"/>
        <v>0</v>
      </c>
      <c r="P982">
        <f t="shared" si="98"/>
        <v>0</v>
      </c>
      <c r="Q982">
        <v>2</v>
      </c>
      <c r="R982">
        <v>2</v>
      </c>
      <c r="S982">
        <v>3</v>
      </c>
      <c r="T982">
        <v>4</v>
      </c>
      <c r="U982">
        <v>3</v>
      </c>
      <c r="V982">
        <v>2</v>
      </c>
      <c r="W982">
        <v>5</v>
      </c>
      <c r="X982">
        <v>5</v>
      </c>
      <c r="Y982">
        <v>4</v>
      </c>
      <c r="Z982">
        <v>3</v>
      </c>
      <c r="AA982" t="s">
        <v>793</v>
      </c>
      <c r="AB982" t="s">
        <v>1856</v>
      </c>
      <c r="AC982" t="s">
        <v>1210</v>
      </c>
      <c r="AD982" t="s">
        <v>1215</v>
      </c>
      <c r="AE982" t="s">
        <v>1208</v>
      </c>
      <c r="AF982" t="s">
        <v>1241</v>
      </c>
      <c r="AG982" t="s">
        <v>1206</v>
      </c>
      <c r="AH982">
        <v>15930000</v>
      </c>
      <c r="AI982" s="2">
        <v>44140</v>
      </c>
      <c r="AJ982" t="s">
        <v>1224</v>
      </c>
      <c r="AK982" t="s">
        <v>2860</v>
      </c>
      <c r="AL982">
        <v>1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</row>
    <row r="983" spans="1:44" x14ac:dyDescent="0.25">
      <c r="A983" s="1">
        <v>984</v>
      </c>
      <c r="B983" t="s">
        <v>794</v>
      </c>
      <c r="C983" t="s">
        <v>38</v>
      </c>
      <c r="D983" t="s">
        <v>52</v>
      </c>
      <c r="E983" t="s">
        <v>40</v>
      </c>
      <c r="F983">
        <v>21</v>
      </c>
      <c r="G983" t="s">
        <v>78</v>
      </c>
      <c r="H983" t="s">
        <v>33</v>
      </c>
      <c r="I983" t="s">
        <v>34</v>
      </c>
      <c r="J983" t="s">
        <v>46</v>
      </c>
      <c r="K983" t="s">
        <v>28</v>
      </c>
      <c r="L983">
        <f t="shared" si="98"/>
        <v>1</v>
      </c>
      <c r="M983">
        <f t="shared" si="98"/>
        <v>1</v>
      </c>
      <c r="N983">
        <f t="shared" si="98"/>
        <v>1</v>
      </c>
      <c r="O983">
        <f t="shared" si="98"/>
        <v>1</v>
      </c>
      <c r="P983">
        <f t="shared" si="98"/>
        <v>1</v>
      </c>
      <c r="Q983">
        <v>5</v>
      </c>
      <c r="R983">
        <v>4</v>
      </c>
      <c r="S983">
        <v>4</v>
      </c>
      <c r="T983">
        <v>4</v>
      </c>
      <c r="U983">
        <v>4</v>
      </c>
      <c r="V983">
        <v>4</v>
      </c>
      <c r="W983">
        <v>4</v>
      </c>
      <c r="X983">
        <v>4</v>
      </c>
      <c r="Y983">
        <v>4</v>
      </c>
      <c r="Z983">
        <v>4</v>
      </c>
      <c r="AA983" t="s">
        <v>794</v>
      </c>
      <c r="AB983" t="s">
        <v>1855</v>
      </c>
      <c r="AC983" t="s">
        <v>1210</v>
      </c>
      <c r="AD983" t="s">
        <v>1215</v>
      </c>
      <c r="AE983" t="s">
        <v>1239</v>
      </c>
      <c r="AF983" t="s">
        <v>1213</v>
      </c>
      <c r="AG983" t="s">
        <v>1225</v>
      </c>
      <c r="AH983">
        <v>23780000</v>
      </c>
      <c r="AI983" s="2">
        <v>43833</v>
      </c>
      <c r="AJ983" t="s">
        <v>1247</v>
      </c>
      <c r="AK983" t="s">
        <v>2861</v>
      </c>
      <c r="AL983">
        <v>0</v>
      </c>
      <c r="AM983">
        <v>0</v>
      </c>
      <c r="AN983">
        <v>0</v>
      </c>
      <c r="AO983">
        <v>1</v>
      </c>
      <c r="AP983">
        <v>1</v>
      </c>
      <c r="AQ983">
        <v>0</v>
      </c>
      <c r="AR983">
        <v>0</v>
      </c>
    </row>
    <row r="984" spans="1:44" x14ac:dyDescent="0.25">
      <c r="A984" s="1">
        <v>985</v>
      </c>
      <c r="B984" t="s">
        <v>795</v>
      </c>
      <c r="C984" t="s">
        <v>38</v>
      </c>
      <c r="D984" t="s">
        <v>52</v>
      </c>
      <c r="E984" t="s">
        <v>23</v>
      </c>
      <c r="F984">
        <v>20</v>
      </c>
      <c r="G984" t="s">
        <v>41</v>
      </c>
      <c r="H984" t="s">
        <v>53</v>
      </c>
      <c r="I984" t="s">
        <v>26</v>
      </c>
      <c r="J984" t="s">
        <v>35</v>
      </c>
      <c r="K984" t="s">
        <v>47</v>
      </c>
      <c r="L984">
        <f t="shared" si="98"/>
        <v>1</v>
      </c>
      <c r="M984">
        <f t="shared" si="98"/>
        <v>1</v>
      </c>
      <c r="N984">
        <f t="shared" si="98"/>
        <v>0</v>
      </c>
      <c r="O984">
        <f t="shared" si="98"/>
        <v>1</v>
      </c>
      <c r="P984">
        <f t="shared" si="98"/>
        <v>0</v>
      </c>
      <c r="Q984">
        <v>3</v>
      </c>
      <c r="R984">
        <v>3</v>
      </c>
      <c r="S984">
        <v>2</v>
      </c>
      <c r="T984">
        <v>2</v>
      </c>
      <c r="U984">
        <v>3</v>
      </c>
      <c r="V984">
        <v>4</v>
      </c>
      <c r="W984">
        <v>4</v>
      </c>
      <c r="X984">
        <v>4</v>
      </c>
      <c r="Y984">
        <v>3</v>
      </c>
      <c r="Z984">
        <v>3</v>
      </c>
      <c r="AA984" t="s">
        <v>795</v>
      </c>
      <c r="AB984" t="s">
        <v>1854</v>
      </c>
      <c r="AC984" t="s">
        <v>1210</v>
      </c>
      <c r="AD984" t="s">
        <v>1215</v>
      </c>
      <c r="AE984" t="s">
        <v>1208</v>
      </c>
      <c r="AF984" t="s">
        <v>1241</v>
      </c>
      <c r="AG984" t="s">
        <v>1206</v>
      </c>
      <c r="AH984">
        <v>13220000</v>
      </c>
      <c r="AI984" s="2">
        <v>43862</v>
      </c>
      <c r="AJ984" t="s">
        <v>1277</v>
      </c>
      <c r="AK984" t="s">
        <v>2861</v>
      </c>
      <c r="AL984">
        <v>1</v>
      </c>
      <c r="AM984">
        <v>0</v>
      </c>
      <c r="AN984">
        <v>1</v>
      </c>
      <c r="AO984">
        <v>1</v>
      </c>
      <c r="AP984">
        <v>0</v>
      </c>
      <c r="AQ984">
        <v>1</v>
      </c>
      <c r="AR984">
        <v>0</v>
      </c>
    </row>
    <row r="985" spans="1:44" x14ac:dyDescent="0.25">
      <c r="A985" s="1">
        <v>986</v>
      </c>
      <c r="B985" t="s">
        <v>795</v>
      </c>
      <c r="C985" t="s">
        <v>38</v>
      </c>
      <c r="D985" t="s">
        <v>52</v>
      </c>
      <c r="E985" t="s">
        <v>23</v>
      </c>
      <c r="F985">
        <v>20</v>
      </c>
      <c r="G985" t="s">
        <v>41</v>
      </c>
      <c r="H985" t="s">
        <v>53</v>
      </c>
      <c r="I985" t="s">
        <v>26</v>
      </c>
      <c r="J985" t="s">
        <v>35</v>
      </c>
      <c r="K985" t="s">
        <v>47</v>
      </c>
      <c r="L985">
        <f t="shared" si="98"/>
        <v>1</v>
      </c>
      <c r="M985">
        <f t="shared" si="98"/>
        <v>1</v>
      </c>
      <c r="N985">
        <f t="shared" si="98"/>
        <v>0</v>
      </c>
      <c r="O985">
        <f t="shared" si="98"/>
        <v>1</v>
      </c>
      <c r="P985">
        <f t="shared" si="98"/>
        <v>0</v>
      </c>
      <c r="Q985">
        <v>3</v>
      </c>
      <c r="R985">
        <v>3</v>
      </c>
      <c r="S985">
        <v>2</v>
      </c>
      <c r="T985">
        <v>2</v>
      </c>
      <c r="U985">
        <v>3</v>
      </c>
      <c r="V985">
        <v>4</v>
      </c>
      <c r="W985">
        <v>4</v>
      </c>
      <c r="X985">
        <v>4</v>
      </c>
      <c r="Y985">
        <v>3</v>
      </c>
      <c r="Z985">
        <v>3</v>
      </c>
      <c r="AA985" t="s">
        <v>795</v>
      </c>
      <c r="AB985" t="s">
        <v>1853</v>
      </c>
      <c r="AC985" t="s">
        <v>1210</v>
      </c>
      <c r="AD985" t="s">
        <v>1215</v>
      </c>
      <c r="AE985" t="s">
        <v>1248</v>
      </c>
      <c r="AF985" t="s">
        <v>1236</v>
      </c>
      <c r="AG985" t="s">
        <v>1225</v>
      </c>
      <c r="AH985">
        <v>10891000</v>
      </c>
      <c r="AI985" s="2">
        <v>43902</v>
      </c>
      <c r="AJ985" t="s">
        <v>1228</v>
      </c>
      <c r="AK985" t="s">
        <v>2861</v>
      </c>
      <c r="AL985">
        <v>0</v>
      </c>
      <c r="AM985">
        <v>1</v>
      </c>
      <c r="AN985">
        <v>0</v>
      </c>
      <c r="AO985">
        <v>1</v>
      </c>
      <c r="AP985">
        <v>1</v>
      </c>
      <c r="AQ985">
        <v>0</v>
      </c>
      <c r="AR985">
        <v>0</v>
      </c>
    </row>
    <row r="986" spans="1:44" x14ac:dyDescent="0.25">
      <c r="A986" s="1">
        <v>987</v>
      </c>
      <c r="B986" t="s">
        <v>796</v>
      </c>
      <c r="C986" t="s">
        <v>38</v>
      </c>
      <c r="D986" t="s">
        <v>91</v>
      </c>
      <c r="E986" t="s">
        <v>40</v>
      </c>
      <c r="F986">
        <v>21</v>
      </c>
      <c r="G986" t="s">
        <v>191</v>
      </c>
      <c r="H986" t="s">
        <v>25</v>
      </c>
      <c r="I986" t="s">
        <v>26</v>
      </c>
      <c r="J986" t="s">
        <v>46</v>
      </c>
      <c r="K986" t="s">
        <v>54</v>
      </c>
      <c r="L986">
        <f t="shared" si="98"/>
        <v>1</v>
      </c>
      <c r="M986">
        <f t="shared" si="98"/>
        <v>0</v>
      </c>
      <c r="N986">
        <f t="shared" si="98"/>
        <v>0</v>
      </c>
      <c r="O986">
        <f t="shared" si="98"/>
        <v>1</v>
      </c>
      <c r="P986">
        <f t="shared" si="98"/>
        <v>0</v>
      </c>
      <c r="Q986">
        <v>4</v>
      </c>
      <c r="R986">
        <v>5</v>
      </c>
      <c r="S986">
        <v>2</v>
      </c>
      <c r="T986">
        <v>3</v>
      </c>
      <c r="U986">
        <v>4</v>
      </c>
      <c r="V986">
        <v>4</v>
      </c>
      <c r="W986">
        <v>4</v>
      </c>
      <c r="X986">
        <v>2</v>
      </c>
      <c r="Y986">
        <v>3</v>
      </c>
      <c r="Z986">
        <v>4</v>
      </c>
      <c r="AA986" t="s">
        <v>796</v>
      </c>
      <c r="AB986" t="s">
        <v>1852</v>
      </c>
      <c r="AC986" t="s">
        <v>1210</v>
      </c>
      <c r="AD986" t="s">
        <v>1209</v>
      </c>
      <c r="AE986" t="s">
        <v>1208</v>
      </c>
      <c r="AF986" t="s">
        <v>1226</v>
      </c>
      <c r="AG986" t="s">
        <v>1225</v>
      </c>
      <c r="AH986">
        <v>14600000</v>
      </c>
      <c r="AI986" s="2">
        <v>44091</v>
      </c>
      <c r="AJ986" t="s">
        <v>1205</v>
      </c>
      <c r="AK986" t="s">
        <v>2862</v>
      </c>
      <c r="AL986">
        <v>0</v>
      </c>
      <c r="AM986">
        <v>1</v>
      </c>
      <c r="AN986">
        <v>0</v>
      </c>
      <c r="AO986">
        <v>1</v>
      </c>
      <c r="AP986">
        <v>0</v>
      </c>
      <c r="AQ986">
        <v>0</v>
      </c>
      <c r="AR986">
        <v>0</v>
      </c>
    </row>
    <row r="987" spans="1:44" x14ac:dyDescent="0.25">
      <c r="A987" s="1">
        <v>988</v>
      </c>
      <c r="B987" t="s">
        <v>797</v>
      </c>
      <c r="C987" t="s">
        <v>38</v>
      </c>
      <c r="D987" t="s">
        <v>75</v>
      </c>
      <c r="E987" t="s">
        <v>23</v>
      </c>
      <c r="F987">
        <v>20</v>
      </c>
      <c r="G987" t="s">
        <v>125</v>
      </c>
      <c r="H987" t="s">
        <v>25</v>
      </c>
      <c r="I987" t="s">
        <v>93</v>
      </c>
      <c r="J987" t="s">
        <v>46</v>
      </c>
      <c r="K987" t="s">
        <v>66</v>
      </c>
      <c r="L987">
        <f t="shared" si="98"/>
        <v>1</v>
      </c>
      <c r="M987">
        <f t="shared" si="98"/>
        <v>0</v>
      </c>
      <c r="N987">
        <f t="shared" si="98"/>
        <v>0</v>
      </c>
      <c r="O987">
        <f t="shared" si="98"/>
        <v>0</v>
      </c>
      <c r="P987">
        <f t="shared" si="98"/>
        <v>0</v>
      </c>
      <c r="Q987">
        <v>3</v>
      </c>
      <c r="R987">
        <v>4</v>
      </c>
      <c r="S987">
        <v>2</v>
      </c>
      <c r="T987">
        <v>2</v>
      </c>
      <c r="U987">
        <v>4</v>
      </c>
      <c r="V987">
        <v>2</v>
      </c>
      <c r="W987">
        <v>3</v>
      </c>
      <c r="X987">
        <v>2</v>
      </c>
      <c r="Y987">
        <v>5</v>
      </c>
      <c r="Z987">
        <v>4</v>
      </c>
      <c r="AA987" t="s">
        <v>797</v>
      </c>
      <c r="AB987" t="s">
        <v>1851</v>
      </c>
      <c r="AC987" t="s">
        <v>1216</v>
      </c>
      <c r="AD987" t="s">
        <v>1215</v>
      </c>
      <c r="AE987" t="s">
        <v>1248</v>
      </c>
      <c r="AF987" t="s">
        <v>1226</v>
      </c>
      <c r="AG987" t="s">
        <v>1225</v>
      </c>
      <c r="AH987">
        <v>5860000</v>
      </c>
      <c r="AI987" s="2">
        <v>43845</v>
      </c>
      <c r="AJ987" t="s">
        <v>1233</v>
      </c>
      <c r="AK987" t="s">
        <v>2861</v>
      </c>
      <c r="AL987">
        <v>1</v>
      </c>
      <c r="AM987">
        <v>0</v>
      </c>
      <c r="AN987">
        <v>0</v>
      </c>
      <c r="AO987">
        <v>1</v>
      </c>
      <c r="AP987">
        <v>0</v>
      </c>
      <c r="AQ987">
        <v>0</v>
      </c>
      <c r="AR987">
        <v>0</v>
      </c>
    </row>
    <row r="988" spans="1:44" x14ac:dyDescent="0.25">
      <c r="A988" s="1">
        <v>989</v>
      </c>
      <c r="B988" t="s">
        <v>798</v>
      </c>
      <c r="C988" t="s">
        <v>21</v>
      </c>
      <c r="D988" t="s">
        <v>22</v>
      </c>
      <c r="E988" t="s">
        <v>63</v>
      </c>
      <c r="F988">
        <v>19</v>
      </c>
      <c r="G988" t="s">
        <v>24</v>
      </c>
      <c r="H988" t="s">
        <v>53</v>
      </c>
      <c r="I988" t="s">
        <v>34</v>
      </c>
      <c r="J988" t="s">
        <v>65</v>
      </c>
      <c r="K988" t="s">
        <v>60</v>
      </c>
      <c r="L988">
        <f t="shared" si="98"/>
        <v>1</v>
      </c>
      <c r="M988">
        <f t="shared" si="98"/>
        <v>0</v>
      </c>
      <c r="N988">
        <f t="shared" si="98"/>
        <v>1</v>
      </c>
      <c r="O988">
        <f t="shared" si="98"/>
        <v>0</v>
      </c>
      <c r="P988">
        <f t="shared" si="98"/>
        <v>0</v>
      </c>
      <c r="Q988">
        <v>5</v>
      </c>
      <c r="R988">
        <v>3</v>
      </c>
      <c r="S988">
        <v>3</v>
      </c>
      <c r="T988">
        <v>3</v>
      </c>
      <c r="U988">
        <v>3</v>
      </c>
      <c r="V988">
        <v>3</v>
      </c>
      <c r="W988">
        <v>3</v>
      </c>
      <c r="X988">
        <v>3</v>
      </c>
      <c r="Y988">
        <v>3</v>
      </c>
      <c r="Z988">
        <v>3</v>
      </c>
      <c r="AA988" t="s">
        <v>798</v>
      </c>
      <c r="AB988" t="s">
        <v>1850</v>
      </c>
      <c r="AC988" t="s">
        <v>1210</v>
      </c>
      <c r="AD988" t="s">
        <v>1209</v>
      </c>
      <c r="AE988" t="s">
        <v>1239</v>
      </c>
      <c r="AF988" t="s">
        <v>1238</v>
      </c>
      <c r="AG988" t="s">
        <v>1206</v>
      </c>
      <c r="AH988">
        <v>13000000</v>
      </c>
      <c r="AI988" s="2">
        <v>43905</v>
      </c>
      <c r="AJ988" t="s">
        <v>1258</v>
      </c>
      <c r="AK988" t="s">
        <v>2861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1</v>
      </c>
      <c r="AR988">
        <v>0</v>
      </c>
    </row>
    <row r="989" spans="1:44" x14ac:dyDescent="0.25">
      <c r="A989" s="1">
        <v>990</v>
      </c>
      <c r="B989" t="s">
        <v>799</v>
      </c>
      <c r="C989" t="s">
        <v>21</v>
      </c>
      <c r="D989" t="s">
        <v>206</v>
      </c>
      <c r="E989" t="s">
        <v>31</v>
      </c>
      <c r="F989">
        <v>22</v>
      </c>
      <c r="G989" t="s">
        <v>45</v>
      </c>
      <c r="H989" t="s">
        <v>33</v>
      </c>
      <c r="I989" t="s">
        <v>34</v>
      </c>
      <c r="J989" t="s">
        <v>35</v>
      </c>
      <c r="K989" t="s">
        <v>36</v>
      </c>
      <c r="L989">
        <f t="shared" si="98"/>
        <v>1</v>
      </c>
      <c r="M989">
        <f t="shared" si="98"/>
        <v>1</v>
      </c>
      <c r="N989">
        <f t="shared" si="98"/>
        <v>1</v>
      </c>
      <c r="O989">
        <f t="shared" si="98"/>
        <v>0</v>
      </c>
      <c r="P989">
        <f t="shared" si="98"/>
        <v>0</v>
      </c>
      <c r="Q989">
        <v>5</v>
      </c>
      <c r="R989">
        <v>5</v>
      </c>
      <c r="S989">
        <v>5</v>
      </c>
      <c r="T989">
        <v>5</v>
      </c>
      <c r="U989">
        <v>4</v>
      </c>
      <c r="V989">
        <v>1</v>
      </c>
      <c r="W989">
        <v>3</v>
      </c>
      <c r="X989">
        <v>1</v>
      </c>
      <c r="Y989">
        <v>3</v>
      </c>
      <c r="Z989">
        <v>4</v>
      </c>
      <c r="AA989" t="s">
        <v>799</v>
      </c>
      <c r="AB989" t="s">
        <v>1849</v>
      </c>
      <c r="AC989" t="s">
        <v>1216</v>
      </c>
      <c r="AD989" t="s">
        <v>1215</v>
      </c>
      <c r="AE989" t="s">
        <v>1231</v>
      </c>
      <c r="AF989" t="s">
        <v>1207</v>
      </c>
      <c r="AG989" t="s">
        <v>1225</v>
      </c>
      <c r="AH989">
        <v>15560000</v>
      </c>
      <c r="AI989" s="2">
        <v>43853</v>
      </c>
      <c r="AJ989" t="s">
        <v>1235</v>
      </c>
      <c r="AK989" t="s">
        <v>2861</v>
      </c>
      <c r="AL989">
        <v>1</v>
      </c>
      <c r="AM989">
        <v>0</v>
      </c>
      <c r="AN989">
        <v>0</v>
      </c>
      <c r="AO989">
        <v>1</v>
      </c>
      <c r="AP989">
        <v>1</v>
      </c>
      <c r="AQ989">
        <v>0</v>
      </c>
      <c r="AR989">
        <v>0</v>
      </c>
    </row>
    <row r="990" spans="1:44" x14ac:dyDescent="0.25">
      <c r="A990" s="1">
        <v>991</v>
      </c>
      <c r="B990" t="s">
        <v>800</v>
      </c>
      <c r="C990" t="s">
        <v>21</v>
      </c>
      <c r="D990" t="s">
        <v>52</v>
      </c>
      <c r="E990" t="s">
        <v>23</v>
      </c>
      <c r="F990">
        <v>20</v>
      </c>
      <c r="G990" t="s">
        <v>69</v>
      </c>
      <c r="H990" t="s">
        <v>57</v>
      </c>
      <c r="I990" t="s">
        <v>86</v>
      </c>
      <c r="J990" t="s">
        <v>35</v>
      </c>
      <c r="K990" t="s">
        <v>36</v>
      </c>
      <c r="L990">
        <f t="shared" si="98"/>
        <v>1</v>
      </c>
      <c r="M990">
        <f t="shared" si="98"/>
        <v>1</v>
      </c>
      <c r="N990">
        <f t="shared" si="98"/>
        <v>1</v>
      </c>
      <c r="O990">
        <f t="shared" si="98"/>
        <v>0</v>
      </c>
      <c r="P990">
        <f t="shared" si="98"/>
        <v>0</v>
      </c>
      <c r="Q990">
        <v>4</v>
      </c>
      <c r="R990">
        <v>5</v>
      </c>
      <c r="S990">
        <v>3</v>
      </c>
      <c r="T990">
        <v>4</v>
      </c>
      <c r="U990">
        <v>4</v>
      </c>
      <c r="V990">
        <v>5</v>
      </c>
      <c r="W990">
        <v>5</v>
      </c>
      <c r="X990">
        <v>5</v>
      </c>
      <c r="Y990">
        <v>3</v>
      </c>
      <c r="Z990">
        <v>3</v>
      </c>
      <c r="AA990" t="s">
        <v>800</v>
      </c>
      <c r="AB990" t="s">
        <v>1848</v>
      </c>
      <c r="AC990" t="s">
        <v>1216</v>
      </c>
      <c r="AD990" t="s">
        <v>1215</v>
      </c>
      <c r="AE990" t="s">
        <v>1239</v>
      </c>
      <c r="AF990" t="s">
        <v>1241</v>
      </c>
      <c r="AG990" t="s">
        <v>1206</v>
      </c>
      <c r="AH990">
        <v>40756000</v>
      </c>
      <c r="AI990" s="2">
        <v>44007</v>
      </c>
      <c r="AJ990" t="s">
        <v>1233</v>
      </c>
      <c r="AK990" t="s">
        <v>2863</v>
      </c>
      <c r="AL990">
        <v>1</v>
      </c>
      <c r="AM990">
        <v>0</v>
      </c>
      <c r="AN990">
        <v>0</v>
      </c>
      <c r="AO990">
        <v>1</v>
      </c>
      <c r="AP990">
        <v>0</v>
      </c>
      <c r="AQ990">
        <v>0</v>
      </c>
      <c r="AR990">
        <v>0</v>
      </c>
    </row>
    <row r="991" spans="1:44" x14ac:dyDescent="0.25">
      <c r="A991" s="1">
        <v>992</v>
      </c>
      <c r="B991" t="s">
        <v>801</v>
      </c>
      <c r="C991" t="s">
        <v>38</v>
      </c>
      <c r="D991" t="s">
        <v>223</v>
      </c>
      <c r="E991" t="s">
        <v>31</v>
      </c>
      <c r="F991">
        <v>22</v>
      </c>
      <c r="G991" t="s">
        <v>45</v>
      </c>
      <c r="H991" t="s">
        <v>25</v>
      </c>
      <c r="I991" t="s">
        <v>26</v>
      </c>
      <c r="J991" t="s">
        <v>35</v>
      </c>
      <c r="K991" t="s">
        <v>54</v>
      </c>
      <c r="L991">
        <f t="shared" si="98"/>
        <v>1</v>
      </c>
      <c r="M991">
        <f t="shared" si="98"/>
        <v>0</v>
      </c>
      <c r="N991">
        <f t="shared" si="98"/>
        <v>0</v>
      </c>
      <c r="O991">
        <f t="shared" si="98"/>
        <v>1</v>
      </c>
      <c r="P991">
        <f t="shared" si="98"/>
        <v>0</v>
      </c>
      <c r="Q991">
        <v>5</v>
      </c>
      <c r="R991">
        <v>3</v>
      </c>
      <c r="S991">
        <v>3</v>
      </c>
      <c r="T991">
        <v>3</v>
      </c>
      <c r="U991">
        <v>4</v>
      </c>
      <c r="V991">
        <v>3</v>
      </c>
      <c r="W991">
        <v>5</v>
      </c>
      <c r="X991">
        <v>3</v>
      </c>
      <c r="Y991">
        <v>5</v>
      </c>
      <c r="Z991">
        <v>5</v>
      </c>
      <c r="AA991" t="s">
        <v>801</v>
      </c>
      <c r="AB991" t="s">
        <v>1847</v>
      </c>
      <c r="AC991" t="s">
        <v>1216</v>
      </c>
      <c r="AD991" t="s">
        <v>1215</v>
      </c>
      <c r="AE991" t="s">
        <v>1248</v>
      </c>
      <c r="AF991" t="s">
        <v>1219</v>
      </c>
      <c r="AG991" t="s">
        <v>1206</v>
      </c>
      <c r="AH991">
        <v>11980000</v>
      </c>
      <c r="AI991" s="2">
        <v>44061</v>
      </c>
      <c r="AJ991" t="s">
        <v>1301</v>
      </c>
      <c r="AK991" t="s">
        <v>2862</v>
      </c>
      <c r="AL991">
        <v>1</v>
      </c>
      <c r="AM991">
        <v>0</v>
      </c>
      <c r="AN991">
        <v>0</v>
      </c>
      <c r="AO991">
        <v>1</v>
      </c>
      <c r="AP991">
        <v>0</v>
      </c>
      <c r="AQ991">
        <v>1</v>
      </c>
      <c r="AR991">
        <v>0</v>
      </c>
    </row>
    <row r="992" spans="1:44" x14ac:dyDescent="0.25">
      <c r="A992" s="1">
        <v>993</v>
      </c>
      <c r="B992" t="s">
        <v>801</v>
      </c>
      <c r="C992" t="s">
        <v>38</v>
      </c>
      <c r="D992" t="s">
        <v>223</v>
      </c>
      <c r="E992" t="s">
        <v>31</v>
      </c>
      <c r="F992">
        <v>22</v>
      </c>
      <c r="G992" t="s">
        <v>45</v>
      </c>
      <c r="H992" t="s">
        <v>25</v>
      </c>
      <c r="I992" t="s">
        <v>26</v>
      </c>
      <c r="J992" t="s">
        <v>35</v>
      </c>
      <c r="K992" t="s">
        <v>54</v>
      </c>
      <c r="L992">
        <f t="shared" ref="L992:P1001" si="99">IF(TYPE(FIND(LOWER(L$1),LOWER($K992)))=16,0,1)</f>
        <v>1</v>
      </c>
      <c r="M992">
        <f t="shared" si="99"/>
        <v>0</v>
      </c>
      <c r="N992">
        <f t="shared" si="99"/>
        <v>0</v>
      </c>
      <c r="O992">
        <f t="shared" si="99"/>
        <v>1</v>
      </c>
      <c r="P992">
        <f t="shared" si="99"/>
        <v>0</v>
      </c>
      <c r="Q992">
        <v>5</v>
      </c>
      <c r="R992">
        <v>3</v>
      </c>
      <c r="S992">
        <v>3</v>
      </c>
      <c r="T992">
        <v>3</v>
      </c>
      <c r="U992">
        <v>4</v>
      </c>
      <c r="V992">
        <v>3</v>
      </c>
      <c r="W992">
        <v>5</v>
      </c>
      <c r="X992">
        <v>3</v>
      </c>
      <c r="Y992">
        <v>5</v>
      </c>
      <c r="Z992">
        <v>5</v>
      </c>
      <c r="AA992" t="s">
        <v>801</v>
      </c>
      <c r="AB992" t="s">
        <v>1846</v>
      </c>
      <c r="AC992" t="s">
        <v>1216</v>
      </c>
      <c r="AD992" t="s">
        <v>1215</v>
      </c>
      <c r="AE992" t="s">
        <v>1248</v>
      </c>
      <c r="AF992" t="s">
        <v>179</v>
      </c>
      <c r="AG992" t="s">
        <v>1225</v>
      </c>
      <c r="AH992">
        <v>11050000</v>
      </c>
      <c r="AI992" s="2">
        <v>44131</v>
      </c>
      <c r="AJ992" t="s">
        <v>1235</v>
      </c>
      <c r="AK992" t="s">
        <v>2860</v>
      </c>
      <c r="AL992">
        <v>1</v>
      </c>
      <c r="AM992">
        <v>0</v>
      </c>
      <c r="AN992">
        <v>0</v>
      </c>
      <c r="AO992">
        <v>1</v>
      </c>
      <c r="AP992">
        <v>1</v>
      </c>
      <c r="AQ992">
        <v>0</v>
      </c>
      <c r="AR992">
        <v>0</v>
      </c>
    </row>
    <row r="993" spans="1:44" x14ac:dyDescent="0.25">
      <c r="A993" s="1">
        <v>994</v>
      </c>
      <c r="B993" t="s">
        <v>802</v>
      </c>
      <c r="C993" t="s">
        <v>21</v>
      </c>
      <c r="D993" t="s">
        <v>357</v>
      </c>
      <c r="E993" t="s">
        <v>31</v>
      </c>
      <c r="F993">
        <v>22</v>
      </c>
      <c r="G993" t="s">
        <v>45</v>
      </c>
      <c r="H993" t="s">
        <v>33</v>
      </c>
      <c r="I993" t="s">
        <v>34</v>
      </c>
      <c r="J993" t="s">
        <v>35</v>
      </c>
      <c r="K993" t="s">
        <v>47</v>
      </c>
      <c r="L993">
        <f t="shared" si="99"/>
        <v>1</v>
      </c>
      <c r="M993">
        <f t="shared" si="99"/>
        <v>1</v>
      </c>
      <c r="N993">
        <f t="shared" si="99"/>
        <v>0</v>
      </c>
      <c r="O993">
        <f t="shared" si="99"/>
        <v>1</v>
      </c>
      <c r="P993">
        <f t="shared" si="99"/>
        <v>0</v>
      </c>
      <c r="Q993">
        <v>5</v>
      </c>
      <c r="R993">
        <v>4</v>
      </c>
      <c r="S993">
        <v>4</v>
      </c>
      <c r="T993">
        <v>4</v>
      </c>
      <c r="U993">
        <v>4</v>
      </c>
      <c r="V993">
        <v>4</v>
      </c>
      <c r="W993">
        <v>5</v>
      </c>
      <c r="X993">
        <v>3</v>
      </c>
      <c r="Y993">
        <v>5</v>
      </c>
      <c r="Z993">
        <v>4</v>
      </c>
      <c r="AA993" t="s">
        <v>802</v>
      </c>
      <c r="AB993" t="s">
        <v>1845</v>
      </c>
      <c r="AC993" t="s">
        <v>1216</v>
      </c>
      <c r="AD993" t="s">
        <v>1215</v>
      </c>
      <c r="AE993" t="s">
        <v>1208</v>
      </c>
      <c r="AF993" t="s">
        <v>1213</v>
      </c>
      <c r="AG993" t="s">
        <v>1225</v>
      </c>
      <c r="AH993">
        <v>16010000</v>
      </c>
      <c r="AI993" s="2">
        <v>43913</v>
      </c>
      <c r="AJ993" t="s">
        <v>1668</v>
      </c>
      <c r="AK993" t="s">
        <v>2861</v>
      </c>
      <c r="AL993">
        <v>1</v>
      </c>
      <c r="AM993">
        <v>0</v>
      </c>
      <c r="AN993">
        <v>1</v>
      </c>
      <c r="AO993">
        <v>1</v>
      </c>
      <c r="AP993">
        <v>1</v>
      </c>
      <c r="AQ993">
        <v>1</v>
      </c>
      <c r="AR993">
        <v>0</v>
      </c>
    </row>
    <row r="994" spans="1:44" x14ac:dyDescent="0.25">
      <c r="A994" s="1">
        <v>995</v>
      </c>
      <c r="B994" t="s">
        <v>803</v>
      </c>
      <c r="C994" t="s">
        <v>21</v>
      </c>
      <c r="D994" t="s">
        <v>88</v>
      </c>
      <c r="E994" t="s">
        <v>23</v>
      </c>
      <c r="F994">
        <v>20</v>
      </c>
      <c r="G994" t="s">
        <v>107</v>
      </c>
      <c r="H994" t="s">
        <v>25</v>
      </c>
      <c r="I994" t="s">
        <v>26</v>
      </c>
      <c r="J994" t="s">
        <v>35</v>
      </c>
      <c r="K994" t="s">
        <v>47</v>
      </c>
      <c r="L994">
        <f t="shared" si="99"/>
        <v>1</v>
      </c>
      <c r="M994">
        <f t="shared" si="99"/>
        <v>1</v>
      </c>
      <c r="N994">
        <f t="shared" si="99"/>
        <v>0</v>
      </c>
      <c r="O994">
        <f t="shared" si="99"/>
        <v>1</v>
      </c>
      <c r="P994">
        <f t="shared" si="99"/>
        <v>0</v>
      </c>
      <c r="Q994">
        <v>3</v>
      </c>
      <c r="R994">
        <v>4</v>
      </c>
      <c r="S994">
        <v>1</v>
      </c>
      <c r="T994">
        <v>1</v>
      </c>
      <c r="U994">
        <v>4</v>
      </c>
      <c r="V994">
        <v>4</v>
      </c>
      <c r="W994">
        <v>4</v>
      </c>
      <c r="X994">
        <v>4</v>
      </c>
      <c r="Y994">
        <v>4</v>
      </c>
      <c r="Z994">
        <v>4</v>
      </c>
      <c r="AA994" t="s">
        <v>803</v>
      </c>
      <c r="AB994" t="s">
        <v>1844</v>
      </c>
      <c r="AC994" t="s">
        <v>1210</v>
      </c>
      <c r="AD994" t="s">
        <v>1215</v>
      </c>
      <c r="AE994" t="s">
        <v>1214</v>
      </c>
      <c r="AF994" t="s">
        <v>1219</v>
      </c>
      <c r="AG994" t="s">
        <v>1225</v>
      </c>
      <c r="AH994">
        <v>13030000</v>
      </c>
      <c r="AI994" s="2">
        <v>43889</v>
      </c>
      <c r="AJ994" t="s">
        <v>1843</v>
      </c>
      <c r="AK994" t="s">
        <v>2861</v>
      </c>
      <c r="AL994">
        <v>1</v>
      </c>
      <c r="AM994">
        <v>1</v>
      </c>
      <c r="AN994">
        <v>1</v>
      </c>
      <c r="AO994">
        <v>1</v>
      </c>
      <c r="AP994">
        <v>0</v>
      </c>
      <c r="AQ994">
        <v>1</v>
      </c>
      <c r="AR994">
        <v>0</v>
      </c>
    </row>
    <row r="995" spans="1:44" x14ac:dyDescent="0.25">
      <c r="A995" s="1">
        <v>996</v>
      </c>
      <c r="B995" t="s">
        <v>804</v>
      </c>
      <c r="C995" t="s">
        <v>38</v>
      </c>
      <c r="D995" t="s">
        <v>357</v>
      </c>
      <c r="E995" t="s">
        <v>23</v>
      </c>
      <c r="F995">
        <v>20</v>
      </c>
      <c r="G995" t="s">
        <v>202</v>
      </c>
      <c r="H995" t="s">
        <v>25</v>
      </c>
      <c r="I995" t="s">
        <v>93</v>
      </c>
      <c r="J995" t="s">
        <v>65</v>
      </c>
      <c r="K995" t="s">
        <v>47</v>
      </c>
      <c r="L995">
        <f t="shared" si="99"/>
        <v>1</v>
      </c>
      <c r="M995">
        <f t="shared" si="99"/>
        <v>1</v>
      </c>
      <c r="N995">
        <f t="shared" si="99"/>
        <v>0</v>
      </c>
      <c r="O995">
        <f t="shared" si="99"/>
        <v>1</v>
      </c>
      <c r="P995">
        <f t="shared" si="99"/>
        <v>0</v>
      </c>
      <c r="Q995">
        <v>5</v>
      </c>
      <c r="R995">
        <v>4</v>
      </c>
      <c r="S995">
        <v>5</v>
      </c>
      <c r="T995">
        <v>4</v>
      </c>
      <c r="U995">
        <v>5</v>
      </c>
      <c r="V995">
        <v>5</v>
      </c>
      <c r="W995">
        <v>4</v>
      </c>
      <c r="X995">
        <v>4</v>
      </c>
      <c r="Y995">
        <v>5</v>
      </c>
      <c r="Z995">
        <v>3</v>
      </c>
      <c r="AA995" t="s">
        <v>804</v>
      </c>
      <c r="AB995" t="s">
        <v>1842</v>
      </c>
      <c r="AC995" t="s">
        <v>1216</v>
      </c>
      <c r="AD995" t="s">
        <v>1215</v>
      </c>
      <c r="AE995" t="s">
        <v>1214</v>
      </c>
      <c r="AF995" t="s">
        <v>1266</v>
      </c>
      <c r="AG995" t="s">
        <v>1206</v>
      </c>
      <c r="AH995">
        <v>16600000</v>
      </c>
      <c r="AI995" s="2">
        <v>43946</v>
      </c>
      <c r="AJ995" t="s">
        <v>1524</v>
      </c>
      <c r="AK995" t="s">
        <v>2863</v>
      </c>
      <c r="AL995">
        <v>1</v>
      </c>
      <c r="AM995">
        <v>1</v>
      </c>
      <c r="AN995">
        <v>1</v>
      </c>
      <c r="AO995">
        <v>1</v>
      </c>
      <c r="AP995">
        <v>1</v>
      </c>
      <c r="AQ995">
        <v>0</v>
      </c>
      <c r="AR995">
        <v>0</v>
      </c>
    </row>
    <row r="996" spans="1:44" x14ac:dyDescent="0.25">
      <c r="A996" s="1">
        <v>997</v>
      </c>
      <c r="B996" t="s">
        <v>805</v>
      </c>
      <c r="C996" t="s">
        <v>21</v>
      </c>
      <c r="D996" t="s">
        <v>75</v>
      </c>
      <c r="E996" t="s">
        <v>40</v>
      </c>
      <c r="F996">
        <v>21</v>
      </c>
      <c r="G996" t="s">
        <v>107</v>
      </c>
      <c r="H996" t="s">
        <v>25</v>
      </c>
      <c r="I996" t="s">
        <v>26</v>
      </c>
      <c r="J996" t="s">
        <v>46</v>
      </c>
      <c r="K996" t="s">
        <v>47</v>
      </c>
      <c r="L996">
        <f t="shared" si="99"/>
        <v>1</v>
      </c>
      <c r="M996">
        <f t="shared" si="99"/>
        <v>1</v>
      </c>
      <c r="N996">
        <f t="shared" si="99"/>
        <v>0</v>
      </c>
      <c r="O996">
        <f t="shared" si="99"/>
        <v>1</v>
      </c>
      <c r="P996">
        <f t="shared" si="99"/>
        <v>0</v>
      </c>
      <c r="Q996">
        <v>3</v>
      </c>
      <c r="R996">
        <v>5</v>
      </c>
      <c r="S996">
        <v>3</v>
      </c>
      <c r="T996">
        <v>3</v>
      </c>
      <c r="U996">
        <v>4</v>
      </c>
      <c r="V996">
        <v>3</v>
      </c>
      <c r="W996">
        <v>4</v>
      </c>
      <c r="X996">
        <v>3</v>
      </c>
      <c r="Y996">
        <v>4</v>
      </c>
      <c r="Z996">
        <v>4</v>
      </c>
      <c r="AA996" t="s">
        <v>805</v>
      </c>
      <c r="AB996" t="s">
        <v>1841</v>
      </c>
      <c r="AC996" t="s">
        <v>1216</v>
      </c>
      <c r="AD996" t="s">
        <v>1215</v>
      </c>
      <c r="AE996" t="s">
        <v>1208</v>
      </c>
      <c r="AF996" t="s">
        <v>1230</v>
      </c>
      <c r="AG996" t="s">
        <v>1225</v>
      </c>
      <c r="AH996">
        <v>13480000</v>
      </c>
      <c r="AI996" s="2">
        <v>44052</v>
      </c>
      <c r="AJ996" t="s">
        <v>1476</v>
      </c>
      <c r="AK996" t="s">
        <v>2862</v>
      </c>
      <c r="AL996">
        <v>1</v>
      </c>
      <c r="AM996">
        <v>0</v>
      </c>
      <c r="AN996">
        <v>1</v>
      </c>
      <c r="AO996">
        <v>1</v>
      </c>
      <c r="AP996">
        <v>1</v>
      </c>
      <c r="AQ996">
        <v>0</v>
      </c>
      <c r="AR996">
        <v>0</v>
      </c>
    </row>
    <row r="997" spans="1:44" x14ac:dyDescent="0.25">
      <c r="A997" s="1">
        <v>998</v>
      </c>
      <c r="B997" t="s">
        <v>806</v>
      </c>
      <c r="C997" t="s">
        <v>38</v>
      </c>
      <c r="D997" t="s">
        <v>223</v>
      </c>
      <c r="E997" t="s">
        <v>40</v>
      </c>
      <c r="F997">
        <v>21</v>
      </c>
      <c r="G997" t="s">
        <v>284</v>
      </c>
      <c r="H997" t="s">
        <v>25</v>
      </c>
      <c r="I997" t="s">
        <v>26</v>
      </c>
      <c r="J997" t="s">
        <v>35</v>
      </c>
      <c r="K997" t="s">
        <v>42</v>
      </c>
      <c r="L997">
        <f t="shared" si="99"/>
        <v>1</v>
      </c>
      <c r="M997">
        <f t="shared" si="99"/>
        <v>1</v>
      </c>
      <c r="N997">
        <f t="shared" si="99"/>
        <v>0</v>
      </c>
      <c r="O997">
        <f t="shared" si="99"/>
        <v>0</v>
      </c>
      <c r="P997">
        <f t="shared" si="99"/>
        <v>0</v>
      </c>
      <c r="Q997">
        <v>5</v>
      </c>
      <c r="R997">
        <v>4</v>
      </c>
      <c r="S997">
        <v>2</v>
      </c>
      <c r="T997">
        <v>3</v>
      </c>
      <c r="U997">
        <v>4</v>
      </c>
      <c r="V997">
        <v>2</v>
      </c>
      <c r="W997">
        <v>3</v>
      </c>
      <c r="X997">
        <v>2</v>
      </c>
      <c r="Y997">
        <v>5</v>
      </c>
      <c r="Z997">
        <v>5</v>
      </c>
      <c r="AA997" t="s">
        <v>806</v>
      </c>
      <c r="AB997" t="s">
        <v>1840</v>
      </c>
      <c r="AC997" t="s">
        <v>1216</v>
      </c>
      <c r="AD997" t="s">
        <v>1215</v>
      </c>
      <c r="AE997" t="s">
        <v>1208</v>
      </c>
      <c r="AF997" t="s">
        <v>1207</v>
      </c>
      <c r="AG997" t="s">
        <v>1225</v>
      </c>
      <c r="AH997">
        <v>10890000</v>
      </c>
      <c r="AI997" s="2">
        <v>43950</v>
      </c>
      <c r="AJ997" t="s">
        <v>1218</v>
      </c>
      <c r="AK997" t="s">
        <v>2863</v>
      </c>
      <c r="AL997">
        <v>0</v>
      </c>
      <c r="AM997">
        <v>0</v>
      </c>
      <c r="AN997">
        <v>0</v>
      </c>
      <c r="AO997">
        <v>1</v>
      </c>
      <c r="AP997">
        <v>0</v>
      </c>
      <c r="AQ997">
        <v>0</v>
      </c>
      <c r="AR997">
        <v>0</v>
      </c>
    </row>
    <row r="998" spans="1:44" x14ac:dyDescent="0.25">
      <c r="A998" s="1">
        <v>999</v>
      </c>
      <c r="B998" t="s">
        <v>807</v>
      </c>
      <c r="C998" t="s">
        <v>38</v>
      </c>
      <c r="D998" t="s">
        <v>52</v>
      </c>
      <c r="E998" t="s">
        <v>23</v>
      </c>
      <c r="F998">
        <v>20</v>
      </c>
      <c r="G998" t="s">
        <v>89</v>
      </c>
      <c r="H998" t="s">
        <v>33</v>
      </c>
      <c r="I998" t="s">
        <v>26</v>
      </c>
      <c r="J998" t="s">
        <v>27</v>
      </c>
      <c r="K998" t="s">
        <v>54</v>
      </c>
      <c r="L998">
        <f t="shared" si="99"/>
        <v>1</v>
      </c>
      <c r="M998">
        <f t="shared" si="99"/>
        <v>0</v>
      </c>
      <c r="N998">
        <f t="shared" si="99"/>
        <v>0</v>
      </c>
      <c r="O998">
        <f t="shared" si="99"/>
        <v>1</v>
      </c>
      <c r="P998">
        <f t="shared" si="99"/>
        <v>0</v>
      </c>
      <c r="Q998">
        <v>3</v>
      </c>
      <c r="R998">
        <v>4</v>
      </c>
      <c r="S998">
        <v>3</v>
      </c>
      <c r="T998">
        <v>3</v>
      </c>
      <c r="U998">
        <v>4</v>
      </c>
      <c r="V998">
        <v>4</v>
      </c>
      <c r="W998">
        <v>4</v>
      </c>
      <c r="X998">
        <v>3</v>
      </c>
      <c r="Y998">
        <v>4</v>
      </c>
      <c r="Z998">
        <v>4</v>
      </c>
      <c r="AA998" t="s">
        <v>807</v>
      </c>
      <c r="AB998" t="s">
        <v>1839</v>
      </c>
      <c r="AC998" t="s">
        <v>1216</v>
      </c>
      <c r="AD998" t="s">
        <v>1215</v>
      </c>
      <c r="AE998" t="s">
        <v>1214</v>
      </c>
      <c r="AF998" t="s">
        <v>1236</v>
      </c>
      <c r="AG998" t="s">
        <v>1225</v>
      </c>
      <c r="AH998">
        <v>10280000</v>
      </c>
      <c r="AI998" s="2">
        <v>44108</v>
      </c>
      <c r="AJ998" t="s">
        <v>1221</v>
      </c>
      <c r="AK998" t="s">
        <v>2860</v>
      </c>
      <c r="AL998">
        <v>1</v>
      </c>
      <c r="AM998">
        <v>1</v>
      </c>
      <c r="AN998">
        <v>0</v>
      </c>
      <c r="AO998">
        <v>1</v>
      </c>
      <c r="AP998">
        <v>0</v>
      </c>
      <c r="AQ998">
        <v>0</v>
      </c>
      <c r="AR998">
        <v>0</v>
      </c>
    </row>
    <row r="999" spans="1:44" x14ac:dyDescent="0.25">
      <c r="A999" s="1">
        <v>1000</v>
      </c>
      <c r="B999" t="s">
        <v>808</v>
      </c>
      <c r="C999" t="s">
        <v>21</v>
      </c>
      <c r="D999" t="s">
        <v>49</v>
      </c>
      <c r="E999" t="s">
        <v>63</v>
      </c>
      <c r="F999">
        <v>19</v>
      </c>
      <c r="G999" t="s">
        <v>41</v>
      </c>
      <c r="H999" t="s">
        <v>25</v>
      </c>
      <c r="I999" t="s">
        <v>93</v>
      </c>
      <c r="J999" t="s">
        <v>65</v>
      </c>
      <c r="K999" t="s">
        <v>60</v>
      </c>
      <c r="L999">
        <f t="shared" si="99"/>
        <v>1</v>
      </c>
      <c r="M999">
        <f t="shared" si="99"/>
        <v>0</v>
      </c>
      <c r="N999">
        <f t="shared" si="99"/>
        <v>1</v>
      </c>
      <c r="O999">
        <f t="shared" si="99"/>
        <v>0</v>
      </c>
      <c r="P999">
        <f t="shared" si="99"/>
        <v>0</v>
      </c>
      <c r="Q999">
        <v>3</v>
      </c>
      <c r="R999">
        <v>3</v>
      </c>
      <c r="S999">
        <v>4</v>
      </c>
      <c r="T999">
        <v>4</v>
      </c>
      <c r="U999">
        <v>4</v>
      </c>
      <c r="V999">
        <v>2</v>
      </c>
      <c r="W999">
        <v>4</v>
      </c>
      <c r="X999">
        <v>1</v>
      </c>
      <c r="Y999">
        <v>2</v>
      </c>
      <c r="Z999">
        <v>2</v>
      </c>
      <c r="AA999" t="s">
        <v>808</v>
      </c>
      <c r="AB999" t="s">
        <v>1838</v>
      </c>
      <c r="AC999" t="s">
        <v>1216</v>
      </c>
      <c r="AD999" t="s">
        <v>1215</v>
      </c>
      <c r="AE999" t="s">
        <v>1231</v>
      </c>
      <c r="AF999" t="s">
        <v>1236</v>
      </c>
      <c r="AG999" t="s">
        <v>1206</v>
      </c>
      <c r="AH999">
        <v>11810000</v>
      </c>
      <c r="AI999" s="2">
        <v>44094</v>
      </c>
      <c r="AJ999" t="s">
        <v>1301</v>
      </c>
      <c r="AK999" t="s">
        <v>2862</v>
      </c>
      <c r="AL999">
        <v>1</v>
      </c>
      <c r="AM999">
        <v>0</v>
      </c>
      <c r="AN999">
        <v>0</v>
      </c>
      <c r="AO999">
        <v>1</v>
      </c>
      <c r="AP999">
        <v>0</v>
      </c>
      <c r="AQ999">
        <v>1</v>
      </c>
      <c r="AR999">
        <v>0</v>
      </c>
    </row>
    <row r="1000" spans="1:44" x14ac:dyDescent="0.25">
      <c r="A1000" s="1">
        <v>1001</v>
      </c>
      <c r="B1000" t="s">
        <v>808</v>
      </c>
      <c r="C1000" t="s">
        <v>21</v>
      </c>
      <c r="D1000" t="s">
        <v>49</v>
      </c>
      <c r="E1000" t="s">
        <v>63</v>
      </c>
      <c r="F1000">
        <v>19</v>
      </c>
      <c r="G1000" t="s">
        <v>41</v>
      </c>
      <c r="H1000" t="s">
        <v>25</v>
      </c>
      <c r="I1000" t="s">
        <v>93</v>
      </c>
      <c r="J1000" t="s">
        <v>65</v>
      </c>
      <c r="K1000" t="s">
        <v>60</v>
      </c>
      <c r="L1000">
        <f t="shared" si="99"/>
        <v>1</v>
      </c>
      <c r="M1000">
        <f t="shared" si="99"/>
        <v>0</v>
      </c>
      <c r="N1000">
        <f t="shared" si="99"/>
        <v>1</v>
      </c>
      <c r="O1000">
        <f t="shared" si="99"/>
        <v>0</v>
      </c>
      <c r="P1000">
        <f t="shared" si="99"/>
        <v>0</v>
      </c>
      <c r="Q1000">
        <v>3</v>
      </c>
      <c r="R1000">
        <v>3</v>
      </c>
      <c r="S1000">
        <v>4</v>
      </c>
      <c r="T1000">
        <v>4</v>
      </c>
      <c r="U1000">
        <v>4</v>
      </c>
      <c r="V1000">
        <v>2</v>
      </c>
      <c r="W1000">
        <v>4</v>
      </c>
      <c r="X1000">
        <v>1</v>
      </c>
      <c r="Y1000">
        <v>2</v>
      </c>
      <c r="Z1000">
        <v>2</v>
      </c>
      <c r="AA1000" t="s">
        <v>808</v>
      </c>
      <c r="AB1000" t="s">
        <v>2868</v>
      </c>
      <c r="AC1000" t="s">
        <v>1210</v>
      </c>
      <c r="AD1000" t="s">
        <v>1215</v>
      </c>
      <c r="AE1000" t="s">
        <v>1261</v>
      </c>
      <c r="AF1000" t="s">
        <v>1219</v>
      </c>
      <c r="AG1000" t="s">
        <v>1206</v>
      </c>
      <c r="AH1000">
        <v>15810265.02908856</v>
      </c>
      <c r="AI1000" s="2">
        <v>44128</v>
      </c>
      <c r="AJ1000" t="s">
        <v>1254</v>
      </c>
      <c r="AK1000" t="s">
        <v>2860</v>
      </c>
      <c r="AL1000">
        <v>1</v>
      </c>
      <c r="AM1000">
        <v>0</v>
      </c>
      <c r="AN1000">
        <v>1</v>
      </c>
      <c r="AO1000">
        <v>1</v>
      </c>
      <c r="AP1000">
        <v>0</v>
      </c>
      <c r="AQ1000">
        <v>0</v>
      </c>
      <c r="AR1000">
        <v>0</v>
      </c>
    </row>
    <row r="1001" spans="1:44" x14ac:dyDescent="0.25">
      <c r="A1001" s="1">
        <v>1003</v>
      </c>
      <c r="B1001" t="s">
        <v>810</v>
      </c>
      <c r="C1001" t="s">
        <v>38</v>
      </c>
      <c r="D1001" t="s">
        <v>52</v>
      </c>
      <c r="E1001" t="s">
        <v>23</v>
      </c>
      <c r="F1001">
        <v>20</v>
      </c>
      <c r="G1001" t="s">
        <v>64</v>
      </c>
      <c r="H1001" t="s">
        <v>53</v>
      </c>
      <c r="I1001" t="s">
        <v>26</v>
      </c>
      <c r="J1001" t="s">
        <v>65</v>
      </c>
      <c r="K1001" t="s">
        <v>47</v>
      </c>
      <c r="L1001">
        <f t="shared" si="99"/>
        <v>1</v>
      </c>
      <c r="M1001">
        <f t="shared" si="99"/>
        <v>1</v>
      </c>
      <c r="N1001">
        <f t="shared" si="99"/>
        <v>0</v>
      </c>
      <c r="O1001">
        <f t="shared" si="99"/>
        <v>1</v>
      </c>
      <c r="P1001">
        <f t="shared" si="99"/>
        <v>0</v>
      </c>
      <c r="Q1001">
        <v>5</v>
      </c>
      <c r="R1001">
        <v>4</v>
      </c>
      <c r="S1001">
        <v>4</v>
      </c>
      <c r="T1001">
        <v>3</v>
      </c>
      <c r="U1001">
        <v>4</v>
      </c>
      <c r="V1001">
        <v>5</v>
      </c>
      <c r="W1001">
        <v>4</v>
      </c>
      <c r="X1001">
        <v>4</v>
      </c>
      <c r="Y1001">
        <v>5</v>
      </c>
      <c r="Z1001">
        <v>3</v>
      </c>
      <c r="AA1001" t="s">
        <v>810</v>
      </c>
      <c r="AB1001" t="s">
        <v>1837</v>
      </c>
      <c r="AC1001" t="s">
        <v>1216</v>
      </c>
      <c r="AD1001" t="s">
        <v>1215</v>
      </c>
      <c r="AE1001" t="s">
        <v>1239</v>
      </c>
      <c r="AF1001" t="s">
        <v>1219</v>
      </c>
      <c r="AG1001" t="s">
        <v>1206</v>
      </c>
      <c r="AH1001">
        <v>24050000</v>
      </c>
      <c r="AI1001" s="2">
        <v>44179</v>
      </c>
      <c r="AJ1001" t="s">
        <v>1345</v>
      </c>
      <c r="AK1001" t="s">
        <v>2860</v>
      </c>
      <c r="AL1001">
        <v>1</v>
      </c>
      <c r="AM1001">
        <v>1</v>
      </c>
      <c r="AN1001">
        <v>0</v>
      </c>
      <c r="AO1001">
        <v>0</v>
      </c>
      <c r="AP1001">
        <v>0</v>
      </c>
      <c r="AQ1001">
        <v>0</v>
      </c>
      <c r="AR1001">
        <v>0</v>
      </c>
    </row>
    <row r="1002" spans="1:44" x14ac:dyDescent="0.25">
      <c r="A1002" s="1">
        <v>1004</v>
      </c>
      <c r="B1002" t="s">
        <v>811</v>
      </c>
      <c r="C1002" t="s">
        <v>21</v>
      </c>
      <c r="D1002" t="s">
        <v>39</v>
      </c>
      <c r="E1002" t="s">
        <v>40</v>
      </c>
      <c r="F1002">
        <v>21</v>
      </c>
      <c r="G1002" t="s">
        <v>89</v>
      </c>
      <c r="H1002" t="s">
        <v>53</v>
      </c>
      <c r="I1002" t="s">
        <v>26</v>
      </c>
      <c r="J1002" t="s">
        <v>46</v>
      </c>
      <c r="K1002" t="s">
        <v>42</v>
      </c>
      <c r="L1002">
        <f t="shared" ref="L1002:P1011" si="100">IF(TYPE(FIND(LOWER(L$1),LOWER($K1002)))=16,0,1)</f>
        <v>1</v>
      </c>
      <c r="M1002">
        <f t="shared" si="100"/>
        <v>1</v>
      </c>
      <c r="N1002">
        <f t="shared" si="100"/>
        <v>0</v>
      </c>
      <c r="O1002">
        <f t="shared" si="100"/>
        <v>0</v>
      </c>
      <c r="P1002">
        <f t="shared" si="100"/>
        <v>0</v>
      </c>
      <c r="Q1002">
        <v>3</v>
      </c>
      <c r="R1002">
        <v>3</v>
      </c>
      <c r="S1002">
        <v>3</v>
      </c>
      <c r="T1002">
        <v>3</v>
      </c>
      <c r="U1002">
        <v>5</v>
      </c>
      <c r="V1002">
        <v>2</v>
      </c>
      <c r="W1002">
        <v>3</v>
      </c>
      <c r="X1002">
        <v>3</v>
      </c>
      <c r="Y1002">
        <v>4</v>
      </c>
      <c r="Z1002">
        <v>5</v>
      </c>
      <c r="AA1002" t="s">
        <v>811</v>
      </c>
      <c r="AB1002" t="s">
        <v>1836</v>
      </c>
      <c r="AC1002" t="s">
        <v>1216</v>
      </c>
      <c r="AD1002" t="s">
        <v>1215</v>
      </c>
      <c r="AE1002" t="s">
        <v>1231</v>
      </c>
      <c r="AF1002" t="s">
        <v>1226</v>
      </c>
      <c r="AG1002" t="s">
        <v>1225</v>
      </c>
      <c r="AH1002">
        <v>14670000</v>
      </c>
      <c r="AI1002" s="2">
        <v>44156</v>
      </c>
      <c r="AJ1002" t="s">
        <v>1233</v>
      </c>
      <c r="AK1002" t="s">
        <v>2860</v>
      </c>
      <c r="AL1002">
        <v>1</v>
      </c>
      <c r="AM1002">
        <v>0</v>
      </c>
      <c r="AN1002">
        <v>0</v>
      </c>
      <c r="AO1002">
        <v>1</v>
      </c>
      <c r="AP1002">
        <v>0</v>
      </c>
      <c r="AQ1002">
        <v>0</v>
      </c>
      <c r="AR1002">
        <v>0</v>
      </c>
    </row>
    <row r="1003" spans="1:44" x14ac:dyDescent="0.25">
      <c r="A1003" s="1">
        <v>1005</v>
      </c>
      <c r="B1003" t="s">
        <v>812</v>
      </c>
      <c r="C1003" t="s">
        <v>21</v>
      </c>
      <c r="D1003" t="s">
        <v>22</v>
      </c>
      <c r="E1003" t="s">
        <v>31</v>
      </c>
      <c r="F1003">
        <v>22</v>
      </c>
      <c r="G1003" t="s">
        <v>32</v>
      </c>
      <c r="H1003" t="s">
        <v>33</v>
      </c>
      <c r="I1003" t="s">
        <v>34</v>
      </c>
      <c r="J1003" t="s">
        <v>35</v>
      </c>
      <c r="K1003" t="s">
        <v>58</v>
      </c>
      <c r="L1003">
        <f t="shared" si="100"/>
        <v>1</v>
      </c>
      <c r="M1003">
        <f t="shared" si="100"/>
        <v>1</v>
      </c>
      <c r="N1003">
        <f t="shared" si="100"/>
        <v>1</v>
      </c>
      <c r="O1003">
        <f t="shared" si="100"/>
        <v>1</v>
      </c>
      <c r="P1003">
        <f t="shared" si="100"/>
        <v>0</v>
      </c>
      <c r="Q1003">
        <v>3</v>
      </c>
      <c r="R1003">
        <v>2</v>
      </c>
      <c r="S1003">
        <v>5</v>
      </c>
      <c r="T1003">
        <v>5</v>
      </c>
      <c r="U1003">
        <v>4</v>
      </c>
      <c r="V1003">
        <v>3</v>
      </c>
      <c r="W1003">
        <v>4</v>
      </c>
      <c r="X1003">
        <v>4</v>
      </c>
      <c r="Y1003">
        <v>5</v>
      </c>
      <c r="Z1003">
        <v>3</v>
      </c>
      <c r="AA1003" t="s">
        <v>812</v>
      </c>
      <c r="AB1003" t="s">
        <v>1835</v>
      </c>
      <c r="AC1003" t="s">
        <v>1210</v>
      </c>
      <c r="AD1003" t="s">
        <v>1215</v>
      </c>
      <c r="AE1003" t="s">
        <v>1231</v>
      </c>
      <c r="AF1003" t="s">
        <v>1207</v>
      </c>
      <c r="AG1003" t="s">
        <v>1206</v>
      </c>
      <c r="AH1003">
        <v>17390000</v>
      </c>
      <c r="AI1003" s="2">
        <v>44010</v>
      </c>
      <c r="AJ1003" t="s">
        <v>1233</v>
      </c>
      <c r="AK1003" t="s">
        <v>2863</v>
      </c>
      <c r="AL1003">
        <v>1</v>
      </c>
      <c r="AM1003">
        <v>0</v>
      </c>
      <c r="AN1003">
        <v>0</v>
      </c>
      <c r="AO1003">
        <v>1</v>
      </c>
      <c r="AP1003">
        <v>0</v>
      </c>
      <c r="AQ1003">
        <v>0</v>
      </c>
      <c r="AR1003">
        <v>0</v>
      </c>
    </row>
    <row r="1004" spans="1:44" x14ac:dyDescent="0.25">
      <c r="A1004" s="1">
        <v>1006</v>
      </c>
      <c r="B1004" t="s">
        <v>812</v>
      </c>
      <c r="C1004" t="s">
        <v>21</v>
      </c>
      <c r="D1004" t="s">
        <v>22</v>
      </c>
      <c r="E1004" t="s">
        <v>31</v>
      </c>
      <c r="F1004">
        <v>22</v>
      </c>
      <c r="G1004" t="s">
        <v>32</v>
      </c>
      <c r="H1004" t="s">
        <v>33</v>
      </c>
      <c r="I1004" t="s">
        <v>34</v>
      </c>
      <c r="J1004" t="s">
        <v>35</v>
      </c>
      <c r="K1004" t="s">
        <v>58</v>
      </c>
      <c r="L1004">
        <f t="shared" si="100"/>
        <v>1</v>
      </c>
      <c r="M1004">
        <f t="shared" si="100"/>
        <v>1</v>
      </c>
      <c r="N1004">
        <f t="shared" si="100"/>
        <v>1</v>
      </c>
      <c r="O1004">
        <f t="shared" si="100"/>
        <v>1</v>
      </c>
      <c r="P1004">
        <f t="shared" si="100"/>
        <v>0</v>
      </c>
      <c r="Q1004">
        <v>3</v>
      </c>
      <c r="R1004">
        <v>2</v>
      </c>
      <c r="S1004">
        <v>5</v>
      </c>
      <c r="T1004">
        <v>5</v>
      </c>
      <c r="U1004">
        <v>4</v>
      </c>
      <c r="V1004">
        <v>3</v>
      </c>
      <c r="W1004">
        <v>4</v>
      </c>
      <c r="X1004">
        <v>4</v>
      </c>
      <c r="Y1004">
        <v>5</v>
      </c>
      <c r="Z1004">
        <v>3</v>
      </c>
      <c r="AA1004" t="s">
        <v>812</v>
      </c>
      <c r="AB1004" t="s">
        <v>1834</v>
      </c>
      <c r="AC1004" t="s">
        <v>1216</v>
      </c>
      <c r="AD1004" t="s">
        <v>1215</v>
      </c>
      <c r="AE1004" t="s">
        <v>1261</v>
      </c>
      <c r="AF1004" t="s">
        <v>1219</v>
      </c>
      <c r="AG1004" t="s">
        <v>1206</v>
      </c>
      <c r="AH1004">
        <v>67091000</v>
      </c>
      <c r="AI1004" s="2">
        <v>44122</v>
      </c>
      <c r="AJ1004" t="s">
        <v>1228</v>
      </c>
      <c r="AK1004" t="s">
        <v>2860</v>
      </c>
      <c r="AL1004">
        <v>0</v>
      </c>
      <c r="AM1004">
        <v>1</v>
      </c>
      <c r="AN1004">
        <v>0</v>
      </c>
      <c r="AO1004">
        <v>1</v>
      </c>
      <c r="AP1004">
        <v>1</v>
      </c>
      <c r="AQ1004">
        <v>0</v>
      </c>
      <c r="AR1004">
        <v>0</v>
      </c>
    </row>
    <row r="1005" spans="1:44" x14ac:dyDescent="0.25">
      <c r="A1005" s="1">
        <v>1007</v>
      </c>
      <c r="B1005" t="s">
        <v>813</v>
      </c>
      <c r="C1005" t="s">
        <v>21</v>
      </c>
      <c r="D1005" t="s">
        <v>52</v>
      </c>
      <c r="E1005" t="s">
        <v>40</v>
      </c>
      <c r="F1005">
        <v>21</v>
      </c>
      <c r="G1005" t="s">
        <v>121</v>
      </c>
      <c r="H1005" t="s">
        <v>57</v>
      </c>
      <c r="I1005" t="s">
        <v>34</v>
      </c>
      <c r="J1005" t="s">
        <v>46</v>
      </c>
      <c r="K1005" t="s">
        <v>36</v>
      </c>
      <c r="L1005">
        <f t="shared" si="100"/>
        <v>1</v>
      </c>
      <c r="M1005">
        <f t="shared" si="100"/>
        <v>1</v>
      </c>
      <c r="N1005">
        <f t="shared" si="100"/>
        <v>1</v>
      </c>
      <c r="O1005">
        <f t="shared" si="100"/>
        <v>0</v>
      </c>
      <c r="P1005">
        <f t="shared" si="100"/>
        <v>0</v>
      </c>
      <c r="Q1005">
        <v>4</v>
      </c>
      <c r="R1005">
        <v>5</v>
      </c>
      <c r="S1005">
        <v>4</v>
      </c>
      <c r="T1005">
        <v>4</v>
      </c>
      <c r="U1005">
        <v>4</v>
      </c>
      <c r="V1005">
        <v>5</v>
      </c>
      <c r="W1005">
        <v>5</v>
      </c>
      <c r="X1005">
        <v>4</v>
      </c>
      <c r="Y1005">
        <v>3</v>
      </c>
      <c r="Z1005">
        <v>3</v>
      </c>
      <c r="AA1005" t="s">
        <v>813</v>
      </c>
      <c r="AB1005" t="s">
        <v>1833</v>
      </c>
      <c r="AC1005" t="s">
        <v>1210</v>
      </c>
      <c r="AD1005" t="s">
        <v>1215</v>
      </c>
      <c r="AE1005" t="s">
        <v>1214</v>
      </c>
      <c r="AF1005" t="s">
        <v>1213</v>
      </c>
      <c r="AG1005" t="s">
        <v>1206</v>
      </c>
      <c r="AH1005">
        <v>10272000</v>
      </c>
      <c r="AI1005" s="2">
        <v>44088</v>
      </c>
      <c r="AJ1005" t="s">
        <v>1496</v>
      </c>
      <c r="AK1005" t="s">
        <v>2862</v>
      </c>
      <c r="AL1005">
        <v>0</v>
      </c>
      <c r="AM1005">
        <v>1</v>
      </c>
      <c r="AN1005">
        <v>0</v>
      </c>
      <c r="AO1005">
        <v>0</v>
      </c>
      <c r="AP1005">
        <v>0</v>
      </c>
      <c r="AQ1005">
        <v>0</v>
      </c>
      <c r="AR1005">
        <v>0</v>
      </c>
    </row>
    <row r="1006" spans="1:44" x14ac:dyDescent="0.25">
      <c r="A1006" s="1">
        <v>1008</v>
      </c>
      <c r="B1006" t="s">
        <v>813</v>
      </c>
      <c r="C1006" t="s">
        <v>21</v>
      </c>
      <c r="D1006" t="s">
        <v>52</v>
      </c>
      <c r="E1006" t="s">
        <v>40</v>
      </c>
      <c r="F1006">
        <v>21</v>
      </c>
      <c r="G1006" t="s">
        <v>121</v>
      </c>
      <c r="H1006" t="s">
        <v>57</v>
      </c>
      <c r="I1006" t="s">
        <v>34</v>
      </c>
      <c r="J1006" t="s">
        <v>46</v>
      </c>
      <c r="K1006" t="s">
        <v>36</v>
      </c>
      <c r="L1006">
        <f t="shared" si="100"/>
        <v>1</v>
      </c>
      <c r="M1006">
        <f t="shared" si="100"/>
        <v>1</v>
      </c>
      <c r="N1006">
        <f t="shared" si="100"/>
        <v>1</v>
      </c>
      <c r="O1006">
        <f t="shared" si="100"/>
        <v>0</v>
      </c>
      <c r="P1006">
        <f t="shared" si="100"/>
        <v>0</v>
      </c>
      <c r="Q1006">
        <v>4</v>
      </c>
      <c r="R1006">
        <v>5</v>
      </c>
      <c r="S1006">
        <v>4</v>
      </c>
      <c r="T1006">
        <v>4</v>
      </c>
      <c r="U1006">
        <v>4</v>
      </c>
      <c r="V1006">
        <v>5</v>
      </c>
      <c r="W1006">
        <v>5</v>
      </c>
      <c r="X1006">
        <v>4</v>
      </c>
      <c r="Y1006">
        <v>3</v>
      </c>
      <c r="Z1006">
        <v>3</v>
      </c>
      <c r="AA1006" t="s">
        <v>813</v>
      </c>
      <c r="AB1006" t="s">
        <v>1832</v>
      </c>
      <c r="AC1006" t="s">
        <v>1216</v>
      </c>
      <c r="AD1006" t="s">
        <v>1215</v>
      </c>
      <c r="AE1006" t="s">
        <v>1239</v>
      </c>
      <c r="AF1006" t="s">
        <v>1241</v>
      </c>
      <c r="AG1006" t="s">
        <v>1206</v>
      </c>
      <c r="AH1006">
        <v>23760000</v>
      </c>
      <c r="AI1006" s="2">
        <v>44097</v>
      </c>
      <c r="AJ1006" t="s">
        <v>1224</v>
      </c>
      <c r="AK1006" t="s">
        <v>2862</v>
      </c>
      <c r="AL1006">
        <v>1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</row>
    <row r="1007" spans="1:44" x14ac:dyDescent="0.25">
      <c r="A1007" s="1">
        <v>1009</v>
      </c>
      <c r="B1007" t="s">
        <v>814</v>
      </c>
      <c r="C1007" t="s">
        <v>21</v>
      </c>
      <c r="D1007" t="s">
        <v>22</v>
      </c>
      <c r="E1007" t="s">
        <v>40</v>
      </c>
      <c r="F1007">
        <v>21</v>
      </c>
      <c r="G1007" t="s">
        <v>56</v>
      </c>
      <c r="H1007" t="s">
        <v>25</v>
      </c>
      <c r="I1007" t="s">
        <v>26</v>
      </c>
      <c r="J1007" t="s">
        <v>35</v>
      </c>
      <c r="K1007" t="s">
        <v>84</v>
      </c>
      <c r="L1007">
        <f t="shared" si="100"/>
        <v>1</v>
      </c>
      <c r="M1007">
        <f t="shared" si="100"/>
        <v>0</v>
      </c>
      <c r="N1007">
        <f t="shared" si="100"/>
        <v>1</v>
      </c>
      <c r="O1007">
        <f t="shared" si="100"/>
        <v>1</v>
      </c>
      <c r="P1007">
        <f t="shared" si="100"/>
        <v>0</v>
      </c>
      <c r="Q1007">
        <v>3</v>
      </c>
      <c r="R1007">
        <v>4</v>
      </c>
      <c r="S1007">
        <v>5</v>
      </c>
      <c r="T1007">
        <v>5</v>
      </c>
      <c r="U1007">
        <v>4</v>
      </c>
      <c r="V1007">
        <v>3</v>
      </c>
      <c r="W1007">
        <v>4</v>
      </c>
      <c r="X1007">
        <v>4</v>
      </c>
      <c r="Y1007">
        <v>5</v>
      </c>
      <c r="Z1007">
        <v>5</v>
      </c>
      <c r="AA1007" t="s">
        <v>814</v>
      </c>
      <c r="AB1007" t="s">
        <v>1831</v>
      </c>
      <c r="AC1007" t="s">
        <v>1216</v>
      </c>
      <c r="AD1007" t="s">
        <v>1215</v>
      </c>
      <c r="AE1007" t="s">
        <v>1231</v>
      </c>
      <c r="AF1007" t="s">
        <v>1236</v>
      </c>
      <c r="AG1007" t="s">
        <v>1225</v>
      </c>
      <c r="AH1007">
        <v>13810000</v>
      </c>
      <c r="AI1007" s="2">
        <v>43999</v>
      </c>
      <c r="AJ1007" t="s">
        <v>1235</v>
      </c>
      <c r="AK1007" t="s">
        <v>2863</v>
      </c>
      <c r="AL1007">
        <v>1</v>
      </c>
      <c r="AM1007">
        <v>0</v>
      </c>
      <c r="AN1007">
        <v>0</v>
      </c>
      <c r="AO1007">
        <v>1</v>
      </c>
      <c r="AP1007">
        <v>1</v>
      </c>
      <c r="AQ1007">
        <v>0</v>
      </c>
      <c r="AR1007">
        <v>0</v>
      </c>
    </row>
    <row r="1008" spans="1:44" x14ac:dyDescent="0.25">
      <c r="A1008" s="1">
        <v>1010</v>
      </c>
      <c r="B1008" t="s">
        <v>814</v>
      </c>
      <c r="C1008" t="s">
        <v>21</v>
      </c>
      <c r="D1008" t="s">
        <v>22</v>
      </c>
      <c r="E1008" t="s">
        <v>40</v>
      </c>
      <c r="F1008">
        <v>21</v>
      </c>
      <c r="G1008" t="s">
        <v>56</v>
      </c>
      <c r="H1008" t="s">
        <v>25</v>
      </c>
      <c r="I1008" t="s">
        <v>26</v>
      </c>
      <c r="J1008" t="s">
        <v>35</v>
      </c>
      <c r="K1008" t="s">
        <v>84</v>
      </c>
      <c r="L1008">
        <f t="shared" si="100"/>
        <v>1</v>
      </c>
      <c r="M1008">
        <f t="shared" si="100"/>
        <v>0</v>
      </c>
      <c r="N1008">
        <f t="shared" si="100"/>
        <v>1</v>
      </c>
      <c r="O1008">
        <f t="shared" si="100"/>
        <v>1</v>
      </c>
      <c r="P1008">
        <f t="shared" si="100"/>
        <v>0</v>
      </c>
      <c r="Q1008">
        <v>3</v>
      </c>
      <c r="R1008">
        <v>4</v>
      </c>
      <c r="S1008">
        <v>5</v>
      </c>
      <c r="T1008">
        <v>5</v>
      </c>
      <c r="U1008">
        <v>4</v>
      </c>
      <c r="V1008">
        <v>3</v>
      </c>
      <c r="W1008">
        <v>4</v>
      </c>
      <c r="X1008">
        <v>4</v>
      </c>
      <c r="Y1008">
        <v>5</v>
      </c>
      <c r="Z1008">
        <v>5</v>
      </c>
      <c r="AA1008" t="s">
        <v>814</v>
      </c>
      <c r="AB1008" t="s">
        <v>1830</v>
      </c>
      <c r="AC1008" t="s">
        <v>1210</v>
      </c>
      <c r="AD1008" t="s">
        <v>1215</v>
      </c>
      <c r="AE1008" t="s">
        <v>1231</v>
      </c>
      <c r="AF1008" t="s">
        <v>1207</v>
      </c>
      <c r="AG1008" t="s">
        <v>1225</v>
      </c>
      <c r="AH1008">
        <v>10560000</v>
      </c>
      <c r="AI1008" s="2">
        <v>44026</v>
      </c>
      <c r="AJ1008" t="s">
        <v>1247</v>
      </c>
      <c r="AK1008" t="s">
        <v>2862</v>
      </c>
      <c r="AL1008">
        <v>0</v>
      </c>
      <c r="AM1008">
        <v>0</v>
      </c>
      <c r="AN1008">
        <v>0</v>
      </c>
      <c r="AO1008">
        <v>1</v>
      </c>
      <c r="AP1008">
        <v>1</v>
      </c>
      <c r="AQ1008">
        <v>0</v>
      </c>
      <c r="AR1008">
        <v>0</v>
      </c>
    </row>
    <row r="1009" spans="1:44" x14ac:dyDescent="0.25">
      <c r="A1009" s="1">
        <v>1011</v>
      </c>
      <c r="B1009" t="s">
        <v>814</v>
      </c>
      <c r="C1009" t="s">
        <v>21</v>
      </c>
      <c r="D1009" t="s">
        <v>22</v>
      </c>
      <c r="E1009" t="s">
        <v>40</v>
      </c>
      <c r="F1009">
        <v>21</v>
      </c>
      <c r="G1009" t="s">
        <v>56</v>
      </c>
      <c r="H1009" t="s">
        <v>25</v>
      </c>
      <c r="I1009" t="s">
        <v>26</v>
      </c>
      <c r="J1009" t="s">
        <v>35</v>
      </c>
      <c r="K1009" t="s">
        <v>84</v>
      </c>
      <c r="L1009">
        <f t="shared" si="100"/>
        <v>1</v>
      </c>
      <c r="M1009">
        <f t="shared" si="100"/>
        <v>0</v>
      </c>
      <c r="N1009">
        <f t="shared" si="100"/>
        <v>1</v>
      </c>
      <c r="O1009">
        <f t="shared" si="100"/>
        <v>1</v>
      </c>
      <c r="P1009">
        <f t="shared" si="100"/>
        <v>0</v>
      </c>
      <c r="Q1009">
        <v>3</v>
      </c>
      <c r="R1009">
        <v>4</v>
      </c>
      <c r="S1009">
        <v>5</v>
      </c>
      <c r="T1009">
        <v>5</v>
      </c>
      <c r="U1009">
        <v>4</v>
      </c>
      <c r="V1009">
        <v>3</v>
      </c>
      <c r="W1009">
        <v>4</v>
      </c>
      <c r="X1009">
        <v>4</v>
      </c>
      <c r="Y1009">
        <v>5</v>
      </c>
      <c r="Z1009">
        <v>5</v>
      </c>
      <c r="AA1009" t="s">
        <v>814</v>
      </c>
      <c r="AB1009" t="s">
        <v>1829</v>
      </c>
      <c r="AC1009" t="s">
        <v>1210</v>
      </c>
      <c r="AD1009" t="s">
        <v>1209</v>
      </c>
      <c r="AE1009" t="s">
        <v>1231</v>
      </c>
      <c r="AF1009" t="s">
        <v>1219</v>
      </c>
      <c r="AG1009" t="s">
        <v>1206</v>
      </c>
      <c r="AH1009">
        <v>13130000</v>
      </c>
      <c r="AI1009" s="2">
        <v>44040</v>
      </c>
      <c r="AJ1009" t="s">
        <v>1256</v>
      </c>
      <c r="AK1009" t="s">
        <v>2862</v>
      </c>
      <c r="AL1009">
        <v>1</v>
      </c>
      <c r="AM1009">
        <v>0</v>
      </c>
      <c r="AN1009">
        <v>0</v>
      </c>
      <c r="AO1009">
        <v>0</v>
      </c>
      <c r="AP1009">
        <v>1</v>
      </c>
      <c r="AQ1009">
        <v>0</v>
      </c>
      <c r="AR1009">
        <v>0</v>
      </c>
    </row>
    <row r="1010" spans="1:44" x14ac:dyDescent="0.25">
      <c r="A1010" s="1">
        <v>1012</v>
      </c>
      <c r="B1010" t="s">
        <v>814</v>
      </c>
      <c r="C1010" t="s">
        <v>21</v>
      </c>
      <c r="D1010" t="s">
        <v>22</v>
      </c>
      <c r="E1010" t="s">
        <v>40</v>
      </c>
      <c r="F1010">
        <v>21</v>
      </c>
      <c r="G1010" t="s">
        <v>56</v>
      </c>
      <c r="H1010" t="s">
        <v>25</v>
      </c>
      <c r="I1010" t="s">
        <v>26</v>
      </c>
      <c r="J1010" t="s">
        <v>35</v>
      </c>
      <c r="K1010" t="s">
        <v>84</v>
      </c>
      <c r="L1010">
        <f t="shared" si="100"/>
        <v>1</v>
      </c>
      <c r="M1010">
        <f t="shared" si="100"/>
        <v>0</v>
      </c>
      <c r="N1010">
        <f t="shared" si="100"/>
        <v>1</v>
      </c>
      <c r="O1010">
        <f t="shared" si="100"/>
        <v>1</v>
      </c>
      <c r="P1010">
        <f t="shared" si="100"/>
        <v>0</v>
      </c>
      <c r="Q1010">
        <v>3</v>
      </c>
      <c r="R1010">
        <v>4</v>
      </c>
      <c r="S1010">
        <v>5</v>
      </c>
      <c r="T1010">
        <v>5</v>
      </c>
      <c r="U1010">
        <v>4</v>
      </c>
      <c r="V1010">
        <v>3</v>
      </c>
      <c r="W1010">
        <v>4</v>
      </c>
      <c r="X1010">
        <v>4</v>
      </c>
      <c r="Y1010">
        <v>5</v>
      </c>
      <c r="Z1010">
        <v>5</v>
      </c>
      <c r="AA1010" t="s">
        <v>814</v>
      </c>
      <c r="AB1010" t="s">
        <v>1828</v>
      </c>
      <c r="AC1010" t="s">
        <v>1210</v>
      </c>
      <c r="AD1010" t="s">
        <v>1209</v>
      </c>
      <c r="AE1010" t="s">
        <v>1261</v>
      </c>
      <c r="AF1010" t="s">
        <v>1219</v>
      </c>
      <c r="AG1010" t="s">
        <v>1225</v>
      </c>
      <c r="AH1010">
        <v>12931000</v>
      </c>
      <c r="AI1010" s="2">
        <v>44049</v>
      </c>
      <c r="AJ1010" t="s">
        <v>1235</v>
      </c>
      <c r="AK1010" t="s">
        <v>2862</v>
      </c>
      <c r="AL1010">
        <v>1</v>
      </c>
      <c r="AM1010">
        <v>0</v>
      </c>
      <c r="AN1010">
        <v>0</v>
      </c>
      <c r="AO1010">
        <v>1</v>
      </c>
      <c r="AP1010">
        <v>1</v>
      </c>
      <c r="AQ1010">
        <v>0</v>
      </c>
      <c r="AR1010">
        <v>0</v>
      </c>
    </row>
    <row r="1011" spans="1:44" x14ac:dyDescent="0.25">
      <c r="A1011" s="1">
        <v>1013</v>
      </c>
      <c r="B1011" t="s">
        <v>814</v>
      </c>
      <c r="C1011" t="s">
        <v>21</v>
      </c>
      <c r="D1011" t="s">
        <v>22</v>
      </c>
      <c r="E1011" t="s">
        <v>40</v>
      </c>
      <c r="F1011">
        <v>21</v>
      </c>
      <c r="G1011" t="s">
        <v>56</v>
      </c>
      <c r="H1011" t="s">
        <v>25</v>
      </c>
      <c r="I1011" t="s">
        <v>26</v>
      </c>
      <c r="J1011" t="s">
        <v>35</v>
      </c>
      <c r="K1011" t="s">
        <v>84</v>
      </c>
      <c r="L1011">
        <f t="shared" si="100"/>
        <v>1</v>
      </c>
      <c r="M1011">
        <f t="shared" si="100"/>
        <v>0</v>
      </c>
      <c r="N1011">
        <f t="shared" si="100"/>
        <v>1</v>
      </c>
      <c r="O1011">
        <f t="shared" si="100"/>
        <v>1</v>
      </c>
      <c r="P1011">
        <f t="shared" si="100"/>
        <v>0</v>
      </c>
      <c r="Q1011">
        <v>3</v>
      </c>
      <c r="R1011">
        <v>4</v>
      </c>
      <c r="S1011">
        <v>5</v>
      </c>
      <c r="T1011">
        <v>5</v>
      </c>
      <c r="U1011">
        <v>4</v>
      </c>
      <c r="V1011">
        <v>3</v>
      </c>
      <c r="W1011">
        <v>4</v>
      </c>
      <c r="X1011">
        <v>4</v>
      </c>
      <c r="Y1011">
        <v>5</v>
      </c>
      <c r="Z1011">
        <v>5</v>
      </c>
      <c r="AA1011" t="s">
        <v>814</v>
      </c>
      <c r="AB1011" t="s">
        <v>1827</v>
      </c>
      <c r="AC1011" t="s">
        <v>1216</v>
      </c>
      <c r="AD1011" t="s">
        <v>1215</v>
      </c>
      <c r="AE1011" t="s">
        <v>1231</v>
      </c>
      <c r="AF1011" t="s">
        <v>1219</v>
      </c>
      <c r="AG1011" t="s">
        <v>1206</v>
      </c>
      <c r="AH1011">
        <v>19025000</v>
      </c>
      <c r="AI1011" s="2">
        <v>44108</v>
      </c>
      <c r="AJ1011" t="s">
        <v>1228</v>
      </c>
      <c r="AK1011" t="s">
        <v>2860</v>
      </c>
      <c r="AL1011">
        <v>0</v>
      </c>
      <c r="AM1011">
        <v>1</v>
      </c>
      <c r="AN1011">
        <v>0</v>
      </c>
      <c r="AO1011">
        <v>1</v>
      </c>
      <c r="AP1011">
        <v>1</v>
      </c>
      <c r="AQ1011">
        <v>0</v>
      </c>
      <c r="AR1011">
        <v>0</v>
      </c>
    </row>
    <row r="1012" spans="1:44" x14ac:dyDescent="0.25">
      <c r="A1012" s="1">
        <v>1014</v>
      </c>
      <c r="B1012" t="s">
        <v>814</v>
      </c>
      <c r="C1012" t="s">
        <v>38</v>
      </c>
      <c r="D1012" t="s">
        <v>44</v>
      </c>
      <c r="E1012" t="s">
        <v>40</v>
      </c>
      <c r="F1012">
        <v>21</v>
      </c>
      <c r="G1012" t="s">
        <v>100</v>
      </c>
      <c r="H1012" t="s">
        <v>57</v>
      </c>
      <c r="I1012" t="s">
        <v>34</v>
      </c>
      <c r="J1012" t="s">
        <v>35</v>
      </c>
      <c r="K1012" t="s">
        <v>257</v>
      </c>
      <c r="L1012">
        <f t="shared" ref="L1012:P1021" si="101">IF(TYPE(FIND(LOWER(L$1),LOWER($K1012)))=16,0,1)</f>
        <v>0</v>
      </c>
      <c r="M1012">
        <f t="shared" si="101"/>
        <v>1</v>
      </c>
      <c r="N1012">
        <f t="shared" si="101"/>
        <v>0</v>
      </c>
      <c r="O1012">
        <f t="shared" si="101"/>
        <v>1</v>
      </c>
      <c r="P1012">
        <f t="shared" si="101"/>
        <v>0</v>
      </c>
      <c r="Q1012">
        <v>4</v>
      </c>
      <c r="R1012">
        <v>4</v>
      </c>
      <c r="S1012">
        <v>4</v>
      </c>
      <c r="T1012">
        <v>4</v>
      </c>
      <c r="U1012">
        <v>4</v>
      </c>
      <c r="V1012">
        <v>4</v>
      </c>
      <c r="W1012">
        <v>4</v>
      </c>
      <c r="X1012">
        <v>4</v>
      </c>
      <c r="Y1012">
        <v>4</v>
      </c>
      <c r="Z1012">
        <v>4</v>
      </c>
      <c r="AA1012" t="s">
        <v>814</v>
      </c>
      <c r="AB1012" t="s">
        <v>1831</v>
      </c>
      <c r="AC1012" t="s">
        <v>1216</v>
      </c>
      <c r="AD1012" t="s">
        <v>1215</v>
      </c>
      <c r="AE1012" t="s">
        <v>1231</v>
      </c>
      <c r="AF1012" t="s">
        <v>1236</v>
      </c>
      <c r="AG1012" t="s">
        <v>1225</v>
      </c>
      <c r="AH1012">
        <v>13810000</v>
      </c>
      <c r="AI1012" s="2">
        <v>43999</v>
      </c>
      <c r="AJ1012" t="s">
        <v>1235</v>
      </c>
      <c r="AK1012" t="s">
        <v>2863</v>
      </c>
      <c r="AL1012">
        <v>1</v>
      </c>
      <c r="AM1012">
        <v>0</v>
      </c>
      <c r="AN1012">
        <v>0</v>
      </c>
      <c r="AO1012">
        <v>1</v>
      </c>
      <c r="AP1012">
        <v>1</v>
      </c>
      <c r="AQ1012">
        <v>0</v>
      </c>
      <c r="AR1012">
        <v>0</v>
      </c>
    </row>
    <row r="1013" spans="1:44" x14ac:dyDescent="0.25">
      <c r="A1013" s="1">
        <v>1015</v>
      </c>
      <c r="B1013" t="s">
        <v>814</v>
      </c>
      <c r="C1013" t="s">
        <v>38</v>
      </c>
      <c r="D1013" t="s">
        <v>44</v>
      </c>
      <c r="E1013" t="s">
        <v>40</v>
      </c>
      <c r="F1013">
        <v>21</v>
      </c>
      <c r="G1013" t="s">
        <v>100</v>
      </c>
      <c r="H1013" t="s">
        <v>57</v>
      </c>
      <c r="I1013" t="s">
        <v>34</v>
      </c>
      <c r="J1013" t="s">
        <v>35</v>
      </c>
      <c r="K1013" t="s">
        <v>257</v>
      </c>
      <c r="L1013">
        <f t="shared" si="101"/>
        <v>0</v>
      </c>
      <c r="M1013">
        <f t="shared" si="101"/>
        <v>1</v>
      </c>
      <c r="N1013">
        <f t="shared" si="101"/>
        <v>0</v>
      </c>
      <c r="O1013">
        <f t="shared" si="101"/>
        <v>1</v>
      </c>
      <c r="P1013">
        <f t="shared" si="101"/>
        <v>0</v>
      </c>
      <c r="Q1013">
        <v>4</v>
      </c>
      <c r="R1013">
        <v>4</v>
      </c>
      <c r="S1013">
        <v>4</v>
      </c>
      <c r="T1013">
        <v>4</v>
      </c>
      <c r="U1013">
        <v>4</v>
      </c>
      <c r="V1013">
        <v>4</v>
      </c>
      <c r="W1013">
        <v>4</v>
      </c>
      <c r="X1013">
        <v>4</v>
      </c>
      <c r="Y1013">
        <v>4</v>
      </c>
      <c r="Z1013">
        <v>4</v>
      </c>
      <c r="AA1013" t="s">
        <v>814</v>
      </c>
      <c r="AB1013" t="s">
        <v>1830</v>
      </c>
      <c r="AC1013" t="s">
        <v>1210</v>
      </c>
      <c r="AD1013" t="s">
        <v>1215</v>
      </c>
      <c r="AE1013" t="s">
        <v>1231</v>
      </c>
      <c r="AF1013" t="s">
        <v>1207</v>
      </c>
      <c r="AG1013" t="s">
        <v>1225</v>
      </c>
      <c r="AH1013">
        <v>10560000</v>
      </c>
      <c r="AI1013" s="2">
        <v>44026</v>
      </c>
      <c r="AJ1013" t="s">
        <v>1247</v>
      </c>
      <c r="AK1013" t="s">
        <v>2862</v>
      </c>
      <c r="AL1013">
        <v>0</v>
      </c>
      <c r="AM1013">
        <v>0</v>
      </c>
      <c r="AN1013">
        <v>0</v>
      </c>
      <c r="AO1013">
        <v>1</v>
      </c>
      <c r="AP1013">
        <v>1</v>
      </c>
      <c r="AQ1013">
        <v>0</v>
      </c>
      <c r="AR1013">
        <v>0</v>
      </c>
    </row>
    <row r="1014" spans="1:44" x14ac:dyDescent="0.25">
      <c r="A1014" s="1">
        <v>1016</v>
      </c>
      <c r="B1014" t="s">
        <v>814</v>
      </c>
      <c r="C1014" t="s">
        <v>38</v>
      </c>
      <c r="D1014" t="s">
        <v>44</v>
      </c>
      <c r="E1014" t="s">
        <v>40</v>
      </c>
      <c r="F1014">
        <v>21</v>
      </c>
      <c r="G1014" t="s">
        <v>100</v>
      </c>
      <c r="H1014" t="s">
        <v>57</v>
      </c>
      <c r="I1014" t="s">
        <v>34</v>
      </c>
      <c r="J1014" t="s">
        <v>35</v>
      </c>
      <c r="K1014" t="s">
        <v>257</v>
      </c>
      <c r="L1014">
        <f t="shared" si="101"/>
        <v>0</v>
      </c>
      <c r="M1014">
        <f t="shared" si="101"/>
        <v>1</v>
      </c>
      <c r="N1014">
        <f t="shared" si="101"/>
        <v>0</v>
      </c>
      <c r="O1014">
        <f t="shared" si="101"/>
        <v>1</v>
      </c>
      <c r="P1014">
        <f t="shared" si="101"/>
        <v>0</v>
      </c>
      <c r="Q1014">
        <v>4</v>
      </c>
      <c r="R1014">
        <v>4</v>
      </c>
      <c r="S1014">
        <v>4</v>
      </c>
      <c r="T1014">
        <v>4</v>
      </c>
      <c r="U1014">
        <v>4</v>
      </c>
      <c r="V1014">
        <v>4</v>
      </c>
      <c r="W1014">
        <v>4</v>
      </c>
      <c r="X1014">
        <v>4</v>
      </c>
      <c r="Y1014">
        <v>4</v>
      </c>
      <c r="Z1014">
        <v>4</v>
      </c>
      <c r="AA1014" t="s">
        <v>814</v>
      </c>
      <c r="AB1014" t="s">
        <v>1829</v>
      </c>
      <c r="AC1014" t="s">
        <v>1210</v>
      </c>
      <c r="AD1014" t="s">
        <v>1209</v>
      </c>
      <c r="AE1014" t="s">
        <v>1231</v>
      </c>
      <c r="AF1014" t="s">
        <v>1219</v>
      </c>
      <c r="AG1014" t="s">
        <v>1206</v>
      </c>
      <c r="AH1014">
        <v>13130000</v>
      </c>
      <c r="AI1014" s="2">
        <v>44040</v>
      </c>
      <c r="AJ1014" t="s">
        <v>1256</v>
      </c>
      <c r="AK1014" t="s">
        <v>2862</v>
      </c>
      <c r="AL1014">
        <v>1</v>
      </c>
      <c r="AM1014">
        <v>0</v>
      </c>
      <c r="AN1014">
        <v>0</v>
      </c>
      <c r="AO1014">
        <v>0</v>
      </c>
      <c r="AP1014">
        <v>1</v>
      </c>
      <c r="AQ1014">
        <v>0</v>
      </c>
      <c r="AR1014">
        <v>0</v>
      </c>
    </row>
    <row r="1015" spans="1:44" x14ac:dyDescent="0.25">
      <c r="A1015" s="1">
        <v>1017</v>
      </c>
      <c r="B1015" t="s">
        <v>814</v>
      </c>
      <c r="C1015" t="s">
        <v>38</v>
      </c>
      <c r="D1015" t="s">
        <v>44</v>
      </c>
      <c r="E1015" t="s">
        <v>40</v>
      </c>
      <c r="F1015">
        <v>21</v>
      </c>
      <c r="G1015" t="s">
        <v>100</v>
      </c>
      <c r="H1015" t="s">
        <v>57</v>
      </c>
      <c r="I1015" t="s">
        <v>34</v>
      </c>
      <c r="J1015" t="s">
        <v>35</v>
      </c>
      <c r="K1015" t="s">
        <v>257</v>
      </c>
      <c r="L1015">
        <f t="shared" si="101"/>
        <v>0</v>
      </c>
      <c r="M1015">
        <f t="shared" si="101"/>
        <v>1</v>
      </c>
      <c r="N1015">
        <f t="shared" si="101"/>
        <v>0</v>
      </c>
      <c r="O1015">
        <f t="shared" si="101"/>
        <v>1</v>
      </c>
      <c r="P1015">
        <f t="shared" si="101"/>
        <v>0</v>
      </c>
      <c r="Q1015">
        <v>4</v>
      </c>
      <c r="R1015">
        <v>4</v>
      </c>
      <c r="S1015">
        <v>4</v>
      </c>
      <c r="T1015">
        <v>4</v>
      </c>
      <c r="U1015">
        <v>4</v>
      </c>
      <c r="V1015">
        <v>4</v>
      </c>
      <c r="W1015">
        <v>4</v>
      </c>
      <c r="X1015">
        <v>4</v>
      </c>
      <c r="Y1015">
        <v>4</v>
      </c>
      <c r="Z1015">
        <v>4</v>
      </c>
      <c r="AA1015" t="s">
        <v>814</v>
      </c>
      <c r="AB1015" t="s">
        <v>1828</v>
      </c>
      <c r="AC1015" t="s">
        <v>1210</v>
      </c>
      <c r="AD1015" t="s">
        <v>1209</v>
      </c>
      <c r="AE1015" t="s">
        <v>1261</v>
      </c>
      <c r="AF1015" t="s">
        <v>1219</v>
      </c>
      <c r="AG1015" t="s">
        <v>1225</v>
      </c>
      <c r="AH1015">
        <v>12931000</v>
      </c>
      <c r="AI1015" s="2">
        <v>44049</v>
      </c>
      <c r="AJ1015" t="s">
        <v>1235</v>
      </c>
      <c r="AK1015" t="s">
        <v>2862</v>
      </c>
      <c r="AL1015">
        <v>1</v>
      </c>
      <c r="AM1015">
        <v>0</v>
      </c>
      <c r="AN1015">
        <v>0</v>
      </c>
      <c r="AO1015">
        <v>1</v>
      </c>
      <c r="AP1015">
        <v>1</v>
      </c>
      <c r="AQ1015">
        <v>0</v>
      </c>
      <c r="AR1015">
        <v>0</v>
      </c>
    </row>
    <row r="1016" spans="1:44" x14ac:dyDescent="0.25">
      <c r="A1016" s="1">
        <v>1018</v>
      </c>
      <c r="B1016" t="s">
        <v>814</v>
      </c>
      <c r="C1016" t="s">
        <v>38</v>
      </c>
      <c r="D1016" t="s">
        <v>44</v>
      </c>
      <c r="E1016" t="s">
        <v>40</v>
      </c>
      <c r="F1016">
        <v>21</v>
      </c>
      <c r="G1016" t="s">
        <v>100</v>
      </c>
      <c r="H1016" t="s">
        <v>57</v>
      </c>
      <c r="I1016" t="s">
        <v>34</v>
      </c>
      <c r="J1016" t="s">
        <v>35</v>
      </c>
      <c r="K1016" t="s">
        <v>257</v>
      </c>
      <c r="L1016">
        <f t="shared" si="101"/>
        <v>0</v>
      </c>
      <c r="M1016">
        <f t="shared" si="101"/>
        <v>1</v>
      </c>
      <c r="N1016">
        <f t="shared" si="101"/>
        <v>0</v>
      </c>
      <c r="O1016">
        <f t="shared" si="101"/>
        <v>1</v>
      </c>
      <c r="P1016">
        <f t="shared" si="101"/>
        <v>0</v>
      </c>
      <c r="Q1016">
        <v>4</v>
      </c>
      <c r="R1016">
        <v>4</v>
      </c>
      <c r="S1016">
        <v>4</v>
      </c>
      <c r="T1016">
        <v>4</v>
      </c>
      <c r="U1016">
        <v>4</v>
      </c>
      <c r="V1016">
        <v>4</v>
      </c>
      <c r="W1016">
        <v>4</v>
      </c>
      <c r="X1016">
        <v>4</v>
      </c>
      <c r="Y1016">
        <v>4</v>
      </c>
      <c r="Z1016">
        <v>4</v>
      </c>
      <c r="AA1016" t="s">
        <v>814</v>
      </c>
      <c r="AB1016" t="s">
        <v>1827</v>
      </c>
      <c r="AC1016" t="s">
        <v>1216</v>
      </c>
      <c r="AD1016" t="s">
        <v>1215</v>
      </c>
      <c r="AE1016" t="s">
        <v>1231</v>
      </c>
      <c r="AF1016" t="s">
        <v>1219</v>
      </c>
      <c r="AG1016" t="s">
        <v>1206</v>
      </c>
      <c r="AH1016">
        <v>19025000</v>
      </c>
      <c r="AI1016" s="2">
        <v>44108</v>
      </c>
      <c r="AJ1016" t="s">
        <v>1228</v>
      </c>
      <c r="AK1016" t="s">
        <v>2860</v>
      </c>
      <c r="AL1016">
        <v>0</v>
      </c>
      <c r="AM1016">
        <v>1</v>
      </c>
      <c r="AN1016">
        <v>0</v>
      </c>
      <c r="AO1016">
        <v>1</v>
      </c>
      <c r="AP1016">
        <v>1</v>
      </c>
      <c r="AQ1016">
        <v>0</v>
      </c>
      <c r="AR1016">
        <v>0</v>
      </c>
    </row>
    <row r="1017" spans="1:44" x14ac:dyDescent="0.25">
      <c r="A1017" s="1">
        <v>1019</v>
      </c>
      <c r="B1017" t="s">
        <v>815</v>
      </c>
      <c r="C1017" t="s">
        <v>38</v>
      </c>
      <c r="D1017" t="s">
        <v>52</v>
      </c>
      <c r="E1017" t="s">
        <v>40</v>
      </c>
      <c r="F1017">
        <v>21</v>
      </c>
      <c r="G1017" t="s">
        <v>24</v>
      </c>
      <c r="H1017" t="s">
        <v>33</v>
      </c>
      <c r="I1017" t="s">
        <v>26</v>
      </c>
      <c r="J1017" t="s">
        <v>46</v>
      </c>
      <c r="K1017" t="s">
        <v>66</v>
      </c>
      <c r="L1017">
        <f t="shared" si="101"/>
        <v>1</v>
      </c>
      <c r="M1017">
        <f t="shared" si="101"/>
        <v>0</v>
      </c>
      <c r="N1017">
        <f t="shared" si="101"/>
        <v>0</v>
      </c>
      <c r="O1017">
        <f t="shared" si="101"/>
        <v>0</v>
      </c>
      <c r="P1017">
        <f t="shared" si="101"/>
        <v>0</v>
      </c>
      <c r="Q1017">
        <v>4</v>
      </c>
      <c r="R1017">
        <v>3</v>
      </c>
      <c r="S1017">
        <v>3</v>
      </c>
      <c r="T1017">
        <v>3</v>
      </c>
      <c r="U1017">
        <v>3</v>
      </c>
      <c r="V1017">
        <v>3</v>
      </c>
      <c r="W1017">
        <v>3</v>
      </c>
      <c r="X1017">
        <v>3</v>
      </c>
      <c r="Y1017">
        <v>3</v>
      </c>
      <c r="Z1017">
        <v>3</v>
      </c>
      <c r="AA1017" t="s">
        <v>815</v>
      </c>
      <c r="AB1017" t="s">
        <v>1826</v>
      </c>
      <c r="AC1017" t="s">
        <v>1216</v>
      </c>
      <c r="AD1017" t="s">
        <v>1215</v>
      </c>
      <c r="AE1017" t="s">
        <v>1208</v>
      </c>
      <c r="AF1017" t="s">
        <v>1207</v>
      </c>
      <c r="AG1017" t="s">
        <v>1206</v>
      </c>
      <c r="AH1017">
        <v>8310000</v>
      </c>
      <c r="AI1017" s="2">
        <v>44047</v>
      </c>
      <c r="AJ1017" t="s">
        <v>1224</v>
      </c>
      <c r="AK1017" t="s">
        <v>2862</v>
      </c>
      <c r="AL1017">
        <v>1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</row>
    <row r="1018" spans="1:44" x14ac:dyDescent="0.25">
      <c r="A1018" s="1">
        <v>1020</v>
      </c>
      <c r="B1018" t="s">
        <v>815</v>
      </c>
      <c r="C1018" t="s">
        <v>38</v>
      </c>
      <c r="D1018" t="s">
        <v>52</v>
      </c>
      <c r="E1018" t="s">
        <v>40</v>
      </c>
      <c r="F1018">
        <v>21</v>
      </c>
      <c r="G1018" t="s">
        <v>24</v>
      </c>
      <c r="H1018" t="s">
        <v>33</v>
      </c>
      <c r="I1018" t="s">
        <v>26</v>
      </c>
      <c r="J1018" t="s">
        <v>46</v>
      </c>
      <c r="K1018" t="s">
        <v>66</v>
      </c>
      <c r="L1018">
        <f t="shared" si="101"/>
        <v>1</v>
      </c>
      <c r="M1018">
        <f t="shared" si="101"/>
        <v>0</v>
      </c>
      <c r="N1018">
        <f t="shared" si="101"/>
        <v>0</v>
      </c>
      <c r="O1018">
        <f t="shared" si="101"/>
        <v>0</v>
      </c>
      <c r="P1018">
        <f t="shared" si="101"/>
        <v>0</v>
      </c>
      <c r="Q1018">
        <v>4</v>
      </c>
      <c r="R1018">
        <v>3</v>
      </c>
      <c r="S1018">
        <v>3</v>
      </c>
      <c r="T1018">
        <v>3</v>
      </c>
      <c r="U1018">
        <v>3</v>
      </c>
      <c r="V1018">
        <v>3</v>
      </c>
      <c r="W1018">
        <v>3</v>
      </c>
      <c r="X1018">
        <v>3</v>
      </c>
      <c r="Y1018">
        <v>3</v>
      </c>
      <c r="Z1018">
        <v>3</v>
      </c>
      <c r="AA1018" t="s">
        <v>815</v>
      </c>
      <c r="AB1018" t="s">
        <v>1825</v>
      </c>
      <c r="AC1018" t="s">
        <v>1210</v>
      </c>
      <c r="AD1018" t="s">
        <v>1215</v>
      </c>
      <c r="AE1018" t="s">
        <v>1231</v>
      </c>
      <c r="AF1018" t="s">
        <v>1219</v>
      </c>
      <c r="AG1018" t="s">
        <v>1206</v>
      </c>
      <c r="AH1018">
        <v>14355000</v>
      </c>
      <c r="AI1018" s="2">
        <v>44080</v>
      </c>
      <c r="AJ1018" t="s">
        <v>1254</v>
      </c>
      <c r="AK1018" t="s">
        <v>2862</v>
      </c>
      <c r="AL1018">
        <v>1</v>
      </c>
      <c r="AM1018">
        <v>0</v>
      </c>
      <c r="AN1018">
        <v>1</v>
      </c>
      <c r="AO1018">
        <v>1</v>
      </c>
      <c r="AP1018">
        <v>0</v>
      </c>
      <c r="AQ1018">
        <v>0</v>
      </c>
      <c r="AR1018">
        <v>0</v>
      </c>
    </row>
    <row r="1019" spans="1:44" x14ac:dyDescent="0.25">
      <c r="A1019" s="1">
        <v>1021</v>
      </c>
      <c r="B1019" t="s">
        <v>815</v>
      </c>
      <c r="C1019" t="s">
        <v>38</v>
      </c>
      <c r="D1019" t="s">
        <v>52</v>
      </c>
      <c r="E1019" t="s">
        <v>40</v>
      </c>
      <c r="F1019">
        <v>21</v>
      </c>
      <c r="G1019" t="s">
        <v>24</v>
      </c>
      <c r="H1019" t="s">
        <v>33</v>
      </c>
      <c r="I1019" t="s">
        <v>26</v>
      </c>
      <c r="J1019" t="s">
        <v>46</v>
      </c>
      <c r="K1019" t="s">
        <v>66</v>
      </c>
      <c r="L1019">
        <f t="shared" si="101"/>
        <v>1</v>
      </c>
      <c r="M1019">
        <f t="shared" si="101"/>
        <v>0</v>
      </c>
      <c r="N1019">
        <f t="shared" si="101"/>
        <v>0</v>
      </c>
      <c r="O1019">
        <f t="shared" si="101"/>
        <v>0</v>
      </c>
      <c r="P1019">
        <f t="shared" si="101"/>
        <v>0</v>
      </c>
      <c r="Q1019">
        <v>4</v>
      </c>
      <c r="R1019">
        <v>3</v>
      </c>
      <c r="S1019">
        <v>3</v>
      </c>
      <c r="T1019">
        <v>3</v>
      </c>
      <c r="U1019">
        <v>3</v>
      </c>
      <c r="V1019">
        <v>3</v>
      </c>
      <c r="W1019">
        <v>3</v>
      </c>
      <c r="X1019">
        <v>3</v>
      </c>
      <c r="Y1019">
        <v>3</v>
      </c>
      <c r="Z1019">
        <v>3</v>
      </c>
      <c r="AA1019" t="s">
        <v>815</v>
      </c>
      <c r="AB1019" t="s">
        <v>1824</v>
      </c>
      <c r="AC1019" t="s">
        <v>1216</v>
      </c>
      <c r="AD1019" t="s">
        <v>1215</v>
      </c>
      <c r="AE1019" t="s">
        <v>1214</v>
      </c>
      <c r="AF1019" t="s">
        <v>1236</v>
      </c>
      <c r="AG1019" t="s">
        <v>1206</v>
      </c>
      <c r="AH1019">
        <v>12223000</v>
      </c>
      <c r="AI1019" s="2">
        <v>44182</v>
      </c>
      <c r="AJ1019" t="s">
        <v>1235</v>
      </c>
      <c r="AK1019" t="s">
        <v>2860</v>
      </c>
      <c r="AL1019">
        <v>1</v>
      </c>
      <c r="AM1019">
        <v>0</v>
      </c>
      <c r="AN1019">
        <v>0</v>
      </c>
      <c r="AO1019">
        <v>1</v>
      </c>
      <c r="AP1019">
        <v>1</v>
      </c>
      <c r="AQ1019">
        <v>0</v>
      </c>
      <c r="AR1019">
        <v>0</v>
      </c>
    </row>
    <row r="1020" spans="1:44" x14ac:dyDescent="0.25">
      <c r="A1020" s="1">
        <v>1022</v>
      </c>
      <c r="B1020" t="s">
        <v>816</v>
      </c>
      <c r="C1020" t="s">
        <v>21</v>
      </c>
      <c r="D1020" t="s">
        <v>30</v>
      </c>
      <c r="E1020" t="s">
        <v>31</v>
      </c>
      <c r="F1020">
        <v>22</v>
      </c>
      <c r="G1020" t="s">
        <v>45</v>
      </c>
      <c r="H1020" t="s">
        <v>53</v>
      </c>
      <c r="I1020" t="s">
        <v>34</v>
      </c>
      <c r="J1020" t="s">
        <v>35</v>
      </c>
      <c r="K1020" t="s">
        <v>58</v>
      </c>
      <c r="L1020">
        <f t="shared" si="101"/>
        <v>1</v>
      </c>
      <c r="M1020">
        <f t="shared" si="101"/>
        <v>1</v>
      </c>
      <c r="N1020">
        <f t="shared" si="101"/>
        <v>1</v>
      </c>
      <c r="O1020">
        <f t="shared" si="101"/>
        <v>1</v>
      </c>
      <c r="P1020">
        <f t="shared" si="101"/>
        <v>0</v>
      </c>
      <c r="Q1020">
        <v>5</v>
      </c>
      <c r="R1020">
        <v>5</v>
      </c>
      <c r="S1020">
        <v>5</v>
      </c>
      <c r="T1020">
        <v>5</v>
      </c>
      <c r="U1020">
        <v>4</v>
      </c>
      <c r="V1020">
        <v>3</v>
      </c>
      <c r="W1020">
        <v>3</v>
      </c>
      <c r="X1020">
        <v>1</v>
      </c>
      <c r="Y1020">
        <v>4</v>
      </c>
      <c r="Z1020">
        <v>3</v>
      </c>
      <c r="AA1020" t="s">
        <v>816</v>
      </c>
      <c r="AB1020" t="s">
        <v>1823</v>
      </c>
      <c r="AC1020" t="s">
        <v>1216</v>
      </c>
      <c r="AD1020" t="s">
        <v>1215</v>
      </c>
      <c r="AE1020" t="s">
        <v>1231</v>
      </c>
      <c r="AF1020" t="s">
        <v>1222</v>
      </c>
      <c r="AG1020" t="s">
        <v>1206</v>
      </c>
      <c r="AH1020">
        <v>12380000</v>
      </c>
      <c r="AI1020" s="2">
        <v>43853</v>
      </c>
      <c r="AJ1020" t="s">
        <v>1221</v>
      </c>
      <c r="AK1020" t="s">
        <v>2861</v>
      </c>
      <c r="AL1020">
        <v>1</v>
      </c>
      <c r="AM1020">
        <v>1</v>
      </c>
      <c r="AN1020">
        <v>0</v>
      </c>
      <c r="AO1020">
        <v>1</v>
      </c>
      <c r="AP1020">
        <v>0</v>
      </c>
      <c r="AQ1020">
        <v>0</v>
      </c>
      <c r="AR1020">
        <v>0</v>
      </c>
    </row>
    <row r="1021" spans="1:44" x14ac:dyDescent="0.25">
      <c r="A1021" s="1">
        <v>1023</v>
      </c>
      <c r="B1021" t="s">
        <v>816</v>
      </c>
      <c r="C1021" t="s">
        <v>21</v>
      </c>
      <c r="D1021" t="s">
        <v>30</v>
      </c>
      <c r="E1021" t="s">
        <v>31</v>
      </c>
      <c r="F1021">
        <v>22</v>
      </c>
      <c r="G1021" t="s">
        <v>45</v>
      </c>
      <c r="H1021" t="s">
        <v>53</v>
      </c>
      <c r="I1021" t="s">
        <v>34</v>
      </c>
      <c r="J1021" t="s">
        <v>35</v>
      </c>
      <c r="K1021" t="s">
        <v>58</v>
      </c>
      <c r="L1021">
        <f t="shared" si="101"/>
        <v>1</v>
      </c>
      <c r="M1021">
        <f t="shared" si="101"/>
        <v>1</v>
      </c>
      <c r="N1021">
        <f t="shared" si="101"/>
        <v>1</v>
      </c>
      <c r="O1021">
        <f t="shared" si="101"/>
        <v>1</v>
      </c>
      <c r="P1021">
        <f t="shared" si="101"/>
        <v>0</v>
      </c>
      <c r="Q1021">
        <v>5</v>
      </c>
      <c r="R1021">
        <v>5</v>
      </c>
      <c r="S1021">
        <v>5</v>
      </c>
      <c r="T1021">
        <v>5</v>
      </c>
      <c r="U1021">
        <v>4</v>
      </c>
      <c r="V1021">
        <v>3</v>
      </c>
      <c r="W1021">
        <v>3</v>
      </c>
      <c r="X1021">
        <v>1</v>
      </c>
      <c r="Y1021">
        <v>4</v>
      </c>
      <c r="Z1021">
        <v>3</v>
      </c>
      <c r="AA1021" t="s">
        <v>816</v>
      </c>
      <c r="AB1021" t="s">
        <v>1822</v>
      </c>
      <c r="AC1021" t="s">
        <v>1216</v>
      </c>
      <c r="AD1021" t="s">
        <v>1215</v>
      </c>
      <c r="AE1021" t="s">
        <v>1214</v>
      </c>
      <c r="AF1021" t="s">
        <v>1236</v>
      </c>
      <c r="AG1021" t="s">
        <v>1206</v>
      </c>
      <c r="AH1021">
        <v>12091000</v>
      </c>
      <c r="AI1021" s="2">
        <v>43903</v>
      </c>
      <c r="AJ1021" t="s">
        <v>1247</v>
      </c>
      <c r="AK1021" t="s">
        <v>2861</v>
      </c>
      <c r="AL1021">
        <v>0</v>
      </c>
      <c r="AM1021">
        <v>0</v>
      </c>
      <c r="AN1021">
        <v>0</v>
      </c>
      <c r="AO1021">
        <v>1</v>
      </c>
      <c r="AP1021">
        <v>1</v>
      </c>
      <c r="AQ1021">
        <v>0</v>
      </c>
      <c r="AR1021">
        <v>0</v>
      </c>
    </row>
    <row r="1022" spans="1:44" x14ac:dyDescent="0.25">
      <c r="A1022" s="1">
        <v>1024</v>
      </c>
      <c r="B1022" t="s">
        <v>816</v>
      </c>
      <c r="C1022" t="s">
        <v>21</v>
      </c>
      <c r="D1022" t="s">
        <v>30</v>
      </c>
      <c r="E1022" t="s">
        <v>31</v>
      </c>
      <c r="F1022">
        <v>22</v>
      </c>
      <c r="G1022" t="s">
        <v>45</v>
      </c>
      <c r="H1022" t="s">
        <v>53</v>
      </c>
      <c r="I1022" t="s">
        <v>34</v>
      </c>
      <c r="J1022" t="s">
        <v>35</v>
      </c>
      <c r="K1022" t="s">
        <v>58</v>
      </c>
      <c r="L1022">
        <f t="shared" ref="L1022:P1031" si="102">IF(TYPE(FIND(LOWER(L$1),LOWER($K1022)))=16,0,1)</f>
        <v>1</v>
      </c>
      <c r="M1022">
        <f t="shared" si="102"/>
        <v>1</v>
      </c>
      <c r="N1022">
        <f t="shared" si="102"/>
        <v>1</v>
      </c>
      <c r="O1022">
        <f t="shared" si="102"/>
        <v>1</v>
      </c>
      <c r="P1022">
        <f t="shared" si="102"/>
        <v>0</v>
      </c>
      <c r="Q1022">
        <v>5</v>
      </c>
      <c r="R1022">
        <v>5</v>
      </c>
      <c r="S1022">
        <v>5</v>
      </c>
      <c r="T1022">
        <v>5</v>
      </c>
      <c r="U1022">
        <v>4</v>
      </c>
      <c r="V1022">
        <v>3</v>
      </c>
      <c r="W1022">
        <v>3</v>
      </c>
      <c r="X1022">
        <v>1</v>
      </c>
      <c r="Y1022">
        <v>4</v>
      </c>
      <c r="Z1022">
        <v>3</v>
      </c>
      <c r="AA1022" t="s">
        <v>816</v>
      </c>
      <c r="AB1022" t="s">
        <v>1821</v>
      </c>
      <c r="AC1022" t="s">
        <v>1216</v>
      </c>
      <c r="AD1022" t="s">
        <v>1215</v>
      </c>
      <c r="AE1022" t="s">
        <v>1214</v>
      </c>
      <c r="AF1022" t="s">
        <v>179</v>
      </c>
      <c r="AG1022" t="s">
        <v>1206</v>
      </c>
      <c r="AH1022">
        <v>20570000</v>
      </c>
      <c r="AI1022" s="2">
        <v>43910</v>
      </c>
      <c r="AJ1022" t="s">
        <v>1235</v>
      </c>
      <c r="AK1022" t="s">
        <v>2861</v>
      </c>
      <c r="AL1022">
        <v>1</v>
      </c>
      <c r="AM1022">
        <v>0</v>
      </c>
      <c r="AN1022">
        <v>0</v>
      </c>
      <c r="AO1022">
        <v>1</v>
      </c>
      <c r="AP1022">
        <v>1</v>
      </c>
      <c r="AQ1022">
        <v>0</v>
      </c>
      <c r="AR1022">
        <v>0</v>
      </c>
    </row>
    <row r="1023" spans="1:44" x14ac:dyDescent="0.25">
      <c r="A1023" s="1">
        <v>1025</v>
      </c>
      <c r="B1023" t="s">
        <v>817</v>
      </c>
      <c r="C1023" t="s">
        <v>21</v>
      </c>
      <c r="D1023" t="s">
        <v>88</v>
      </c>
      <c r="E1023" t="s">
        <v>63</v>
      </c>
      <c r="F1023">
        <v>19</v>
      </c>
      <c r="G1023" t="s">
        <v>72</v>
      </c>
      <c r="H1023" t="s">
        <v>33</v>
      </c>
      <c r="I1023" t="s">
        <v>93</v>
      </c>
      <c r="J1023" t="s">
        <v>27</v>
      </c>
      <c r="K1023" t="s">
        <v>58</v>
      </c>
      <c r="L1023">
        <f t="shared" si="102"/>
        <v>1</v>
      </c>
      <c r="M1023">
        <f t="shared" si="102"/>
        <v>1</v>
      </c>
      <c r="N1023">
        <f t="shared" si="102"/>
        <v>1</v>
      </c>
      <c r="O1023">
        <f t="shared" si="102"/>
        <v>1</v>
      </c>
      <c r="P1023">
        <f t="shared" si="102"/>
        <v>0</v>
      </c>
      <c r="Q1023">
        <v>5</v>
      </c>
      <c r="R1023">
        <v>4</v>
      </c>
      <c r="S1023">
        <v>5</v>
      </c>
      <c r="T1023">
        <v>5</v>
      </c>
      <c r="U1023">
        <v>5</v>
      </c>
      <c r="V1023">
        <v>4</v>
      </c>
      <c r="W1023">
        <v>4</v>
      </c>
      <c r="X1023">
        <v>4</v>
      </c>
      <c r="Y1023">
        <v>4</v>
      </c>
      <c r="Z1023">
        <v>4</v>
      </c>
      <c r="AA1023" t="s">
        <v>817</v>
      </c>
      <c r="AB1023" t="s">
        <v>1820</v>
      </c>
      <c r="AC1023" t="s">
        <v>1216</v>
      </c>
      <c r="AD1023" t="s">
        <v>1215</v>
      </c>
      <c r="AE1023" t="s">
        <v>1239</v>
      </c>
      <c r="AF1023" t="s">
        <v>1207</v>
      </c>
      <c r="AG1023" t="s">
        <v>1225</v>
      </c>
      <c r="AH1023">
        <v>19790000</v>
      </c>
      <c r="AI1023" s="2">
        <v>43914</v>
      </c>
      <c r="AJ1023" t="s">
        <v>1244</v>
      </c>
      <c r="AK1023" t="s">
        <v>2861</v>
      </c>
      <c r="AL1023">
        <v>0</v>
      </c>
      <c r="AM1023">
        <v>1</v>
      </c>
      <c r="AN1023">
        <v>1</v>
      </c>
      <c r="AO1023">
        <v>0</v>
      </c>
      <c r="AP1023">
        <v>0</v>
      </c>
      <c r="AQ1023">
        <v>1</v>
      </c>
      <c r="AR1023">
        <v>0</v>
      </c>
    </row>
    <row r="1024" spans="1:44" x14ac:dyDescent="0.25">
      <c r="A1024" s="1">
        <v>1026</v>
      </c>
      <c r="B1024" t="s">
        <v>818</v>
      </c>
      <c r="C1024" t="s">
        <v>21</v>
      </c>
      <c r="D1024" t="s">
        <v>52</v>
      </c>
      <c r="E1024" t="s">
        <v>40</v>
      </c>
      <c r="F1024">
        <v>21</v>
      </c>
      <c r="G1024" t="s">
        <v>69</v>
      </c>
      <c r="H1024" t="s">
        <v>53</v>
      </c>
      <c r="I1024" t="s">
        <v>34</v>
      </c>
      <c r="J1024" t="s">
        <v>46</v>
      </c>
      <c r="K1024" t="s">
        <v>42</v>
      </c>
      <c r="L1024">
        <f t="shared" si="102"/>
        <v>1</v>
      </c>
      <c r="M1024">
        <f t="shared" si="102"/>
        <v>1</v>
      </c>
      <c r="N1024">
        <f t="shared" si="102"/>
        <v>0</v>
      </c>
      <c r="O1024">
        <f t="shared" si="102"/>
        <v>0</v>
      </c>
      <c r="P1024">
        <f t="shared" si="102"/>
        <v>0</v>
      </c>
      <c r="Q1024">
        <v>4</v>
      </c>
      <c r="R1024">
        <v>3</v>
      </c>
      <c r="S1024">
        <v>2</v>
      </c>
      <c r="T1024">
        <v>4</v>
      </c>
      <c r="U1024">
        <v>4</v>
      </c>
      <c r="V1024">
        <v>5</v>
      </c>
      <c r="W1024">
        <v>3</v>
      </c>
      <c r="X1024">
        <v>3</v>
      </c>
      <c r="Y1024">
        <v>4</v>
      </c>
      <c r="Z1024">
        <v>4</v>
      </c>
      <c r="AA1024" t="s">
        <v>818</v>
      </c>
      <c r="AB1024" t="s">
        <v>1819</v>
      </c>
      <c r="AC1024" t="s">
        <v>1210</v>
      </c>
      <c r="AD1024" t="s">
        <v>1215</v>
      </c>
      <c r="AE1024" t="s">
        <v>1248</v>
      </c>
      <c r="AF1024" t="s">
        <v>1230</v>
      </c>
      <c r="AG1024" t="s">
        <v>1206</v>
      </c>
      <c r="AH1024">
        <v>13170000</v>
      </c>
      <c r="AI1024" s="2">
        <v>44001</v>
      </c>
      <c r="AJ1024" t="s">
        <v>1221</v>
      </c>
      <c r="AK1024" t="s">
        <v>2863</v>
      </c>
      <c r="AL1024">
        <v>1</v>
      </c>
      <c r="AM1024">
        <v>1</v>
      </c>
      <c r="AN1024">
        <v>0</v>
      </c>
      <c r="AO1024">
        <v>1</v>
      </c>
      <c r="AP1024">
        <v>0</v>
      </c>
      <c r="AQ1024">
        <v>0</v>
      </c>
      <c r="AR1024">
        <v>0</v>
      </c>
    </row>
    <row r="1025" spans="1:44" x14ac:dyDescent="0.25">
      <c r="A1025" s="1">
        <v>1027</v>
      </c>
      <c r="B1025" t="s">
        <v>818</v>
      </c>
      <c r="C1025" t="s">
        <v>21</v>
      </c>
      <c r="D1025" t="s">
        <v>52</v>
      </c>
      <c r="E1025" t="s">
        <v>40</v>
      </c>
      <c r="F1025">
        <v>21</v>
      </c>
      <c r="G1025" t="s">
        <v>69</v>
      </c>
      <c r="H1025" t="s">
        <v>53</v>
      </c>
      <c r="I1025" t="s">
        <v>34</v>
      </c>
      <c r="J1025" t="s">
        <v>46</v>
      </c>
      <c r="K1025" t="s">
        <v>42</v>
      </c>
      <c r="L1025">
        <f t="shared" si="102"/>
        <v>1</v>
      </c>
      <c r="M1025">
        <f t="shared" si="102"/>
        <v>1</v>
      </c>
      <c r="N1025">
        <f t="shared" si="102"/>
        <v>0</v>
      </c>
      <c r="O1025">
        <f t="shared" si="102"/>
        <v>0</v>
      </c>
      <c r="P1025">
        <f t="shared" si="102"/>
        <v>0</v>
      </c>
      <c r="Q1025">
        <v>4</v>
      </c>
      <c r="R1025">
        <v>3</v>
      </c>
      <c r="S1025">
        <v>2</v>
      </c>
      <c r="T1025">
        <v>4</v>
      </c>
      <c r="U1025">
        <v>4</v>
      </c>
      <c r="V1025">
        <v>5</v>
      </c>
      <c r="W1025">
        <v>3</v>
      </c>
      <c r="X1025">
        <v>3</v>
      </c>
      <c r="Y1025">
        <v>4</v>
      </c>
      <c r="Z1025">
        <v>4</v>
      </c>
      <c r="AA1025" t="s">
        <v>818</v>
      </c>
      <c r="AB1025" t="s">
        <v>1818</v>
      </c>
      <c r="AC1025" t="s">
        <v>1210</v>
      </c>
      <c r="AD1025" t="s">
        <v>1215</v>
      </c>
      <c r="AE1025" t="s">
        <v>1239</v>
      </c>
      <c r="AF1025" t="s">
        <v>1219</v>
      </c>
      <c r="AG1025" t="s">
        <v>1225</v>
      </c>
      <c r="AH1025">
        <v>31763000</v>
      </c>
      <c r="AI1025" s="2">
        <v>44136</v>
      </c>
      <c r="AJ1025" t="s">
        <v>1221</v>
      </c>
      <c r="AK1025" t="s">
        <v>2860</v>
      </c>
      <c r="AL1025">
        <v>1</v>
      </c>
      <c r="AM1025">
        <v>1</v>
      </c>
      <c r="AN1025">
        <v>0</v>
      </c>
      <c r="AO1025">
        <v>1</v>
      </c>
      <c r="AP1025">
        <v>0</v>
      </c>
      <c r="AQ1025">
        <v>0</v>
      </c>
      <c r="AR1025">
        <v>0</v>
      </c>
    </row>
    <row r="1026" spans="1:44" x14ac:dyDescent="0.25">
      <c r="A1026" s="1">
        <v>1028</v>
      </c>
      <c r="B1026" t="s">
        <v>819</v>
      </c>
      <c r="C1026" t="s">
        <v>38</v>
      </c>
      <c r="D1026" t="s">
        <v>357</v>
      </c>
      <c r="E1026" t="s">
        <v>63</v>
      </c>
      <c r="F1026">
        <v>19</v>
      </c>
      <c r="G1026" t="s">
        <v>125</v>
      </c>
      <c r="H1026" t="s">
        <v>25</v>
      </c>
      <c r="I1026" t="s">
        <v>93</v>
      </c>
      <c r="J1026" t="s">
        <v>27</v>
      </c>
      <c r="K1026" t="s">
        <v>54</v>
      </c>
      <c r="L1026">
        <f t="shared" si="102"/>
        <v>1</v>
      </c>
      <c r="M1026">
        <f t="shared" si="102"/>
        <v>0</v>
      </c>
      <c r="N1026">
        <f t="shared" si="102"/>
        <v>0</v>
      </c>
      <c r="O1026">
        <f t="shared" si="102"/>
        <v>1</v>
      </c>
      <c r="P1026">
        <f t="shared" si="102"/>
        <v>0</v>
      </c>
      <c r="Q1026">
        <v>3</v>
      </c>
      <c r="R1026">
        <v>2</v>
      </c>
      <c r="S1026">
        <v>2</v>
      </c>
      <c r="T1026">
        <v>2</v>
      </c>
      <c r="U1026">
        <v>4</v>
      </c>
      <c r="V1026">
        <v>4</v>
      </c>
      <c r="W1026">
        <v>5</v>
      </c>
      <c r="X1026">
        <v>2</v>
      </c>
      <c r="Y1026">
        <v>5</v>
      </c>
      <c r="Z1026">
        <v>5</v>
      </c>
      <c r="AA1026" t="s">
        <v>819</v>
      </c>
      <c r="AB1026" t="s">
        <v>1817</v>
      </c>
      <c r="AC1026" t="s">
        <v>1216</v>
      </c>
      <c r="AD1026" t="s">
        <v>1215</v>
      </c>
      <c r="AE1026" t="s">
        <v>1248</v>
      </c>
      <c r="AF1026" t="s">
        <v>1236</v>
      </c>
      <c r="AG1026" t="s">
        <v>1225</v>
      </c>
      <c r="AH1026">
        <v>8860000</v>
      </c>
      <c r="AI1026" s="2">
        <v>43950</v>
      </c>
      <c r="AJ1026" t="s">
        <v>1224</v>
      </c>
      <c r="AK1026" t="s">
        <v>2863</v>
      </c>
      <c r="AL1026">
        <v>1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</row>
    <row r="1027" spans="1:44" x14ac:dyDescent="0.25">
      <c r="A1027" s="1">
        <v>1029</v>
      </c>
      <c r="B1027" t="s">
        <v>820</v>
      </c>
      <c r="C1027" t="s">
        <v>38</v>
      </c>
      <c r="D1027" t="s">
        <v>68</v>
      </c>
      <c r="E1027" t="s">
        <v>23</v>
      </c>
      <c r="F1027">
        <v>20</v>
      </c>
      <c r="G1027" t="s">
        <v>337</v>
      </c>
      <c r="H1027" t="s">
        <v>25</v>
      </c>
      <c r="I1027" t="s">
        <v>93</v>
      </c>
      <c r="J1027" t="s">
        <v>46</v>
      </c>
      <c r="K1027" t="s">
        <v>42</v>
      </c>
      <c r="L1027">
        <f t="shared" si="102"/>
        <v>1</v>
      </c>
      <c r="M1027">
        <f t="shared" si="102"/>
        <v>1</v>
      </c>
      <c r="N1027">
        <f t="shared" si="102"/>
        <v>0</v>
      </c>
      <c r="O1027">
        <f t="shared" si="102"/>
        <v>0</v>
      </c>
      <c r="P1027">
        <f t="shared" si="102"/>
        <v>0</v>
      </c>
      <c r="Q1027">
        <v>3</v>
      </c>
      <c r="R1027">
        <v>4</v>
      </c>
      <c r="S1027">
        <v>2</v>
      </c>
      <c r="T1027">
        <v>2</v>
      </c>
      <c r="U1027">
        <v>5</v>
      </c>
      <c r="V1027">
        <v>2</v>
      </c>
      <c r="W1027">
        <v>3</v>
      </c>
      <c r="X1027">
        <v>2</v>
      </c>
      <c r="Y1027">
        <v>5</v>
      </c>
      <c r="Z1027">
        <v>4</v>
      </c>
      <c r="AA1027" t="s">
        <v>820</v>
      </c>
      <c r="AB1027" t="s">
        <v>1816</v>
      </c>
      <c r="AC1027" t="s">
        <v>1210</v>
      </c>
      <c r="AD1027" t="s">
        <v>1215</v>
      </c>
      <c r="AE1027" t="s">
        <v>1214</v>
      </c>
      <c r="AF1027" t="s">
        <v>1213</v>
      </c>
      <c r="AG1027" t="s">
        <v>1225</v>
      </c>
      <c r="AH1027">
        <v>11540000</v>
      </c>
      <c r="AI1027" s="2">
        <v>44079</v>
      </c>
      <c r="AJ1027" t="s">
        <v>1233</v>
      </c>
      <c r="AK1027" t="s">
        <v>2862</v>
      </c>
      <c r="AL1027">
        <v>1</v>
      </c>
      <c r="AM1027">
        <v>0</v>
      </c>
      <c r="AN1027">
        <v>0</v>
      </c>
      <c r="AO1027">
        <v>1</v>
      </c>
      <c r="AP1027">
        <v>0</v>
      </c>
      <c r="AQ1027">
        <v>0</v>
      </c>
      <c r="AR1027">
        <v>0</v>
      </c>
    </row>
    <row r="1028" spans="1:44" x14ac:dyDescent="0.25">
      <c r="A1028" s="1">
        <v>1030</v>
      </c>
      <c r="B1028" t="s">
        <v>821</v>
      </c>
      <c r="C1028" t="s">
        <v>38</v>
      </c>
      <c r="D1028" t="s">
        <v>223</v>
      </c>
      <c r="E1028" t="s">
        <v>23</v>
      </c>
      <c r="F1028">
        <v>20</v>
      </c>
      <c r="G1028" t="s">
        <v>41</v>
      </c>
      <c r="H1028" t="s">
        <v>33</v>
      </c>
      <c r="I1028" t="s">
        <v>26</v>
      </c>
      <c r="J1028" t="s">
        <v>27</v>
      </c>
      <c r="K1028" t="s">
        <v>54</v>
      </c>
      <c r="L1028">
        <f t="shared" si="102"/>
        <v>1</v>
      </c>
      <c r="M1028">
        <f t="shared" si="102"/>
        <v>0</v>
      </c>
      <c r="N1028">
        <f t="shared" si="102"/>
        <v>0</v>
      </c>
      <c r="O1028">
        <f t="shared" si="102"/>
        <v>1</v>
      </c>
      <c r="P1028">
        <f t="shared" si="102"/>
        <v>0</v>
      </c>
      <c r="Q1028">
        <v>4</v>
      </c>
      <c r="R1028">
        <v>4</v>
      </c>
      <c r="S1028">
        <v>4</v>
      </c>
      <c r="T1028">
        <v>4</v>
      </c>
      <c r="U1028">
        <v>4</v>
      </c>
      <c r="V1028">
        <v>3</v>
      </c>
      <c r="W1028">
        <v>3</v>
      </c>
      <c r="X1028">
        <v>3</v>
      </c>
      <c r="Y1028">
        <v>4</v>
      </c>
      <c r="Z1028">
        <v>4</v>
      </c>
      <c r="AA1028" t="s">
        <v>821</v>
      </c>
      <c r="AB1028" t="s">
        <v>1815</v>
      </c>
      <c r="AC1028" t="s">
        <v>1216</v>
      </c>
      <c r="AD1028" t="s">
        <v>1215</v>
      </c>
      <c r="AE1028" t="s">
        <v>1248</v>
      </c>
      <c r="AF1028" t="s">
        <v>1266</v>
      </c>
      <c r="AG1028" t="s">
        <v>1225</v>
      </c>
      <c r="AH1028">
        <v>10190000</v>
      </c>
      <c r="AI1028" s="2">
        <v>43862</v>
      </c>
      <c r="AJ1028" t="s">
        <v>1256</v>
      </c>
      <c r="AK1028" t="s">
        <v>2861</v>
      </c>
      <c r="AL1028">
        <v>1</v>
      </c>
      <c r="AM1028">
        <v>0</v>
      </c>
      <c r="AN1028">
        <v>0</v>
      </c>
      <c r="AO1028">
        <v>0</v>
      </c>
      <c r="AP1028">
        <v>1</v>
      </c>
      <c r="AQ1028">
        <v>0</v>
      </c>
      <c r="AR1028">
        <v>0</v>
      </c>
    </row>
    <row r="1029" spans="1:44" x14ac:dyDescent="0.25">
      <c r="A1029" s="1">
        <v>1031</v>
      </c>
      <c r="B1029" t="s">
        <v>822</v>
      </c>
      <c r="C1029" t="s">
        <v>38</v>
      </c>
      <c r="D1029" t="s">
        <v>49</v>
      </c>
      <c r="E1029" t="s">
        <v>40</v>
      </c>
      <c r="F1029">
        <v>21</v>
      </c>
      <c r="G1029" t="s">
        <v>69</v>
      </c>
      <c r="H1029" t="s">
        <v>25</v>
      </c>
      <c r="I1029" t="s">
        <v>26</v>
      </c>
      <c r="J1029" t="s">
        <v>35</v>
      </c>
      <c r="K1029" t="s">
        <v>54</v>
      </c>
      <c r="L1029">
        <f t="shared" si="102"/>
        <v>1</v>
      </c>
      <c r="M1029">
        <f t="shared" si="102"/>
        <v>0</v>
      </c>
      <c r="N1029">
        <f t="shared" si="102"/>
        <v>0</v>
      </c>
      <c r="O1029">
        <f t="shared" si="102"/>
        <v>1</v>
      </c>
      <c r="P1029">
        <f t="shared" si="102"/>
        <v>0</v>
      </c>
      <c r="Q1029">
        <v>3</v>
      </c>
      <c r="R1029">
        <v>4</v>
      </c>
      <c r="S1029">
        <v>3</v>
      </c>
      <c r="T1029">
        <v>4</v>
      </c>
      <c r="U1029">
        <v>4</v>
      </c>
      <c r="V1029">
        <v>3</v>
      </c>
      <c r="W1029">
        <v>5</v>
      </c>
      <c r="X1029">
        <v>4</v>
      </c>
      <c r="Y1029">
        <v>5</v>
      </c>
      <c r="Z1029">
        <v>5</v>
      </c>
      <c r="AA1029" t="s">
        <v>822</v>
      </c>
      <c r="AB1029" t="s">
        <v>1814</v>
      </c>
      <c r="AC1029" t="s">
        <v>1210</v>
      </c>
      <c r="AD1029" t="s">
        <v>1209</v>
      </c>
      <c r="AE1029" t="s">
        <v>1261</v>
      </c>
      <c r="AF1029" t="s">
        <v>1230</v>
      </c>
      <c r="AG1029" t="s">
        <v>1206</v>
      </c>
      <c r="AH1029">
        <v>14970000</v>
      </c>
      <c r="AI1029" s="2">
        <v>44141</v>
      </c>
      <c r="AJ1029" t="s">
        <v>1357</v>
      </c>
      <c r="AK1029" t="s">
        <v>2860</v>
      </c>
      <c r="AL1029">
        <v>0</v>
      </c>
      <c r="AM1029">
        <v>1</v>
      </c>
      <c r="AN1029">
        <v>0</v>
      </c>
      <c r="AO1029">
        <v>0</v>
      </c>
      <c r="AP1029">
        <v>1</v>
      </c>
      <c r="AQ1029">
        <v>0</v>
      </c>
      <c r="AR1029">
        <v>0</v>
      </c>
    </row>
    <row r="1030" spans="1:44" x14ac:dyDescent="0.25">
      <c r="A1030" s="1">
        <v>1032</v>
      </c>
      <c r="B1030" t="s">
        <v>822</v>
      </c>
      <c r="C1030" t="s">
        <v>38</v>
      </c>
      <c r="D1030" t="s">
        <v>49</v>
      </c>
      <c r="E1030" t="s">
        <v>40</v>
      </c>
      <c r="F1030">
        <v>21</v>
      </c>
      <c r="G1030" t="s">
        <v>69</v>
      </c>
      <c r="H1030" t="s">
        <v>25</v>
      </c>
      <c r="I1030" t="s">
        <v>26</v>
      </c>
      <c r="J1030" t="s">
        <v>35</v>
      </c>
      <c r="K1030" t="s">
        <v>54</v>
      </c>
      <c r="L1030">
        <f t="shared" si="102"/>
        <v>1</v>
      </c>
      <c r="M1030">
        <f t="shared" si="102"/>
        <v>0</v>
      </c>
      <c r="N1030">
        <f t="shared" si="102"/>
        <v>0</v>
      </c>
      <c r="O1030">
        <f t="shared" si="102"/>
        <v>1</v>
      </c>
      <c r="P1030">
        <f t="shared" si="102"/>
        <v>0</v>
      </c>
      <c r="Q1030">
        <v>3</v>
      </c>
      <c r="R1030">
        <v>4</v>
      </c>
      <c r="S1030">
        <v>3</v>
      </c>
      <c r="T1030">
        <v>4</v>
      </c>
      <c r="U1030">
        <v>4</v>
      </c>
      <c r="V1030">
        <v>3</v>
      </c>
      <c r="W1030">
        <v>5</v>
      </c>
      <c r="X1030">
        <v>4</v>
      </c>
      <c r="Y1030">
        <v>5</v>
      </c>
      <c r="Z1030">
        <v>5</v>
      </c>
      <c r="AA1030" t="s">
        <v>822</v>
      </c>
      <c r="AB1030" t="s">
        <v>1813</v>
      </c>
      <c r="AC1030" t="s">
        <v>1210</v>
      </c>
      <c r="AD1030" t="s">
        <v>1215</v>
      </c>
      <c r="AE1030" t="s">
        <v>1208</v>
      </c>
      <c r="AF1030" t="s">
        <v>1226</v>
      </c>
      <c r="AG1030" t="s">
        <v>1225</v>
      </c>
      <c r="AH1030">
        <v>10320000</v>
      </c>
      <c r="AI1030" s="2">
        <v>44169</v>
      </c>
      <c r="AJ1030" t="s">
        <v>1269</v>
      </c>
      <c r="AK1030" t="s">
        <v>2860</v>
      </c>
      <c r="AL1030">
        <v>0</v>
      </c>
      <c r="AM1030">
        <v>1</v>
      </c>
      <c r="AN1030">
        <v>1</v>
      </c>
      <c r="AO1030">
        <v>1</v>
      </c>
      <c r="AP1030">
        <v>0</v>
      </c>
      <c r="AQ1030">
        <v>0</v>
      </c>
      <c r="AR1030">
        <v>0</v>
      </c>
    </row>
    <row r="1031" spans="1:44" x14ac:dyDescent="0.25">
      <c r="A1031" s="1">
        <v>1033</v>
      </c>
      <c r="B1031" t="s">
        <v>823</v>
      </c>
      <c r="C1031" t="s">
        <v>38</v>
      </c>
      <c r="D1031" t="s">
        <v>22</v>
      </c>
      <c r="E1031" t="s">
        <v>63</v>
      </c>
      <c r="F1031">
        <v>19</v>
      </c>
      <c r="G1031" t="s">
        <v>32</v>
      </c>
      <c r="H1031" t="s">
        <v>33</v>
      </c>
      <c r="I1031" t="s">
        <v>86</v>
      </c>
      <c r="J1031" t="s">
        <v>35</v>
      </c>
      <c r="K1031" t="s">
        <v>179</v>
      </c>
      <c r="L1031">
        <f t="shared" si="102"/>
        <v>0</v>
      </c>
      <c r="M1031">
        <f t="shared" si="102"/>
        <v>0</v>
      </c>
      <c r="N1031">
        <f t="shared" si="102"/>
        <v>0</v>
      </c>
      <c r="O1031">
        <f t="shared" si="102"/>
        <v>0</v>
      </c>
      <c r="P1031">
        <f t="shared" si="102"/>
        <v>1</v>
      </c>
      <c r="Q1031">
        <v>5</v>
      </c>
      <c r="R1031">
        <v>4</v>
      </c>
      <c r="S1031">
        <v>4</v>
      </c>
      <c r="T1031">
        <v>4</v>
      </c>
      <c r="U1031">
        <v>4</v>
      </c>
      <c r="V1031">
        <v>4</v>
      </c>
      <c r="W1031">
        <v>4</v>
      </c>
      <c r="X1031">
        <v>4</v>
      </c>
      <c r="Y1031">
        <v>4</v>
      </c>
      <c r="Z1031">
        <v>4</v>
      </c>
      <c r="AA1031" t="s">
        <v>823</v>
      </c>
      <c r="AB1031" t="s">
        <v>1812</v>
      </c>
      <c r="AC1031" t="s">
        <v>1216</v>
      </c>
      <c r="AD1031" t="s">
        <v>1215</v>
      </c>
      <c r="AE1031" t="s">
        <v>1248</v>
      </c>
      <c r="AF1031" t="s">
        <v>1222</v>
      </c>
      <c r="AG1031" t="s">
        <v>1225</v>
      </c>
      <c r="AH1031">
        <v>12277000</v>
      </c>
      <c r="AI1031" s="2">
        <v>43903</v>
      </c>
      <c r="AJ1031" t="s">
        <v>1218</v>
      </c>
      <c r="AK1031" t="s">
        <v>2861</v>
      </c>
      <c r="AL1031">
        <v>0</v>
      </c>
      <c r="AM1031">
        <v>0</v>
      </c>
      <c r="AN1031">
        <v>0</v>
      </c>
      <c r="AO1031">
        <v>1</v>
      </c>
      <c r="AP1031">
        <v>0</v>
      </c>
      <c r="AQ1031">
        <v>0</v>
      </c>
      <c r="AR1031">
        <v>0</v>
      </c>
    </row>
    <row r="1032" spans="1:44" x14ac:dyDescent="0.25">
      <c r="A1032" s="1">
        <v>1034</v>
      </c>
      <c r="B1032" t="s">
        <v>823</v>
      </c>
      <c r="C1032" t="s">
        <v>38</v>
      </c>
      <c r="D1032" t="s">
        <v>22</v>
      </c>
      <c r="E1032" t="s">
        <v>63</v>
      </c>
      <c r="F1032">
        <v>19</v>
      </c>
      <c r="G1032" t="s">
        <v>32</v>
      </c>
      <c r="H1032" t="s">
        <v>33</v>
      </c>
      <c r="I1032" t="s">
        <v>86</v>
      </c>
      <c r="J1032" t="s">
        <v>35</v>
      </c>
      <c r="K1032" t="s">
        <v>179</v>
      </c>
      <c r="L1032">
        <f t="shared" ref="L1032:P1041" si="103">IF(TYPE(FIND(LOWER(L$1),LOWER($K1032)))=16,0,1)</f>
        <v>0</v>
      </c>
      <c r="M1032">
        <f t="shared" si="103"/>
        <v>0</v>
      </c>
      <c r="N1032">
        <f t="shared" si="103"/>
        <v>0</v>
      </c>
      <c r="O1032">
        <f t="shared" si="103"/>
        <v>0</v>
      </c>
      <c r="P1032">
        <f t="shared" si="103"/>
        <v>1</v>
      </c>
      <c r="Q1032">
        <v>5</v>
      </c>
      <c r="R1032">
        <v>4</v>
      </c>
      <c r="S1032">
        <v>4</v>
      </c>
      <c r="T1032">
        <v>4</v>
      </c>
      <c r="U1032">
        <v>4</v>
      </c>
      <c r="V1032">
        <v>4</v>
      </c>
      <c r="W1032">
        <v>4</v>
      </c>
      <c r="X1032">
        <v>4</v>
      </c>
      <c r="Y1032">
        <v>4</v>
      </c>
      <c r="Z1032">
        <v>4</v>
      </c>
      <c r="AA1032" t="s">
        <v>823</v>
      </c>
      <c r="AB1032" t="s">
        <v>1811</v>
      </c>
      <c r="AC1032" t="s">
        <v>1210</v>
      </c>
      <c r="AD1032" t="s">
        <v>1209</v>
      </c>
      <c r="AE1032" t="s">
        <v>1239</v>
      </c>
      <c r="AF1032" t="s">
        <v>1222</v>
      </c>
      <c r="AG1032" t="s">
        <v>1225</v>
      </c>
      <c r="AH1032">
        <v>43148000</v>
      </c>
      <c r="AI1032" s="2">
        <v>43936</v>
      </c>
      <c r="AJ1032" t="s">
        <v>179</v>
      </c>
      <c r="AK1032" t="s">
        <v>2863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1</v>
      </c>
    </row>
    <row r="1033" spans="1:44" x14ac:dyDescent="0.25">
      <c r="A1033" s="1">
        <v>1035</v>
      </c>
      <c r="B1033" t="s">
        <v>823</v>
      </c>
      <c r="C1033" t="s">
        <v>38</v>
      </c>
      <c r="D1033" t="s">
        <v>22</v>
      </c>
      <c r="E1033" t="s">
        <v>63</v>
      </c>
      <c r="F1033">
        <v>19</v>
      </c>
      <c r="G1033" t="s">
        <v>32</v>
      </c>
      <c r="H1033" t="s">
        <v>33</v>
      </c>
      <c r="I1033" t="s">
        <v>86</v>
      </c>
      <c r="J1033" t="s">
        <v>35</v>
      </c>
      <c r="K1033" t="s">
        <v>179</v>
      </c>
      <c r="L1033">
        <f t="shared" si="103"/>
        <v>0</v>
      </c>
      <c r="M1033">
        <f t="shared" si="103"/>
        <v>0</v>
      </c>
      <c r="N1033">
        <f t="shared" si="103"/>
        <v>0</v>
      </c>
      <c r="O1033">
        <f t="shared" si="103"/>
        <v>0</v>
      </c>
      <c r="P1033">
        <f t="shared" si="103"/>
        <v>1</v>
      </c>
      <c r="Q1033">
        <v>5</v>
      </c>
      <c r="R1033">
        <v>4</v>
      </c>
      <c r="S1033">
        <v>4</v>
      </c>
      <c r="T1033">
        <v>4</v>
      </c>
      <c r="U1033">
        <v>4</v>
      </c>
      <c r="V1033">
        <v>4</v>
      </c>
      <c r="W1033">
        <v>4</v>
      </c>
      <c r="X1033">
        <v>4</v>
      </c>
      <c r="Y1033">
        <v>4</v>
      </c>
      <c r="Z1033">
        <v>4</v>
      </c>
      <c r="AA1033" t="s">
        <v>823</v>
      </c>
      <c r="AB1033" t="s">
        <v>1810</v>
      </c>
      <c r="AC1033" t="s">
        <v>1210</v>
      </c>
      <c r="AD1033" t="s">
        <v>1215</v>
      </c>
      <c r="AE1033" t="s">
        <v>1248</v>
      </c>
      <c r="AF1033" t="s">
        <v>1230</v>
      </c>
      <c r="AG1033" t="s">
        <v>1225</v>
      </c>
      <c r="AH1033">
        <v>9255000</v>
      </c>
      <c r="AI1033" s="2">
        <v>44165</v>
      </c>
      <c r="AJ1033" t="s">
        <v>1224</v>
      </c>
      <c r="AK1033" t="s">
        <v>2860</v>
      </c>
      <c r="AL1033">
        <v>1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</row>
    <row r="1034" spans="1:44" x14ac:dyDescent="0.25">
      <c r="A1034" s="1">
        <v>1036</v>
      </c>
      <c r="B1034" t="s">
        <v>824</v>
      </c>
      <c r="C1034" t="s">
        <v>21</v>
      </c>
      <c r="D1034" t="s">
        <v>44</v>
      </c>
      <c r="E1034" t="s">
        <v>31</v>
      </c>
      <c r="F1034">
        <v>22</v>
      </c>
      <c r="G1034" t="s">
        <v>72</v>
      </c>
      <c r="H1034" t="s">
        <v>25</v>
      </c>
      <c r="I1034" t="s">
        <v>26</v>
      </c>
      <c r="J1034" t="s">
        <v>65</v>
      </c>
      <c r="K1034" t="s">
        <v>84</v>
      </c>
      <c r="L1034">
        <f t="shared" si="103"/>
        <v>1</v>
      </c>
      <c r="M1034">
        <f t="shared" si="103"/>
        <v>0</v>
      </c>
      <c r="N1034">
        <f t="shared" si="103"/>
        <v>1</v>
      </c>
      <c r="O1034">
        <f t="shared" si="103"/>
        <v>1</v>
      </c>
      <c r="P1034">
        <f t="shared" si="103"/>
        <v>0</v>
      </c>
      <c r="Q1034">
        <v>3</v>
      </c>
      <c r="R1034">
        <v>5</v>
      </c>
      <c r="S1034">
        <v>2</v>
      </c>
      <c r="T1034">
        <v>3</v>
      </c>
      <c r="U1034">
        <v>4</v>
      </c>
      <c r="V1034">
        <v>5</v>
      </c>
      <c r="W1034">
        <v>3</v>
      </c>
      <c r="X1034">
        <v>4</v>
      </c>
      <c r="Y1034">
        <v>2</v>
      </c>
      <c r="Z1034">
        <v>2</v>
      </c>
      <c r="AA1034" t="s">
        <v>824</v>
      </c>
      <c r="AB1034" t="s">
        <v>1809</v>
      </c>
      <c r="AC1034" t="s">
        <v>1210</v>
      </c>
      <c r="AD1034" t="s">
        <v>1209</v>
      </c>
      <c r="AE1034" t="s">
        <v>1239</v>
      </c>
      <c r="AF1034" t="s">
        <v>179</v>
      </c>
      <c r="AG1034" t="s">
        <v>1206</v>
      </c>
      <c r="AH1034">
        <v>23260000</v>
      </c>
      <c r="AI1034" s="2">
        <v>44127</v>
      </c>
      <c r="AJ1034" t="s">
        <v>1247</v>
      </c>
      <c r="AK1034" t="s">
        <v>2860</v>
      </c>
      <c r="AL1034">
        <v>0</v>
      </c>
      <c r="AM1034">
        <v>0</v>
      </c>
      <c r="AN1034">
        <v>0</v>
      </c>
      <c r="AO1034">
        <v>1</v>
      </c>
      <c r="AP1034">
        <v>1</v>
      </c>
      <c r="AQ1034">
        <v>0</v>
      </c>
      <c r="AR1034">
        <v>0</v>
      </c>
    </row>
    <row r="1035" spans="1:44" x14ac:dyDescent="0.25">
      <c r="A1035" s="1">
        <v>1037</v>
      </c>
      <c r="B1035" t="s">
        <v>825</v>
      </c>
      <c r="C1035" t="s">
        <v>38</v>
      </c>
      <c r="D1035" t="s">
        <v>88</v>
      </c>
      <c r="E1035" t="s">
        <v>63</v>
      </c>
      <c r="F1035">
        <v>19</v>
      </c>
      <c r="G1035" t="s">
        <v>337</v>
      </c>
      <c r="H1035" t="s">
        <v>25</v>
      </c>
      <c r="I1035" t="s">
        <v>26</v>
      </c>
      <c r="J1035" t="s">
        <v>65</v>
      </c>
      <c r="K1035" t="s">
        <v>66</v>
      </c>
      <c r="L1035">
        <f t="shared" si="103"/>
        <v>1</v>
      </c>
      <c r="M1035">
        <f t="shared" si="103"/>
        <v>0</v>
      </c>
      <c r="N1035">
        <f t="shared" si="103"/>
        <v>0</v>
      </c>
      <c r="O1035">
        <f t="shared" si="103"/>
        <v>0</v>
      </c>
      <c r="P1035">
        <f t="shared" si="103"/>
        <v>0</v>
      </c>
      <c r="Q1035">
        <v>3</v>
      </c>
      <c r="R1035">
        <v>3</v>
      </c>
      <c r="S1035">
        <v>3</v>
      </c>
      <c r="T1035">
        <v>3</v>
      </c>
      <c r="U1035">
        <v>3</v>
      </c>
      <c r="V1035">
        <v>3</v>
      </c>
      <c r="W1035">
        <v>3</v>
      </c>
      <c r="X1035">
        <v>3</v>
      </c>
      <c r="Y1035">
        <v>3</v>
      </c>
      <c r="Z1035">
        <v>3</v>
      </c>
      <c r="AA1035" t="s">
        <v>825</v>
      </c>
      <c r="AB1035" t="s">
        <v>1808</v>
      </c>
      <c r="AC1035" t="s">
        <v>1216</v>
      </c>
      <c r="AD1035" t="s">
        <v>1215</v>
      </c>
      <c r="AE1035" t="s">
        <v>1231</v>
      </c>
      <c r="AF1035" t="s">
        <v>1213</v>
      </c>
      <c r="AG1035" t="s">
        <v>1206</v>
      </c>
      <c r="AH1035">
        <v>12382000</v>
      </c>
      <c r="AI1035" s="2">
        <v>43898</v>
      </c>
      <c r="AJ1035" t="s">
        <v>1256</v>
      </c>
      <c r="AK1035" t="s">
        <v>2861</v>
      </c>
      <c r="AL1035">
        <v>1</v>
      </c>
      <c r="AM1035">
        <v>0</v>
      </c>
      <c r="AN1035">
        <v>0</v>
      </c>
      <c r="AO1035">
        <v>0</v>
      </c>
      <c r="AP1035">
        <v>1</v>
      </c>
      <c r="AQ1035">
        <v>0</v>
      </c>
      <c r="AR1035">
        <v>0</v>
      </c>
    </row>
    <row r="1036" spans="1:44" x14ac:dyDescent="0.25">
      <c r="A1036" s="1">
        <v>1038</v>
      </c>
      <c r="B1036" t="s">
        <v>825</v>
      </c>
      <c r="C1036" t="s">
        <v>38</v>
      </c>
      <c r="D1036" t="s">
        <v>88</v>
      </c>
      <c r="E1036" t="s">
        <v>63</v>
      </c>
      <c r="F1036">
        <v>19</v>
      </c>
      <c r="G1036" t="s">
        <v>337</v>
      </c>
      <c r="H1036" t="s">
        <v>25</v>
      </c>
      <c r="I1036" t="s">
        <v>26</v>
      </c>
      <c r="J1036" t="s">
        <v>65</v>
      </c>
      <c r="K1036" t="s">
        <v>66</v>
      </c>
      <c r="L1036">
        <f t="shared" si="103"/>
        <v>1</v>
      </c>
      <c r="M1036">
        <f t="shared" si="103"/>
        <v>0</v>
      </c>
      <c r="N1036">
        <f t="shared" si="103"/>
        <v>0</v>
      </c>
      <c r="O1036">
        <f t="shared" si="103"/>
        <v>0</v>
      </c>
      <c r="P1036">
        <f t="shared" si="103"/>
        <v>0</v>
      </c>
      <c r="Q1036">
        <v>3</v>
      </c>
      <c r="R1036">
        <v>3</v>
      </c>
      <c r="S1036">
        <v>3</v>
      </c>
      <c r="T1036">
        <v>3</v>
      </c>
      <c r="U1036">
        <v>3</v>
      </c>
      <c r="V1036">
        <v>3</v>
      </c>
      <c r="W1036">
        <v>3</v>
      </c>
      <c r="X1036">
        <v>3</v>
      </c>
      <c r="Y1036">
        <v>3</v>
      </c>
      <c r="Z1036">
        <v>3</v>
      </c>
      <c r="AA1036" t="s">
        <v>825</v>
      </c>
      <c r="AB1036" t="s">
        <v>1807</v>
      </c>
      <c r="AC1036" t="s">
        <v>1216</v>
      </c>
      <c r="AD1036" t="s">
        <v>1215</v>
      </c>
      <c r="AE1036" t="s">
        <v>1214</v>
      </c>
      <c r="AF1036" t="s">
        <v>1226</v>
      </c>
      <c r="AG1036" t="s">
        <v>1206</v>
      </c>
      <c r="AH1036">
        <v>11090000</v>
      </c>
      <c r="AI1036" s="2">
        <v>43986</v>
      </c>
      <c r="AJ1036" t="s">
        <v>1218</v>
      </c>
      <c r="AK1036" t="s">
        <v>2863</v>
      </c>
      <c r="AL1036">
        <v>0</v>
      </c>
      <c r="AM1036">
        <v>0</v>
      </c>
      <c r="AN1036">
        <v>0</v>
      </c>
      <c r="AO1036">
        <v>1</v>
      </c>
      <c r="AP1036">
        <v>0</v>
      </c>
      <c r="AQ1036">
        <v>0</v>
      </c>
      <c r="AR1036">
        <v>0</v>
      </c>
    </row>
    <row r="1037" spans="1:44" x14ac:dyDescent="0.25">
      <c r="A1037" s="1">
        <v>1039</v>
      </c>
      <c r="B1037" t="s">
        <v>826</v>
      </c>
      <c r="C1037" t="s">
        <v>21</v>
      </c>
      <c r="D1037" t="s">
        <v>75</v>
      </c>
      <c r="E1037" t="s">
        <v>63</v>
      </c>
      <c r="F1037">
        <v>19</v>
      </c>
      <c r="G1037" t="s">
        <v>165</v>
      </c>
      <c r="H1037" t="s">
        <v>53</v>
      </c>
      <c r="I1037" t="s">
        <v>34</v>
      </c>
      <c r="J1037" t="s">
        <v>46</v>
      </c>
      <c r="K1037" t="s">
        <v>58</v>
      </c>
      <c r="L1037">
        <f t="shared" si="103"/>
        <v>1</v>
      </c>
      <c r="M1037">
        <f t="shared" si="103"/>
        <v>1</v>
      </c>
      <c r="N1037">
        <f t="shared" si="103"/>
        <v>1</v>
      </c>
      <c r="O1037">
        <f t="shared" si="103"/>
        <v>1</v>
      </c>
      <c r="P1037">
        <f t="shared" si="103"/>
        <v>0</v>
      </c>
      <c r="Q1037">
        <v>3</v>
      </c>
      <c r="R1037">
        <v>3</v>
      </c>
      <c r="S1037">
        <v>5</v>
      </c>
      <c r="T1037">
        <v>5</v>
      </c>
      <c r="U1037">
        <v>4</v>
      </c>
      <c r="V1037">
        <v>3</v>
      </c>
      <c r="W1037">
        <v>3</v>
      </c>
      <c r="X1037">
        <v>4</v>
      </c>
      <c r="Y1037">
        <v>5</v>
      </c>
      <c r="Z1037">
        <v>4</v>
      </c>
      <c r="AA1037" t="s">
        <v>826</v>
      </c>
      <c r="AB1037" t="s">
        <v>1806</v>
      </c>
      <c r="AC1037" t="s">
        <v>1216</v>
      </c>
      <c r="AD1037" t="s">
        <v>1215</v>
      </c>
      <c r="AE1037" t="s">
        <v>1231</v>
      </c>
      <c r="AF1037" t="s">
        <v>1207</v>
      </c>
      <c r="AG1037" t="s">
        <v>1225</v>
      </c>
      <c r="AH1037">
        <v>16890000</v>
      </c>
      <c r="AI1037" s="2">
        <v>43965</v>
      </c>
      <c r="AJ1037" t="s">
        <v>1476</v>
      </c>
      <c r="AK1037" t="s">
        <v>2863</v>
      </c>
      <c r="AL1037">
        <v>1</v>
      </c>
      <c r="AM1037">
        <v>0</v>
      </c>
      <c r="AN1037">
        <v>1</v>
      </c>
      <c r="AO1037">
        <v>1</v>
      </c>
      <c r="AP1037">
        <v>1</v>
      </c>
      <c r="AQ1037">
        <v>0</v>
      </c>
      <c r="AR1037">
        <v>0</v>
      </c>
    </row>
    <row r="1038" spans="1:44" x14ac:dyDescent="0.25">
      <c r="A1038" s="1">
        <v>1040</v>
      </c>
      <c r="B1038" t="s">
        <v>827</v>
      </c>
      <c r="C1038" t="s">
        <v>38</v>
      </c>
      <c r="D1038" t="s">
        <v>30</v>
      </c>
      <c r="E1038" t="s">
        <v>63</v>
      </c>
      <c r="F1038">
        <v>19</v>
      </c>
      <c r="G1038" t="s">
        <v>78</v>
      </c>
      <c r="H1038" t="s">
        <v>33</v>
      </c>
      <c r="I1038" t="s">
        <v>26</v>
      </c>
      <c r="J1038" t="s">
        <v>65</v>
      </c>
      <c r="K1038" t="s">
        <v>66</v>
      </c>
      <c r="L1038">
        <f t="shared" si="103"/>
        <v>1</v>
      </c>
      <c r="M1038">
        <f t="shared" si="103"/>
        <v>0</v>
      </c>
      <c r="N1038">
        <f t="shared" si="103"/>
        <v>0</v>
      </c>
      <c r="O1038">
        <f t="shared" si="103"/>
        <v>0</v>
      </c>
      <c r="P1038">
        <f t="shared" si="103"/>
        <v>0</v>
      </c>
      <c r="Q1038">
        <v>4</v>
      </c>
      <c r="R1038">
        <v>4</v>
      </c>
      <c r="S1038">
        <v>5</v>
      </c>
      <c r="T1038">
        <v>4</v>
      </c>
      <c r="U1038">
        <v>4</v>
      </c>
      <c r="V1038">
        <v>3</v>
      </c>
      <c r="W1038">
        <v>4</v>
      </c>
      <c r="X1038">
        <v>5</v>
      </c>
      <c r="Y1038">
        <v>4</v>
      </c>
      <c r="Z1038">
        <v>4</v>
      </c>
      <c r="AA1038" t="s">
        <v>827</v>
      </c>
      <c r="AB1038" t="s">
        <v>1805</v>
      </c>
      <c r="AC1038" t="s">
        <v>1216</v>
      </c>
      <c r="AD1038" t="s">
        <v>1215</v>
      </c>
      <c r="AE1038" t="s">
        <v>1208</v>
      </c>
      <c r="AF1038" t="s">
        <v>1207</v>
      </c>
      <c r="AG1038" t="s">
        <v>1225</v>
      </c>
      <c r="AH1038">
        <v>17850000</v>
      </c>
      <c r="AI1038" s="2">
        <v>44085</v>
      </c>
      <c r="AJ1038" t="s">
        <v>1294</v>
      </c>
      <c r="AK1038" t="s">
        <v>2862</v>
      </c>
      <c r="AL1038">
        <v>0</v>
      </c>
      <c r="AM1038">
        <v>1</v>
      </c>
      <c r="AN1038">
        <v>1</v>
      </c>
      <c r="AO1038">
        <v>1</v>
      </c>
      <c r="AP1038">
        <v>1</v>
      </c>
      <c r="AQ1038">
        <v>0</v>
      </c>
      <c r="AR1038">
        <v>0</v>
      </c>
    </row>
    <row r="1039" spans="1:44" x14ac:dyDescent="0.25">
      <c r="A1039" s="1">
        <v>1041</v>
      </c>
      <c r="B1039" t="s">
        <v>828</v>
      </c>
      <c r="C1039" t="s">
        <v>21</v>
      </c>
      <c r="D1039" t="s">
        <v>91</v>
      </c>
      <c r="E1039" t="s">
        <v>40</v>
      </c>
      <c r="F1039">
        <v>21</v>
      </c>
      <c r="G1039" t="s">
        <v>69</v>
      </c>
      <c r="H1039" t="s">
        <v>33</v>
      </c>
      <c r="I1039" t="s">
        <v>34</v>
      </c>
      <c r="J1039" t="s">
        <v>27</v>
      </c>
      <c r="K1039" t="s">
        <v>47</v>
      </c>
      <c r="L1039">
        <f t="shared" si="103"/>
        <v>1</v>
      </c>
      <c r="M1039">
        <f t="shared" si="103"/>
        <v>1</v>
      </c>
      <c r="N1039">
        <f t="shared" si="103"/>
        <v>0</v>
      </c>
      <c r="O1039">
        <f t="shared" si="103"/>
        <v>1</v>
      </c>
      <c r="P1039">
        <f t="shared" si="103"/>
        <v>0</v>
      </c>
      <c r="Q1039">
        <v>4</v>
      </c>
      <c r="R1039">
        <v>4</v>
      </c>
      <c r="S1039">
        <v>4</v>
      </c>
      <c r="T1039">
        <v>4</v>
      </c>
      <c r="U1039">
        <v>5</v>
      </c>
      <c r="V1039">
        <v>4</v>
      </c>
      <c r="W1039">
        <v>4</v>
      </c>
      <c r="X1039">
        <v>4</v>
      </c>
      <c r="Y1039">
        <v>5</v>
      </c>
      <c r="Z1039">
        <v>5</v>
      </c>
      <c r="AA1039" t="s">
        <v>828</v>
      </c>
      <c r="AB1039" t="s">
        <v>1804</v>
      </c>
      <c r="AC1039" t="s">
        <v>1210</v>
      </c>
      <c r="AD1039" t="s">
        <v>1215</v>
      </c>
      <c r="AE1039" t="s">
        <v>1214</v>
      </c>
      <c r="AF1039" t="s">
        <v>1241</v>
      </c>
      <c r="AG1039" t="s">
        <v>1225</v>
      </c>
      <c r="AH1039">
        <v>16220000</v>
      </c>
      <c r="AI1039" s="2">
        <v>44186</v>
      </c>
      <c r="AJ1039" t="s">
        <v>1218</v>
      </c>
      <c r="AK1039" t="s">
        <v>2860</v>
      </c>
      <c r="AL1039">
        <v>0</v>
      </c>
      <c r="AM1039">
        <v>0</v>
      </c>
      <c r="AN1039">
        <v>0</v>
      </c>
      <c r="AO1039">
        <v>1</v>
      </c>
      <c r="AP1039">
        <v>0</v>
      </c>
      <c r="AQ1039">
        <v>0</v>
      </c>
      <c r="AR1039">
        <v>0</v>
      </c>
    </row>
    <row r="1040" spans="1:44" x14ac:dyDescent="0.25">
      <c r="A1040" s="1">
        <v>1042</v>
      </c>
      <c r="B1040" t="s">
        <v>829</v>
      </c>
      <c r="C1040" t="s">
        <v>38</v>
      </c>
      <c r="D1040" t="s">
        <v>52</v>
      </c>
      <c r="E1040" t="s">
        <v>31</v>
      </c>
      <c r="F1040">
        <v>22</v>
      </c>
      <c r="G1040" t="s">
        <v>50</v>
      </c>
      <c r="H1040" t="s">
        <v>25</v>
      </c>
      <c r="I1040" t="s">
        <v>93</v>
      </c>
      <c r="J1040" t="s">
        <v>46</v>
      </c>
      <c r="K1040" t="s">
        <v>66</v>
      </c>
      <c r="L1040">
        <f t="shared" si="103"/>
        <v>1</v>
      </c>
      <c r="M1040">
        <f t="shared" si="103"/>
        <v>0</v>
      </c>
      <c r="N1040">
        <f t="shared" si="103"/>
        <v>0</v>
      </c>
      <c r="O1040">
        <f t="shared" si="103"/>
        <v>0</v>
      </c>
      <c r="P1040">
        <f t="shared" si="103"/>
        <v>0</v>
      </c>
      <c r="Q1040">
        <v>5</v>
      </c>
      <c r="R1040">
        <v>4</v>
      </c>
      <c r="S1040">
        <v>3</v>
      </c>
      <c r="T1040">
        <v>3</v>
      </c>
      <c r="U1040">
        <v>3</v>
      </c>
      <c r="V1040">
        <v>4</v>
      </c>
      <c r="W1040">
        <v>4</v>
      </c>
      <c r="X1040">
        <v>3</v>
      </c>
      <c r="Y1040">
        <v>3</v>
      </c>
      <c r="Z1040">
        <v>3</v>
      </c>
      <c r="AA1040" t="s">
        <v>829</v>
      </c>
      <c r="AB1040" t="s">
        <v>1803</v>
      </c>
      <c r="AC1040" t="s">
        <v>1210</v>
      </c>
      <c r="AD1040" t="s">
        <v>1215</v>
      </c>
      <c r="AE1040" t="s">
        <v>1248</v>
      </c>
      <c r="AF1040" t="s">
        <v>1226</v>
      </c>
      <c r="AG1040" t="s">
        <v>1206</v>
      </c>
      <c r="AH1040">
        <v>8790000</v>
      </c>
      <c r="AI1040" s="2">
        <v>43990</v>
      </c>
      <c r="AJ1040" t="s">
        <v>1224</v>
      </c>
      <c r="AK1040" t="s">
        <v>2863</v>
      </c>
      <c r="AL1040">
        <v>1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</row>
    <row r="1041" spans="1:44" x14ac:dyDescent="0.25">
      <c r="A1041" s="1">
        <v>1043</v>
      </c>
      <c r="B1041" t="s">
        <v>829</v>
      </c>
      <c r="C1041" t="s">
        <v>38</v>
      </c>
      <c r="D1041" t="s">
        <v>52</v>
      </c>
      <c r="E1041" t="s">
        <v>31</v>
      </c>
      <c r="F1041">
        <v>22</v>
      </c>
      <c r="G1041" t="s">
        <v>50</v>
      </c>
      <c r="H1041" t="s">
        <v>25</v>
      </c>
      <c r="I1041" t="s">
        <v>93</v>
      </c>
      <c r="J1041" t="s">
        <v>46</v>
      </c>
      <c r="K1041" t="s">
        <v>66</v>
      </c>
      <c r="L1041">
        <f t="shared" si="103"/>
        <v>1</v>
      </c>
      <c r="M1041">
        <f t="shared" si="103"/>
        <v>0</v>
      </c>
      <c r="N1041">
        <f t="shared" si="103"/>
        <v>0</v>
      </c>
      <c r="O1041">
        <f t="shared" si="103"/>
        <v>0</v>
      </c>
      <c r="P1041">
        <f t="shared" si="103"/>
        <v>0</v>
      </c>
      <c r="Q1041">
        <v>5</v>
      </c>
      <c r="R1041">
        <v>4</v>
      </c>
      <c r="S1041">
        <v>3</v>
      </c>
      <c r="T1041">
        <v>3</v>
      </c>
      <c r="U1041">
        <v>3</v>
      </c>
      <c r="V1041">
        <v>4</v>
      </c>
      <c r="W1041">
        <v>4</v>
      </c>
      <c r="X1041">
        <v>3</v>
      </c>
      <c r="Y1041">
        <v>3</v>
      </c>
      <c r="Z1041">
        <v>3</v>
      </c>
      <c r="AA1041" t="s">
        <v>829</v>
      </c>
      <c r="AB1041" t="s">
        <v>1802</v>
      </c>
      <c r="AC1041" t="s">
        <v>1210</v>
      </c>
      <c r="AD1041" t="s">
        <v>1215</v>
      </c>
      <c r="AE1041" t="s">
        <v>1261</v>
      </c>
      <c r="AF1041" t="s">
        <v>1230</v>
      </c>
      <c r="AG1041" t="s">
        <v>1206</v>
      </c>
      <c r="AH1041">
        <v>20049000</v>
      </c>
      <c r="AI1041" s="2">
        <v>44111</v>
      </c>
      <c r="AJ1041" t="s">
        <v>1496</v>
      </c>
      <c r="AK1041" t="s">
        <v>2860</v>
      </c>
      <c r="AL1041">
        <v>0</v>
      </c>
      <c r="AM1041">
        <v>1</v>
      </c>
      <c r="AN1041">
        <v>0</v>
      </c>
      <c r="AO1041">
        <v>0</v>
      </c>
      <c r="AP1041">
        <v>0</v>
      </c>
      <c r="AQ1041">
        <v>0</v>
      </c>
      <c r="AR1041">
        <v>0</v>
      </c>
    </row>
    <row r="1042" spans="1:44" x14ac:dyDescent="0.25">
      <c r="A1042" s="1">
        <v>1044</v>
      </c>
      <c r="B1042" t="s">
        <v>830</v>
      </c>
      <c r="C1042" t="s">
        <v>38</v>
      </c>
      <c r="D1042" t="s">
        <v>22</v>
      </c>
      <c r="E1042" t="s">
        <v>23</v>
      </c>
      <c r="F1042">
        <v>20</v>
      </c>
      <c r="G1042" t="s">
        <v>89</v>
      </c>
      <c r="H1042" t="s">
        <v>25</v>
      </c>
      <c r="I1042" t="s">
        <v>93</v>
      </c>
      <c r="J1042" t="s">
        <v>46</v>
      </c>
      <c r="K1042" t="s">
        <v>66</v>
      </c>
      <c r="L1042">
        <f t="shared" ref="L1042:P1051" si="104">IF(TYPE(FIND(LOWER(L$1),LOWER($K1042)))=16,0,1)</f>
        <v>1</v>
      </c>
      <c r="M1042">
        <f t="shared" si="104"/>
        <v>0</v>
      </c>
      <c r="N1042">
        <f t="shared" si="104"/>
        <v>0</v>
      </c>
      <c r="O1042">
        <f t="shared" si="104"/>
        <v>0</v>
      </c>
      <c r="P1042">
        <f t="shared" si="104"/>
        <v>0</v>
      </c>
      <c r="Q1042">
        <v>3</v>
      </c>
      <c r="R1042">
        <v>2</v>
      </c>
      <c r="S1042">
        <v>3</v>
      </c>
      <c r="T1042">
        <v>4</v>
      </c>
      <c r="U1042">
        <v>4</v>
      </c>
      <c r="V1042">
        <v>2</v>
      </c>
      <c r="W1042">
        <v>5</v>
      </c>
      <c r="X1042">
        <v>2</v>
      </c>
      <c r="Y1042">
        <v>3</v>
      </c>
      <c r="Z1042">
        <v>4</v>
      </c>
      <c r="AA1042" t="s">
        <v>830</v>
      </c>
      <c r="AB1042" t="s">
        <v>1801</v>
      </c>
      <c r="AC1042" t="s">
        <v>1210</v>
      </c>
      <c r="AD1042" t="s">
        <v>1209</v>
      </c>
      <c r="AE1042" t="s">
        <v>1214</v>
      </c>
      <c r="AF1042" t="s">
        <v>1207</v>
      </c>
      <c r="AG1042" t="s">
        <v>1225</v>
      </c>
      <c r="AH1042">
        <v>5850000</v>
      </c>
      <c r="AI1042" s="2">
        <v>44062</v>
      </c>
      <c r="AJ1042" t="s">
        <v>1221</v>
      </c>
      <c r="AK1042" t="s">
        <v>2862</v>
      </c>
      <c r="AL1042">
        <v>1</v>
      </c>
      <c r="AM1042">
        <v>1</v>
      </c>
      <c r="AN1042">
        <v>0</v>
      </c>
      <c r="AO1042">
        <v>1</v>
      </c>
      <c r="AP1042">
        <v>0</v>
      </c>
      <c r="AQ1042">
        <v>0</v>
      </c>
      <c r="AR1042">
        <v>0</v>
      </c>
    </row>
    <row r="1043" spans="1:44" x14ac:dyDescent="0.25">
      <c r="A1043" s="1">
        <v>1045</v>
      </c>
      <c r="B1043" t="s">
        <v>831</v>
      </c>
      <c r="C1043" t="s">
        <v>38</v>
      </c>
      <c r="D1043" t="s">
        <v>119</v>
      </c>
      <c r="E1043" t="s">
        <v>40</v>
      </c>
      <c r="F1043">
        <v>21</v>
      </c>
      <c r="G1043" t="s">
        <v>202</v>
      </c>
      <c r="H1043" t="s">
        <v>53</v>
      </c>
      <c r="I1043" t="s">
        <v>26</v>
      </c>
      <c r="J1043" t="s">
        <v>35</v>
      </c>
      <c r="K1043" t="s">
        <v>139</v>
      </c>
      <c r="L1043">
        <f t="shared" si="104"/>
        <v>1</v>
      </c>
      <c r="M1043">
        <f t="shared" si="104"/>
        <v>1</v>
      </c>
      <c r="N1043">
        <f t="shared" si="104"/>
        <v>0</v>
      </c>
      <c r="O1043">
        <f t="shared" si="104"/>
        <v>1</v>
      </c>
      <c r="P1043">
        <f t="shared" si="104"/>
        <v>1</v>
      </c>
      <c r="Q1043">
        <v>4</v>
      </c>
      <c r="R1043">
        <v>4</v>
      </c>
      <c r="S1043">
        <v>4</v>
      </c>
      <c r="T1043">
        <v>4</v>
      </c>
      <c r="U1043">
        <v>5</v>
      </c>
      <c r="V1043">
        <v>5</v>
      </c>
      <c r="W1043">
        <v>4</v>
      </c>
      <c r="X1043">
        <v>4</v>
      </c>
      <c r="Y1043">
        <v>5</v>
      </c>
      <c r="Z1043">
        <v>5</v>
      </c>
      <c r="AA1043" t="s">
        <v>831</v>
      </c>
      <c r="AB1043" t="s">
        <v>1800</v>
      </c>
      <c r="AC1043" t="s">
        <v>1216</v>
      </c>
      <c r="AD1043" t="s">
        <v>1215</v>
      </c>
      <c r="AE1043" t="s">
        <v>1208</v>
      </c>
      <c r="AF1043" t="s">
        <v>179</v>
      </c>
      <c r="AG1043" t="s">
        <v>1225</v>
      </c>
      <c r="AH1043">
        <v>14130000</v>
      </c>
      <c r="AI1043" s="2">
        <v>44085</v>
      </c>
      <c r="AJ1043" t="s">
        <v>1269</v>
      </c>
      <c r="AK1043" t="s">
        <v>2862</v>
      </c>
      <c r="AL1043">
        <v>0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</row>
    <row r="1044" spans="1:44" x14ac:dyDescent="0.25">
      <c r="A1044" s="1">
        <v>1046</v>
      </c>
      <c r="B1044" t="s">
        <v>832</v>
      </c>
      <c r="C1044" t="s">
        <v>38</v>
      </c>
      <c r="D1044" t="s">
        <v>75</v>
      </c>
      <c r="E1044" t="s">
        <v>31</v>
      </c>
      <c r="F1044">
        <v>22</v>
      </c>
      <c r="G1044" t="s">
        <v>191</v>
      </c>
      <c r="H1044" t="s">
        <v>25</v>
      </c>
      <c r="I1044" t="s">
        <v>26</v>
      </c>
      <c r="J1044" t="s">
        <v>46</v>
      </c>
      <c r="K1044" t="s">
        <v>54</v>
      </c>
      <c r="L1044">
        <f t="shared" si="104"/>
        <v>1</v>
      </c>
      <c r="M1044">
        <f t="shared" si="104"/>
        <v>0</v>
      </c>
      <c r="N1044">
        <f t="shared" si="104"/>
        <v>0</v>
      </c>
      <c r="O1044">
        <f t="shared" si="104"/>
        <v>1</v>
      </c>
      <c r="P1044">
        <f t="shared" si="104"/>
        <v>0</v>
      </c>
      <c r="Q1044">
        <v>3</v>
      </c>
      <c r="R1044">
        <v>4</v>
      </c>
      <c r="S1044">
        <v>4</v>
      </c>
      <c r="T1044">
        <v>4</v>
      </c>
      <c r="U1044">
        <v>4</v>
      </c>
      <c r="V1044">
        <v>4</v>
      </c>
      <c r="W1044">
        <v>4</v>
      </c>
      <c r="X1044">
        <v>4</v>
      </c>
      <c r="Y1044">
        <v>4</v>
      </c>
      <c r="Z1044">
        <v>4</v>
      </c>
      <c r="AA1044" t="s">
        <v>832</v>
      </c>
      <c r="AB1044" t="s">
        <v>1799</v>
      </c>
      <c r="AC1044" t="s">
        <v>1216</v>
      </c>
      <c r="AD1044" t="s">
        <v>1215</v>
      </c>
      <c r="AE1044" t="s">
        <v>1231</v>
      </c>
      <c r="AF1044" t="s">
        <v>1207</v>
      </c>
      <c r="AG1044" t="s">
        <v>1225</v>
      </c>
      <c r="AH1044">
        <v>12030000</v>
      </c>
      <c r="AI1044" s="2">
        <v>44097</v>
      </c>
      <c r="AJ1044" t="s">
        <v>1205</v>
      </c>
      <c r="AK1044" t="s">
        <v>2862</v>
      </c>
      <c r="AL1044">
        <v>0</v>
      </c>
      <c r="AM1044">
        <v>1</v>
      </c>
      <c r="AN1044">
        <v>0</v>
      </c>
      <c r="AO1044">
        <v>1</v>
      </c>
      <c r="AP1044">
        <v>0</v>
      </c>
      <c r="AQ1044">
        <v>0</v>
      </c>
      <c r="AR1044">
        <v>0</v>
      </c>
    </row>
    <row r="1045" spans="1:44" x14ac:dyDescent="0.25">
      <c r="A1045" s="1">
        <v>1047</v>
      </c>
      <c r="B1045" t="s">
        <v>833</v>
      </c>
      <c r="C1045" t="s">
        <v>21</v>
      </c>
      <c r="D1045" t="s">
        <v>52</v>
      </c>
      <c r="E1045" t="s">
        <v>31</v>
      </c>
      <c r="F1045">
        <v>22</v>
      </c>
      <c r="G1045" t="s">
        <v>41</v>
      </c>
      <c r="H1045" t="s">
        <v>33</v>
      </c>
      <c r="I1045" t="s">
        <v>34</v>
      </c>
      <c r="J1045" t="s">
        <v>35</v>
      </c>
      <c r="K1045" t="s">
        <v>58</v>
      </c>
      <c r="L1045">
        <f t="shared" si="104"/>
        <v>1</v>
      </c>
      <c r="M1045">
        <f t="shared" si="104"/>
        <v>1</v>
      </c>
      <c r="N1045">
        <f t="shared" si="104"/>
        <v>1</v>
      </c>
      <c r="O1045">
        <f t="shared" si="104"/>
        <v>1</v>
      </c>
      <c r="P1045">
        <f t="shared" si="104"/>
        <v>0</v>
      </c>
      <c r="Q1045">
        <v>3</v>
      </c>
      <c r="R1045">
        <v>4</v>
      </c>
      <c r="S1045">
        <v>5</v>
      </c>
      <c r="T1045">
        <v>5</v>
      </c>
      <c r="U1045">
        <v>4</v>
      </c>
      <c r="V1045">
        <v>4</v>
      </c>
      <c r="W1045">
        <v>4</v>
      </c>
      <c r="X1045">
        <v>5</v>
      </c>
      <c r="Y1045">
        <v>4</v>
      </c>
      <c r="Z1045">
        <v>4</v>
      </c>
      <c r="AA1045" t="s">
        <v>833</v>
      </c>
      <c r="AB1045" t="s">
        <v>1798</v>
      </c>
      <c r="AC1045" t="s">
        <v>1216</v>
      </c>
      <c r="AD1045" t="s">
        <v>1215</v>
      </c>
      <c r="AE1045" t="s">
        <v>1208</v>
      </c>
      <c r="AF1045" t="s">
        <v>1207</v>
      </c>
      <c r="AG1045" t="s">
        <v>1225</v>
      </c>
      <c r="AH1045">
        <v>12650000</v>
      </c>
      <c r="AI1045" s="2">
        <v>43956</v>
      </c>
      <c r="AJ1045" t="s">
        <v>1218</v>
      </c>
      <c r="AK1045" t="s">
        <v>2863</v>
      </c>
      <c r="AL1045">
        <v>0</v>
      </c>
      <c r="AM1045">
        <v>0</v>
      </c>
      <c r="AN1045">
        <v>0</v>
      </c>
      <c r="AO1045">
        <v>1</v>
      </c>
      <c r="AP1045">
        <v>0</v>
      </c>
      <c r="AQ1045">
        <v>0</v>
      </c>
      <c r="AR1045">
        <v>0</v>
      </c>
    </row>
    <row r="1046" spans="1:44" x14ac:dyDescent="0.25">
      <c r="A1046" s="1">
        <v>1048</v>
      </c>
      <c r="B1046" t="s">
        <v>834</v>
      </c>
      <c r="C1046" t="s">
        <v>21</v>
      </c>
      <c r="D1046" t="s">
        <v>357</v>
      </c>
      <c r="E1046" t="s">
        <v>31</v>
      </c>
      <c r="F1046">
        <v>22</v>
      </c>
      <c r="G1046" t="s">
        <v>162</v>
      </c>
      <c r="H1046" t="s">
        <v>53</v>
      </c>
      <c r="I1046" t="s">
        <v>34</v>
      </c>
      <c r="J1046" t="s">
        <v>46</v>
      </c>
      <c r="K1046" t="s">
        <v>42</v>
      </c>
      <c r="L1046">
        <f t="shared" si="104"/>
        <v>1</v>
      </c>
      <c r="M1046">
        <f t="shared" si="104"/>
        <v>1</v>
      </c>
      <c r="N1046">
        <f t="shared" si="104"/>
        <v>0</v>
      </c>
      <c r="O1046">
        <f t="shared" si="104"/>
        <v>0</v>
      </c>
      <c r="P1046">
        <f t="shared" si="104"/>
        <v>0</v>
      </c>
      <c r="Q1046">
        <v>4</v>
      </c>
      <c r="R1046">
        <v>4</v>
      </c>
      <c r="S1046">
        <v>4</v>
      </c>
      <c r="T1046">
        <v>4</v>
      </c>
      <c r="U1046">
        <v>4</v>
      </c>
      <c r="V1046">
        <v>3</v>
      </c>
      <c r="W1046">
        <v>5</v>
      </c>
      <c r="X1046">
        <v>3</v>
      </c>
      <c r="Y1046">
        <v>3</v>
      </c>
      <c r="Z1046">
        <v>4</v>
      </c>
      <c r="AA1046" t="s">
        <v>834</v>
      </c>
      <c r="AB1046" t="s">
        <v>1797</v>
      </c>
      <c r="AC1046" t="s">
        <v>1210</v>
      </c>
      <c r="AD1046" t="s">
        <v>1209</v>
      </c>
      <c r="AE1046" t="s">
        <v>1248</v>
      </c>
      <c r="AF1046" t="s">
        <v>1230</v>
      </c>
      <c r="AG1046" t="s">
        <v>1206</v>
      </c>
      <c r="AH1046">
        <v>51796000</v>
      </c>
      <c r="AI1046" s="2">
        <v>43834</v>
      </c>
      <c r="AJ1046" t="s">
        <v>1494</v>
      </c>
      <c r="AK1046" t="s">
        <v>2861</v>
      </c>
      <c r="AL1046">
        <v>1</v>
      </c>
      <c r="AM1046">
        <v>1</v>
      </c>
      <c r="AN1046">
        <v>1</v>
      </c>
      <c r="AO1046">
        <v>0</v>
      </c>
      <c r="AP1046">
        <v>0</v>
      </c>
      <c r="AQ1046">
        <v>0</v>
      </c>
      <c r="AR1046">
        <v>0</v>
      </c>
    </row>
    <row r="1047" spans="1:44" x14ac:dyDescent="0.25">
      <c r="A1047" s="1">
        <v>1049</v>
      </c>
      <c r="B1047" t="s">
        <v>834</v>
      </c>
      <c r="C1047" t="s">
        <v>21</v>
      </c>
      <c r="D1047" t="s">
        <v>357</v>
      </c>
      <c r="E1047" t="s">
        <v>31</v>
      </c>
      <c r="F1047">
        <v>22</v>
      </c>
      <c r="G1047" t="s">
        <v>162</v>
      </c>
      <c r="H1047" t="s">
        <v>53</v>
      </c>
      <c r="I1047" t="s">
        <v>34</v>
      </c>
      <c r="J1047" t="s">
        <v>46</v>
      </c>
      <c r="K1047" t="s">
        <v>42</v>
      </c>
      <c r="L1047">
        <f t="shared" si="104"/>
        <v>1</v>
      </c>
      <c r="M1047">
        <f t="shared" si="104"/>
        <v>1</v>
      </c>
      <c r="N1047">
        <f t="shared" si="104"/>
        <v>0</v>
      </c>
      <c r="O1047">
        <f t="shared" si="104"/>
        <v>0</v>
      </c>
      <c r="P1047">
        <f t="shared" si="104"/>
        <v>0</v>
      </c>
      <c r="Q1047">
        <v>4</v>
      </c>
      <c r="R1047">
        <v>4</v>
      </c>
      <c r="S1047">
        <v>4</v>
      </c>
      <c r="T1047">
        <v>4</v>
      </c>
      <c r="U1047">
        <v>4</v>
      </c>
      <c r="V1047">
        <v>3</v>
      </c>
      <c r="W1047">
        <v>5</v>
      </c>
      <c r="X1047">
        <v>3</v>
      </c>
      <c r="Y1047">
        <v>3</v>
      </c>
      <c r="Z1047">
        <v>4</v>
      </c>
      <c r="AA1047" t="s">
        <v>834</v>
      </c>
      <c r="AB1047" t="s">
        <v>1796</v>
      </c>
      <c r="AC1047" t="s">
        <v>1210</v>
      </c>
      <c r="AD1047" t="s">
        <v>1215</v>
      </c>
      <c r="AE1047" t="s">
        <v>1248</v>
      </c>
      <c r="AF1047" t="s">
        <v>1236</v>
      </c>
      <c r="AG1047" t="s">
        <v>1225</v>
      </c>
      <c r="AH1047">
        <v>12660000</v>
      </c>
      <c r="AI1047" s="2">
        <v>43848</v>
      </c>
      <c r="AJ1047" t="s">
        <v>1397</v>
      </c>
      <c r="AK1047" t="s">
        <v>2861</v>
      </c>
      <c r="AL1047">
        <v>1</v>
      </c>
      <c r="AM1047">
        <v>1</v>
      </c>
      <c r="AN1047">
        <v>1</v>
      </c>
      <c r="AO1047">
        <v>1</v>
      </c>
      <c r="AP1047">
        <v>0</v>
      </c>
      <c r="AQ1047">
        <v>0</v>
      </c>
      <c r="AR1047">
        <v>0</v>
      </c>
    </row>
    <row r="1048" spans="1:44" x14ac:dyDescent="0.25">
      <c r="A1048" s="1">
        <v>1050</v>
      </c>
      <c r="B1048" t="s">
        <v>835</v>
      </c>
      <c r="C1048" t="s">
        <v>38</v>
      </c>
      <c r="D1048" t="s">
        <v>91</v>
      </c>
      <c r="E1048" t="s">
        <v>40</v>
      </c>
      <c r="F1048">
        <v>21</v>
      </c>
      <c r="G1048" t="s">
        <v>32</v>
      </c>
      <c r="H1048" t="s">
        <v>33</v>
      </c>
      <c r="I1048" t="s">
        <v>34</v>
      </c>
      <c r="J1048" t="s">
        <v>35</v>
      </c>
      <c r="K1048" t="s">
        <v>36</v>
      </c>
      <c r="L1048">
        <f t="shared" si="104"/>
        <v>1</v>
      </c>
      <c r="M1048">
        <f t="shared" si="104"/>
        <v>1</v>
      </c>
      <c r="N1048">
        <f t="shared" si="104"/>
        <v>1</v>
      </c>
      <c r="O1048">
        <f t="shared" si="104"/>
        <v>0</v>
      </c>
      <c r="P1048">
        <f t="shared" si="104"/>
        <v>0</v>
      </c>
      <c r="Q1048">
        <v>3</v>
      </c>
      <c r="R1048">
        <v>4</v>
      </c>
      <c r="S1048">
        <v>4</v>
      </c>
      <c r="T1048">
        <v>5</v>
      </c>
      <c r="U1048">
        <v>3</v>
      </c>
      <c r="V1048">
        <v>3</v>
      </c>
      <c r="W1048">
        <v>4</v>
      </c>
      <c r="X1048">
        <v>3</v>
      </c>
      <c r="Y1048">
        <v>4</v>
      </c>
      <c r="Z1048">
        <v>4</v>
      </c>
      <c r="AA1048" t="s">
        <v>835</v>
      </c>
      <c r="AB1048" t="s">
        <v>1795</v>
      </c>
      <c r="AC1048" t="s">
        <v>1210</v>
      </c>
      <c r="AD1048" t="s">
        <v>1209</v>
      </c>
      <c r="AE1048" t="s">
        <v>1231</v>
      </c>
      <c r="AF1048" t="s">
        <v>1207</v>
      </c>
      <c r="AG1048" t="s">
        <v>1225</v>
      </c>
      <c r="AH1048">
        <v>15760000</v>
      </c>
      <c r="AI1048" s="2">
        <v>44058</v>
      </c>
      <c r="AJ1048" t="s">
        <v>1228</v>
      </c>
      <c r="AK1048" t="s">
        <v>2862</v>
      </c>
      <c r="AL1048">
        <v>0</v>
      </c>
      <c r="AM1048">
        <v>1</v>
      </c>
      <c r="AN1048">
        <v>0</v>
      </c>
      <c r="AO1048">
        <v>1</v>
      </c>
      <c r="AP1048">
        <v>1</v>
      </c>
      <c r="AQ1048">
        <v>0</v>
      </c>
      <c r="AR1048">
        <v>0</v>
      </c>
    </row>
    <row r="1049" spans="1:44" x14ac:dyDescent="0.25">
      <c r="A1049" s="1">
        <v>1051</v>
      </c>
      <c r="B1049" t="s">
        <v>836</v>
      </c>
      <c r="C1049" t="s">
        <v>38</v>
      </c>
      <c r="D1049" t="s">
        <v>22</v>
      </c>
      <c r="E1049" t="s">
        <v>23</v>
      </c>
      <c r="F1049">
        <v>20</v>
      </c>
      <c r="G1049" t="s">
        <v>121</v>
      </c>
      <c r="H1049" t="s">
        <v>25</v>
      </c>
      <c r="I1049" t="s">
        <v>26</v>
      </c>
      <c r="J1049" t="s">
        <v>35</v>
      </c>
      <c r="K1049" t="s">
        <v>66</v>
      </c>
      <c r="L1049">
        <f t="shared" si="104"/>
        <v>1</v>
      </c>
      <c r="M1049">
        <f t="shared" si="104"/>
        <v>0</v>
      </c>
      <c r="N1049">
        <f t="shared" si="104"/>
        <v>0</v>
      </c>
      <c r="O1049">
        <f t="shared" si="104"/>
        <v>0</v>
      </c>
      <c r="P1049">
        <f t="shared" si="104"/>
        <v>0</v>
      </c>
      <c r="Q1049">
        <v>4</v>
      </c>
      <c r="R1049">
        <v>4</v>
      </c>
      <c r="S1049">
        <v>3</v>
      </c>
      <c r="T1049">
        <v>4</v>
      </c>
      <c r="U1049">
        <v>4</v>
      </c>
      <c r="V1049">
        <v>5</v>
      </c>
      <c r="W1049">
        <v>4</v>
      </c>
      <c r="X1049">
        <v>3</v>
      </c>
      <c r="Y1049">
        <v>4</v>
      </c>
      <c r="Z1049">
        <v>5</v>
      </c>
      <c r="AA1049" t="s">
        <v>836</v>
      </c>
      <c r="AB1049" t="s">
        <v>1462</v>
      </c>
      <c r="AC1049" t="s">
        <v>1210</v>
      </c>
      <c r="AD1049" t="s">
        <v>1209</v>
      </c>
      <c r="AE1049" t="s">
        <v>1248</v>
      </c>
      <c r="AF1049" t="s">
        <v>1230</v>
      </c>
      <c r="AG1049" t="s">
        <v>1225</v>
      </c>
      <c r="AH1049">
        <v>10621000</v>
      </c>
      <c r="AI1049" s="2">
        <v>43948</v>
      </c>
      <c r="AJ1049" t="s">
        <v>1301</v>
      </c>
      <c r="AK1049" t="s">
        <v>2863</v>
      </c>
      <c r="AL1049">
        <v>1</v>
      </c>
      <c r="AM1049">
        <v>0</v>
      </c>
      <c r="AN1049">
        <v>0</v>
      </c>
      <c r="AO1049">
        <v>1</v>
      </c>
      <c r="AP1049">
        <v>0</v>
      </c>
      <c r="AQ1049">
        <v>1</v>
      </c>
      <c r="AR1049">
        <v>0</v>
      </c>
    </row>
    <row r="1050" spans="1:44" x14ac:dyDescent="0.25">
      <c r="A1050" s="1">
        <v>1052</v>
      </c>
      <c r="B1050" t="s">
        <v>836</v>
      </c>
      <c r="C1050" t="s">
        <v>38</v>
      </c>
      <c r="D1050" t="s">
        <v>22</v>
      </c>
      <c r="E1050" t="s">
        <v>23</v>
      </c>
      <c r="F1050">
        <v>20</v>
      </c>
      <c r="G1050" t="s">
        <v>121</v>
      </c>
      <c r="H1050" t="s">
        <v>25</v>
      </c>
      <c r="I1050" t="s">
        <v>26</v>
      </c>
      <c r="J1050" t="s">
        <v>35</v>
      </c>
      <c r="K1050" t="s">
        <v>66</v>
      </c>
      <c r="L1050">
        <f t="shared" si="104"/>
        <v>1</v>
      </c>
      <c r="M1050">
        <f t="shared" si="104"/>
        <v>0</v>
      </c>
      <c r="N1050">
        <f t="shared" si="104"/>
        <v>0</v>
      </c>
      <c r="O1050">
        <f t="shared" si="104"/>
        <v>0</v>
      </c>
      <c r="P1050">
        <f t="shared" si="104"/>
        <v>0</v>
      </c>
      <c r="Q1050">
        <v>4</v>
      </c>
      <c r="R1050">
        <v>4</v>
      </c>
      <c r="S1050">
        <v>3</v>
      </c>
      <c r="T1050">
        <v>4</v>
      </c>
      <c r="U1050">
        <v>4</v>
      </c>
      <c r="V1050">
        <v>5</v>
      </c>
      <c r="W1050">
        <v>4</v>
      </c>
      <c r="X1050">
        <v>3</v>
      </c>
      <c r="Y1050">
        <v>4</v>
      </c>
      <c r="Z1050">
        <v>5</v>
      </c>
      <c r="AA1050" t="s">
        <v>836</v>
      </c>
      <c r="AB1050" t="s">
        <v>1794</v>
      </c>
      <c r="AC1050" t="s">
        <v>1216</v>
      </c>
      <c r="AD1050" t="s">
        <v>1215</v>
      </c>
      <c r="AE1050" t="s">
        <v>1214</v>
      </c>
      <c r="AF1050" t="s">
        <v>1207</v>
      </c>
      <c r="AG1050" t="s">
        <v>1225</v>
      </c>
      <c r="AH1050">
        <v>10600000</v>
      </c>
      <c r="AI1050" s="2">
        <v>44087</v>
      </c>
      <c r="AJ1050" t="s">
        <v>1247</v>
      </c>
      <c r="AK1050" t="s">
        <v>2862</v>
      </c>
      <c r="AL1050">
        <v>0</v>
      </c>
      <c r="AM1050">
        <v>0</v>
      </c>
      <c r="AN1050">
        <v>0</v>
      </c>
      <c r="AO1050">
        <v>1</v>
      </c>
      <c r="AP1050">
        <v>1</v>
      </c>
      <c r="AQ1050">
        <v>0</v>
      </c>
      <c r="AR1050">
        <v>0</v>
      </c>
    </row>
    <row r="1051" spans="1:44" x14ac:dyDescent="0.25">
      <c r="A1051" s="1">
        <v>1053</v>
      </c>
      <c r="B1051" t="s">
        <v>837</v>
      </c>
      <c r="C1051" t="s">
        <v>38</v>
      </c>
      <c r="D1051" t="s">
        <v>75</v>
      </c>
      <c r="E1051" t="s">
        <v>23</v>
      </c>
      <c r="F1051">
        <v>20</v>
      </c>
      <c r="G1051" t="s">
        <v>178</v>
      </c>
      <c r="H1051" t="s">
        <v>25</v>
      </c>
      <c r="I1051" t="s">
        <v>93</v>
      </c>
      <c r="J1051" t="s">
        <v>27</v>
      </c>
      <c r="K1051" t="s">
        <v>54</v>
      </c>
      <c r="L1051">
        <f t="shared" si="104"/>
        <v>1</v>
      </c>
      <c r="M1051">
        <f t="shared" si="104"/>
        <v>0</v>
      </c>
      <c r="N1051">
        <f t="shared" si="104"/>
        <v>0</v>
      </c>
      <c r="O1051">
        <f t="shared" si="104"/>
        <v>1</v>
      </c>
      <c r="P1051">
        <f t="shared" si="104"/>
        <v>0</v>
      </c>
      <c r="Q1051">
        <v>3</v>
      </c>
      <c r="R1051">
        <v>2</v>
      </c>
      <c r="S1051">
        <v>3</v>
      </c>
      <c r="T1051">
        <v>3</v>
      </c>
      <c r="U1051">
        <v>5</v>
      </c>
      <c r="V1051">
        <v>3</v>
      </c>
      <c r="W1051">
        <v>4</v>
      </c>
      <c r="X1051">
        <v>2</v>
      </c>
      <c r="Y1051">
        <v>5</v>
      </c>
      <c r="Z1051">
        <v>5</v>
      </c>
      <c r="AA1051" t="s">
        <v>837</v>
      </c>
      <c r="AB1051" t="s">
        <v>1793</v>
      </c>
      <c r="AC1051" t="s">
        <v>1216</v>
      </c>
      <c r="AD1051" t="s">
        <v>1215</v>
      </c>
      <c r="AE1051" t="s">
        <v>1248</v>
      </c>
      <c r="AF1051" t="s">
        <v>1226</v>
      </c>
      <c r="AG1051" t="s">
        <v>1225</v>
      </c>
      <c r="AH1051">
        <v>3380000</v>
      </c>
      <c r="AI1051" s="2">
        <v>44020</v>
      </c>
      <c r="AJ1051" t="s">
        <v>1494</v>
      </c>
      <c r="AK1051" t="s">
        <v>2862</v>
      </c>
      <c r="AL1051">
        <v>1</v>
      </c>
      <c r="AM1051">
        <v>1</v>
      </c>
      <c r="AN1051">
        <v>1</v>
      </c>
      <c r="AO1051">
        <v>0</v>
      </c>
      <c r="AP1051">
        <v>0</v>
      </c>
      <c r="AQ1051">
        <v>0</v>
      </c>
      <c r="AR1051">
        <v>0</v>
      </c>
    </row>
    <row r="1052" spans="1:44" x14ac:dyDescent="0.25">
      <c r="A1052" s="1">
        <v>1054</v>
      </c>
      <c r="B1052" t="s">
        <v>838</v>
      </c>
      <c r="C1052" t="s">
        <v>38</v>
      </c>
      <c r="D1052" t="s">
        <v>22</v>
      </c>
      <c r="E1052" t="s">
        <v>31</v>
      </c>
      <c r="F1052">
        <v>22</v>
      </c>
      <c r="G1052" t="s">
        <v>100</v>
      </c>
      <c r="H1052" t="s">
        <v>33</v>
      </c>
      <c r="I1052" t="s">
        <v>26</v>
      </c>
      <c r="J1052" t="s">
        <v>35</v>
      </c>
      <c r="K1052" t="s">
        <v>66</v>
      </c>
      <c r="L1052">
        <f t="shared" ref="L1052:P1061" si="105">IF(TYPE(FIND(LOWER(L$1),LOWER($K1052)))=16,0,1)</f>
        <v>1</v>
      </c>
      <c r="M1052">
        <f t="shared" si="105"/>
        <v>0</v>
      </c>
      <c r="N1052">
        <f t="shared" si="105"/>
        <v>0</v>
      </c>
      <c r="O1052">
        <f t="shared" si="105"/>
        <v>0</v>
      </c>
      <c r="P1052">
        <f t="shared" si="105"/>
        <v>0</v>
      </c>
      <c r="Q1052">
        <v>3</v>
      </c>
      <c r="R1052">
        <v>2</v>
      </c>
      <c r="S1052">
        <v>2</v>
      </c>
      <c r="T1052">
        <v>3</v>
      </c>
      <c r="U1052">
        <v>4</v>
      </c>
      <c r="V1052">
        <v>2</v>
      </c>
      <c r="W1052">
        <v>3</v>
      </c>
      <c r="X1052">
        <v>4</v>
      </c>
      <c r="Y1052">
        <v>3</v>
      </c>
      <c r="Z1052">
        <v>3</v>
      </c>
      <c r="AA1052" t="s">
        <v>838</v>
      </c>
      <c r="AB1052" t="s">
        <v>1792</v>
      </c>
      <c r="AC1052" t="s">
        <v>1210</v>
      </c>
      <c r="AD1052" t="s">
        <v>1209</v>
      </c>
      <c r="AE1052" t="s">
        <v>1214</v>
      </c>
      <c r="AF1052" t="s">
        <v>1226</v>
      </c>
      <c r="AG1052" t="s">
        <v>1206</v>
      </c>
      <c r="AH1052">
        <v>13810000</v>
      </c>
      <c r="AI1052" s="2">
        <v>43868</v>
      </c>
      <c r="AJ1052" t="s">
        <v>1256</v>
      </c>
      <c r="AK1052" t="s">
        <v>2861</v>
      </c>
      <c r="AL1052">
        <v>1</v>
      </c>
      <c r="AM1052">
        <v>0</v>
      </c>
      <c r="AN1052">
        <v>0</v>
      </c>
      <c r="AO1052">
        <v>0</v>
      </c>
      <c r="AP1052">
        <v>1</v>
      </c>
      <c r="AQ1052">
        <v>0</v>
      </c>
      <c r="AR1052">
        <v>0</v>
      </c>
    </row>
    <row r="1053" spans="1:44" x14ac:dyDescent="0.25">
      <c r="A1053" s="1">
        <v>1055</v>
      </c>
      <c r="B1053" t="s">
        <v>838</v>
      </c>
      <c r="C1053" t="s">
        <v>38</v>
      </c>
      <c r="D1053" t="s">
        <v>22</v>
      </c>
      <c r="E1053" t="s">
        <v>31</v>
      </c>
      <c r="F1053">
        <v>22</v>
      </c>
      <c r="G1053" t="s">
        <v>100</v>
      </c>
      <c r="H1053" t="s">
        <v>33</v>
      </c>
      <c r="I1053" t="s">
        <v>26</v>
      </c>
      <c r="J1053" t="s">
        <v>35</v>
      </c>
      <c r="K1053" t="s">
        <v>66</v>
      </c>
      <c r="L1053">
        <f t="shared" si="105"/>
        <v>1</v>
      </c>
      <c r="M1053">
        <f t="shared" si="105"/>
        <v>0</v>
      </c>
      <c r="N1053">
        <f t="shared" si="105"/>
        <v>0</v>
      </c>
      <c r="O1053">
        <f t="shared" si="105"/>
        <v>0</v>
      </c>
      <c r="P1053">
        <f t="shared" si="105"/>
        <v>0</v>
      </c>
      <c r="Q1053">
        <v>3</v>
      </c>
      <c r="R1053">
        <v>2</v>
      </c>
      <c r="S1053">
        <v>2</v>
      </c>
      <c r="T1053">
        <v>3</v>
      </c>
      <c r="U1053">
        <v>4</v>
      </c>
      <c r="V1053">
        <v>2</v>
      </c>
      <c r="W1053">
        <v>3</v>
      </c>
      <c r="X1053">
        <v>4</v>
      </c>
      <c r="Y1053">
        <v>3</v>
      </c>
      <c r="Z1053">
        <v>3</v>
      </c>
      <c r="AA1053" t="s">
        <v>838</v>
      </c>
      <c r="AB1053" t="s">
        <v>2867</v>
      </c>
      <c r="AC1053" t="s">
        <v>1210</v>
      </c>
      <c r="AD1053" t="s">
        <v>1215</v>
      </c>
      <c r="AE1053" t="s">
        <v>1214</v>
      </c>
      <c r="AF1053" t="s">
        <v>1230</v>
      </c>
      <c r="AG1053" t="s">
        <v>1225</v>
      </c>
      <c r="AH1053">
        <v>15810265.02908856</v>
      </c>
      <c r="AI1053" s="2">
        <v>43993</v>
      </c>
      <c r="AJ1053" t="s">
        <v>1357</v>
      </c>
      <c r="AK1053" t="s">
        <v>2863</v>
      </c>
      <c r="AL1053">
        <v>0</v>
      </c>
      <c r="AM1053">
        <v>1</v>
      </c>
      <c r="AN1053">
        <v>0</v>
      </c>
      <c r="AO1053">
        <v>0</v>
      </c>
      <c r="AP1053">
        <v>1</v>
      </c>
      <c r="AQ1053">
        <v>0</v>
      </c>
      <c r="AR1053">
        <v>0</v>
      </c>
    </row>
    <row r="1054" spans="1:44" x14ac:dyDescent="0.25">
      <c r="A1054" s="1">
        <v>1056</v>
      </c>
      <c r="B1054" t="s">
        <v>839</v>
      </c>
      <c r="C1054" t="s">
        <v>38</v>
      </c>
      <c r="D1054" t="s">
        <v>88</v>
      </c>
      <c r="E1054" t="s">
        <v>31</v>
      </c>
      <c r="F1054">
        <v>22</v>
      </c>
      <c r="G1054" t="s">
        <v>72</v>
      </c>
      <c r="H1054" t="s">
        <v>53</v>
      </c>
      <c r="I1054" t="s">
        <v>26</v>
      </c>
      <c r="J1054" t="s">
        <v>35</v>
      </c>
      <c r="K1054" t="s">
        <v>58</v>
      </c>
      <c r="L1054">
        <f t="shared" si="105"/>
        <v>1</v>
      </c>
      <c r="M1054">
        <f t="shared" si="105"/>
        <v>1</v>
      </c>
      <c r="N1054">
        <f t="shared" si="105"/>
        <v>1</v>
      </c>
      <c r="O1054">
        <f t="shared" si="105"/>
        <v>1</v>
      </c>
      <c r="P1054">
        <f t="shared" si="105"/>
        <v>0</v>
      </c>
      <c r="Q1054">
        <v>4</v>
      </c>
      <c r="R1054">
        <v>4</v>
      </c>
      <c r="S1054">
        <v>3</v>
      </c>
      <c r="T1054">
        <v>4</v>
      </c>
      <c r="U1054">
        <v>3</v>
      </c>
      <c r="V1054">
        <v>3</v>
      </c>
      <c r="W1054">
        <v>4</v>
      </c>
      <c r="X1054">
        <v>3</v>
      </c>
      <c r="Y1054">
        <v>2</v>
      </c>
      <c r="Z1054">
        <v>4</v>
      </c>
      <c r="AA1054" t="s">
        <v>839</v>
      </c>
      <c r="AB1054" t="s">
        <v>1791</v>
      </c>
      <c r="AC1054" t="s">
        <v>1210</v>
      </c>
      <c r="AD1054" t="s">
        <v>1209</v>
      </c>
      <c r="AE1054" t="s">
        <v>1208</v>
      </c>
      <c r="AF1054" t="s">
        <v>1207</v>
      </c>
      <c r="AG1054" t="s">
        <v>1225</v>
      </c>
      <c r="AH1054">
        <v>12860000</v>
      </c>
      <c r="AI1054" s="2">
        <v>44064</v>
      </c>
      <c r="AJ1054" t="s">
        <v>1397</v>
      </c>
      <c r="AK1054" t="s">
        <v>2862</v>
      </c>
      <c r="AL1054">
        <v>1</v>
      </c>
      <c r="AM1054">
        <v>1</v>
      </c>
      <c r="AN1054">
        <v>1</v>
      </c>
      <c r="AO1054">
        <v>1</v>
      </c>
      <c r="AP1054">
        <v>0</v>
      </c>
      <c r="AQ1054">
        <v>0</v>
      </c>
      <c r="AR1054">
        <v>0</v>
      </c>
    </row>
    <row r="1055" spans="1:44" x14ac:dyDescent="0.25">
      <c r="A1055" s="1">
        <v>1057</v>
      </c>
      <c r="B1055" t="s">
        <v>840</v>
      </c>
      <c r="C1055" t="s">
        <v>21</v>
      </c>
      <c r="D1055" t="s">
        <v>22</v>
      </c>
      <c r="E1055" t="s">
        <v>40</v>
      </c>
      <c r="F1055">
        <v>21</v>
      </c>
      <c r="G1055" t="s">
        <v>162</v>
      </c>
      <c r="H1055" t="s">
        <v>25</v>
      </c>
      <c r="I1055" t="s">
        <v>26</v>
      </c>
      <c r="J1055" t="s">
        <v>35</v>
      </c>
      <c r="K1055" t="s">
        <v>47</v>
      </c>
      <c r="L1055">
        <f t="shared" si="105"/>
        <v>1</v>
      </c>
      <c r="M1055">
        <f t="shared" si="105"/>
        <v>1</v>
      </c>
      <c r="N1055">
        <f t="shared" si="105"/>
        <v>0</v>
      </c>
      <c r="O1055">
        <f t="shared" si="105"/>
        <v>1</v>
      </c>
      <c r="P1055">
        <f t="shared" si="105"/>
        <v>0</v>
      </c>
      <c r="Q1055">
        <v>3</v>
      </c>
      <c r="R1055">
        <v>4</v>
      </c>
      <c r="S1055">
        <v>3</v>
      </c>
      <c r="T1055">
        <v>3</v>
      </c>
      <c r="U1055">
        <v>4</v>
      </c>
      <c r="V1055">
        <v>5</v>
      </c>
      <c r="W1055">
        <v>4</v>
      </c>
      <c r="X1055">
        <v>2</v>
      </c>
      <c r="Y1055">
        <v>5</v>
      </c>
      <c r="Z1055">
        <v>4</v>
      </c>
      <c r="AA1055" t="s">
        <v>840</v>
      </c>
      <c r="AB1055" t="s">
        <v>1790</v>
      </c>
      <c r="AC1055" t="s">
        <v>1210</v>
      </c>
      <c r="AD1055" t="s">
        <v>1209</v>
      </c>
      <c r="AE1055" t="s">
        <v>1214</v>
      </c>
      <c r="AF1055" t="s">
        <v>1236</v>
      </c>
      <c r="AG1055" t="s">
        <v>1225</v>
      </c>
      <c r="AH1055">
        <v>14980000</v>
      </c>
      <c r="AI1055" s="2">
        <v>44079</v>
      </c>
      <c r="AJ1055" t="s">
        <v>1221</v>
      </c>
      <c r="AK1055" t="s">
        <v>2862</v>
      </c>
      <c r="AL1055">
        <v>1</v>
      </c>
      <c r="AM1055">
        <v>1</v>
      </c>
      <c r="AN1055">
        <v>0</v>
      </c>
      <c r="AO1055">
        <v>1</v>
      </c>
      <c r="AP1055">
        <v>0</v>
      </c>
      <c r="AQ1055">
        <v>0</v>
      </c>
      <c r="AR1055">
        <v>0</v>
      </c>
    </row>
    <row r="1056" spans="1:44" x14ac:dyDescent="0.25">
      <c r="A1056" s="1">
        <v>1058</v>
      </c>
      <c r="B1056" t="s">
        <v>841</v>
      </c>
      <c r="C1056" t="s">
        <v>38</v>
      </c>
      <c r="D1056" t="s">
        <v>52</v>
      </c>
      <c r="E1056" t="s">
        <v>23</v>
      </c>
      <c r="F1056">
        <v>20</v>
      </c>
      <c r="G1056" t="s">
        <v>78</v>
      </c>
      <c r="H1056" t="s">
        <v>57</v>
      </c>
      <c r="I1056" t="s">
        <v>26</v>
      </c>
      <c r="J1056" t="s">
        <v>35</v>
      </c>
      <c r="K1056" t="s">
        <v>42</v>
      </c>
      <c r="L1056">
        <f t="shared" si="105"/>
        <v>1</v>
      </c>
      <c r="M1056">
        <f t="shared" si="105"/>
        <v>1</v>
      </c>
      <c r="N1056">
        <f t="shared" si="105"/>
        <v>0</v>
      </c>
      <c r="O1056">
        <f t="shared" si="105"/>
        <v>0</v>
      </c>
      <c r="P1056">
        <f t="shared" si="105"/>
        <v>0</v>
      </c>
      <c r="Q1056">
        <v>4</v>
      </c>
      <c r="R1056">
        <v>4</v>
      </c>
      <c r="S1056">
        <v>3</v>
      </c>
      <c r="T1056">
        <v>3</v>
      </c>
      <c r="U1056">
        <v>4</v>
      </c>
      <c r="V1056">
        <v>5</v>
      </c>
      <c r="W1056">
        <v>3</v>
      </c>
      <c r="X1056">
        <v>4</v>
      </c>
      <c r="Y1056">
        <v>5</v>
      </c>
      <c r="Z1056">
        <v>5</v>
      </c>
      <c r="AA1056" t="s">
        <v>841</v>
      </c>
      <c r="AB1056" t="s">
        <v>1789</v>
      </c>
      <c r="AC1056" t="s">
        <v>1216</v>
      </c>
      <c r="AD1056" t="s">
        <v>1215</v>
      </c>
      <c r="AE1056" t="s">
        <v>1208</v>
      </c>
      <c r="AF1056" t="s">
        <v>1238</v>
      </c>
      <c r="AG1056" t="s">
        <v>1225</v>
      </c>
      <c r="AH1056">
        <v>10240000</v>
      </c>
      <c r="AI1056" s="2">
        <v>44083</v>
      </c>
      <c r="AJ1056" t="s">
        <v>1235</v>
      </c>
      <c r="AK1056" t="s">
        <v>2862</v>
      </c>
      <c r="AL1056">
        <v>1</v>
      </c>
      <c r="AM1056">
        <v>0</v>
      </c>
      <c r="AN1056">
        <v>0</v>
      </c>
      <c r="AO1056">
        <v>1</v>
      </c>
      <c r="AP1056">
        <v>1</v>
      </c>
      <c r="AQ1056">
        <v>0</v>
      </c>
      <c r="AR1056">
        <v>0</v>
      </c>
    </row>
    <row r="1057" spans="1:44" x14ac:dyDescent="0.25">
      <c r="A1057" s="1">
        <v>1059</v>
      </c>
      <c r="B1057" t="s">
        <v>842</v>
      </c>
      <c r="C1057" t="s">
        <v>38</v>
      </c>
      <c r="D1057" t="s">
        <v>357</v>
      </c>
      <c r="E1057" t="s">
        <v>40</v>
      </c>
      <c r="F1057">
        <v>21</v>
      </c>
      <c r="G1057" t="s">
        <v>121</v>
      </c>
      <c r="H1057" t="s">
        <v>53</v>
      </c>
      <c r="I1057" t="s">
        <v>26</v>
      </c>
      <c r="J1057" t="s">
        <v>46</v>
      </c>
      <c r="K1057" t="s">
        <v>47</v>
      </c>
      <c r="L1057">
        <f t="shared" si="105"/>
        <v>1</v>
      </c>
      <c r="M1057">
        <f t="shared" si="105"/>
        <v>1</v>
      </c>
      <c r="N1057">
        <f t="shared" si="105"/>
        <v>0</v>
      </c>
      <c r="O1057">
        <f t="shared" si="105"/>
        <v>1</v>
      </c>
      <c r="P1057">
        <f t="shared" si="105"/>
        <v>0</v>
      </c>
      <c r="Q1057">
        <v>3</v>
      </c>
      <c r="R1057">
        <v>2</v>
      </c>
      <c r="S1057">
        <v>2</v>
      </c>
      <c r="T1057">
        <v>3</v>
      </c>
      <c r="U1057">
        <v>3</v>
      </c>
      <c r="V1057">
        <v>5</v>
      </c>
      <c r="W1057">
        <v>4</v>
      </c>
      <c r="X1057">
        <v>4</v>
      </c>
      <c r="Y1057">
        <v>4</v>
      </c>
      <c r="Z1057">
        <v>5</v>
      </c>
      <c r="AA1057" t="s">
        <v>842</v>
      </c>
      <c r="AB1057" t="s">
        <v>1788</v>
      </c>
      <c r="AC1057" t="s">
        <v>1210</v>
      </c>
      <c r="AD1057" t="s">
        <v>1209</v>
      </c>
      <c r="AE1057" t="s">
        <v>1231</v>
      </c>
      <c r="AF1057" t="s">
        <v>1219</v>
      </c>
      <c r="AG1057" t="s">
        <v>1206</v>
      </c>
      <c r="AH1057">
        <v>10792000</v>
      </c>
      <c r="AI1057" s="2">
        <v>43832</v>
      </c>
      <c r="AJ1057" t="s">
        <v>1468</v>
      </c>
      <c r="AK1057" t="s">
        <v>2861</v>
      </c>
      <c r="AL1057">
        <v>0</v>
      </c>
      <c r="AM1057">
        <v>0</v>
      </c>
      <c r="AN1057">
        <v>1</v>
      </c>
      <c r="AO1057">
        <v>1</v>
      </c>
      <c r="AP1057">
        <v>0</v>
      </c>
      <c r="AQ1057">
        <v>0</v>
      </c>
      <c r="AR1057">
        <v>0</v>
      </c>
    </row>
    <row r="1058" spans="1:44" x14ac:dyDescent="0.25">
      <c r="A1058" s="1">
        <v>1060</v>
      </c>
      <c r="B1058" t="s">
        <v>842</v>
      </c>
      <c r="C1058" t="s">
        <v>38</v>
      </c>
      <c r="D1058" t="s">
        <v>357</v>
      </c>
      <c r="E1058" t="s">
        <v>40</v>
      </c>
      <c r="F1058">
        <v>21</v>
      </c>
      <c r="G1058" t="s">
        <v>121</v>
      </c>
      <c r="H1058" t="s">
        <v>53</v>
      </c>
      <c r="I1058" t="s">
        <v>26</v>
      </c>
      <c r="J1058" t="s">
        <v>46</v>
      </c>
      <c r="K1058" t="s">
        <v>47</v>
      </c>
      <c r="L1058">
        <f t="shared" si="105"/>
        <v>1</v>
      </c>
      <c r="M1058">
        <f t="shared" si="105"/>
        <v>1</v>
      </c>
      <c r="N1058">
        <f t="shared" si="105"/>
        <v>0</v>
      </c>
      <c r="O1058">
        <f t="shared" si="105"/>
        <v>1</v>
      </c>
      <c r="P1058">
        <f t="shared" si="105"/>
        <v>0</v>
      </c>
      <c r="Q1058">
        <v>3</v>
      </c>
      <c r="R1058">
        <v>2</v>
      </c>
      <c r="S1058">
        <v>2</v>
      </c>
      <c r="T1058">
        <v>3</v>
      </c>
      <c r="U1058">
        <v>3</v>
      </c>
      <c r="V1058">
        <v>5</v>
      </c>
      <c r="W1058">
        <v>4</v>
      </c>
      <c r="X1058">
        <v>4</v>
      </c>
      <c r="Y1058">
        <v>4</v>
      </c>
      <c r="Z1058">
        <v>5</v>
      </c>
      <c r="AA1058" t="s">
        <v>842</v>
      </c>
      <c r="AB1058" t="s">
        <v>1787</v>
      </c>
      <c r="AC1058" t="s">
        <v>1216</v>
      </c>
      <c r="AD1058" t="s">
        <v>1215</v>
      </c>
      <c r="AE1058" t="s">
        <v>1242</v>
      </c>
      <c r="AF1058" t="s">
        <v>1236</v>
      </c>
      <c r="AG1058" t="s">
        <v>1225</v>
      </c>
      <c r="AH1058">
        <v>13800000</v>
      </c>
      <c r="AI1058" s="2">
        <v>44019</v>
      </c>
      <c r="AJ1058" t="s">
        <v>1494</v>
      </c>
      <c r="AK1058" t="s">
        <v>2862</v>
      </c>
      <c r="AL1058">
        <v>1</v>
      </c>
      <c r="AM1058">
        <v>1</v>
      </c>
      <c r="AN1058">
        <v>1</v>
      </c>
      <c r="AO1058">
        <v>0</v>
      </c>
      <c r="AP1058">
        <v>0</v>
      </c>
      <c r="AQ1058">
        <v>0</v>
      </c>
      <c r="AR1058">
        <v>0</v>
      </c>
    </row>
    <row r="1059" spans="1:44" x14ac:dyDescent="0.25">
      <c r="A1059" s="1">
        <v>1061</v>
      </c>
      <c r="B1059" t="s">
        <v>843</v>
      </c>
      <c r="C1059" t="s">
        <v>21</v>
      </c>
      <c r="D1059" t="s">
        <v>68</v>
      </c>
      <c r="E1059" t="s">
        <v>31</v>
      </c>
      <c r="F1059">
        <v>22</v>
      </c>
      <c r="G1059" t="s">
        <v>284</v>
      </c>
      <c r="H1059" t="s">
        <v>25</v>
      </c>
      <c r="I1059" t="s">
        <v>34</v>
      </c>
      <c r="J1059" t="s">
        <v>35</v>
      </c>
      <c r="K1059" t="s">
        <v>47</v>
      </c>
      <c r="L1059">
        <f t="shared" si="105"/>
        <v>1</v>
      </c>
      <c r="M1059">
        <f t="shared" si="105"/>
        <v>1</v>
      </c>
      <c r="N1059">
        <f t="shared" si="105"/>
        <v>0</v>
      </c>
      <c r="O1059">
        <f t="shared" si="105"/>
        <v>1</v>
      </c>
      <c r="P1059">
        <f t="shared" si="105"/>
        <v>0</v>
      </c>
      <c r="Q1059">
        <v>4</v>
      </c>
      <c r="R1059">
        <v>3</v>
      </c>
      <c r="S1059">
        <v>4</v>
      </c>
      <c r="T1059">
        <v>4</v>
      </c>
      <c r="U1059">
        <v>4</v>
      </c>
      <c r="V1059">
        <v>4</v>
      </c>
      <c r="W1059">
        <v>4</v>
      </c>
      <c r="X1059">
        <v>3</v>
      </c>
      <c r="Y1059">
        <v>4</v>
      </c>
      <c r="Z1059">
        <v>4</v>
      </c>
      <c r="AA1059" t="s">
        <v>843</v>
      </c>
      <c r="AB1059" t="s">
        <v>1786</v>
      </c>
      <c r="AC1059" t="s">
        <v>1210</v>
      </c>
      <c r="AD1059" t="s">
        <v>1209</v>
      </c>
      <c r="AE1059" t="s">
        <v>1214</v>
      </c>
      <c r="AF1059" t="s">
        <v>1207</v>
      </c>
      <c r="AG1059" t="s">
        <v>1225</v>
      </c>
      <c r="AH1059">
        <v>13330000</v>
      </c>
      <c r="AI1059" s="2">
        <v>44125</v>
      </c>
      <c r="AJ1059" t="s">
        <v>1224</v>
      </c>
      <c r="AK1059" t="s">
        <v>2860</v>
      </c>
      <c r="AL1059">
        <v>1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</row>
    <row r="1060" spans="1:44" x14ac:dyDescent="0.25">
      <c r="A1060" s="1">
        <v>1062</v>
      </c>
      <c r="B1060" t="s">
        <v>843</v>
      </c>
      <c r="C1060" t="s">
        <v>21</v>
      </c>
      <c r="D1060" t="s">
        <v>68</v>
      </c>
      <c r="E1060" t="s">
        <v>31</v>
      </c>
      <c r="F1060">
        <v>22</v>
      </c>
      <c r="G1060" t="s">
        <v>284</v>
      </c>
      <c r="H1060" t="s">
        <v>25</v>
      </c>
      <c r="I1060" t="s">
        <v>34</v>
      </c>
      <c r="J1060" t="s">
        <v>35</v>
      </c>
      <c r="K1060" t="s">
        <v>47</v>
      </c>
      <c r="L1060">
        <f t="shared" si="105"/>
        <v>1</v>
      </c>
      <c r="M1060">
        <f t="shared" si="105"/>
        <v>1</v>
      </c>
      <c r="N1060">
        <f t="shared" si="105"/>
        <v>0</v>
      </c>
      <c r="O1060">
        <f t="shared" si="105"/>
        <v>1</v>
      </c>
      <c r="P1060">
        <f t="shared" si="105"/>
        <v>0</v>
      </c>
      <c r="Q1060">
        <v>4</v>
      </c>
      <c r="R1060">
        <v>3</v>
      </c>
      <c r="S1060">
        <v>4</v>
      </c>
      <c r="T1060">
        <v>4</v>
      </c>
      <c r="U1060">
        <v>4</v>
      </c>
      <c r="V1060">
        <v>4</v>
      </c>
      <c r="W1060">
        <v>4</v>
      </c>
      <c r="X1060">
        <v>3</v>
      </c>
      <c r="Y1060">
        <v>4</v>
      </c>
      <c r="Z1060">
        <v>4</v>
      </c>
      <c r="AA1060" t="s">
        <v>843</v>
      </c>
      <c r="AB1060" t="s">
        <v>1785</v>
      </c>
      <c r="AC1060" t="s">
        <v>1210</v>
      </c>
      <c r="AD1060" t="s">
        <v>1215</v>
      </c>
      <c r="AE1060" t="s">
        <v>1248</v>
      </c>
      <c r="AF1060" t="s">
        <v>1222</v>
      </c>
      <c r="AG1060" t="s">
        <v>1206</v>
      </c>
      <c r="AH1060">
        <v>13200000</v>
      </c>
      <c r="AI1060" s="2">
        <v>44191</v>
      </c>
      <c r="AJ1060" t="s">
        <v>1252</v>
      </c>
      <c r="AK1060" t="s">
        <v>2860</v>
      </c>
      <c r="AL1060">
        <v>1</v>
      </c>
      <c r="AM1060">
        <v>1</v>
      </c>
      <c r="AN1060">
        <v>0</v>
      </c>
      <c r="AO1060">
        <v>1</v>
      </c>
      <c r="AP1060">
        <v>1</v>
      </c>
      <c r="AQ1060">
        <v>0</v>
      </c>
      <c r="AR1060">
        <v>0</v>
      </c>
    </row>
    <row r="1061" spans="1:44" x14ac:dyDescent="0.25">
      <c r="A1061" s="1">
        <v>1063</v>
      </c>
      <c r="B1061" t="s">
        <v>843</v>
      </c>
      <c r="C1061" t="s">
        <v>21</v>
      </c>
      <c r="D1061" t="s">
        <v>68</v>
      </c>
      <c r="E1061" t="s">
        <v>31</v>
      </c>
      <c r="F1061">
        <v>22</v>
      </c>
      <c r="G1061" t="s">
        <v>284</v>
      </c>
      <c r="H1061" t="s">
        <v>25</v>
      </c>
      <c r="I1061" t="s">
        <v>34</v>
      </c>
      <c r="J1061" t="s">
        <v>35</v>
      </c>
      <c r="K1061" t="s">
        <v>47</v>
      </c>
      <c r="L1061">
        <f t="shared" si="105"/>
        <v>1</v>
      </c>
      <c r="M1061">
        <f t="shared" si="105"/>
        <v>1</v>
      </c>
      <c r="N1061">
        <f t="shared" si="105"/>
        <v>0</v>
      </c>
      <c r="O1061">
        <f t="shared" si="105"/>
        <v>1</v>
      </c>
      <c r="P1061">
        <f t="shared" si="105"/>
        <v>0</v>
      </c>
      <c r="Q1061">
        <v>4</v>
      </c>
      <c r="R1061">
        <v>3</v>
      </c>
      <c r="S1061">
        <v>4</v>
      </c>
      <c r="T1061">
        <v>4</v>
      </c>
      <c r="U1061">
        <v>4</v>
      </c>
      <c r="V1061">
        <v>4</v>
      </c>
      <c r="W1061">
        <v>4</v>
      </c>
      <c r="X1061">
        <v>3</v>
      </c>
      <c r="Y1061">
        <v>4</v>
      </c>
      <c r="Z1061">
        <v>4</v>
      </c>
      <c r="AA1061" t="s">
        <v>843</v>
      </c>
      <c r="AB1061" t="s">
        <v>2866</v>
      </c>
      <c r="AC1061" t="s">
        <v>1210</v>
      </c>
      <c r="AD1061" t="s">
        <v>1215</v>
      </c>
      <c r="AE1061" t="s">
        <v>1231</v>
      </c>
      <c r="AF1061" t="s">
        <v>1213</v>
      </c>
      <c r="AG1061" t="s">
        <v>1206</v>
      </c>
      <c r="AH1061">
        <v>11277000</v>
      </c>
      <c r="AI1061" s="2">
        <v>44194</v>
      </c>
      <c r="AJ1061" t="s">
        <v>1419</v>
      </c>
      <c r="AK1061" t="s">
        <v>2860</v>
      </c>
      <c r="AL1061">
        <v>0</v>
      </c>
      <c r="AM1061">
        <v>0</v>
      </c>
      <c r="AN1061">
        <v>0</v>
      </c>
      <c r="AO1061">
        <v>0</v>
      </c>
      <c r="AP1061">
        <v>1</v>
      </c>
      <c r="AQ1061">
        <v>0</v>
      </c>
      <c r="AR1061">
        <v>0</v>
      </c>
    </row>
    <row r="1062" spans="1:44" x14ac:dyDescent="0.25">
      <c r="A1062" s="1">
        <v>1064</v>
      </c>
      <c r="B1062" t="s">
        <v>844</v>
      </c>
      <c r="C1062" t="s">
        <v>21</v>
      </c>
      <c r="D1062" t="s">
        <v>22</v>
      </c>
      <c r="E1062" t="s">
        <v>23</v>
      </c>
      <c r="F1062">
        <v>20</v>
      </c>
      <c r="G1062" t="s">
        <v>24</v>
      </c>
      <c r="H1062" t="s">
        <v>53</v>
      </c>
      <c r="I1062" t="s">
        <v>34</v>
      </c>
      <c r="J1062" t="s">
        <v>65</v>
      </c>
      <c r="K1062" t="s">
        <v>82</v>
      </c>
      <c r="L1062">
        <f t="shared" ref="L1062:P1071" si="106">IF(TYPE(FIND(LOWER(L$1),LOWER($K1062)))=16,0,1)</f>
        <v>0</v>
      </c>
      <c r="M1062">
        <f t="shared" si="106"/>
        <v>1</v>
      </c>
      <c r="N1062">
        <f t="shared" si="106"/>
        <v>0</v>
      </c>
      <c r="O1062">
        <f t="shared" si="106"/>
        <v>0</v>
      </c>
      <c r="P1062">
        <f t="shared" si="106"/>
        <v>0</v>
      </c>
      <c r="Q1062">
        <v>4</v>
      </c>
      <c r="R1062">
        <v>4</v>
      </c>
      <c r="S1062">
        <v>3</v>
      </c>
      <c r="T1062">
        <v>3</v>
      </c>
      <c r="U1062">
        <v>4</v>
      </c>
      <c r="V1062">
        <v>4</v>
      </c>
      <c r="W1062">
        <v>4</v>
      </c>
      <c r="X1062">
        <v>3</v>
      </c>
      <c r="Y1062">
        <v>2</v>
      </c>
      <c r="Z1062">
        <v>5</v>
      </c>
      <c r="AA1062" t="s">
        <v>844</v>
      </c>
      <c r="AB1062" t="s">
        <v>1784</v>
      </c>
      <c r="AC1062" t="s">
        <v>1216</v>
      </c>
      <c r="AD1062" t="s">
        <v>1215</v>
      </c>
      <c r="AE1062" t="s">
        <v>1208</v>
      </c>
      <c r="AF1062" t="s">
        <v>1226</v>
      </c>
      <c r="AG1062" t="s">
        <v>1225</v>
      </c>
      <c r="AH1062">
        <v>12240000</v>
      </c>
      <c r="AI1062" s="2">
        <v>44190</v>
      </c>
      <c r="AJ1062" t="s">
        <v>1468</v>
      </c>
      <c r="AK1062" t="s">
        <v>2860</v>
      </c>
      <c r="AL1062">
        <v>0</v>
      </c>
      <c r="AM1062">
        <v>0</v>
      </c>
      <c r="AN1062">
        <v>1</v>
      </c>
      <c r="AO1062">
        <v>1</v>
      </c>
      <c r="AP1062">
        <v>0</v>
      </c>
      <c r="AQ1062">
        <v>0</v>
      </c>
      <c r="AR1062">
        <v>0</v>
      </c>
    </row>
    <row r="1063" spans="1:44" x14ac:dyDescent="0.25">
      <c r="A1063" s="1">
        <v>1065</v>
      </c>
      <c r="B1063" t="s">
        <v>845</v>
      </c>
      <c r="C1063" t="s">
        <v>21</v>
      </c>
      <c r="D1063" t="s">
        <v>52</v>
      </c>
      <c r="E1063" t="s">
        <v>40</v>
      </c>
      <c r="F1063">
        <v>21</v>
      </c>
      <c r="G1063" t="s">
        <v>72</v>
      </c>
      <c r="H1063" t="s">
        <v>33</v>
      </c>
      <c r="I1063" t="s">
        <v>86</v>
      </c>
      <c r="J1063" t="s">
        <v>35</v>
      </c>
      <c r="K1063" t="s">
        <v>58</v>
      </c>
      <c r="L1063">
        <f t="shared" si="106"/>
        <v>1</v>
      </c>
      <c r="M1063">
        <f t="shared" si="106"/>
        <v>1</v>
      </c>
      <c r="N1063">
        <f t="shared" si="106"/>
        <v>1</v>
      </c>
      <c r="O1063">
        <f t="shared" si="106"/>
        <v>1</v>
      </c>
      <c r="P1063">
        <f t="shared" si="106"/>
        <v>0</v>
      </c>
      <c r="Q1063">
        <v>4</v>
      </c>
      <c r="R1063">
        <v>4</v>
      </c>
      <c r="S1063">
        <v>4</v>
      </c>
      <c r="T1063">
        <v>4</v>
      </c>
      <c r="U1063">
        <v>3</v>
      </c>
      <c r="V1063">
        <v>5</v>
      </c>
      <c r="W1063">
        <v>3</v>
      </c>
      <c r="X1063">
        <v>4</v>
      </c>
      <c r="Y1063">
        <v>3</v>
      </c>
      <c r="Z1063">
        <v>3</v>
      </c>
      <c r="AA1063" t="s">
        <v>845</v>
      </c>
      <c r="AB1063" t="s">
        <v>1783</v>
      </c>
      <c r="AC1063" t="s">
        <v>1210</v>
      </c>
      <c r="AD1063" t="s">
        <v>1215</v>
      </c>
      <c r="AE1063" t="s">
        <v>1239</v>
      </c>
      <c r="AF1063" t="s">
        <v>1226</v>
      </c>
      <c r="AG1063" t="s">
        <v>1206</v>
      </c>
      <c r="AH1063">
        <v>47541000</v>
      </c>
      <c r="AI1063" s="2">
        <v>44114</v>
      </c>
      <c r="AJ1063" t="s">
        <v>1397</v>
      </c>
      <c r="AK1063" t="s">
        <v>2860</v>
      </c>
      <c r="AL1063">
        <v>1</v>
      </c>
      <c r="AM1063">
        <v>1</v>
      </c>
      <c r="AN1063">
        <v>1</v>
      </c>
      <c r="AO1063">
        <v>1</v>
      </c>
      <c r="AP1063">
        <v>0</v>
      </c>
      <c r="AQ1063">
        <v>0</v>
      </c>
      <c r="AR1063">
        <v>0</v>
      </c>
    </row>
    <row r="1064" spans="1:44" x14ac:dyDescent="0.25">
      <c r="A1064" s="1">
        <v>1066</v>
      </c>
      <c r="B1064" t="s">
        <v>846</v>
      </c>
      <c r="C1064" t="s">
        <v>38</v>
      </c>
      <c r="D1064" t="s">
        <v>357</v>
      </c>
      <c r="E1064" t="s">
        <v>23</v>
      </c>
      <c r="F1064">
        <v>20</v>
      </c>
      <c r="G1064" t="s">
        <v>76</v>
      </c>
      <c r="H1064" t="s">
        <v>57</v>
      </c>
      <c r="I1064" t="s">
        <v>26</v>
      </c>
      <c r="J1064" t="s">
        <v>35</v>
      </c>
      <c r="K1064" t="s">
        <v>42</v>
      </c>
      <c r="L1064">
        <f t="shared" si="106"/>
        <v>1</v>
      </c>
      <c r="M1064">
        <f t="shared" si="106"/>
        <v>1</v>
      </c>
      <c r="N1064">
        <f t="shared" si="106"/>
        <v>0</v>
      </c>
      <c r="O1064">
        <f t="shared" si="106"/>
        <v>0</v>
      </c>
      <c r="P1064">
        <f t="shared" si="106"/>
        <v>0</v>
      </c>
      <c r="Q1064">
        <v>2</v>
      </c>
      <c r="R1064">
        <v>4</v>
      </c>
      <c r="S1064">
        <v>1</v>
      </c>
      <c r="T1064">
        <v>1</v>
      </c>
      <c r="U1064">
        <v>1</v>
      </c>
      <c r="V1064">
        <v>2</v>
      </c>
      <c r="W1064">
        <v>4</v>
      </c>
      <c r="X1064">
        <v>3</v>
      </c>
      <c r="Y1064">
        <v>5</v>
      </c>
      <c r="Z1064">
        <v>4</v>
      </c>
      <c r="AA1064" t="s">
        <v>846</v>
      </c>
      <c r="AB1064" t="s">
        <v>1782</v>
      </c>
      <c r="AC1064" t="s">
        <v>1216</v>
      </c>
      <c r="AD1064" t="s">
        <v>1215</v>
      </c>
      <c r="AE1064" t="s">
        <v>1248</v>
      </c>
      <c r="AF1064" t="s">
        <v>179</v>
      </c>
      <c r="AG1064" t="s">
        <v>1225</v>
      </c>
      <c r="AH1064">
        <v>14510000</v>
      </c>
      <c r="AI1064" s="2">
        <v>43871</v>
      </c>
      <c r="AJ1064" t="s">
        <v>1228</v>
      </c>
      <c r="AK1064" t="s">
        <v>2861</v>
      </c>
      <c r="AL1064">
        <v>0</v>
      </c>
      <c r="AM1064">
        <v>1</v>
      </c>
      <c r="AN1064">
        <v>0</v>
      </c>
      <c r="AO1064">
        <v>1</v>
      </c>
      <c r="AP1064">
        <v>1</v>
      </c>
      <c r="AQ1064">
        <v>0</v>
      </c>
      <c r="AR1064">
        <v>0</v>
      </c>
    </row>
    <row r="1065" spans="1:44" x14ac:dyDescent="0.25">
      <c r="A1065" s="1">
        <v>1067</v>
      </c>
      <c r="B1065" t="s">
        <v>846</v>
      </c>
      <c r="C1065" t="s">
        <v>38</v>
      </c>
      <c r="D1065" t="s">
        <v>357</v>
      </c>
      <c r="E1065" t="s">
        <v>23</v>
      </c>
      <c r="F1065">
        <v>20</v>
      </c>
      <c r="G1065" t="s">
        <v>76</v>
      </c>
      <c r="H1065" t="s">
        <v>57</v>
      </c>
      <c r="I1065" t="s">
        <v>26</v>
      </c>
      <c r="J1065" t="s">
        <v>35</v>
      </c>
      <c r="K1065" t="s">
        <v>42</v>
      </c>
      <c r="L1065">
        <f t="shared" si="106"/>
        <v>1</v>
      </c>
      <c r="M1065">
        <f t="shared" si="106"/>
        <v>1</v>
      </c>
      <c r="N1065">
        <f t="shared" si="106"/>
        <v>0</v>
      </c>
      <c r="O1065">
        <f t="shared" si="106"/>
        <v>0</v>
      </c>
      <c r="P1065">
        <f t="shared" si="106"/>
        <v>0</v>
      </c>
      <c r="Q1065">
        <v>2</v>
      </c>
      <c r="R1065">
        <v>4</v>
      </c>
      <c r="S1065">
        <v>1</v>
      </c>
      <c r="T1065">
        <v>1</v>
      </c>
      <c r="U1065">
        <v>1</v>
      </c>
      <c r="V1065">
        <v>2</v>
      </c>
      <c r="W1065">
        <v>4</v>
      </c>
      <c r="X1065">
        <v>3</v>
      </c>
      <c r="Y1065">
        <v>5</v>
      </c>
      <c r="Z1065">
        <v>4</v>
      </c>
      <c r="AA1065" t="s">
        <v>846</v>
      </c>
      <c r="AB1065" t="s">
        <v>1781</v>
      </c>
      <c r="AC1065" t="s">
        <v>1216</v>
      </c>
      <c r="AD1065" t="s">
        <v>1215</v>
      </c>
      <c r="AE1065" t="s">
        <v>1261</v>
      </c>
      <c r="AF1065" t="s">
        <v>1222</v>
      </c>
      <c r="AG1065" t="s">
        <v>1225</v>
      </c>
      <c r="AH1065">
        <v>12935000</v>
      </c>
      <c r="AI1065" s="2">
        <v>44131</v>
      </c>
      <c r="AJ1065" t="s">
        <v>1218</v>
      </c>
      <c r="AK1065" t="s">
        <v>2860</v>
      </c>
      <c r="AL1065">
        <v>0</v>
      </c>
      <c r="AM1065">
        <v>0</v>
      </c>
      <c r="AN1065">
        <v>0</v>
      </c>
      <c r="AO1065">
        <v>1</v>
      </c>
      <c r="AP1065">
        <v>0</v>
      </c>
      <c r="AQ1065">
        <v>0</v>
      </c>
      <c r="AR1065">
        <v>0</v>
      </c>
    </row>
    <row r="1066" spans="1:44" x14ac:dyDescent="0.25">
      <c r="A1066" s="1">
        <v>1068</v>
      </c>
      <c r="B1066" t="s">
        <v>847</v>
      </c>
      <c r="C1066" t="s">
        <v>21</v>
      </c>
      <c r="D1066" t="s">
        <v>88</v>
      </c>
      <c r="E1066" t="s">
        <v>63</v>
      </c>
      <c r="F1066">
        <v>19</v>
      </c>
      <c r="G1066" t="s">
        <v>121</v>
      </c>
      <c r="H1066" t="s">
        <v>33</v>
      </c>
      <c r="I1066" t="s">
        <v>86</v>
      </c>
      <c r="J1066" t="s">
        <v>65</v>
      </c>
      <c r="K1066" t="s">
        <v>58</v>
      </c>
      <c r="L1066">
        <f t="shared" si="106"/>
        <v>1</v>
      </c>
      <c r="M1066">
        <f t="shared" si="106"/>
        <v>1</v>
      </c>
      <c r="N1066">
        <f t="shared" si="106"/>
        <v>1</v>
      </c>
      <c r="O1066">
        <f t="shared" si="106"/>
        <v>1</v>
      </c>
      <c r="P1066">
        <f t="shared" si="106"/>
        <v>0</v>
      </c>
      <c r="Q1066">
        <v>5</v>
      </c>
      <c r="R1066">
        <v>5</v>
      </c>
      <c r="S1066">
        <v>5</v>
      </c>
      <c r="T1066">
        <v>5</v>
      </c>
      <c r="U1066">
        <v>3</v>
      </c>
      <c r="V1066">
        <v>5</v>
      </c>
      <c r="W1066">
        <v>5</v>
      </c>
      <c r="X1066">
        <v>5</v>
      </c>
      <c r="Y1066">
        <v>3</v>
      </c>
      <c r="Z1066">
        <v>3</v>
      </c>
      <c r="AA1066" t="s">
        <v>847</v>
      </c>
      <c r="AB1066" t="s">
        <v>1780</v>
      </c>
      <c r="AC1066" t="s">
        <v>1210</v>
      </c>
      <c r="AD1066" t="s">
        <v>1215</v>
      </c>
      <c r="AE1066" t="s">
        <v>1239</v>
      </c>
      <c r="AF1066" t="s">
        <v>1266</v>
      </c>
      <c r="AG1066" t="s">
        <v>1206</v>
      </c>
      <c r="AH1066">
        <v>41584000</v>
      </c>
      <c r="AI1066" s="2">
        <v>44043</v>
      </c>
      <c r="AJ1066" t="s">
        <v>1218</v>
      </c>
      <c r="AK1066" t="s">
        <v>2862</v>
      </c>
      <c r="AL1066">
        <v>0</v>
      </c>
      <c r="AM1066">
        <v>0</v>
      </c>
      <c r="AN1066">
        <v>0</v>
      </c>
      <c r="AO1066">
        <v>1</v>
      </c>
      <c r="AP1066">
        <v>0</v>
      </c>
      <c r="AQ1066">
        <v>0</v>
      </c>
      <c r="AR1066">
        <v>0</v>
      </c>
    </row>
    <row r="1067" spans="1:44" x14ac:dyDescent="0.25">
      <c r="A1067" s="1">
        <v>1069</v>
      </c>
      <c r="B1067" t="s">
        <v>848</v>
      </c>
      <c r="C1067" t="s">
        <v>21</v>
      </c>
      <c r="D1067" t="s">
        <v>49</v>
      </c>
      <c r="E1067" t="s">
        <v>23</v>
      </c>
      <c r="F1067">
        <v>20</v>
      </c>
      <c r="G1067" t="s">
        <v>41</v>
      </c>
      <c r="H1067" t="s">
        <v>25</v>
      </c>
      <c r="I1067" t="s">
        <v>26</v>
      </c>
      <c r="J1067" t="s">
        <v>27</v>
      </c>
      <c r="K1067" t="s">
        <v>28</v>
      </c>
      <c r="L1067">
        <f t="shared" si="106"/>
        <v>1</v>
      </c>
      <c r="M1067">
        <f t="shared" si="106"/>
        <v>1</v>
      </c>
      <c r="N1067">
        <f t="shared" si="106"/>
        <v>1</v>
      </c>
      <c r="O1067">
        <f t="shared" si="106"/>
        <v>1</v>
      </c>
      <c r="P1067">
        <f t="shared" si="106"/>
        <v>1</v>
      </c>
      <c r="Q1067">
        <v>3</v>
      </c>
      <c r="R1067">
        <v>3</v>
      </c>
      <c r="S1067">
        <v>4</v>
      </c>
      <c r="T1067">
        <v>4</v>
      </c>
      <c r="U1067">
        <v>3</v>
      </c>
      <c r="V1067">
        <v>3</v>
      </c>
      <c r="W1067">
        <v>3</v>
      </c>
      <c r="X1067">
        <v>4</v>
      </c>
      <c r="Y1067">
        <v>4</v>
      </c>
      <c r="Z1067">
        <v>2</v>
      </c>
      <c r="AA1067" t="s">
        <v>848</v>
      </c>
      <c r="AB1067" t="s">
        <v>1779</v>
      </c>
      <c r="AC1067" t="s">
        <v>1210</v>
      </c>
      <c r="AD1067" t="s">
        <v>1209</v>
      </c>
      <c r="AE1067" t="s">
        <v>1208</v>
      </c>
      <c r="AF1067" t="s">
        <v>1213</v>
      </c>
      <c r="AG1067" t="s">
        <v>1206</v>
      </c>
      <c r="AH1067">
        <v>16900000</v>
      </c>
      <c r="AI1067" s="2">
        <v>43923</v>
      </c>
      <c r="AJ1067" t="s">
        <v>1256</v>
      </c>
      <c r="AK1067" t="s">
        <v>2863</v>
      </c>
      <c r="AL1067">
        <v>1</v>
      </c>
      <c r="AM1067">
        <v>0</v>
      </c>
      <c r="AN1067">
        <v>0</v>
      </c>
      <c r="AO1067">
        <v>0</v>
      </c>
      <c r="AP1067">
        <v>1</v>
      </c>
      <c r="AQ1067">
        <v>0</v>
      </c>
      <c r="AR1067">
        <v>0</v>
      </c>
    </row>
    <row r="1068" spans="1:44" x14ac:dyDescent="0.25">
      <c r="A1068" s="1">
        <v>1070</v>
      </c>
      <c r="B1068" t="s">
        <v>849</v>
      </c>
      <c r="C1068" t="s">
        <v>21</v>
      </c>
      <c r="D1068" t="s">
        <v>30</v>
      </c>
      <c r="E1068" t="s">
        <v>40</v>
      </c>
      <c r="F1068">
        <v>21</v>
      </c>
      <c r="G1068" t="s">
        <v>32</v>
      </c>
      <c r="H1068" t="s">
        <v>33</v>
      </c>
      <c r="I1068" t="s">
        <v>86</v>
      </c>
      <c r="J1068" t="s">
        <v>35</v>
      </c>
      <c r="K1068" t="s">
        <v>58</v>
      </c>
      <c r="L1068">
        <f t="shared" si="106"/>
        <v>1</v>
      </c>
      <c r="M1068">
        <f t="shared" si="106"/>
        <v>1</v>
      </c>
      <c r="N1068">
        <f t="shared" si="106"/>
        <v>1</v>
      </c>
      <c r="O1068">
        <f t="shared" si="106"/>
        <v>1</v>
      </c>
      <c r="P1068">
        <f t="shared" si="106"/>
        <v>0</v>
      </c>
      <c r="Q1068">
        <v>4</v>
      </c>
      <c r="R1068">
        <v>3</v>
      </c>
      <c r="S1068">
        <v>2</v>
      </c>
      <c r="T1068">
        <v>3</v>
      </c>
      <c r="U1068">
        <v>4</v>
      </c>
      <c r="V1068">
        <v>2</v>
      </c>
      <c r="W1068">
        <v>1</v>
      </c>
      <c r="X1068">
        <v>1</v>
      </c>
      <c r="Y1068">
        <v>3</v>
      </c>
      <c r="Z1068">
        <v>4</v>
      </c>
      <c r="AA1068" t="s">
        <v>849</v>
      </c>
      <c r="AB1068" t="s">
        <v>1778</v>
      </c>
      <c r="AC1068" t="s">
        <v>1216</v>
      </c>
      <c r="AD1068" t="s">
        <v>1215</v>
      </c>
      <c r="AE1068" t="s">
        <v>1242</v>
      </c>
      <c r="AF1068" t="s">
        <v>1207</v>
      </c>
      <c r="AG1068" t="s">
        <v>1225</v>
      </c>
      <c r="AH1068">
        <v>13340000</v>
      </c>
      <c r="AI1068" s="2">
        <v>43884</v>
      </c>
      <c r="AJ1068" t="s">
        <v>1235</v>
      </c>
      <c r="AK1068" t="s">
        <v>2861</v>
      </c>
      <c r="AL1068">
        <v>1</v>
      </c>
      <c r="AM1068">
        <v>0</v>
      </c>
      <c r="AN1068">
        <v>0</v>
      </c>
      <c r="AO1068">
        <v>1</v>
      </c>
      <c r="AP1068">
        <v>1</v>
      </c>
      <c r="AQ1068">
        <v>0</v>
      </c>
      <c r="AR1068">
        <v>0</v>
      </c>
    </row>
    <row r="1069" spans="1:44" x14ac:dyDescent="0.25">
      <c r="A1069" s="1">
        <v>1071</v>
      </c>
      <c r="B1069" t="s">
        <v>849</v>
      </c>
      <c r="C1069" t="s">
        <v>21</v>
      </c>
      <c r="D1069" t="s">
        <v>30</v>
      </c>
      <c r="E1069" t="s">
        <v>40</v>
      </c>
      <c r="F1069">
        <v>21</v>
      </c>
      <c r="G1069" t="s">
        <v>32</v>
      </c>
      <c r="H1069" t="s">
        <v>33</v>
      </c>
      <c r="I1069" t="s">
        <v>86</v>
      </c>
      <c r="J1069" t="s">
        <v>35</v>
      </c>
      <c r="K1069" t="s">
        <v>58</v>
      </c>
      <c r="L1069">
        <f t="shared" si="106"/>
        <v>1</v>
      </c>
      <c r="M1069">
        <f t="shared" si="106"/>
        <v>1</v>
      </c>
      <c r="N1069">
        <f t="shared" si="106"/>
        <v>1</v>
      </c>
      <c r="O1069">
        <f t="shared" si="106"/>
        <v>1</v>
      </c>
      <c r="P1069">
        <f t="shared" si="106"/>
        <v>0</v>
      </c>
      <c r="Q1069">
        <v>4</v>
      </c>
      <c r="R1069">
        <v>3</v>
      </c>
      <c r="S1069">
        <v>2</v>
      </c>
      <c r="T1069">
        <v>3</v>
      </c>
      <c r="U1069">
        <v>4</v>
      </c>
      <c r="V1069">
        <v>2</v>
      </c>
      <c r="W1069">
        <v>1</v>
      </c>
      <c r="X1069">
        <v>1</v>
      </c>
      <c r="Y1069">
        <v>3</v>
      </c>
      <c r="Z1069">
        <v>4</v>
      </c>
      <c r="AA1069" t="s">
        <v>849</v>
      </c>
      <c r="AB1069" t="s">
        <v>1777</v>
      </c>
      <c r="AC1069" t="s">
        <v>1210</v>
      </c>
      <c r="AD1069" t="s">
        <v>1209</v>
      </c>
      <c r="AE1069" t="s">
        <v>1261</v>
      </c>
      <c r="AF1069" t="s">
        <v>1236</v>
      </c>
      <c r="AG1069" t="s">
        <v>1206</v>
      </c>
      <c r="AH1069">
        <v>11754000</v>
      </c>
      <c r="AI1069" s="2">
        <v>43992</v>
      </c>
      <c r="AJ1069" t="s">
        <v>1258</v>
      </c>
      <c r="AK1069" t="s">
        <v>2863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1</v>
      </c>
      <c r="AR1069">
        <v>0</v>
      </c>
    </row>
    <row r="1070" spans="1:44" x14ac:dyDescent="0.25">
      <c r="A1070" s="1">
        <v>1072</v>
      </c>
      <c r="B1070" t="s">
        <v>850</v>
      </c>
      <c r="C1070" t="s">
        <v>38</v>
      </c>
      <c r="D1070" t="s">
        <v>68</v>
      </c>
      <c r="E1070" t="s">
        <v>63</v>
      </c>
      <c r="F1070">
        <v>19</v>
      </c>
      <c r="G1070" t="s">
        <v>45</v>
      </c>
      <c r="H1070" t="s">
        <v>25</v>
      </c>
      <c r="I1070" t="s">
        <v>26</v>
      </c>
      <c r="J1070" t="s">
        <v>65</v>
      </c>
      <c r="K1070" t="s">
        <v>47</v>
      </c>
      <c r="L1070">
        <f t="shared" si="106"/>
        <v>1</v>
      </c>
      <c r="M1070">
        <f t="shared" si="106"/>
        <v>1</v>
      </c>
      <c r="N1070">
        <f t="shared" si="106"/>
        <v>0</v>
      </c>
      <c r="O1070">
        <f t="shared" si="106"/>
        <v>1</v>
      </c>
      <c r="P1070">
        <f t="shared" si="106"/>
        <v>0</v>
      </c>
      <c r="Q1070">
        <v>4</v>
      </c>
      <c r="R1070">
        <v>3</v>
      </c>
      <c r="S1070">
        <v>3</v>
      </c>
      <c r="T1070">
        <v>3</v>
      </c>
      <c r="U1070">
        <v>5</v>
      </c>
      <c r="V1070">
        <v>3</v>
      </c>
      <c r="W1070">
        <v>3</v>
      </c>
      <c r="X1070">
        <v>3</v>
      </c>
      <c r="Y1070">
        <v>5</v>
      </c>
      <c r="Z1070">
        <v>5</v>
      </c>
      <c r="AA1070" t="s">
        <v>850</v>
      </c>
      <c r="AB1070" t="s">
        <v>1776</v>
      </c>
      <c r="AC1070" t="s">
        <v>1210</v>
      </c>
      <c r="AD1070" t="s">
        <v>1209</v>
      </c>
      <c r="AE1070" t="s">
        <v>1261</v>
      </c>
      <c r="AF1070" t="s">
        <v>1222</v>
      </c>
      <c r="AG1070" t="s">
        <v>1225</v>
      </c>
      <c r="AH1070">
        <v>12358000</v>
      </c>
      <c r="AI1070" s="2">
        <v>44154</v>
      </c>
      <c r="AJ1070" t="s">
        <v>1336</v>
      </c>
      <c r="AK1070" t="s">
        <v>2860</v>
      </c>
      <c r="AL1070">
        <v>1</v>
      </c>
      <c r="AM1070">
        <v>1</v>
      </c>
      <c r="AN1070">
        <v>0</v>
      </c>
      <c r="AO1070">
        <v>0</v>
      </c>
      <c r="AP1070">
        <v>1</v>
      </c>
      <c r="AQ1070">
        <v>1</v>
      </c>
      <c r="AR1070">
        <v>0</v>
      </c>
    </row>
    <row r="1071" spans="1:44" x14ac:dyDescent="0.25">
      <c r="A1071" s="1">
        <v>1073</v>
      </c>
      <c r="B1071" t="s">
        <v>850</v>
      </c>
      <c r="C1071" t="s">
        <v>38</v>
      </c>
      <c r="D1071" t="s">
        <v>68</v>
      </c>
      <c r="E1071" t="s">
        <v>63</v>
      </c>
      <c r="F1071">
        <v>19</v>
      </c>
      <c r="G1071" t="s">
        <v>45</v>
      </c>
      <c r="H1071" t="s">
        <v>25</v>
      </c>
      <c r="I1071" t="s">
        <v>26</v>
      </c>
      <c r="J1071" t="s">
        <v>65</v>
      </c>
      <c r="K1071" t="s">
        <v>47</v>
      </c>
      <c r="L1071">
        <f t="shared" si="106"/>
        <v>1</v>
      </c>
      <c r="M1071">
        <f t="shared" si="106"/>
        <v>1</v>
      </c>
      <c r="N1071">
        <f t="shared" si="106"/>
        <v>0</v>
      </c>
      <c r="O1071">
        <f t="shared" si="106"/>
        <v>1</v>
      </c>
      <c r="P1071">
        <f t="shared" si="106"/>
        <v>0</v>
      </c>
      <c r="Q1071">
        <v>4</v>
      </c>
      <c r="R1071">
        <v>3</v>
      </c>
      <c r="S1071">
        <v>3</v>
      </c>
      <c r="T1071">
        <v>3</v>
      </c>
      <c r="U1071">
        <v>5</v>
      </c>
      <c r="V1071">
        <v>3</v>
      </c>
      <c r="W1071">
        <v>3</v>
      </c>
      <c r="X1071">
        <v>3</v>
      </c>
      <c r="Y1071">
        <v>5</v>
      </c>
      <c r="Z1071">
        <v>5</v>
      </c>
      <c r="AA1071" t="s">
        <v>850</v>
      </c>
      <c r="AB1071" t="s">
        <v>1775</v>
      </c>
      <c r="AC1071" t="s">
        <v>1210</v>
      </c>
      <c r="AD1071" t="s">
        <v>1209</v>
      </c>
      <c r="AE1071" t="s">
        <v>1208</v>
      </c>
      <c r="AF1071" t="s">
        <v>1230</v>
      </c>
      <c r="AG1071" t="s">
        <v>1225</v>
      </c>
      <c r="AH1071">
        <v>5470000</v>
      </c>
      <c r="AI1071" s="2">
        <v>44192</v>
      </c>
      <c r="AJ1071" t="s">
        <v>1218</v>
      </c>
      <c r="AK1071" t="s">
        <v>2860</v>
      </c>
      <c r="AL1071">
        <v>0</v>
      </c>
      <c r="AM1071">
        <v>0</v>
      </c>
      <c r="AN1071">
        <v>0</v>
      </c>
      <c r="AO1071">
        <v>1</v>
      </c>
      <c r="AP1071">
        <v>0</v>
      </c>
      <c r="AQ1071">
        <v>0</v>
      </c>
      <c r="AR1071">
        <v>0</v>
      </c>
    </row>
    <row r="1072" spans="1:44" x14ac:dyDescent="0.25">
      <c r="A1072" s="1">
        <v>1074</v>
      </c>
      <c r="B1072" t="s">
        <v>851</v>
      </c>
      <c r="C1072" t="s">
        <v>21</v>
      </c>
      <c r="D1072" t="s">
        <v>75</v>
      </c>
      <c r="E1072" t="s">
        <v>31</v>
      </c>
      <c r="F1072">
        <v>22</v>
      </c>
      <c r="G1072" t="s">
        <v>89</v>
      </c>
      <c r="H1072" t="s">
        <v>25</v>
      </c>
      <c r="I1072" t="s">
        <v>26</v>
      </c>
      <c r="J1072" t="s">
        <v>27</v>
      </c>
      <c r="K1072" t="s">
        <v>60</v>
      </c>
      <c r="L1072">
        <f t="shared" ref="L1072:P1081" si="107">IF(TYPE(FIND(LOWER(L$1),LOWER($K1072)))=16,0,1)</f>
        <v>1</v>
      </c>
      <c r="M1072">
        <f t="shared" si="107"/>
        <v>0</v>
      </c>
      <c r="N1072">
        <f t="shared" si="107"/>
        <v>1</v>
      </c>
      <c r="O1072">
        <f t="shared" si="107"/>
        <v>0</v>
      </c>
      <c r="P1072">
        <f t="shared" si="107"/>
        <v>0</v>
      </c>
      <c r="Q1072">
        <v>3</v>
      </c>
      <c r="R1072">
        <v>4</v>
      </c>
      <c r="S1072">
        <v>2</v>
      </c>
      <c r="T1072">
        <v>3</v>
      </c>
      <c r="U1072">
        <v>4</v>
      </c>
      <c r="V1072">
        <v>4</v>
      </c>
      <c r="W1072">
        <v>3</v>
      </c>
      <c r="X1072">
        <v>2</v>
      </c>
      <c r="Y1072">
        <v>4</v>
      </c>
      <c r="Z1072">
        <v>4</v>
      </c>
      <c r="AA1072" t="s">
        <v>851</v>
      </c>
      <c r="AB1072" t="s">
        <v>1774</v>
      </c>
      <c r="AC1072" t="s">
        <v>1210</v>
      </c>
      <c r="AD1072" t="s">
        <v>1209</v>
      </c>
      <c r="AE1072" t="s">
        <v>1208</v>
      </c>
      <c r="AF1072" t="s">
        <v>1226</v>
      </c>
      <c r="AG1072" t="s">
        <v>1225</v>
      </c>
      <c r="AH1072">
        <v>14980000</v>
      </c>
      <c r="AI1072" s="2">
        <v>43940</v>
      </c>
      <c r="AJ1072" t="s">
        <v>1228</v>
      </c>
      <c r="AK1072" t="s">
        <v>2863</v>
      </c>
      <c r="AL1072">
        <v>0</v>
      </c>
      <c r="AM1072">
        <v>1</v>
      </c>
      <c r="AN1072">
        <v>0</v>
      </c>
      <c r="AO1072">
        <v>1</v>
      </c>
      <c r="AP1072">
        <v>1</v>
      </c>
      <c r="AQ1072">
        <v>0</v>
      </c>
      <c r="AR1072">
        <v>0</v>
      </c>
    </row>
    <row r="1073" spans="1:44" x14ac:dyDescent="0.25">
      <c r="A1073" s="1">
        <v>1075</v>
      </c>
      <c r="B1073" t="s">
        <v>851</v>
      </c>
      <c r="C1073" t="s">
        <v>21</v>
      </c>
      <c r="D1073" t="s">
        <v>75</v>
      </c>
      <c r="E1073" t="s">
        <v>31</v>
      </c>
      <c r="F1073">
        <v>22</v>
      </c>
      <c r="G1073" t="s">
        <v>89</v>
      </c>
      <c r="H1073" t="s">
        <v>25</v>
      </c>
      <c r="I1073" t="s">
        <v>26</v>
      </c>
      <c r="J1073" t="s">
        <v>27</v>
      </c>
      <c r="K1073" t="s">
        <v>60</v>
      </c>
      <c r="L1073">
        <f t="shared" si="107"/>
        <v>1</v>
      </c>
      <c r="M1073">
        <f t="shared" si="107"/>
        <v>0</v>
      </c>
      <c r="N1073">
        <f t="shared" si="107"/>
        <v>1</v>
      </c>
      <c r="O1073">
        <f t="shared" si="107"/>
        <v>0</v>
      </c>
      <c r="P1073">
        <f t="shared" si="107"/>
        <v>0</v>
      </c>
      <c r="Q1073">
        <v>3</v>
      </c>
      <c r="R1073">
        <v>4</v>
      </c>
      <c r="S1073">
        <v>2</v>
      </c>
      <c r="T1073">
        <v>3</v>
      </c>
      <c r="U1073">
        <v>4</v>
      </c>
      <c r="V1073">
        <v>4</v>
      </c>
      <c r="W1073">
        <v>3</v>
      </c>
      <c r="X1073">
        <v>2</v>
      </c>
      <c r="Y1073">
        <v>4</v>
      </c>
      <c r="Z1073">
        <v>4</v>
      </c>
      <c r="AA1073" t="s">
        <v>851</v>
      </c>
      <c r="AB1073" t="s">
        <v>1773</v>
      </c>
      <c r="AC1073" t="s">
        <v>1216</v>
      </c>
      <c r="AD1073" t="s">
        <v>1215</v>
      </c>
      <c r="AE1073" t="s">
        <v>1261</v>
      </c>
      <c r="AF1073" t="s">
        <v>1219</v>
      </c>
      <c r="AG1073" t="s">
        <v>1206</v>
      </c>
      <c r="AH1073">
        <v>10625000</v>
      </c>
      <c r="AI1073" s="2">
        <v>44073</v>
      </c>
      <c r="AJ1073" t="s">
        <v>1277</v>
      </c>
      <c r="AK1073" t="s">
        <v>2862</v>
      </c>
      <c r="AL1073">
        <v>1</v>
      </c>
      <c r="AM1073">
        <v>0</v>
      </c>
      <c r="AN1073">
        <v>1</v>
      </c>
      <c r="AO1073">
        <v>1</v>
      </c>
      <c r="AP1073">
        <v>0</v>
      </c>
      <c r="AQ1073">
        <v>1</v>
      </c>
      <c r="AR1073">
        <v>0</v>
      </c>
    </row>
    <row r="1074" spans="1:44" x14ac:dyDescent="0.25">
      <c r="A1074" s="1">
        <v>1076</v>
      </c>
      <c r="B1074" t="s">
        <v>852</v>
      </c>
      <c r="C1074" t="s">
        <v>21</v>
      </c>
      <c r="D1074" t="s">
        <v>88</v>
      </c>
      <c r="E1074" t="s">
        <v>23</v>
      </c>
      <c r="F1074">
        <v>20</v>
      </c>
      <c r="G1074" t="s">
        <v>178</v>
      </c>
      <c r="H1074" t="s">
        <v>25</v>
      </c>
      <c r="I1074" t="s">
        <v>26</v>
      </c>
      <c r="J1074" t="s">
        <v>35</v>
      </c>
      <c r="K1074" t="s">
        <v>58</v>
      </c>
      <c r="L1074">
        <f t="shared" si="107"/>
        <v>1</v>
      </c>
      <c r="M1074">
        <f t="shared" si="107"/>
        <v>1</v>
      </c>
      <c r="N1074">
        <f t="shared" si="107"/>
        <v>1</v>
      </c>
      <c r="O1074">
        <f t="shared" si="107"/>
        <v>1</v>
      </c>
      <c r="P1074">
        <f t="shared" si="107"/>
        <v>0</v>
      </c>
      <c r="Q1074">
        <v>4</v>
      </c>
      <c r="R1074">
        <v>3</v>
      </c>
      <c r="S1074">
        <v>3</v>
      </c>
      <c r="T1074">
        <v>3</v>
      </c>
      <c r="U1074">
        <v>3</v>
      </c>
      <c r="V1074">
        <v>3</v>
      </c>
      <c r="W1074">
        <v>3</v>
      </c>
      <c r="X1074">
        <v>3</v>
      </c>
      <c r="Y1074">
        <v>3</v>
      </c>
      <c r="Z1074">
        <v>3</v>
      </c>
      <c r="AA1074" t="s">
        <v>852</v>
      </c>
      <c r="AB1074" t="s">
        <v>1772</v>
      </c>
      <c r="AC1074" t="s">
        <v>1210</v>
      </c>
      <c r="AD1074" t="s">
        <v>1209</v>
      </c>
      <c r="AE1074" t="s">
        <v>1208</v>
      </c>
      <c r="AF1074" t="s">
        <v>1207</v>
      </c>
      <c r="AG1074" t="s">
        <v>1206</v>
      </c>
      <c r="AH1074">
        <v>12920000</v>
      </c>
      <c r="AI1074" s="2">
        <v>43884</v>
      </c>
      <c r="AJ1074" t="s">
        <v>1224</v>
      </c>
      <c r="AK1074" t="s">
        <v>2861</v>
      </c>
      <c r="AL1074">
        <v>1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</row>
    <row r="1075" spans="1:44" x14ac:dyDescent="0.25">
      <c r="A1075" s="1">
        <v>1077</v>
      </c>
      <c r="B1075" t="s">
        <v>853</v>
      </c>
      <c r="C1075" t="s">
        <v>21</v>
      </c>
      <c r="D1075" t="s">
        <v>30</v>
      </c>
      <c r="E1075" t="s">
        <v>63</v>
      </c>
      <c r="F1075">
        <v>19</v>
      </c>
      <c r="G1075" t="s">
        <v>32</v>
      </c>
      <c r="H1075" t="s">
        <v>33</v>
      </c>
      <c r="I1075" t="s">
        <v>34</v>
      </c>
      <c r="J1075" t="s">
        <v>65</v>
      </c>
      <c r="K1075" t="s">
        <v>60</v>
      </c>
      <c r="L1075">
        <f t="shared" si="107"/>
        <v>1</v>
      </c>
      <c r="M1075">
        <f t="shared" si="107"/>
        <v>0</v>
      </c>
      <c r="N1075">
        <f t="shared" si="107"/>
        <v>1</v>
      </c>
      <c r="O1075">
        <f t="shared" si="107"/>
        <v>0</v>
      </c>
      <c r="P1075">
        <f t="shared" si="107"/>
        <v>0</v>
      </c>
      <c r="Q1075">
        <v>4</v>
      </c>
      <c r="R1075">
        <v>3</v>
      </c>
      <c r="S1075">
        <v>5</v>
      </c>
      <c r="T1075">
        <v>5</v>
      </c>
      <c r="U1075">
        <v>4</v>
      </c>
      <c r="V1075">
        <v>3</v>
      </c>
      <c r="W1075">
        <v>5</v>
      </c>
      <c r="X1075">
        <v>3</v>
      </c>
      <c r="Y1075">
        <v>4</v>
      </c>
      <c r="Z1075">
        <v>5</v>
      </c>
      <c r="AA1075" t="s">
        <v>853</v>
      </c>
      <c r="AB1075" t="s">
        <v>1771</v>
      </c>
      <c r="AC1075" t="s">
        <v>1216</v>
      </c>
      <c r="AD1075" t="s">
        <v>1215</v>
      </c>
      <c r="AE1075" t="s">
        <v>1231</v>
      </c>
      <c r="AF1075" t="s">
        <v>1207</v>
      </c>
      <c r="AG1075" t="s">
        <v>1225</v>
      </c>
      <c r="AH1075">
        <v>15530000</v>
      </c>
      <c r="AI1075" s="2">
        <v>43904</v>
      </c>
      <c r="AJ1075" t="s">
        <v>1228</v>
      </c>
      <c r="AK1075" t="s">
        <v>2861</v>
      </c>
      <c r="AL1075">
        <v>0</v>
      </c>
      <c r="AM1075">
        <v>1</v>
      </c>
      <c r="AN1075">
        <v>0</v>
      </c>
      <c r="AO1075">
        <v>1</v>
      </c>
      <c r="AP1075">
        <v>1</v>
      </c>
      <c r="AQ1075">
        <v>0</v>
      </c>
      <c r="AR1075">
        <v>0</v>
      </c>
    </row>
    <row r="1076" spans="1:44" x14ac:dyDescent="0.25">
      <c r="A1076" s="1">
        <v>1078</v>
      </c>
      <c r="B1076" t="s">
        <v>854</v>
      </c>
      <c r="C1076" t="s">
        <v>38</v>
      </c>
      <c r="D1076" t="s">
        <v>68</v>
      </c>
      <c r="E1076" t="s">
        <v>23</v>
      </c>
      <c r="F1076">
        <v>20</v>
      </c>
      <c r="G1076" t="s">
        <v>45</v>
      </c>
      <c r="H1076" t="s">
        <v>25</v>
      </c>
      <c r="I1076" t="s">
        <v>93</v>
      </c>
      <c r="J1076" t="s">
        <v>46</v>
      </c>
      <c r="K1076" t="s">
        <v>855</v>
      </c>
      <c r="L1076">
        <f t="shared" si="107"/>
        <v>1</v>
      </c>
      <c r="M1076">
        <f t="shared" si="107"/>
        <v>0</v>
      </c>
      <c r="N1076">
        <f t="shared" si="107"/>
        <v>0</v>
      </c>
      <c r="O1076">
        <f t="shared" si="107"/>
        <v>1</v>
      </c>
      <c r="P1076">
        <f t="shared" si="107"/>
        <v>1</v>
      </c>
      <c r="Q1076">
        <v>2</v>
      </c>
      <c r="R1076">
        <v>4</v>
      </c>
      <c r="S1076">
        <v>2</v>
      </c>
      <c r="T1076">
        <v>2</v>
      </c>
      <c r="U1076">
        <v>4</v>
      </c>
      <c r="V1076">
        <v>2</v>
      </c>
      <c r="W1076">
        <v>4</v>
      </c>
      <c r="X1076">
        <v>2</v>
      </c>
      <c r="Y1076">
        <v>5</v>
      </c>
      <c r="Z1076">
        <v>4</v>
      </c>
      <c r="AA1076" t="s">
        <v>854</v>
      </c>
      <c r="AB1076" t="s">
        <v>1770</v>
      </c>
      <c r="AC1076" t="s">
        <v>1210</v>
      </c>
      <c r="AD1076" t="s">
        <v>1215</v>
      </c>
      <c r="AE1076" t="s">
        <v>1208</v>
      </c>
      <c r="AF1076" t="s">
        <v>1213</v>
      </c>
      <c r="AG1076" t="s">
        <v>1225</v>
      </c>
      <c r="AH1076">
        <v>8300000</v>
      </c>
      <c r="AI1076" s="2">
        <v>44073</v>
      </c>
      <c r="AJ1076" t="s">
        <v>1301</v>
      </c>
      <c r="AK1076" t="s">
        <v>2862</v>
      </c>
      <c r="AL1076">
        <v>1</v>
      </c>
      <c r="AM1076">
        <v>0</v>
      </c>
      <c r="AN1076">
        <v>0</v>
      </c>
      <c r="AO1076">
        <v>1</v>
      </c>
      <c r="AP1076">
        <v>0</v>
      </c>
      <c r="AQ1076">
        <v>1</v>
      </c>
      <c r="AR1076">
        <v>0</v>
      </c>
    </row>
    <row r="1077" spans="1:44" x14ac:dyDescent="0.25">
      <c r="A1077" s="1">
        <v>1079</v>
      </c>
      <c r="B1077" t="s">
        <v>856</v>
      </c>
      <c r="C1077" t="s">
        <v>38</v>
      </c>
      <c r="D1077" t="s">
        <v>22</v>
      </c>
      <c r="E1077" t="s">
        <v>63</v>
      </c>
      <c r="F1077">
        <v>19</v>
      </c>
      <c r="G1077" t="s">
        <v>50</v>
      </c>
      <c r="H1077" t="s">
        <v>25</v>
      </c>
      <c r="I1077" t="s">
        <v>93</v>
      </c>
      <c r="J1077" t="s">
        <v>35</v>
      </c>
      <c r="K1077" t="s">
        <v>54</v>
      </c>
      <c r="L1077">
        <f t="shared" si="107"/>
        <v>1</v>
      </c>
      <c r="M1077">
        <f t="shared" si="107"/>
        <v>0</v>
      </c>
      <c r="N1077">
        <f t="shared" si="107"/>
        <v>0</v>
      </c>
      <c r="O1077">
        <f t="shared" si="107"/>
        <v>1</v>
      </c>
      <c r="P1077">
        <f t="shared" si="107"/>
        <v>0</v>
      </c>
      <c r="Q1077">
        <v>4</v>
      </c>
      <c r="R1077">
        <v>3</v>
      </c>
      <c r="S1077">
        <v>3</v>
      </c>
      <c r="T1077">
        <v>4</v>
      </c>
      <c r="U1077">
        <v>4</v>
      </c>
      <c r="V1077">
        <v>3</v>
      </c>
      <c r="W1077">
        <v>4</v>
      </c>
      <c r="X1077">
        <v>3</v>
      </c>
      <c r="Y1077">
        <v>4</v>
      </c>
      <c r="Z1077">
        <v>4</v>
      </c>
      <c r="AA1077" t="s">
        <v>856</v>
      </c>
      <c r="AB1077" t="s">
        <v>1769</v>
      </c>
      <c r="AC1077" t="s">
        <v>1210</v>
      </c>
      <c r="AD1077" t="s">
        <v>1215</v>
      </c>
      <c r="AE1077" t="s">
        <v>1208</v>
      </c>
      <c r="AF1077" t="s">
        <v>1230</v>
      </c>
      <c r="AG1077" t="s">
        <v>1225</v>
      </c>
      <c r="AH1077">
        <v>7900000</v>
      </c>
      <c r="AI1077" s="2">
        <v>43903</v>
      </c>
      <c r="AJ1077" t="s">
        <v>1393</v>
      </c>
      <c r="AK1077" t="s">
        <v>2861</v>
      </c>
      <c r="AL1077">
        <v>0</v>
      </c>
      <c r="AM1077">
        <v>0</v>
      </c>
      <c r="AN1077">
        <v>1</v>
      </c>
      <c r="AO1077">
        <v>0</v>
      </c>
      <c r="AP1077">
        <v>0</v>
      </c>
      <c r="AQ1077">
        <v>1</v>
      </c>
      <c r="AR1077">
        <v>0</v>
      </c>
    </row>
    <row r="1078" spans="1:44" x14ac:dyDescent="0.25">
      <c r="A1078" s="1">
        <v>1080</v>
      </c>
      <c r="B1078" t="s">
        <v>857</v>
      </c>
      <c r="C1078" t="s">
        <v>21</v>
      </c>
      <c r="D1078" t="s">
        <v>88</v>
      </c>
      <c r="E1078" t="s">
        <v>40</v>
      </c>
      <c r="F1078">
        <v>21</v>
      </c>
      <c r="G1078" t="s">
        <v>32</v>
      </c>
      <c r="H1078" t="s">
        <v>25</v>
      </c>
      <c r="I1078" t="s">
        <v>26</v>
      </c>
      <c r="J1078" t="s">
        <v>27</v>
      </c>
      <c r="K1078" t="s">
        <v>54</v>
      </c>
      <c r="L1078">
        <f t="shared" si="107"/>
        <v>1</v>
      </c>
      <c r="M1078">
        <f t="shared" si="107"/>
        <v>0</v>
      </c>
      <c r="N1078">
        <f t="shared" si="107"/>
        <v>0</v>
      </c>
      <c r="O1078">
        <f t="shared" si="107"/>
        <v>1</v>
      </c>
      <c r="P1078">
        <f t="shared" si="107"/>
        <v>0</v>
      </c>
      <c r="Q1078">
        <v>3</v>
      </c>
      <c r="R1078">
        <v>2</v>
      </c>
      <c r="S1078">
        <v>4</v>
      </c>
      <c r="T1078">
        <v>4</v>
      </c>
      <c r="U1078">
        <v>2</v>
      </c>
      <c r="V1078">
        <v>2</v>
      </c>
      <c r="W1078">
        <v>3</v>
      </c>
      <c r="X1078">
        <v>2</v>
      </c>
      <c r="Y1078">
        <v>4</v>
      </c>
      <c r="Z1078">
        <v>2</v>
      </c>
      <c r="AA1078" t="s">
        <v>857</v>
      </c>
      <c r="AB1078" t="s">
        <v>1768</v>
      </c>
      <c r="AC1078" t="s">
        <v>1210</v>
      </c>
      <c r="AD1078" t="s">
        <v>1215</v>
      </c>
      <c r="AE1078" t="s">
        <v>1208</v>
      </c>
      <c r="AF1078" t="s">
        <v>1241</v>
      </c>
      <c r="AG1078" t="s">
        <v>1206</v>
      </c>
      <c r="AH1078">
        <v>8940000</v>
      </c>
      <c r="AI1078" s="2">
        <v>43916</v>
      </c>
      <c r="AJ1078" t="s">
        <v>1345</v>
      </c>
      <c r="AK1078" t="s">
        <v>2861</v>
      </c>
      <c r="AL1078">
        <v>1</v>
      </c>
      <c r="AM1078">
        <v>1</v>
      </c>
      <c r="AN1078">
        <v>0</v>
      </c>
      <c r="AO1078">
        <v>0</v>
      </c>
      <c r="AP1078">
        <v>0</v>
      </c>
      <c r="AQ1078">
        <v>0</v>
      </c>
      <c r="AR1078">
        <v>0</v>
      </c>
    </row>
    <row r="1079" spans="1:44" x14ac:dyDescent="0.25">
      <c r="A1079" s="1">
        <v>1081</v>
      </c>
      <c r="B1079" t="s">
        <v>858</v>
      </c>
      <c r="C1079" t="s">
        <v>38</v>
      </c>
      <c r="D1079" t="s">
        <v>22</v>
      </c>
      <c r="E1079" t="s">
        <v>40</v>
      </c>
      <c r="F1079">
        <v>21</v>
      </c>
      <c r="G1079" t="s">
        <v>100</v>
      </c>
      <c r="H1079" t="s">
        <v>25</v>
      </c>
      <c r="I1079" t="s">
        <v>26</v>
      </c>
      <c r="J1079" t="s">
        <v>46</v>
      </c>
      <c r="K1079" t="s">
        <v>42</v>
      </c>
      <c r="L1079">
        <f t="shared" si="107"/>
        <v>1</v>
      </c>
      <c r="M1079">
        <f t="shared" si="107"/>
        <v>1</v>
      </c>
      <c r="N1079">
        <f t="shared" si="107"/>
        <v>0</v>
      </c>
      <c r="O1079">
        <f t="shared" si="107"/>
        <v>0</v>
      </c>
      <c r="P1079">
        <f t="shared" si="107"/>
        <v>0</v>
      </c>
      <c r="Q1079">
        <v>3</v>
      </c>
      <c r="R1079">
        <v>4</v>
      </c>
      <c r="S1079">
        <v>3</v>
      </c>
      <c r="T1079">
        <v>4</v>
      </c>
      <c r="U1079">
        <v>4</v>
      </c>
      <c r="V1079">
        <v>2</v>
      </c>
      <c r="W1079">
        <v>2</v>
      </c>
      <c r="X1079">
        <v>1</v>
      </c>
      <c r="Y1079">
        <v>2</v>
      </c>
      <c r="Z1079">
        <v>5</v>
      </c>
      <c r="AA1079" t="s">
        <v>858</v>
      </c>
      <c r="AB1079" t="s">
        <v>1767</v>
      </c>
      <c r="AC1079" t="s">
        <v>1216</v>
      </c>
      <c r="AD1079" t="s">
        <v>1215</v>
      </c>
      <c r="AE1079" t="s">
        <v>1231</v>
      </c>
      <c r="AF1079" t="s">
        <v>1219</v>
      </c>
      <c r="AG1079" t="s">
        <v>1206</v>
      </c>
      <c r="AH1079">
        <v>10689000</v>
      </c>
      <c r="AI1079" s="2">
        <v>44111</v>
      </c>
      <c r="AJ1079" t="s">
        <v>1247</v>
      </c>
      <c r="AK1079" t="s">
        <v>2860</v>
      </c>
      <c r="AL1079">
        <v>0</v>
      </c>
      <c r="AM1079">
        <v>0</v>
      </c>
      <c r="AN1079">
        <v>0</v>
      </c>
      <c r="AO1079">
        <v>1</v>
      </c>
      <c r="AP1079">
        <v>1</v>
      </c>
      <c r="AQ1079">
        <v>0</v>
      </c>
      <c r="AR1079">
        <v>0</v>
      </c>
    </row>
    <row r="1080" spans="1:44" x14ac:dyDescent="0.25">
      <c r="A1080" s="1">
        <v>1082</v>
      </c>
      <c r="B1080" t="s">
        <v>859</v>
      </c>
      <c r="C1080" t="s">
        <v>38</v>
      </c>
      <c r="D1080" t="s">
        <v>52</v>
      </c>
      <c r="E1080" t="s">
        <v>23</v>
      </c>
      <c r="F1080">
        <v>20</v>
      </c>
      <c r="G1080" t="s">
        <v>69</v>
      </c>
      <c r="H1080" t="s">
        <v>53</v>
      </c>
      <c r="I1080" t="s">
        <v>34</v>
      </c>
      <c r="J1080" t="s">
        <v>27</v>
      </c>
      <c r="K1080" t="s">
        <v>66</v>
      </c>
      <c r="L1080">
        <f t="shared" si="107"/>
        <v>1</v>
      </c>
      <c r="M1080">
        <f t="shared" si="107"/>
        <v>0</v>
      </c>
      <c r="N1080">
        <f t="shared" si="107"/>
        <v>0</v>
      </c>
      <c r="O1080">
        <f t="shared" si="107"/>
        <v>0</v>
      </c>
      <c r="P1080">
        <f t="shared" si="107"/>
        <v>0</v>
      </c>
      <c r="Q1080">
        <v>4</v>
      </c>
      <c r="R1080">
        <v>4</v>
      </c>
      <c r="S1080">
        <v>3</v>
      </c>
      <c r="T1080">
        <v>3</v>
      </c>
      <c r="U1080">
        <v>3</v>
      </c>
      <c r="V1080">
        <v>4</v>
      </c>
      <c r="W1080">
        <v>4</v>
      </c>
      <c r="X1080">
        <v>4</v>
      </c>
      <c r="Y1080">
        <v>4</v>
      </c>
      <c r="Z1080">
        <v>3</v>
      </c>
      <c r="AA1080" t="s">
        <v>859</v>
      </c>
      <c r="AB1080" t="s">
        <v>1766</v>
      </c>
      <c r="AC1080" t="s">
        <v>1210</v>
      </c>
      <c r="AD1080" t="s">
        <v>1215</v>
      </c>
      <c r="AE1080" t="s">
        <v>1214</v>
      </c>
      <c r="AF1080" t="s">
        <v>1230</v>
      </c>
      <c r="AG1080" t="s">
        <v>1206</v>
      </c>
      <c r="AH1080">
        <v>38226000</v>
      </c>
      <c r="AI1080" s="2">
        <v>44117</v>
      </c>
      <c r="AJ1080" t="s">
        <v>1411</v>
      </c>
      <c r="AK1080" t="s">
        <v>2860</v>
      </c>
      <c r="AL1080">
        <v>0</v>
      </c>
      <c r="AM1080">
        <v>0</v>
      </c>
      <c r="AN1080">
        <v>1</v>
      </c>
      <c r="AO1080">
        <v>1</v>
      </c>
      <c r="AP1080">
        <v>1</v>
      </c>
      <c r="AQ1080">
        <v>0</v>
      </c>
      <c r="AR1080">
        <v>0</v>
      </c>
    </row>
    <row r="1081" spans="1:44" x14ac:dyDescent="0.25">
      <c r="A1081" s="1">
        <v>1083</v>
      </c>
      <c r="B1081" t="s">
        <v>859</v>
      </c>
      <c r="C1081" t="s">
        <v>38</v>
      </c>
      <c r="D1081" t="s">
        <v>52</v>
      </c>
      <c r="E1081" t="s">
        <v>23</v>
      </c>
      <c r="F1081">
        <v>20</v>
      </c>
      <c r="G1081" t="s">
        <v>69</v>
      </c>
      <c r="H1081" t="s">
        <v>53</v>
      </c>
      <c r="I1081" t="s">
        <v>34</v>
      </c>
      <c r="J1081" t="s">
        <v>27</v>
      </c>
      <c r="K1081" t="s">
        <v>66</v>
      </c>
      <c r="L1081">
        <f t="shared" si="107"/>
        <v>1</v>
      </c>
      <c r="M1081">
        <f t="shared" si="107"/>
        <v>0</v>
      </c>
      <c r="N1081">
        <f t="shared" si="107"/>
        <v>0</v>
      </c>
      <c r="O1081">
        <f t="shared" si="107"/>
        <v>0</v>
      </c>
      <c r="P1081">
        <f t="shared" si="107"/>
        <v>0</v>
      </c>
      <c r="Q1081">
        <v>4</v>
      </c>
      <c r="R1081">
        <v>4</v>
      </c>
      <c r="S1081">
        <v>3</v>
      </c>
      <c r="T1081">
        <v>3</v>
      </c>
      <c r="U1081">
        <v>3</v>
      </c>
      <c r="V1081">
        <v>4</v>
      </c>
      <c r="W1081">
        <v>4</v>
      </c>
      <c r="X1081">
        <v>4</v>
      </c>
      <c r="Y1081">
        <v>4</v>
      </c>
      <c r="Z1081">
        <v>3</v>
      </c>
      <c r="AA1081" t="s">
        <v>859</v>
      </c>
      <c r="AB1081" t="s">
        <v>1765</v>
      </c>
      <c r="AC1081" t="s">
        <v>1216</v>
      </c>
      <c r="AD1081" t="s">
        <v>1215</v>
      </c>
      <c r="AE1081" t="s">
        <v>1239</v>
      </c>
      <c r="AF1081" t="s">
        <v>1226</v>
      </c>
      <c r="AG1081" t="s">
        <v>1206</v>
      </c>
      <c r="AH1081">
        <v>25438000</v>
      </c>
      <c r="AI1081" s="2">
        <v>44157</v>
      </c>
      <c r="AJ1081" t="s">
        <v>1233</v>
      </c>
      <c r="AK1081" t="s">
        <v>2860</v>
      </c>
      <c r="AL1081">
        <v>1</v>
      </c>
      <c r="AM1081">
        <v>0</v>
      </c>
      <c r="AN1081">
        <v>0</v>
      </c>
      <c r="AO1081">
        <v>1</v>
      </c>
      <c r="AP1081">
        <v>0</v>
      </c>
      <c r="AQ1081">
        <v>0</v>
      </c>
      <c r="AR1081">
        <v>0</v>
      </c>
    </row>
    <row r="1082" spans="1:44" x14ac:dyDescent="0.25">
      <c r="A1082" s="1">
        <v>1084</v>
      </c>
      <c r="B1082" t="s">
        <v>860</v>
      </c>
      <c r="C1082" t="s">
        <v>21</v>
      </c>
      <c r="D1082" t="s">
        <v>30</v>
      </c>
      <c r="E1082" t="s">
        <v>63</v>
      </c>
      <c r="F1082">
        <v>19</v>
      </c>
      <c r="G1082" t="s">
        <v>24</v>
      </c>
      <c r="H1082" t="s">
        <v>53</v>
      </c>
      <c r="I1082" t="s">
        <v>34</v>
      </c>
      <c r="J1082" t="s">
        <v>27</v>
      </c>
      <c r="K1082" t="s">
        <v>58</v>
      </c>
      <c r="L1082">
        <f t="shared" ref="L1082:P1091" si="108">IF(TYPE(FIND(LOWER(L$1),LOWER($K1082)))=16,0,1)</f>
        <v>1</v>
      </c>
      <c r="M1082">
        <f t="shared" si="108"/>
        <v>1</v>
      </c>
      <c r="N1082">
        <f t="shared" si="108"/>
        <v>1</v>
      </c>
      <c r="O1082">
        <f t="shared" si="108"/>
        <v>1</v>
      </c>
      <c r="P1082">
        <f t="shared" si="108"/>
        <v>0</v>
      </c>
      <c r="Q1082">
        <v>3</v>
      </c>
      <c r="R1082">
        <v>5</v>
      </c>
      <c r="S1082">
        <v>4</v>
      </c>
      <c r="T1082">
        <v>4</v>
      </c>
      <c r="U1082">
        <v>4</v>
      </c>
      <c r="V1082">
        <v>5</v>
      </c>
      <c r="W1082">
        <v>2</v>
      </c>
      <c r="X1082">
        <v>1</v>
      </c>
      <c r="Y1082">
        <v>2</v>
      </c>
      <c r="Z1082">
        <v>3</v>
      </c>
      <c r="AA1082" t="s">
        <v>860</v>
      </c>
      <c r="AB1082" t="s">
        <v>1764</v>
      </c>
      <c r="AC1082" t="s">
        <v>1210</v>
      </c>
      <c r="AD1082" t="s">
        <v>1209</v>
      </c>
      <c r="AE1082" t="s">
        <v>1239</v>
      </c>
      <c r="AF1082" t="s">
        <v>1236</v>
      </c>
      <c r="AG1082" t="s">
        <v>1206</v>
      </c>
      <c r="AH1082">
        <v>24410000</v>
      </c>
      <c r="AI1082" s="2">
        <v>44114</v>
      </c>
      <c r="AJ1082" t="s">
        <v>1494</v>
      </c>
      <c r="AK1082" t="s">
        <v>2860</v>
      </c>
      <c r="AL1082">
        <v>1</v>
      </c>
      <c r="AM1082">
        <v>1</v>
      </c>
      <c r="AN1082">
        <v>1</v>
      </c>
      <c r="AO1082">
        <v>0</v>
      </c>
      <c r="AP1082">
        <v>0</v>
      </c>
      <c r="AQ1082">
        <v>0</v>
      </c>
      <c r="AR1082">
        <v>0</v>
      </c>
    </row>
    <row r="1083" spans="1:44" x14ac:dyDescent="0.25">
      <c r="A1083" s="1">
        <v>1085</v>
      </c>
      <c r="B1083" t="s">
        <v>861</v>
      </c>
      <c r="C1083" t="s">
        <v>38</v>
      </c>
      <c r="D1083" t="s">
        <v>99</v>
      </c>
      <c r="E1083" t="s">
        <v>31</v>
      </c>
      <c r="F1083">
        <v>22</v>
      </c>
      <c r="G1083" t="s">
        <v>76</v>
      </c>
      <c r="H1083" t="s">
        <v>25</v>
      </c>
      <c r="I1083" t="s">
        <v>34</v>
      </c>
      <c r="J1083" t="s">
        <v>35</v>
      </c>
      <c r="K1083" t="s">
        <v>257</v>
      </c>
      <c r="L1083">
        <f t="shared" si="108"/>
        <v>0</v>
      </c>
      <c r="M1083">
        <f t="shared" si="108"/>
        <v>1</v>
      </c>
      <c r="N1083">
        <f t="shared" si="108"/>
        <v>0</v>
      </c>
      <c r="O1083">
        <f t="shared" si="108"/>
        <v>1</v>
      </c>
      <c r="P1083">
        <f t="shared" si="108"/>
        <v>0</v>
      </c>
      <c r="Q1083">
        <v>2</v>
      </c>
      <c r="R1083">
        <v>4</v>
      </c>
      <c r="S1083">
        <v>3</v>
      </c>
      <c r="T1083">
        <v>3</v>
      </c>
      <c r="U1083">
        <v>5</v>
      </c>
      <c r="V1083">
        <v>2</v>
      </c>
      <c r="W1083">
        <v>4</v>
      </c>
      <c r="X1083">
        <v>2</v>
      </c>
      <c r="Y1083">
        <v>4</v>
      </c>
      <c r="Z1083">
        <v>3</v>
      </c>
      <c r="AA1083" t="s">
        <v>861</v>
      </c>
      <c r="AB1083" t="s">
        <v>1763</v>
      </c>
      <c r="AC1083" t="s">
        <v>1216</v>
      </c>
      <c r="AD1083" t="s">
        <v>1215</v>
      </c>
      <c r="AE1083" t="s">
        <v>1214</v>
      </c>
      <c r="AF1083" t="s">
        <v>1219</v>
      </c>
      <c r="AG1083" t="s">
        <v>1206</v>
      </c>
      <c r="AH1083">
        <v>12210000</v>
      </c>
      <c r="AI1083" s="2">
        <v>44105</v>
      </c>
      <c r="AJ1083" t="s">
        <v>1221</v>
      </c>
      <c r="AK1083" t="s">
        <v>2860</v>
      </c>
      <c r="AL1083">
        <v>1</v>
      </c>
      <c r="AM1083">
        <v>1</v>
      </c>
      <c r="AN1083">
        <v>0</v>
      </c>
      <c r="AO1083">
        <v>1</v>
      </c>
      <c r="AP1083">
        <v>0</v>
      </c>
      <c r="AQ1083">
        <v>0</v>
      </c>
      <c r="AR1083">
        <v>0</v>
      </c>
    </row>
    <row r="1084" spans="1:44" x14ac:dyDescent="0.25">
      <c r="A1084" s="1">
        <v>1086</v>
      </c>
      <c r="B1084" t="s">
        <v>862</v>
      </c>
      <c r="C1084" t="s">
        <v>21</v>
      </c>
      <c r="D1084" t="s">
        <v>52</v>
      </c>
      <c r="E1084" t="s">
        <v>31</v>
      </c>
      <c r="F1084">
        <v>22</v>
      </c>
      <c r="G1084" t="s">
        <v>191</v>
      </c>
      <c r="H1084" t="s">
        <v>53</v>
      </c>
      <c r="I1084" t="s">
        <v>34</v>
      </c>
      <c r="J1084" t="s">
        <v>65</v>
      </c>
      <c r="K1084" t="s">
        <v>36</v>
      </c>
      <c r="L1084">
        <f t="shared" si="108"/>
        <v>1</v>
      </c>
      <c r="M1084">
        <f t="shared" si="108"/>
        <v>1</v>
      </c>
      <c r="N1084">
        <f t="shared" si="108"/>
        <v>1</v>
      </c>
      <c r="O1084">
        <f t="shared" si="108"/>
        <v>0</v>
      </c>
      <c r="P1084">
        <f t="shared" si="108"/>
        <v>0</v>
      </c>
      <c r="Q1084">
        <v>4</v>
      </c>
      <c r="R1084">
        <v>5</v>
      </c>
      <c r="S1084">
        <v>3</v>
      </c>
      <c r="T1084">
        <v>4</v>
      </c>
      <c r="U1084">
        <v>3</v>
      </c>
      <c r="V1084">
        <v>4</v>
      </c>
      <c r="W1084">
        <v>5</v>
      </c>
      <c r="X1084">
        <v>1</v>
      </c>
      <c r="Y1084">
        <v>4</v>
      </c>
      <c r="Z1084">
        <v>4</v>
      </c>
      <c r="AA1084" t="s">
        <v>862</v>
      </c>
      <c r="AB1084" t="s">
        <v>1762</v>
      </c>
      <c r="AC1084" t="s">
        <v>1216</v>
      </c>
      <c r="AD1084" t="s">
        <v>1215</v>
      </c>
      <c r="AE1084" t="s">
        <v>1239</v>
      </c>
      <c r="AF1084" t="s">
        <v>1207</v>
      </c>
      <c r="AG1084" t="s">
        <v>1225</v>
      </c>
      <c r="AH1084">
        <v>23184000</v>
      </c>
      <c r="AI1084" s="2">
        <v>43886</v>
      </c>
      <c r="AJ1084" t="s">
        <v>1280</v>
      </c>
      <c r="AK1084" t="s">
        <v>2861</v>
      </c>
      <c r="AL1084">
        <v>1</v>
      </c>
      <c r="AM1084">
        <v>1</v>
      </c>
      <c r="AN1084">
        <v>0</v>
      </c>
      <c r="AO1084">
        <v>0</v>
      </c>
      <c r="AP1084">
        <v>1</v>
      </c>
      <c r="AQ1084">
        <v>0</v>
      </c>
      <c r="AR1084">
        <v>0</v>
      </c>
    </row>
    <row r="1085" spans="1:44" x14ac:dyDescent="0.25">
      <c r="A1085" s="1">
        <v>1087</v>
      </c>
      <c r="B1085" t="s">
        <v>863</v>
      </c>
      <c r="C1085" t="s">
        <v>38</v>
      </c>
      <c r="D1085" t="s">
        <v>44</v>
      </c>
      <c r="E1085" t="s">
        <v>31</v>
      </c>
      <c r="F1085">
        <v>22</v>
      </c>
      <c r="G1085" t="s">
        <v>72</v>
      </c>
      <c r="H1085" t="s">
        <v>53</v>
      </c>
      <c r="I1085" t="s">
        <v>34</v>
      </c>
      <c r="J1085" t="s">
        <v>35</v>
      </c>
      <c r="K1085" t="s">
        <v>47</v>
      </c>
      <c r="L1085">
        <f t="shared" si="108"/>
        <v>1</v>
      </c>
      <c r="M1085">
        <f t="shared" si="108"/>
        <v>1</v>
      </c>
      <c r="N1085">
        <f t="shared" si="108"/>
        <v>0</v>
      </c>
      <c r="O1085">
        <f t="shared" si="108"/>
        <v>1</v>
      </c>
      <c r="P1085">
        <f t="shared" si="108"/>
        <v>0</v>
      </c>
      <c r="Q1085">
        <v>5</v>
      </c>
      <c r="R1085">
        <v>5</v>
      </c>
      <c r="S1085">
        <v>4</v>
      </c>
      <c r="T1085">
        <v>4</v>
      </c>
      <c r="U1085">
        <v>5</v>
      </c>
      <c r="V1085">
        <v>3</v>
      </c>
      <c r="W1085">
        <v>5</v>
      </c>
      <c r="X1085">
        <v>3</v>
      </c>
      <c r="Y1085">
        <v>5</v>
      </c>
      <c r="Z1085">
        <v>4</v>
      </c>
      <c r="AA1085" t="s">
        <v>863</v>
      </c>
      <c r="AB1085" t="s">
        <v>1761</v>
      </c>
      <c r="AC1085" t="s">
        <v>1216</v>
      </c>
      <c r="AD1085" t="s">
        <v>1215</v>
      </c>
      <c r="AE1085" t="s">
        <v>1208</v>
      </c>
      <c r="AF1085" t="s">
        <v>1207</v>
      </c>
      <c r="AG1085" t="s">
        <v>1225</v>
      </c>
      <c r="AH1085">
        <v>13950000</v>
      </c>
      <c r="AI1085" s="2">
        <v>44194</v>
      </c>
      <c r="AJ1085" t="s">
        <v>1221</v>
      </c>
      <c r="AK1085" t="s">
        <v>2860</v>
      </c>
      <c r="AL1085">
        <v>1</v>
      </c>
      <c r="AM1085">
        <v>1</v>
      </c>
      <c r="AN1085">
        <v>0</v>
      </c>
      <c r="AO1085">
        <v>1</v>
      </c>
      <c r="AP1085">
        <v>0</v>
      </c>
      <c r="AQ1085">
        <v>0</v>
      </c>
      <c r="AR1085">
        <v>0</v>
      </c>
    </row>
    <row r="1086" spans="1:44" x14ac:dyDescent="0.25">
      <c r="A1086" s="1">
        <v>1088</v>
      </c>
      <c r="B1086" t="s">
        <v>864</v>
      </c>
      <c r="C1086" t="s">
        <v>38</v>
      </c>
      <c r="D1086" t="s">
        <v>99</v>
      </c>
      <c r="E1086" t="s">
        <v>40</v>
      </c>
      <c r="F1086">
        <v>21</v>
      </c>
      <c r="G1086" t="s">
        <v>107</v>
      </c>
      <c r="H1086" t="s">
        <v>57</v>
      </c>
      <c r="I1086" t="s">
        <v>26</v>
      </c>
      <c r="J1086" t="s">
        <v>27</v>
      </c>
      <c r="K1086" t="s">
        <v>28</v>
      </c>
      <c r="L1086">
        <f t="shared" si="108"/>
        <v>1</v>
      </c>
      <c r="M1086">
        <f t="shared" si="108"/>
        <v>1</v>
      </c>
      <c r="N1086">
        <f t="shared" si="108"/>
        <v>1</v>
      </c>
      <c r="O1086">
        <f t="shared" si="108"/>
        <v>1</v>
      </c>
      <c r="P1086">
        <f t="shared" si="108"/>
        <v>1</v>
      </c>
      <c r="Q1086">
        <v>4</v>
      </c>
      <c r="R1086">
        <v>3</v>
      </c>
      <c r="S1086">
        <v>4</v>
      </c>
      <c r="T1086">
        <v>4</v>
      </c>
      <c r="U1086">
        <v>4</v>
      </c>
      <c r="V1086">
        <v>3</v>
      </c>
      <c r="W1086">
        <v>4</v>
      </c>
      <c r="X1086">
        <v>3</v>
      </c>
      <c r="Y1086">
        <v>3</v>
      </c>
      <c r="Z1086">
        <v>2</v>
      </c>
      <c r="AA1086" t="s">
        <v>864</v>
      </c>
      <c r="AB1086" t="s">
        <v>1760</v>
      </c>
      <c r="AC1086" t="s">
        <v>1216</v>
      </c>
      <c r="AD1086" t="s">
        <v>1215</v>
      </c>
      <c r="AE1086" t="s">
        <v>1284</v>
      </c>
      <c r="AF1086" t="s">
        <v>1230</v>
      </c>
      <c r="AG1086" t="s">
        <v>1206</v>
      </c>
      <c r="AH1086">
        <v>11520000</v>
      </c>
      <c r="AI1086" s="2">
        <v>43875</v>
      </c>
      <c r="AJ1086" t="s">
        <v>1256</v>
      </c>
      <c r="AK1086" t="s">
        <v>2861</v>
      </c>
      <c r="AL1086">
        <v>1</v>
      </c>
      <c r="AM1086">
        <v>0</v>
      </c>
      <c r="AN1086">
        <v>0</v>
      </c>
      <c r="AO1086">
        <v>0</v>
      </c>
      <c r="AP1086">
        <v>1</v>
      </c>
      <c r="AQ1086">
        <v>0</v>
      </c>
      <c r="AR1086">
        <v>0</v>
      </c>
    </row>
    <row r="1087" spans="1:44" x14ac:dyDescent="0.25">
      <c r="A1087" s="1">
        <v>1089</v>
      </c>
      <c r="B1087" t="s">
        <v>865</v>
      </c>
      <c r="C1087" t="s">
        <v>38</v>
      </c>
      <c r="D1087" t="s">
        <v>44</v>
      </c>
      <c r="E1087" t="s">
        <v>31</v>
      </c>
      <c r="F1087">
        <v>22</v>
      </c>
      <c r="G1087" t="s">
        <v>107</v>
      </c>
      <c r="H1087" t="s">
        <v>53</v>
      </c>
      <c r="I1087" t="s">
        <v>34</v>
      </c>
      <c r="J1087" t="s">
        <v>35</v>
      </c>
      <c r="K1087" t="s">
        <v>54</v>
      </c>
      <c r="L1087">
        <f t="shared" si="108"/>
        <v>1</v>
      </c>
      <c r="M1087">
        <f t="shared" si="108"/>
        <v>0</v>
      </c>
      <c r="N1087">
        <f t="shared" si="108"/>
        <v>0</v>
      </c>
      <c r="O1087">
        <f t="shared" si="108"/>
        <v>1</v>
      </c>
      <c r="P1087">
        <f t="shared" si="108"/>
        <v>0</v>
      </c>
      <c r="Q1087">
        <v>5</v>
      </c>
      <c r="R1087">
        <v>5</v>
      </c>
      <c r="S1087">
        <v>5</v>
      </c>
      <c r="T1087">
        <v>5</v>
      </c>
      <c r="U1087">
        <v>3</v>
      </c>
      <c r="V1087">
        <v>4</v>
      </c>
      <c r="W1087">
        <v>3</v>
      </c>
      <c r="X1087">
        <v>5</v>
      </c>
      <c r="Y1087">
        <v>5</v>
      </c>
      <c r="Z1087">
        <v>5</v>
      </c>
      <c r="AA1087" t="s">
        <v>865</v>
      </c>
      <c r="AB1087" t="s">
        <v>1759</v>
      </c>
      <c r="AC1087" t="s">
        <v>1216</v>
      </c>
      <c r="AD1087" t="s">
        <v>1215</v>
      </c>
      <c r="AE1087" t="s">
        <v>1231</v>
      </c>
      <c r="AF1087" t="s">
        <v>1236</v>
      </c>
      <c r="AG1087" t="s">
        <v>1206</v>
      </c>
      <c r="AH1087">
        <v>13811000</v>
      </c>
      <c r="AI1087" s="2">
        <v>43865</v>
      </c>
      <c r="AJ1087" t="s">
        <v>1301</v>
      </c>
      <c r="AK1087" t="s">
        <v>2861</v>
      </c>
      <c r="AL1087">
        <v>1</v>
      </c>
      <c r="AM1087">
        <v>0</v>
      </c>
      <c r="AN1087">
        <v>0</v>
      </c>
      <c r="AO1087">
        <v>1</v>
      </c>
      <c r="AP1087">
        <v>0</v>
      </c>
      <c r="AQ1087">
        <v>1</v>
      </c>
      <c r="AR1087">
        <v>0</v>
      </c>
    </row>
    <row r="1088" spans="1:44" x14ac:dyDescent="0.25">
      <c r="A1088" s="1">
        <v>1090</v>
      </c>
      <c r="B1088" t="s">
        <v>865</v>
      </c>
      <c r="C1088" t="s">
        <v>38</v>
      </c>
      <c r="D1088" t="s">
        <v>44</v>
      </c>
      <c r="E1088" t="s">
        <v>31</v>
      </c>
      <c r="F1088">
        <v>22</v>
      </c>
      <c r="G1088" t="s">
        <v>107</v>
      </c>
      <c r="H1088" t="s">
        <v>53</v>
      </c>
      <c r="I1088" t="s">
        <v>34</v>
      </c>
      <c r="J1088" t="s">
        <v>35</v>
      </c>
      <c r="K1088" t="s">
        <v>54</v>
      </c>
      <c r="L1088">
        <f t="shared" si="108"/>
        <v>1</v>
      </c>
      <c r="M1088">
        <f t="shared" si="108"/>
        <v>0</v>
      </c>
      <c r="N1088">
        <f t="shared" si="108"/>
        <v>0</v>
      </c>
      <c r="O1088">
        <f t="shared" si="108"/>
        <v>1</v>
      </c>
      <c r="P1088">
        <f t="shared" si="108"/>
        <v>0</v>
      </c>
      <c r="Q1088">
        <v>5</v>
      </c>
      <c r="R1088">
        <v>5</v>
      </c>
      <c r="S1088">
        <v>5</v>
      </c>
      <c r="T1088">
        <v>5</v>
      </c>
      <c r="U1088">
        <v>3</v>
      </c>
      <c r="V1088">
        <v>4</v>
      </c>
      <c r="W1088">
        <v>3</v>
      </c>
      <c r="X1088">
        <v>5</v>
      </c>
      <c r="Y1088">
        <v>5</v>
      </c>
      <c r="Z1088">
        <v>5</v>
      </c>
      <c r="AA1088" t="s">
        <v>865</v>
      </c>
      <c r="AB1088" t="s">
        <v>1758</v>
      </c>
      <c r="AC1088" t="s">
        <v>1216</v>
      </c>
      <c r="AD1088" t="s">
        <v>1215</v>
      </c>
      <c r="AE1088" t="s">
        <v>1239</v>
      </c>
      <c r="AF1088" t="s">
        <v>1226</v>
      </c>
      <c r="AG1088" t="s">
        <v>1225</v>
      </c>
      <c r="AH1088">
        <v>52072000</v>
      </c>
      <c r="AI1088" s="2">
        <v>44195</v>
      </c>
      <c r="AJ1088" t="s">
        <v>1757</v>
      </c>
      <c r="AK1088" t="s">
        <v>2860</v>
      </c>
      <c r="AL1088">
        <v>0</v>
      </c>
      <c r="AM1088">
        <v>0</v>
      </c>
      <c r="AN1088">
        <v>0</v>
      </c>
      <c r="AO1088">
        <v>1</v>
      </c>
      <c r="AP1088">
        <v>0</v>
      </c>
      <c r="AQ1088">
        <v>0</v>
      </c>
      <c r="AR1088">
        <v>1</v>
      </c>
    </row>
    <row r="1089" spans="1:44" x14ac:dyDescent="0.25">
      <c r="A1089" s="1">
        <v>1091</v>
      </c>
      <c r="B1089" t="s">
        <v>866</v>
      </c>
      <c r="C1089" t="s">
        <v>21</v>
      </c>
      <c r="D1089" t="s">
        <v>357</v>
      </c>
      <c r="E1089" t="s">
        <v>40</v>
      </c>
      <c r="F1089">
        <v>21</v>
      </c>
      <c r="G1089" t="s">
        <v>32</v>
      </c>
      <c r="H1089" t="s">
        <v>33</v>
      </c>
      <c r="I1089" t="s">
        <v>26</v>
      </c>
      <c r="J1089" t="s">
        <v>46</v>
      </c>
      <c r="K1089" t="s">
        <v>60</v>
      </c>
      <c r="L1089">
        <f t="shared" si="108"/>
        <v>1</v>
      </c>
      <c r="M1089">
        <f t="shared" si="108"/>
        <v>0</v>
      </c>
      <c r="N1089">
        <f t="shared" si="108"/>
        <v>1</v>
      </c>
      <c r="O1089">
        <f t="shared" si="108"/>
        <v>0</v>
      </c>
      <c r="P1089">
        <f t="shared" si="108"/>
        <v>0</v>
      </c>
      <c r="Q1089">
        <v>3</v>
      </c>
      <c r="R1089">
        <v>4</v>
      </c>
      <c r="S1089">
        <v>4</v>
      </c>
      <c r="T1089">
        <v>5</v>
      </c>
      <c r="U1089">
        <v>3</v>
      </c>
      <c r="V1089">
        <v>2</v>
      </c>
      <c r="W1089">
        <v>4</v>
      </c>
      <c r="X1089">
        <v>3</v>
      </c>
      <c r="Y1089">
        <v>4</v>
      </c>
      <c r="Z1089">
        <v>3</v>
      </c>
      <c r="AA1089" t="s">
        <v>866</v>
      </c>
      <c r="AB1089" t="s">
        <v>1756</v>
      </c>
      <c r="AC1089" t="s">
        <v>1216</v>
      </c>
      <c r="AD1089" t="s">
        <v>1215</v>
      </c>
      <c r="AE1089" t="s">
        <v>1231</v>
      </c>
      <c r="AF1089" t="s">
        <v>1207</v>
      </c>
      <c r="AG1089" t="s">
        <v>1206</v>
      </c>
      <c r="AH1089">
        <v>15610000</v>
      </c>
      <c r="AI1089" s="2">
        <v>43954</v>
      </c>
      <c r="AJ1089" t="s">
        <v>1451</v>
      </c>
      <c r="AK1089" t="s">
        <v>2863</v>
      </c>
      <c r="AL1089">
        <v>0</v>
      </c>
      <c r="AM1089">
        <v>1</v>
      </c>
      <c r="AN1089">
        <v>0</v>
      </c>
      <c r="AO1089">
        <v>0</v>
      </c>
      <c r="AP1089">
        <v>1</v>
      </c>
      <c r="AQ1089">
        <v>1</v>
      </c>
      <c r="AR1089">
        <v>0</v>
      </c>
    </row>
    <row r="1090" spans="1:44" x14ac:dyDescent="0.25">
      <c r="A1090" s="1">
        <v>1092</v>
      </c>
      <c r="B1090" t="s">
        <v>867</v>
      </c>
      <c r="C1090" t="s">
        <v>21</v>
      </c>
      <c r="D1090" t="s">
        <v>119</v>
      </c>
      <c r="E1090" t="s">
        <v>40</v>
      </c>
      <c r="F1090">
        <v>21</v>
      </c>
      <c r="G1090" t="s">
        <v>24</v>
      </c>
      <c r="H1090" t="s">
        <v>33</v>
      </c>
      <c r="I1090" t="s">
        <v>34</v>
      </c>
      <c r="J1090" t="s">
        <v>35</v>
      </c>
      <c r="K1090" t="s">
        <v>84</v>
      </c>
      <c r="L1090">
        <f t="shared" si="108"/>
        <v>1</v>
      </c>
      <c r="M1090">
        <f t="shared" si="108"/>
        <v>0</v>
      </c>
      <c r="N1090">
        <f t="shared" si="108"/>
        <v>1</v>
      </c>
      <c r="O1090">
        <f t="shared" si="108"/>
        <v>1</v>
      </c>
      <c r="P1090">
        <f t="shared" si="108"/>
        <v>0</v>
      </c>
      <c r="Q1090">
        <v>4</v>
      </c>
      <c r="R1090">
        <v>4</v>
      </c>
      <c r="S1090">
        <v>3</v>
      </c>
      <c r="T1090">
        <v>4</v>
      </c>
      <c r="U1090">
        <v>4</v>
      </c>
      <c r="V1090">
        <v>2</v>
      </c>
      <c r="W1090">
        <v>2</v>
      </c>
      <c r="X1090">
        <v>2</v>
      </c>
      <c r="Y1090">
        <v>3</v>
      </c>
      <c r="Z1090">
        <v>4</v>
      </c>
      <c r="AA1090" t="s">
        <v>867</v>
      </c>
      <c r="AB1090" t="s">
        <v>1755</v>
      </c>
      <c r="AC1090" t="s">
        <v>1210</v>
      </c>
      <c r="AD1090" t="s">
        <v>1209</v>
      </c>
      <c r="AE1090" t="s">
        <v>1208</v>
      </c>
      <c r="AF1090" t="s">
        <v>1230</v>
      </c>
      <c r="AG1090" t="s">
        <v>1225</v>
      </c>
      <c r="AH1090">
        <v>11280000</v>
      </c>
      <c r="AI1090" s="2">
        <v>44014</v>
      </c>
      <c r="AJ1090" t="s">
        <v>1403</v>
      </c>
      <c r="AK1090" t="s">
        <v>2862</v>
      </c>
      <c r="AL1090">
        <v>1</v>
      </c>
      <c r="AM1090">
        <v>0</v>
      </c>
      <c r="AN1090">
        <v>1</v>
      </c>
      <c r="AO1090">
        <v>0</v>
      </c>
      <c r="AP1090">
        <v>0</v>
      </c>
      <c r="AQ1090">
        <v>1</v>
      </c>
      <c r="AR1090">
        <v>0</v>
      </c>
    </row>
    <row r="1091" spans="1:44" x14ac:dyDescent="0.25">
      <c r="A1091" s="1">
        <v>1093</v>
      </c>
      <c r="B1091" t="s">
        <v>868</v>
      </c>
      <c r="C1091" t="s">
        <v>38</v>
      </c>
      <c r="D1091" t="s">
        <v>119</v>
      </c>
      <c r="E1091" t="s">
        <v>23</v>
      </c>
      <c r="F1091">
        <v>20</v>
      </c>
      <c r="G1091" t="s">
        <v>89</v>
      </c>
      <c r="H1091" t="s">
        <v>25</v>
      </c>
      <c r="I1091" t="s">
        <v>93</v>
      </c>
      <c r="J1091" t="s">
        <v>65</v>
      </c>
      <c r="K1091" t="s">
        <v>54</v>
      </c>
      <c r="L1091">
        <f t="shared" si="108"/>
        <v>1</v>
      </c>
      <c r="M1091">
        <f t="shared" si="108"/>
        <v>0</v>
      </c>
      <c r="N1091">
        <f t="shared" si="108"/>
        <v>0</v>
      </c>
      <c r="O1091">
        <f t="shared" si="108"/>
        <v>1</v>
      </c>
      <c r="P1091">
        <f t="shared" si="108"/>
        <v>0</v>
      </c>
      <c r="Q1091">
        <v>4</v>
      </c>
      <c r="R1091">
        <v>2</v>
      </c>
      <c r="S1091">
        <v>2</v>
      </c>
      <c r="T1091">
        <v>3</v>
      </c>
      <c r="U1091">
        <v>4</v>
      </c>
      <c r="V1091">
        <v>4</v>
      </c>
      <c r="W1091">
        <v>4</v>
      </c>
      <c r="X1091">
        <v>2</v>
      </c>
      <c r="Y1091">
        <v>4</v>
      </c>
      <c r="Z1091">
        <v>3</v>
      </c>
      <c r="AA1091" t="s">
        <v>868</v>
      </c>
      <c r="AB1091" t="s">
        <v>1754</v>
      </c>
      <c r="AC1091" t="s">
        <v>1210</v>
      </c>
      <c r="AD1091" t="s">
        <v>1215</v>
      </c>
      <c r="AE1091" t="s">
        <v>1231</v>
      </c>
      <c r="AF1091" t="s">
        <v>1226</v>
      </c>
      <c r="AG1091" t="s">
        <v>1206</v>
      </c>
      <c r="AH1091">
        <v>7250000</v>
      </c>
      <c r="AI1091" s="2">
        <v>44078</v>
      </c>
      <c r="AJ1091" t="s">
        <v>1233</v>
      </c>
      <c r="AK1091" t="s">
        <v>2862</v>
      </c>
      <c r="AL1091">
        <v>1</v>
      </c>
      <c r="AM1091">
        <v>0</v>
      </c>
      <c r="AN1091">
        <v>0</v>
      </c>
      <c r="AO1091">
        <v>1</v>
      </c>
      <c r="AP1091">
        <v>0</v>
      </c>
      <c r="AQ1091">
        <v>0</v>
      </c>
      <c r="AR1091">
        <v>0</v>
      </c>
    </row>
    <row r="1092" spans="1:44" x14ac:dyDescent="0.25">
      <c r="A1092" s="1">
        <v>1094</v>
      </c>
      <c r="B1092" t="s">
        <v>868</v>
      </c>
      <c r="C1092" t="s">
        <v>38</v>
      </c>
      <c r="D1092" t="s">
        <v>119</v>
      </c>
      <c r="E1092" t="s">
        <v>23</v>
      </c>
      <c r="F1092">
        <v>20</v>
      </c>
      <c r="G1092" t="s">
        <v>89</v>
      </c>
      <c r="H1092" t="s">
        <v>25</v>
      </c>
      <c r="I1092" t="s">
        <v>93</v>
      </c>
      <c r="J1092" t="s">
        <v>65</v>
      </c>
      <c r="K1092" t="s">
        <v>54</v>
      </c>
      <c r="L1092">
        <f t="shared" ref="L1092:P1101" si="109">IF(TYPE(FIND(LOWER(L$1),LOWER($K1092)))=16,0,1)</f>
        <v>1</v>
      </c>
      <c r="M1092">
        <f t="shared" si="109"/>
        <v>0</v>
      </c>
      <c r="N1092">
        <f t="shared" si="109"/>
        <v>0</v>
      </c>
      <c r="O1092">
        <f t="shared" si="109"/>
        <v>1</v>
      </c>
      <c r="P1092">
        <f t="shared" si="109"/>
        <v>0</v>
      </c>
      <c r="Q1092">
        <v>4</v>
      </c>
      <c r="R1092">
        <v>2</v>
      </c>
      <c r="S1092">
        <v>2</v>
      </c>
      <c r="T1092">
        <v>3</v>
      </c>
      <c r="U1092">
        <v>4</v>
      </c>
      <c r="V1092">
        <v>4</v>
      </c>
      <c r="W1092">
        <v>4</v>
      </c>
      <c r="X1092">
        <v>2</v>
      </c>
      <c r="Y1092">
        <v>4</v>
      </c>
      <c r="Z1092">
        <v>3</v>
      </c>
      <c r="AA1092" t="s">
        <v>868</v>
      </c>
      <c r="AB1092" t="s">
        <v>1753</v>
      </c>
      <c r="AC1092" t="s">
        <v>1210</v>
      </c>
      <c r="AD1092" t="s">
        <v>1215</v>
      </c>
      <c r="AE1092" t="s">
        <v>1261</v>
      </c>
      <c r="AF1092" t="s">
        <v>1222</v>
      </c>
      <c r="AG1092" t="s">
        <v>1206</v>
      </c>
      <c r="AH1092">
        <v>19068000</v>
      </c>
      <c r="AI1092" s="2">
        <v>44163</v>
      </c>
      <c r="AJ1092" t="s">
        <v>1235</v>
      </c>
      <c r="AK1092" t="s">
        <v>2860</v>
      </c>
      <c r="AL1092">
        <v>1</v>
      </c>
      <c r="AM1092">
        <v>0</v>
      </c>
      <c r="AN1092">
        <v>0</v>
      </c>
      <c r="AO1092">
        <v>1</v>
      </c>
      <c r="AP1092">
        <v>1</v>
      </c>
      <c r="AQ1092">
        <v>0</v>
      </c>
      <c r="AR1092">
        <v>0</v>
      </c>
    </row>
    <row r="1093" spans="1:44" x14ac:dyDescent="0.25">
      <c r="A1093" s="1">
        <v>1095</v>
      </c>
      <c r="B1093" t="s">
        <v>869</v>
      </c>
      <c r="C1093" t="s">
        <v>38</v>
      </c>
      <c r="D1093" t="s">
        <v>68</v>
      </c>
      <c r="E1093" t="s">
        <v>23</v>
      </c>
      <c r="F1093">
        <v>20</v>
      </c>
      <c r="G1093" t="s">
        <v>337</v>
      </c>
      <c r="H1093" t="s">
        <v>25</v>
      </c>
      <c r="I1093" t="s">
        <v>93</v>
      </c>
      <c r="J1093" t="s">
        <v>35</v>
      </c>
      <c r="K1093" t="s">
        <v>47</v>
      </c>
      <c r="L1093">
        <f t="shared" si="109"/>
        <v>1</v>
      </c>
      <c r="M1093">
        <f t="shared" si="109"/>
        <v>1</v>
      </c>
      <c r="N1093">
        <f t="shared" si="109"/>
        <v>0</v>
      </c>
      <c r="O1093">
        <f t="shared" si="109"/>
        <v>1</v>
      </c>
      <c r="P1093">
        <f t="shared" si="109"/>
        <v>0</v>
      </c>
      <c r="Q1093">
        <v>3</v>
      </c>
      <c r="R1093">
        <v>4</v>
      </c>
      <c r="S1093">
        <v>3</v>
      </c>
      <c r="T1093">
        <v>3</v>
      </c>
      <c r="U1093">
        <v>4</v>
      </c>
      <c r="V1093">
        <v>4</v>
      </c>
      <c r="W1093">
        <v>3</v>
      </c>
      <c r="X1093">
        <v>2</v>
      </c>
      <c r="Y1093">
        <v>4</v>
      </c>
      <c r="Z1093">
        <v>4</v>
      </c>
      <c r="AA1093" t="s">
        <v>869</v>
      </c>
      <c r="AB1093" t="s">
        <v>1752</v>
      </c>
      <c r="AC1093" t="s">
        <v>1210</v>
      </c>
      <c r="AD1093" t="s">
        <v>1215</v>
      </c>
      <c r="AE1093" t="s">
        <v>1284</v>
      </c>
      <c r="AF1093" t="s">
        <v>1207</v>
      </c>
      <c r="AG1093" t="s">
        <v>1225</v>
      </c>
      <c r="AH1093">
        <v>6680000</v>
      </c>
      <c r="AI1093" s="2">
        <v>44057</v>
      </c>
      <c r="AJ1093" t="s">
        <v>1301</v>
      </c>
      <c r="AK1093" t="s">
        <v>2862</v>
      </c>
      <c r="AL1093">
        <v>1</v>
      </c>
      <c r="AM1093">
        <v>0</v>
      </c>
      <c r="AN1093">
        <v>0</v>
      </c>
      <c r="AO1093">
        <v>1</v>
      </c>
      <c r="AP1093">
        <v>0</v>
      </c>
      <c r="AQ1093">
        <v>1</v>
      </c>
      <c r="AR1093">
        <v>0</v>
      </c>
    </row>
    <row r="1094" spans="1:44" x14ac:dyDescent="0.25">
      <c r="A1094" s="1">
        <v>1096</v>
      </c>
      <c r="B1094" t="s">
        <v>870</v>
      </c>
      <c r="C1094" t="s">
        <v>21</v>
      </c>
      <c r="D1094" t="s">
        <v>357</v>
      </c>
      <c r="E1094" t="s">
        <v>23</v>
      </c>
      <c r="F1094">
        <v>20</v>
      </c>
      <c r="G1094" t="s">
        <v>89</v>
      </c>
      <c r="H1094" t="s">
        <v>57</v>
      </c>
      <c r="I1094" t="s">
        <v>26</v>
      </c>
      <c r="J1094" t="s">
        <v>35</v>
      </c>
      <c r="K1094" t="s">
        <v>42</v>
      </c>
      <c r="L1094">
        <f t="shared" si="109"/>
        <v>1</v>
      </c>
      <c r="M1094">
        <f t="shared" si="109"/>
        <v>1</v>
      </c>
      <c r="N1094">
        <f t="shared" si="109"/>
        <v>0</v>
      </c>
      <c r="O1094">
        <f t="shared" si="109"/>
        <v>0</v>
      </c>
      <c r="P1094">
        <f t="shared" si="109"/>
        <v>0</v>
      </c>
      <c r="Q1094">
        <v>4</v>
      </c>
      <c r="R1094">
        <v>3</v>
      </c>
      <c r="S1094">
        <v>3</v>
      </c>
      <c r="T1094">
        <v>3</v>
      </c>
      <c r="U1094">
        <v>4</v>
      </c>
      <c r="V1094">
        <v>3</v>
      </c>
      <c r="W1094">
        <v>4</v>
      </c>
      <c r="X1094">
        <v>2</v>
      </c>
      <c r="Y1094">
        <v>3</v>
      </c>
      <c r="Z1094">
        <v>4</v>
      </c>
      <c r="AA1094" t="s">
        <v>870</v>
      </c>
      <c r="AB1094" t="s">
        <v>1751</v>
      </c>
      <c r="AC1094" t="s">
        <v>1216</v>
      </c>
      <c r="AD1094" t="s">
        <v>1215</v>
      </c>
      <c r="AE1094" t="s">
        <v>1214</v>
      </c>
      <c r="AF1094" t="s">
        <v>1226</v>
      </c>
      <c r="AG1094" t="s">
        <v>1225</v>
      </c>
      <c r="AH1094">
        <v>13230000</v>
      </c>
      <c r="AI1094" s="2">
        <v>43902</v>
      </c>
      <c r="AJ1094" t="s">
        <v>1235</v>
      </c>
      <c r="AK1094" t="s">
        <v>2861</v>
      </c>
      <c r="AL1094">
        <v>1</v>
      </c>
      <c r="AM1094">
        <v>0</v>
      </c>
      <c r="AN1094">
        <v>0</v>
      </c>
      <c r="AO1094">
        <v>1</v>
      </c>
      <c r="AP1094">
        <v>1</v>
      </c>
      <c r="AQ1094">
        <v>0</v>
      </c>
      <c r="AR1094">
        <v>0</v>
      </c>
    </row>
    <row r="1095" spans="1:44" x14ac:dyDescent="0.25">
      <c r="A1095" s="1">
        <v>1097</v>
      </c>
      <c r="B1095" t="s">
        <v>871</v>
      </c>
      <c r="C1095" t="s">
        <v>21</v>
      </c>
      <c r="D1095" t="s">
        <v>357</v>
      </c>
      <c r="E1095" t="s">
        <v>40</v>
      </c>
      <c r="F1095">
        <v>21</v>
      </c>
      <c r="G1095" t="s">
        <v>202</v>
      </c>
      <c r="H1095" t="s">
        <v>33</v>
      </c>
      <c r="I1095" t="s">
        <v>34</v>
      </c>
      <c r="J1095" t="s">
        <v>35</v>
      </c>
      <c r="K1095" t="s">
        <v>36</v>
      </c>
      <c r="L1095">
        <f t="shared" si="109"/>
        <v>1</v>
      </c>
      <c r="M1095">
        <f t="shared" si="109"/>
        <v>1</v>
      </c>
      <c r="N1095">
        <f t="shared" si="109"/>
        <v>1</v>
      </c>
      <c r="O1095">
        <f t="shared" si="109"/>
        <v>0</v>
      </c>
      <c r="P1095">
        <f t="shared" si="109"/>
        <v>0</v>
      </c>
      <c r="Q1095">
        <v>2</v>
      </c>
      <c r="R1095">
        <v>2</v>
      </c>
      <c r="S1095">
        <v>4</v>
      </c>
      <c r="T1095">
        <v>5</v>
      </c>
      <c r="U1095">
        <v>4</v>
      </c>
      <c r="V1095">
        <v>1</v>
      </c>
      <c r="W1095">
        <v>3</v>
      </c>
      <c r="X1095">
        <v>1</v>
      </c>
      <c r="Y1095">
        <v>3</v>
      </c>
      <c r="Z1095">
        <v>5</v>
      </c>
      <c r="AA1095" t="s">
        <v>871</v>
      </c>
      <c r="AB1095" t="s">
        <v>2865</v>
      </c>
      <c r="AC1095" t="s">
        <v>1210</v>
      </c>
      <c r="AD1095" t="s">
        <v>1215</v>
      </c>
      <c r="AE1095" t="s">
        <v>1214</v>
      </c>
      <c r="AF1095" t="s">
        <v>1236</v>
      </c>
      <c r="AG1095" t="s">
        <v>1225</v>
      </c>
      <c r="AH1095">
        <v>15810265.02908856</v>
      </c>
      <c r="AI1095" s="2">
        <v>44081</v>
      </c>
      <c r="AJ1095" t="s">
        <v>1254</v>
      </c>
      <c r="AK1095" t="s">
        <v>2862</v>
      </c>
      <c r="AL1095">
        <v>1</v>
      </c>
      <c r="AM1095">
        <v>0</v>
      </c>
      <c r="AN1095">
        <v>1</v>
      </c>
      <c r="AO1095">
        <v>1</v>
      </c>
      <c r="AP1095">
        <v>0</v>
      </c>
      <c r="AQ1095">
        <v>0</v>
      </c>
      <c r="AR1095">
        <v>0</v>
      </c>
    </row>
    <row r="1096" spans="1:44" x14ac:dyDescent="0.25">
      <c r="A1096" s="1">
        <v>1098</v>
      </c>
      <c r="B1096" t="s">
        <v>871</v>
      </c>
      <c r="C1096" t="s">
        <v>21</v>
      </c>
      <c r="D1096" t="s">
        <v>357</v>
      </c>
      <c r="E1096" t="s">
        <v>40</v>
      </c>
      <c r="F1096">
        <v>21</v>
      </c>
      <c r="G1096" t="s">
        <v>202</v>
      </c>
      <c r="H1096" t="s">
        <v>33</v>
      </c>
      <c r="I1096" t="s">
        <v>34</v>
      </c>
      <c r="J1096" t="s">
        <v>35</v>
      </c>
      <c r="K1096" t="s">
        <v>36</v>
      </c>
      <c r="L1096">
        <f t="shared" si="109"/>
        <v>1</v>
      </c>
      <c r="M1096">
        <f t="shared" si="109"/>
        <v>1</v>
      </c>
      <c r="N1096">
        <f t="shared" si="109"/>
        <v>1</v>
      </c>
      <c r="O1096">
        <f t="shared" si="109"/>
        <v>0</v>
      </c>
      <c r="P1096">
        <f t="shared" si="109"/>
        <v>0</v>
      </c>
      <c r="Q1096">
        <v>2</v>
      </c>
      <c r="R1096">
        <v>2</v>
      </c>
      <c r="S1096">
        <v>4</v>
      </c>
      <c r="T1096">
        <v>5</v>
      </c>
      <c r="U1096">
        <v>4</v>
      </c>
      <c r="V1096">
        <v>1</v>
      </c>
      <c r="W1096">
        <v>3</v>
      </c>
      <c r="X1096">
        <v>1</v>
      </c>
      <c r="Y1096">
        <v>3</v>
      </c>
      <c r="Z1096">
        <v>5</v>
      </c>
      <c r="AA1096" t="s">
        <v>871</v>
      </c>
      <c r="AB1096" t="s">
        <v>1750</v>
      </c>
      <c r="AC1096" t="s">
        <v>1210</v>
      </c>
      <c r="AD1096" t="s">
        <v>1215</v>
      </c>
      <c r="AE1096" t="s">
        <v>1284</v>
      </c>
      <c r="AF1096" t="s">
        <v>1207</v>
      </c>
      <c r="AG1096" t="s">
        <v>1225</v>
      </c>
      <c r="AH1096">
        <v>13720000</v>
      </c>
      <c r="AI1096" s="2">
        <v>44103</v>
      </c>
      <c r="AJ1096" t="s">
        <v>1647</v>
      </c>
      <c r="AK1096" t="s">
        <v>2862</v>
      </c>
      <c r="AL1096">
        <v>1</v>
      </c>
      <c r="AM1096">
        <v>0</v>
      </c>
      <c r="AN1096">
        <v>0</v>
      </c>
      <c r="AO1096">
        <v>0</v>
      </c>
      <c r="AP1096">
        <v>0</v>
      </c>
      <c r="AQ1096">
        <v>1</v>
      </c>
      <c r="AR1096">
        <v>0</v>
      </c>
    </row>
    <row r="1097" spans="1:44" x14ac:dyDescent="0.25">
      <c r="A1097" s="1">
        <v>1099</v>
      </c>
      <c r="B1097" t="s">
        <v>872</v>
      </c>
      <c r="C1097" t="s">
        <v>38</v>
      </c>
      <c r="D1097" t="s">
        <v>141</v>
      </c>
      <c r="E1097" t="s">
        <v>40</v>
      </c>
      <c r="F1097">
        <v>21</v>
      </c>
      <c r="G1097" t="s">
        <v>78</v>
      </c>
      <c r="H1097" t="s">
        <v>33</v>
      </c>
      <c r="I1097" t="s">
        <v>34</v>
      </c>
      <c r="J1097" t="s">
        <v>46</v>
      </c>
      <c r="K1097" t="s">
        <v>42</v>
      </c>
      <c r="L1097">
        <f t="shared" si="109"/>
        <v>1</v>
      </c>
      <c r="M1097">
        <f t="shared" si="109"/>
        <v>1</v>
      </c>
      <c r="N1097">
        <f t="shared" si="109"/>
        <v>0</v>
      </c>
      <c r="O1097">
        <f t="shared" si="109"/>
        <v>0</v>
      </c>
      <c r="P1097">
        <f t="shared" si="109"/>
        <v>0</v>
      </c>
      <c r="Q1097">
        <v>4</v>
      </c>
      <c r="R1097">
        <v>5</v>
      </c>
      <c r="S1097">
        <v>2</v>
      </c>
      <c r="T1097">
        <v>3</v>
      </c>
      <c r="U1097">
        <v>4</v>
      </c>
      <c r="V1097">
        <v>5</v>
      </c>
      <c r="W1097">
        <v>4</v>
      </c>
      <c r="X1097">
        <v>2</v>
      </c>
      <c r="Y1097">
        <v>4</v>
      </c>
      <c r="Z1097">
        <v>5</v>
      </c>
      <c r="AA1097" t="s">
        <v>872</v>
      </c>
      <c r="AB1097" t="s">
        <v>1749</v>
      </c>
      <c r="AC1097" t="s">
        <v>1216</v>
      </c>
      <c r="AD1097" t="s">
        <v>1215</v>
      </c>
      <c r="AE1097" t="s">
        <v>1214</v>
      </c>
      <c r="AF1097" t="s">
        <v>1207</v>
      </c>
      <c r="AG1097" t="s">
        <v>1225</v>
      </c>
      <c r="AH1097">
        <v>23360000</v>
      </c>
      <c r="AI1097" s="2">
        <v>44054</v>
      </c>
      <c r="AJ1097" t="s">
        <v>1228</v>
      </c>
      <c r="AK1097" t="s">
        <v>2862</v>
      </c>
      <c r="AL1097">
        <v>0</v>
      </c>
      <c r="AM1097">
        <v>1</v>
      </c>
      <c r="AN1097">
        <v>0</v>
      </c>
      <c r="AO1097">
        <v>1</v>
      </c>
      <c r="AP1097">
        <v>1</v>
      </c>
      <c r="AQ1097">
        <v>0</v>
      </c>
      <c r="AR1097">
        <v>0</v>
      </c>
    </row>
    <row r="1098" spans="1:44" x14ac:dyDescent="0.25">
      <c r="A1098" s="1">
        <v>1100</v>
      </c>
      <c r="B1098" t="s">
        <v>873</v>
      </c>
      <c r="C1098" t="s">
        <v>21</v>
      </c>
      <c r="D1098" t="s">
        <v>357</v>
      </c>
      <c r="E1098" t="s">
        <v>23</v>
      </c>
      <c r="F1098">
        <v>20</v>
      </c>
      <c r="G1098" t="s">
        <v>32</v>
      </c>
      <c r="H1098" t="s">
        <v>33</v>
      </c>
      <c r="I1098" t="s">
        <v>26</v>
      </c>
      <c r="J1098" t="s">
        <v>27</v>
      </c>
      <c r="K1098" t="s">
        <v>47</v>
      </c>
      <c r="L1098">
        <f t="shared" si="109"/>
        <v>1</v>
      </c>
      <c r="M1098">
        <f t="shared" si="109"/>
        <v>1</v>
      </c>
      <c r="N1098">
        <f t="shared" si="109"/>
        <v>0</v>
      </c>
      <c r="O1098">
        <f t="shared" si="109"/>
        <v>1</v>
      </c>
      <c r="P1098">
        <f t="shared" si="109"/>
        <v>0</v>
      </c>
      <c r="Q1098">
        <v>5</v>
      </c>
      <c r="R1098">
        <v>3</v>
      </c>
      <c r="S1098">
        <v>3</v>
      </c>
      <c r="T1098">
        <v>3</v>
      </c>
      <c r="U1098">
        <v>3</v>
      </c>
      <c r="V1098">
        <v>4</v>
      </c>
      <c r="W1098">
        <v>4</v>
      </c>
      <c r="X1098">
        <v>4</v>
      </c>
      <c r="Y1098">
        <v>4</v>
      </c>
      <c r="Z1098">
        <v>4</v>
      </c>
      <c r="AA1098" t="s">
        <v>873</v>
      </c>
      <c r="AB1098" t="s">
        <v>1748</v>
      </c>
      <c r="AC1098" t="s">
        <v>1216</v>
      </c>
      <c r="AD1098" t="s">
        <v>1215</v>
      </c>
      <c r="AE1098" t="s">
        <v>1248</v>
      </c>
      <c r="AF1098" t="s">
        <v>1241</v>
      </c>
      <c r="AG1098" t="s">
        <v>1225</v>
      </c>
      <c r="AH1098">
        <v>16560000</v>
      </c>
      <c r="AI1098" s="2">
        <v>44015</v>
      </c>
      <c r="AJ1098" t="s">
        <v>1496</v>
      </c>
      <c r="AK1098" t="s">
        <v>2862</v>
      </c>
      <c r="AL1098">
        <v>0</v>
      </c>
      <c r="AM1098">
        <v>1</v>
      </c>
      <c r="AN1098">
        <v>0</v>
      </c>
      <c r="AO1098">
        <v>0</v>
      </c>
      <c r="AP1098">
        <v>0</v>
      </c>
      <c r="AQ1098">
        <v>0</v>
      </c>
      <c r="AR1098">
        <v>0</v>
      </c>
    </row>
    <row r="1099" spans="1:44" x14ac:dyDescent="0.25">
      <c r="A1099" s="1">
        <v>1101</v>
      </c>
      <c r="B1099" t="s">
        <v>874</v>
      </c>
      <c r="C1099" t="s">
        <v>38</v>
      </c>
      <c r="D1099" t="s">
        <v>22</v>
      </c>
      <c r="E1099" t="s">
        <v>31</v>
      </c>
      <c r="F1099">
        <v>22</v>
      </c>
      <c r="G1099" t="s">
        <v>92</v>
      </c>
      <c r="H1099" t="s">
        <v>25</v>
      </c>
      <c r="I1099" t="s">
        <v>93</v>
      </c>
      <c r="J1099" t="s">
        <v>35</v>
      </c>
      <c r="K1099" t="s">
        <v>47</v>
      </c>
      <c r="L1099">
        <f t="shared" si="109"/>
        <v>1</v>
      </c>
      <c r="M1099">
        <f t="shared" si="109"/>
        <v>1</v>
      </c>
      <c r="N1099">
        <f t="shared" si="109"/>
        <v>0</v>
      </c>
      <c r="O1099">
        <f t="shared" si="109"/>
        <v>1</v>
      </c>
      <c r="P1099">
        <f t="shared" si="109"/>
        <v>0</v>
      </c>
      <c r="Q1099">
        <v>3</v>
      </c>
      <c r="R1099">
        <v>2</v>
      </c>
      <c r="S1099">
        <v>3</v>
      </c>
      <c r="T1099">
        <v>3</v>
      </c>
      <c r="U1099">
        <v>4</v>
      </c>
      <c r="V1099">
        <v>2</v>
      </c>
      <c r="W1099">
        <v>4</v>
      </c>
      <c r="X1099">
        <v>3</v>
      </c>
      <c r="Y1099">
        <v>4</v>
      </c>
      <c r="Z1099">
        <v>4</v>
      </c>
      <c r="AA1099" t="s">
        <v>874</v>
      </c>
      <c r="AB1099" t="s">
        <v>1747</v>
      </c>
      <c r="AC1099" t="s">
        <v>1216</v>
      </c>
      <c r="AD1099" t="s">
        <v>1215</v>
      </c>
      <c r="AE1099" t="s">
        <v>1214</v>
      </c>
      <c r="AF1099" t="s">
        <v>1213</v>
      </c>
      <c r="AG1099" t="s">
        <v>1225</v>
      </c>
      <c r="AH1099">
        <v>11740000</v>
      </c>
      <c r="AI1099" s="2">
        <v>43859</v>
      </c>
      <c r="AJ1099" t="s">
        <v>1235</v>
      </c>
      <c r="AK1099" t="s">
        <v>2861</v>
      </c>
      <c r="AL1099">
        <v>1</v>
      </c>
      <c r="AM1099">
        <v>0</v>
      </c>
      <c r="AN1099">
        <v>0</v>
      </c>
      <c r="AO1099">
        <v>1</v>
      </c>
      <c r="AP1099">
        <v>1</v>
      </c>
      <c r="AQ1099">
        <v>0</v>
      </c>
      <c r="AR1099">
        <v>0</v>
      </c>
    </row>
    <row r="1100" spans="1:44" x14ac:dyDescent="0.25">
      <c r="A1100" s="1">
        <v>1102</v>
      </c>
      <c r="B1100" t="s">
        <v>875</v>
      </c>
      <c r="C1100" t="s">
        <v>38</v>
      </c>
      <c r="D1100" t="s">
        <v>44</v>
      </c>
      <c r="E1100" t="s">
        <v>40</v>
      </c>
      <c r="F1100">
        <v>21</v>
      </c>
      <c r="G1100" t="s">
        <v>107</v>
      </c>
      <c r="H1100" t="s">
        <v>53</v>
      </c>
      <c r="I1100" t="s">
        <v>26</v>
      </c>
      <c r="J1100" t="s">
        <v>46</v>
      </c>
      <c r="K1100" t="s">
        <v>84</v>
      </c>
      <c r="L1100">
        <f t="shared" si="109"/>
        <v>1</v>
      </c>
      <c r="M1100">
        <f t="shared" si="109"/>
        <v>0</v>
      </c>
      <c r="N1100">
        <f t="shared" si="109"/>
        <v>1</v>
      </c>
      <c r="O1100">
        <f t="shared" si="109"/>
        <v>1</v>
      </c>
      <c r="P1100">
        <f t="shared" si="109"/>
        <v>0</v>
      </c>
      <c r="Q1100">
        <v>5</v>
      </c>
      <c r="R1100">
        <v>4</v>
      </c>
      <c r="S1100">
        <v>5</v>
      </c>
      <c r="T1100">
        <v>5</v>
      </c>
      <c r="U1100">
        <v>3</v>
      </c>
      <c r="V1100">
        <v>3</v>
      </c>
      <c r="W1100">
        <v>4</v>
      </c>
      <c r="X1100">
        <v>4</v>
      </c>
      <c r="Y1100">
        <v>4</v>
      </c>
      <c r="Z1100">
        <v>4</v>
      </c>
      <c r="AA1100" t="s">
        <v>875</v>
      </c>
      <c r="AB1100" t="s">
        <v>1746</v>
      </c>
      <c r="AC1100" t="s">
        <v>1210</v>
      </c>
      <c r="AD1100" t="s">
        <v>1209</v>
      </c>
      <c r="AE1100" t="s">
        <v>1214</v>
      </c>
      <c r="AF1100" t="s">
        <v>1219</v>
      </c>
      <c r="AG1100" t="s">
        <v>1206</v>
      </c>
      <c r="AH1100">
        <v>12582000</v>
      </c>
      <c r="AI1100" s="2">
        <v>44057</v>
      </c>
      <c r="AJ1100" t="s">
        <v>1336</v>
      </c>
      <c r="AK1100" t="s">
        <v>2862</v>
      </c>
      <c r="AL1100">
        <v>1</v>
      </c>
      <c r="AM1100">
        <v>1</v>
      </c>
      <c r="AN1100">
        <v>0</v>
      </c>
      <c r="AO1100">
        <v>0</v>
      </c>
      <c r="AP1100">
        <v>1</v>
      </c>
      <c r="AQ1100">
        <v>1</v>
      </c>
      <c r="AR1100">
        <v>0</v>
      </c>
    </row>
    <row r="1101" spans="1:44" x14ac:dyDescent="0.25">
      <c r="A1101" s="1">
        <v>1103</v>
      </c>
      <c r="B1101" t="s">
        <v>875</v>
      </c>
      <c r="C1101" t="s">
        <v>38</v>
      </c>
      <c r="D1101" t="s">
        <v>44</v>
      </c>
      <c r="E1101" t="s">
        <v>40</v>
      </c>
      <c r="F1101">
        <v>21</v>
      </c>
      <c r="G1101" t="s">
        <v>107</v>
      </c>
      <c r="H1101" t="s">
        <v>53</v>
      </c>
      <c r="I1101" t="s">
        <v>26</v>
      </c>
      <c r="J1101" t="s">
        <v>46</v>
      </c>
      <c r="K1101" t="s">
        <v>84</v>
      </c>
      <c r="L1101">
        <f t="shared" si="109"/>
        <v>1</v>
      </c>
      <c r="M1101">
        <f t="shared" si="109"/>
        <v>0</v>
      </c>
      <c r="N1101">
        <f t="shared" si="109"/>
        <v>1</v>
      </c>
      <c r="O1101">
        <f t="shared" si="109"/>
        <v>1</v>
      </c>
      <c r="P1101">
        <f t="shared" si="109"/>
        <v>0</v>
      </c>
      <c r="Q1101">
        <v>5</v>
      </c>
      <c r="R1101">
        <v>4</v>
      </c>
      <c r="S1101">
        <v>5</v>
      </c>
      <c r="T1101">
        <v>5</v>
      </c>
      <c r="U1101">
        <v>3</v>
      </c>
      <c r="V1101">
        <v>3</v>
      </c>
      <c r="W1101">
        <v>4</v>
      </c>
      <c r="X1101">
        <v>4</v>
      </c>
      <c r="Y1101">
        <v>4</v>
      </c>
      <c r="Z1101">
        <v>4</v>
      </c>
      <c r="AA1101" t="s">
        <v>875</v>
      </c>
      <c r="AB1101" t="s">
        <v>1745</v>
      </c>
      <c r="AC1101" t="s">
        <v>1210</v>
      </c>
      <c r="AD1101" t="s">
        <v>1209</v>
      </c>
      <c r="AE1101" t="s">
        <v>1239</v>
      </c>
      <c r="AF1101" t="s">
        <v>1226</v>
      </c>
      <c r="AG1101" t="s">
        <v>1225</v>
      </c>
      <c r="AH1101">
        <v>24890000</v>
      </c>
      <c r="AI1101" s="2">
        <v>44069</v>
      </c>
      <c r="AJ1101" t="s">
        <v>1357</v>
      </c>
      <c r="AK1101" t="s">
        <v>2862</v>
      </c>
      <c r="AL1101">
        <v>0</v>
      </c>
      <c r="AM1101">
        <v>1</v>
      </c>
      <c r="AN1101">
        <v>0</v>
      </c>
      <c r="AO1101">
        <v>0</v>
      </c>
      <c r="AP1101">
        <v>1</v>
      </c>
      <c r="AQ1101">
        <v>0</v>
      </c>
      <c r="AR1101">
        <v>0</v>
      </c>
    </row>
    <row r="1102" spans="1:44" x14ac:dyDescent="0.25">
      <c r="A1102" s="1">
        <v>1104</v>
      </c>
      <c r="B1102" t="s">
        <v>875</v>
      </c>
      <c r="C1102" t="s">
        <v>38</v>
      </c>
      <c r="D1102" t="s">
        <v>44</v>
      </c>
      <c r="E1102" t="s">
        <v>40</v>
      </c>
      <c r="F1102">
        <v>21</v>
      </c>
      <c r="G1102" t="s">
        <v>107</v>
      </c>
      <c r="H1102" t="s">
        <v>53</v>
      </c>
      <c r="I1102" t="s">
        <v>26</v>
      </c>
      <c r="J1102" t="s">
        <v>46</v>
      </c>
      <c r="K1102" t="s">
        <v>84</v>
      </c>
      <c r="L1102">
        <f t="shared" ref="L1102:P1111" si="110">IF(TYPE(FIND(LOWER(L$1),LOWER($K1102)))=16,0,1)</f>
        <v>1</v>
      </c>
      <c r="M1102">
        <f t="shared" si="110"/>
        <v>0</v>
      </c>
      <c r="N1102">
        <f t="shared" si="110"/>
        <v>1</v>
      </c>
      <c r="O1102">
        <f t="shared" si="110"/>
        <v>1</v>
      </c>
      <c r="P1102">
        <f t="shared" si="110"/>
        <v>0</v>
      </c>
      <c r="Q1102">
        <v>5</v>
      </c>
      <c r="R1102">
        <v>4</v>
      </c>
      <c r="S1102">
        <v>5</v>
      </c>
      <c r="T1102">
        <v>5</v>
      </c>
      <c r="U1102">
        <v>3</v>
      </c>
      <c r="V1102">
        <v>3</v>
      </c>
      <c r="W1102">
        <v>4</v>
      </c>
      <c r="X1102">
        <v>4</v>
      </c>
      <c r="Y1102">
        <v>4</v>
      </c>
      <c r="Z1102">
        <v>4</v>
      </c>
      <c r="AA1102" t="s">
        <v>875</v>
      </c>
      <c r="AB1102" t="s">
        <v>1744</v>
      </c>
      <c r="AC1102" t="s">
        <v>1210</v>
      </c>
      <c r="AD1102" t="s">
        <v>1209</v>
      </c>
      <c r="AE1102" t="s">
        <v>1231</v>
      </c>
      <c r="AF1102" t="s">
        <v>1219</v>
      </c>
      <c r="AG1102" t="s">
        <v>1206</v>
      </c>
      <c r="AH1102">
        <v>12400000</v>
      </c>
      <c r="AI1102" s="2">
        <v>44097</v>
      </c>
      <c r="AJ1102" t="s">
        <v>1254</v>
      </c>
      <c r="AK1102" t="s">
        <v>2862</v>
      </c>
      <c r="AL1102">
        <v>1</v>
      </c>
      <c r="AM1102">
        <v>0</v>
      </c>
      <c r="AN1102">
        <v>1</v>
      </c>
      <c r="AO1102">
        <v>1</v>
      </c>
      <c r="AP1102">
        <v>0</v>
      </c>
      <c r="AQ1102">
        <v>0</v>
      </c>
      <c r="AR1102">
        <v>0</v>
      </c>
    </row>
    <row r="1103" spans="1:44" x14ac:dyDescent="0.25">
      <c r="A1103" s="1">
        <v>1105</v>
      </c>
      <c r="B1103" t="s">
        <v>876</v>
      </c>
      <c r="C1103" t="s">
        <v>38</v>
      </c>
      <c r="D1103" t="s">
        <v>88</v>
      </c>
      <c r="E1103" t="s">
        <v>31</v>
      </c>
      <c r="F1103">
        <v>22</v>
      </c>
      <c r="G1103" t="s">
        <v>69</v>
      </c>
      <c r="H1103" t="s">
        <v>25</v>
      </c>
      <c r="I1103" t="s">
        <v>26</v>
      </c>
      <c r="J1103" t="s">
        <v>35</v>
      </c>
      <c r="K1103" t="s">
        <v>66</v>
      </c>
      <c r="L1103">
        <f t="shared" si="110"/>
        <v>1</v>
      </c>
      <c r="M1103">
        <f t="shared" si="110"/>
        <v>0</v>
      </c>
      <c r="N1103">
        <f t="shared" si="110"/>
        <v>0</v>
      </c>
      <c r="O1103">
        <f t="shared" si="110"/>
        <v>0</v>
      </c>
      <c r="P1103">
        <f t="shared" si="110"/>
        <v>0</v>
      </c>
      <c r="Q1103">
        <v>3</v>
      </c>
      <c r="R1103">
        <v>4</v>
      </c>
      <c r="S1103">
        <v>4</v>
      </c>
      <c r="T1103">
        <v>4</v>
      </c>
      <c r="U1103">
        <v>4</v>
      </c>
      <c r="V1103">
        <v>3</v>
      </c>
      <c r="W1103">
        <v>4</v>
      </c>
      <c r="X1103">
        <v>2</v>
      </c>
      <c r="Y1103">
        <v>4</v>
      </c>
      <c r="Z1103">
        <v>4</v>
      </c>
      <c r="AA1103" t="s">
        <v>876</v>
      </c>
      <c r="AB1103" t="s">
        <v>1743</v>
      </c>
      <c r="AC1103" t="s">
        <v>1216</v>
      </c>
      <c r="AD1103" t="s">
        <v>1215</v>
      </c>
      <c r="AE1103" t="s">
        <v>1208</v>
      </c>
      <c r="AF1103" t="s">
        <v>1226</v>
      </c>
      <c r="AG1103" t="s">
        <v>1225</v>
      </c>
      <c r="AH1103">
        <v>11480000</v>
      </c>
      <c r="AI1103" s="2">
        <v>44154</v>
      </c>
      <c r="AJ1103" t="s">
        <v>1468</v>
      </c>
      <c r="AK1103" t="s">
        <v>2860</v>
      </c>
      <c r="AL1103">
        <v>0</v>
      </c>
      <c r="AM1103">
        <v>0</v>
      </c>
      <c r="AN1103">
        <v>1</v>
      </c>
      <c r="AO1103">
        <v>1</v>
      </c>
      <c r="AP1103">
        <v>0</v>
      </c>
      <c r="AQ1103">
        <v>0</v>
      </c>
      <c r="AR1103">
        <v>0</v>
      </c>
    </row>
    <row r="1104" spans="1:44" x14ac:dyDescent="0.25">
      <c r="A1104" s="1">
        <v>1106</v>
      </c>
      <c r="B1104" t="s">
        <v>876</v>
      </c>
      <c r="C1104" t="s">
        <v>38</v>
      </c>
      <c r="D1104" t="s">
        <v>88</v>
      </c>
      <c r="E1104" t="s">
        <v>31</v>
      </c>
      <c r="F1104">
        <v>22</v>
      </c>
      <c r="G1104" t="s">
        <v>69</v>
      </c>
      <c r="H1104" t="s">
        <v>25</v>
      </c>
      <c r="I1104" t="s">
        <v>26</v>
      </c>
      <c r="J1104" t="s">
        <v>35</v>
      </c>
      <c r="K1104" t="s">
        <v>66</v>
      </c>
      <c r="L1104">
        <f t="shared" si="110"/>
        <v>1</v>
      </c>
      <c r="M1104">
        <f t="shared" si="110"/>
        <v>0</v>
      </c>
      <c r="N1104">
        <f t="shared" si="110"/>
        <v>0</v>
      </c>
      <c r="O1104">
        <f t="shared" si="110"/>
        <v>0</v>
      </c>
      <c r="P1104">
        <f t="shared" si="110"/>
        <v>0</v>
      </c>
      <c r="Q1104">
        <v>3</v>
      </c>
      <c r="R1104">
        <v>4</v>
      </c>
      <c r="S1104">
        <v>4</v>
      </c>
      <c r="T1104">
        <v>4</v>
      </c>
      <c r="U1104">
        <v>4</v>
      </c>
      <c r="V1104">
        <v>3</v>
      </c>
      <c r="W1104">
        <v>4</v>
      </c>
      <c r="X1104">
        <v>2</v>
      </c>
      <c r="Y1104">
        <v>4</v>
      </c>
      <c r="Z1104">
        <v>4</v>
      </c>
      <c r="AA1104" t="s">
        <v>876</v>
      </c>
      <c r="AB1104" t="s">
        <v>1742</v>
      </c>
      <c r="AC1104" t="s">
        <v>1216</v>
      </c>
      <c r="AD1104" t="s">
        <v>1215</v>
      </c>
      <c r="AE1104" t="s">
        <v>1261</v>
      </c>
      <c r="AF1104" t="s">
        <v>1219</v>
      </c>
      <c r="AG1104" t="s">
        <v>1225</v>
      </c>
      <c r="AH1104">
        <v>10173000</v>
      </c>
      <c r="AI1104" s="2">
        <v>44180</v>
      </c>
      <c r="AJ1104" t="s">
        <v>1224</v>
      </c>
      <c r="AK1104" t="s">
        <v>2860</v>
      </c>
      <c r="AL1104">
        <v>1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</row>
    <row r="1105" spans="1:44" x14ac:dyDescent="0.25">
      <c r="A1105" s="1">
        <v>1107</v>
      </c>
      <c r="B1105" t="s">
        <v>877</v>
      </c>
      <c r="C1105" t="s">
        <v>38</v>
      </c>
      <c r="D1105" t="s">
        <v>52</v>
      </c>
      <c r="E1105" t="s">
        <v>23</v>
      </c>
      <c r="F1105">
        <v>20</v>
      </c>
      <c r="G1105" t="s">
        <v>69</v>
      </c>
      <c r="H1105" t="s">
        <v>53</v>
      </c>
      <c r="I1105" t="s">
        <v>86</v>
      </c>
      <c r="J1105" t="s">
        <v>27</v>
      </c>
      <c r="K1105" t="s">
        <v>60</v>
      </c>
      <c r="L1105">
        <f t="shared" si="110"/>
        <v>1</v>
      </c>
      <c r="M1105">
        <f t="shared" si="110"/>
        <v>0</v>
      </c>
      <c r="N1105">
        <f t="shared" si="110"/>
        <v>1</v>
      </c>
      <c r="O1105">
        <f t="shared" si="110"/>
        <v>0</v>
      </c>
      <c r="P1105">
        <f t="shared" si="110"/>
        <v>0</v>
      </c>
      <c r="Q1105">
        <v>5</v>
      </c>
      <c r="R1105">
        <v>5</v>
      </c>
      <c r="S1105">
        <v>3</v>
      </c>
      <c r="T1105">
        <v>4</v>
      </c>
      <c r="U1105">
        <v>3</v>
      </c>
      <c r="V1105">
        <v>2</v>
      </c>
      <c r="W1105">
        <v>5</v>
      </c>
      <c r="X1105">
        <v>4</v>
      </c>
      <c r="Y1105">
        <v>5</v>
      </c>
      <c r="Z1105">
        <v>3</v>
      </c>
      <c r="AA1105" t="s">
        <v>877</v>
      </c>
      <c r="AB1105" t="s">
        <v>1741</v>
      </c>
      <c r="AC1105" t="s">
        <v>1210</v>
      </c>
      <c r="AD1105" t="s">
        <v>1215</v>
      </c>
      <c r="AE1105" t="s">
        <v>1239</v>
      </c>
      <c r="AF1105" t="s">
        <v>1241</v>
      </c>
      <c r="AG1105" t="s">
        <v>1206</v>
      </c>
      <c r="AH1105">
        <v>23989000</v>
      </c>
      <c r="AI1105" s="2">
        <v>43951</v>
      </c>
      <c r="AJ1105" t="s">
        <v>1218</v>
      </c>
      <c r="AK1105" t="s">
        <v>2863</v>
      </c>
      <c r="AL1105">
        <v>0</v>
      </c>
      <c r="AM1105">
        <v>0</v>
      </c>
      <c r="AN1105">
        <v>0</v>
      </c>
      <c r="AO1105">
        <v>1</v>
      </c>
      <c r="AP1105">
        <v>0</v>
      </c>
      <c r="AQ1105">
        <v>0</v>
      </c>
      <c r="AR1105">
        <v>0</v>
      </c>
    </row>
    <row r="1106" spans="1:44" x14ac:dyDescent="0.25">
      <c r="A1106" s="1">
        <v>1108</v>
      </c>
      <c r="B1106" t="s">
        <v>877</v>
      </c>
      <c r="C1106" t="s">
        <v>38</v>
      </c>
      <c r="D1106" t="s">
        <v>52</v>
      </c>
      <c r="E1106" t="s">
        <v>23</v>
      </c>
      <c r="F1106">
        <v>20</v>
      </c>
      <c r="G1106" t="s">
        <v>69</v>
      </c>
      <c r="H1106" t="s">
        <v>53</v>
      </c>
      <c r="I1106" t="s">
        <v>86</v>
      </c>
      <c r="J1106" t="s">
        <v>27</v>
      </c>
      <c r="K1106" t="s">
        <v>60</v>
      </c>
      <c r="L1106">
        <f t="shared" si="110"/>
        <v>1</v>
      </c>
      <c r="M1106">
        <f t="shared" si="110"/>
        <v>0</v>
      </c>
      <c r="N1106">
        <f t="shared" si="110"/>
        <v>1</v>
      </c>
      <c r="O1106">
        <f t="shared" si="110"/>
        <v>0</v>
      </c>
      <c r="P1106">
        <f t="shared" si="110"/>
        <v>0</v>
      </c>
      <c r="Q1106">
        <v>5</v>
      </c>
      <c r="R1106">
        <v>5</v>
      </c>
      <c r="S1106">
        <v>3</v>
      </c>
      <c r="T1106">
        <v>4</v>
      </c>
      <c r="U1106">
        <v>3</v>
      </c>
      <c r="V1106">
        <v>2</v>
      </c>
      <c r="W1106">
        <v>5</v>
      </c>
      <c r="X1106">
        <v>4</v>
      </c>
      <c r="Y1106">
        <v>5</v>
      </c>
      <c r="Z1106">
        <v>3</v>
      </c>
      <c r="AA1106" t="s">
        <v>877</v>
      </c>
      <c r="AB1106" t="s">
        <v>1740</v>
      </c>
      <c r="AC1106" t="s">
        <v>1216</v>
      </c>
      <c r="AD1106" t="s">
        <v>1215</v>
      </c>
      <c r="AE1106" t="s">
        <v>1248</v>
      </c>
      <c r="AF1106" t="s">
        <v>1219</v>
      </c>
      <c r="AG1106" t="s">
        <v>1206</v>
      </c>
      <c r="AH1106">
        <v>18688000</v>
      </c>
      <c r="AI1106" s="2">
        <v>44121</v>
      </c>
      <c r="AJ1106" t="s">
        <v>1494</v>
      </c>
      <c r="AK1106" t="s">
        <v>2860</v>
      </c>
      <c r="AL1106">
        <v>1</v>
      </c>
      <c r="AM1106">
        <v>1</v>
      </c>
      <c r="AN1106">
        <v>1</v>
      </c>
      <c r="AO1106">
        <v>0</v>
      </c>
      <c r="AP1106">
        <v>0</v>
      </c>
      <c r="AQ1106">
        <v>0</v>
      </c>
      <c r="AR1106">
        <v>0</v>
      </c>
    </row>
    <row r="1107" spans="1:44" x14ac:dyDescent="0.25">
      <c r="A1107" s="1">
        <v>1109</v>
      </c>
      <c r="B1107" t="s">
        <v>878</v>
      </c>
      <c r="C1107" t="s">
        <v>38</v>
      </c>
      <c r="D1107" t="s">
        <v>357</v>
      </c>
      <c r="E1107" t="s">
        <v>40</v>
      </c>
      <c r="F1107">
        <v>21</v>
      </c>
      <c r="G1107" t="s">
        <v>107</v>
      </c>
      <c r="H1107" t="s">
        <v>57</v>
      </c>
      <c r="I1107" t="s">
        <v>26</v>
      </c>
      <c r="J1107" t="s">
        <v>35</v>
      </c>
      <c r="K1107" t="s">
        <v>47</v>
      </c>
      <c r="L1107">
        <f t="shared" si="110"/>
        <v>1</v>
      </c>
      <c r="M1107">
        <f t="shared" si="110"/>
        <v>1</v>
      </c>
      <c r="N1107">
        <f t="shared" si="110"/>
        <v>0</v>
      </c>
      <c r="O1107">
        <f t="shared" si="110"/>
        <v>1</v>
      </c>
      <c r="P1107">
        <f t="shared" si="110"/>
        <v>0</v>
      </c>
      <c r="Q1107">
        <v>2</v>
      </c>
      <c r="R1107">
        <v>4</v>
      </c>
      <c r="S1107">
        <v>2</v>
      </c>
      <c r="T1107">
        <v>2</v>
      </c>
      <c r="U1107">
        <v>5</v>
      </c>
      <c r="V1107">
        <v>3</v>
      </c>
      <c r="W1107">
        <v>3</v>
      </c>
      <c r="X1107">
        <v>2</v>
      </c>
      <c r="Y1107">
        <v>4</v>
      </c>
      <c r="Z1107">
        <v>4</v>
      </c>
      <c r="AA1107" t="s">
        <v>878</v>
      </c>
      <c r="AB1107" t="s">
        <v>1739</v>
      </c>
      <c r="AC1107" t="s">
        <v>1216</v>
      </c>
      <c r="AD1107" t="s">
        <v>1215</v>
      </c>
      <c r="AE1107" t="s">
        <v>1214</v>
      </c>
      <c r="AF1107" t="s">
        <v>1230</v>
      </c>
      <c r="AG1107" t="s">
        <v>1225</v>
      </c>
      <c r="AH1107">
        <v>14160000</v>
      </c>
      <c r="AI1107" s="2">
        <v>43979</v>
      </c>
      <c r="AJ1107" t="s">
        <v>1228</v>
      </c>
      <c r="AK1107" t="s">
        <v>2863</v>
      </c>
      <c r="AL1107">
        <v>0</v>
      </c>
      <c r="AM1107">
        <v>1</v>
      </c>
      <c r="AN1107">
        <v>0</v>
      </c>
      <c r="AO1107">
        <v>1</v>
      </c>
      <c r="AP1107">
        <v>1</v>
      </c>
      <c r="AQ1107">
        <v>0</v>
      </c>
      <c r="AR1107">
        <v>0</v>
      </c>
    </row>
    <row r="1108" spans="1:44" x14ac:dyDescent="0.25">
      <c r="A1108" s="1">
        <v>1110</v>
      </c>
      <c r="B1108" t="s">
        <v>879</v>
      </c>
      <c r="C1108" t="s">
        <v>38</v>
      </c>
      <c r="D1108" t="s">
        <v>68</v>
      </c>
      <c r="E1108" t="s">
        <v>31</v>
      </c>
      <c r="F1108">
        <v>22</v>
      </c>
      <c r="G1108" t="s">
        <v>162</v>
      </c>
      <c r="H1108" t="s">
        <v>25</v>
      </c>
      <c r="I1108" t="s">
        <v>26</v>
      </c>
      <c r="J1108" t="s">
        <v>35</v>
      </c>
      <c r="K1108" t="s">
        <v>47</v>
      </c>
      <c r="L1108">
        <f t="shared" si="110"/>
        <v>1</v>
      </c>
      <c r="M1108">
        <f t="shared" si="110"/>
        <v>1</v>
      </c>
      <c r="N1108">
        <f t="shared" si="110"/>
        <v>0</v>
      </c>
      <c r="O1108">
        <f t="shared" si="110"/>
        <v>1</v>
      </c>
      <c r="P1108">
        <f t="shared" si="110"/>
        <v>0</v>
      </c>
      <c r="Q1108">
        <v>2</v>
      </c>
      <c r="R1108">
        <v>4</v>
      </c>
      <c r="S1108">
        <v>2</v>
      </c>
      <c r="T1108">
        <v>3</v>
      </c>
      <c r="U1108">
        <v>4</v>
      </c>
      <c r="V1108">
        <v>4</v>
      </c>
      <c r="W1108">
        <v>3</v>
      </c>
      <c r="X1108">
        <v>3</v>
      </c>
      <c r="Y1108">
        <v>5</v>
      </c>
      <c r="Z1108">
        <v>4</v>
      </c>
      <c r="AA1108" t="s">
        <v>879</v>
      </c>
      <c r="AB1108" t="s">
        <v>1738</v>
      </c>
      <c r="AC1108" t="s">
        <v>1210</v>
      </c>
      <c r="AD1108" t="s">
        <v>1209</v>
      </c>
      <c r="AE1108" t="s">
        <v>1214</v>
      </c>
      <c r="AF1108" t="s">
        <v>1219</v>
      </c>
      <c r="AG1108" t="s">
        <v>1225</v>
      </c>
      <c r="AH1108">
        <v>10290000</v>
      </c>
      <c r="AI1108" s="2">
        <v>44159</v>
      </c>
      <c r="AJ1108" t="s">
        <v>1301</v>
      </c>
      <c r="AK1108" t="s">
        <v>2860</v>
      </c>
      <c r="AL1108">
        <v>1</v>
      </c>
      <c r="AM1108">
        <v>0</v>
      </c>
      <c r="AN1108">
        <v>0</v>
      </c>
      <c r="AO1108">
        <v>1</v>
      </c>
      <c r="AP1108">
        <v>0</v>
      </c>
      <c r="AQ1108">
        <v>1</v>
      </c>
      <c r="AR1108">
        <v>0</v>
      </c>
    </row>
    <row r="1109" spans="1:44" x14ac:dyDescent="0.25">
      <c r="A1109" s="1">
        <v>1111</v>
      </c>
      <c r="B1109" t="s">
        <v>880</v>
      </c>
      <c r="C1109" t="s">
        <v>38</v>
      </c>
      <c r="D1109" t="s">
        <v>99</v>
      </c>
      <c r="E1109" t="s">
        <v>40</v>
      </c>
      <c r="F1109">
        <v>21</v>
      </c>
      <c r="G1109" t="s">
        <v>191</v>
      </c>
      <c r="H1109" t="s">
        <v>25</v>
      </c>
      <c r="I1109" t="s">
        <v>26</v>
      </c>
      <c r="J1109" t="s">
        <v>35</v>
      </c>
      <c r="K1109" t="s">
        <v>54</v>
      </c>
      <c r="L1109">
        <f t="shared" si="110"/>
        <v>1</v>
      </c>
      <c r="M1109">
        <f t="shared" si="110"/>
        <v>0</v>
      </c>
      <c r="N1109">
        <f t="shared" si="110"/>
        <v>0</v>
      </c>
      <c r="O1109">
        <f t="shared" si="110"/>
        <v>1</v>
      </c>
      <c r="P1109">
        <f t="shared" si="110"/>
        <v>0</v>
      </c>
      <c r="Q1109">
        <v>3</v>
      </c>
      <c r="R1109">
        <v>2</v>
      </c>
      <c r="S1109">
        <v>2</v>
      </c>
      <c r="T1109">
        <v>2</v>
      </c>
      <c r="U1109">
        <v>4</v>
      </c>
      <c r="V1109">
        <v>3</v>
      </c>
      <c r="W1109">
        <v>4</v>
      </c>
      <c r="X1109">
        <v>2</v>
      </c>
      <c r="Y1109">
        <v>4</v>
      </c>
      <c r="Z1109">
        <v>5</v>
      </c>
      <c r="AA1109" t="s">
        <v>880</v>
      </c>
      <c r="AB1109" t="s">
        <v>1737</v>
      </c>
      <c r="AC1109" t="s">
        <v>1210</v>
      </c>
      <c r="AD1109" t="s">
        <v>1209</v>
      </c>
      <c r="AE1109" t="s">
        <v>1248</v>
      </c>
      <c r="AF1109" t="s">
        <v>1226</v>
      </c>
      <c r="AG1109" t="s">
        <v>1225</v>
      </c>
      <c r="AH1109">
        <v>8800000</v>
      </c>
      <c r="AI1109" s="2">
        <v>44156</v>
      </c>
      <c r="AJ1109" t="s">
        <v>1233</v>
      </c>
      <c r="AK1109" t="s">
        <v>2860</v>
      </c>
      <c r="AL1109">
        <v>1</v>
      </c>
      <c r="AM1109">
        <v>0</v>
      </c>
      <c r="AN1109">
        <v>0</v>
      </c>
      <c r="AO1109">
        <v>1</v>
      </c>
      <c r="AP1109">
        <v>0</v>
      </c>
      <c r="AQ1109">
        <v>0</v>
      </c>
      <c r="AR1109">
        <v>0</v>
      </c>
    </row>
    <row r="1110" spans="1:44" x14ac:dyDescent="0.25">
      <c r="A1110" s="1">
        <v>1112</v>
      </c>
      <c r="B1110" t="s">
        <v>881</v>
      </c>
      <c r="C1110" t="s">
        <v>21</v>
      </c>
      <c r="D1110" t="s">
        <v>91</v>
      </c>
      <c r="E1110" t="s">
        <v>63</v>
      </c>
      <c r="F1110">
        <v>19</v>
      </c>
      <c r="G1110" t="s">
        <v>125</v>
      </c>
      <c r="H1110" t="s">
        <v>25</v>
      </c>
      <c r="I1110" t="s">
        <v>26</v>
      </c>
      <c r="J1110" t="s">
        <v>46</v>
      </c>
      <c r="K1110" t="s">
        <v>66</v>
      </c>
      <c r="L1110">
        <f t="shared" si="110"/>
        <v>1</v>
      </c>
      <c r="M1110">
        <f t="shared" si="110"/>
        <v>0</v>
      </c>
      <c r="N1110">
        <f t="shared" si="110"/>
        <v>0</v>
      </c>
      <c r="O1110">
        <f t="shared" si="110"/>
        <v>0</v>
      </c>
      <c r="P1110">
        <f t="shared" si="110"/>
        <v>0</v>
      </c>
      <c r="Q1110">
        <v>3</v>
      </c>
      <c r="R1110">
        <v>2</v>
      </c>
      <c r="S1110">
        <v>2</v>
      </c>
      <c r="T1110">
        <v>3</v>
      </c>
      <c r="U1110">
        <v>3</v>
      </c>
      <c r="V1110">
        <v>4</v>
      </c>
      <c r="W1110">
        <v>3</v>
      </c>
      <c r="X1110">
        <v>2</v>
      </c>
      <c r="Y1110">
        <v>3</v>
      </c>
      <c r="Z1110">
        <v>4</v>
      </c>
      <c r="AA1110" t="s">
        <v>881</v>
      </c>
      <c r="AB1110" t="s">
        <v>1736</v>
      </c>
      <c r="AC1110" t="s">
        <v>1210</v>
      </c>
      <c r="AD1110" t="s">
        <v>1209</v>
      </c>
      <c r="AE1110" t="s">
        <v>1284</v>
      </c>
      <c r="AF1110" t="s">
        <v>1226</v>
      </c>
      <c r="AG1110" t="s">
        <v>1225</v>
      </c>
      <c r="AH1110">
        <v>4770000</v>
      </c>
      <c r="AI1110" s="2">
        <v>44060</v>
      </c>
      <c r="AJ1110" t="s">
        <v>1221</v>
      </c>
      <c r="AK1110" t="s">
        <v>2862</v>
      </c>
      <c r="AL1110">
        <v>1</v>
      </c>
      <c r="AM1110">
        <v>1</v>
      </c>
      <c r="AN1110">
        <v>0</v>
      </c>
      <c r="AO1110">
        <v>1</v>
      </c>
      <c r="AP1110">
        <v>0</v>
      </c>
      <c r="AQ1110">
        <v>0</v>
      </c>
      <c r="AR1110">
        <v>0</v>
      </c>
    </row>
    <row r="1111" spans="1:44" x14ac:dyDescent="0.25">
      <c r="A1111" s="1">
        <v>1113</v>
      </c>
      <c r="B1111" t="s">
        <v>882</v>
      </c>
      <c r="C1111" t="s">
        <v>38</v>
      </c>
      <c r="D1111" t="s">
        <v>357</v>
      </c>
      <c r="E1111" t="s">
        <v>63</v>
      </c>
      <c r="F1111">
        <v>19</v>
      </c>
      <c r="G1111" t="s">
        <v>56</v>
      </c>
      <c r="H1111" t="s">
        <v>25</v>
      </c>
      <c r="I1111" t="s">
        <v>93</v>
      </c>
      <c r="J1111" t="s">
        <v>46</v>
      </c>
      <c r="K1111" t="s">
        <v>54</v>
      </c>
      <c r="L1111">
        <f t="shared" si="110"/>
        <v>1</v>
      </c>
      <c r="M1111">
        <f t="shared" si="110"/>
        <v>0</v>
      </c>
      <c r="N1111">
        <f t="shared" si="110"/>
        <v>0</v>
      </c>
      <c r="O1111">
        <f t="shared" si="110"/>
        <v>1</v>
      </c>
      <c r="P1111">
        <f t="shared" si="110"/>
        <v>0</v>
      </c>
      <c r="Q1111">
        <v>2</v>
      </c>
      <c r="R1111">
        <v>2</v>
      </c>
      <c r="S1111">
        <v>5</v>
      </c>
      <c r="T1111">
        <v>5</v>
      </c>
      <c r="U1111">
        <v>5</v>
      </c>
      <c r="V1111">
        <v>1</v>
      </c>
      <c r="W1111">
        <v>2</v>
      </c>
      <c r="X1111">
        <v>2</v>
      </c>
      <c r="Y1111">
        <v>5</v>
      </c>
      <c r="Z1111">
        <v>5</v>
      </c>
      <c r="AA1111" t="s">
        <v>882</v>
      </c>
      <c r="AB1111" t="s">
        <v>1735</v>
      </c>
      <c r="AC1111" t="s">
        <v>1210</v>
      </c>
      <c r="AD1111" t="s">
        <v>1215</v>
      </c>
      <c r="AE1111" t="s">
        <v>1248</v>
      </c>
      <c r="AF1111" t="s">
        <v>1213</v>
      </c>
      <c r="AG1111" t="s">
        <v>1206</v>
      </c>
      <c r="AH1111">
        <v>45172000</v>
      </c>
      <c r="AI1111" s="2">
        <v>43952</v>
      </c>
      <c r="AJ1111" t="s">
        <v>1734</v>
      </c>
      <c r="AK1111" t="s">
        <v>2863</v>
      </c>
      <c r="AL1111">
        <v>0</v>
      </c>
      <c r="AM1111">
        <v>0</v>
      </c>
      <c r="AN1111">
        <v>1</v>
      </c>
      <c r="AO1111">
        <v>0</v>
      </c>
      <c r="AP1111">
        <v>1</v>
      </c>
      <c r="AQ1111">
        <v>0</v>
      </c>
      <c r="AR1111">
        <v>0</v>
      </c>
    </row>
    <row r="1112" spans="1:44" x14ac:dyDescent="0.25">
      <c r="A1112" s="1">
        <v>1114</v>
      </c>
      <c r="B1112" t="s">
        <v>882</v>
      </c>
      <c r="C1112" t="s">
        <v>38</v>
      </c>
      <c r="D1112" t="s">
        <v>357</v>
      </c>
      <c r="E1112" t="s">
        <v>63</v>
      </c>
      <c r="F1112">
        <v>19</v>
      </c>
      <c r="G1112" t="s">
        <v>56</v>
      </c>
      <c r="H1112" t="s">
        <v>25</v>
      </c>
      <c r="I1112" t="s">
        <v>93</v>
      </c>
      <c r="J1112" t="s">
        <v>46</v>
      </c>
      <c r="K1112" t="s">
        <v>54</v>
      </c>
      <c r="L1112">
        <f t="shared" ref="L1112:P1121" si="111">IF(TYPE(FIND(LOWER(L$1),LOWER($K1112)))=16,0,1)</f>
        <v>1</v>
      </c>
      <c r="M1112">
        <f t="shared" si="111"/>
        <v>0</v>
      </c>
      <c r="N1112">
        <f t="shared" si="111"/>
        <v>0</v>
      </c>
      <c r="O1112">
        <f t="shared" si="111"/>
        <v>1</v>
      </c>
      <c r="P1112">
        <f t="shared" si="111"/>
        <v>0</v>
      </c>
      <c r="Q1112">
        <v>2</v>
      </c>
      <c r="R1112">
        <v>2</v>
      </c>
      <c r="S1112">
        <v>5</v>
      </c>
      <c r="T1112">
        <v>5</v>
      </c>
      <c r="U1112">
        <v>5</v>
      </c>
      <c r="V1112">
        <v>1</v>
      </c>
      <c r="W1112">
        <v>2</v>
      </c>
      <c r="X1112">
        <v>2</v>
      </c>
      <c r="Y1112">
        <v>5</v>
      </c>
      <c r="Z1112">
        <v>5</v>
      </c>
      <c r="AA1112" t="s">
        <v>882</v>
      </c>
      <c r="AB1112" t="s">
        <v>1733</v>
      </c>
      <c r="AC1112" t="s">
        <v>1216</v>
      </c>
      <c r="AD1112" t="s">
        <v>1215</v>
      </c>
      <c r="AE1112" t="s">
        <v>1248</v>
      </c>
      <c r="AF1112" t="s">
        <v>1230</v>
      </c>
      <c r="AG1112" t="s">
        <v>1225</v>
      </c>
      <c r="AH1112">
        <v>3630000</v>
      </c>
      <c r="AI1112" s="2">
        <v>44080</v>
      </c>
      <c r="AJ1112" t="s">
        <v>1233</v>
      </c>
      <c r="AK1112" t="s">
        <v>2862</v>
      </c>
      <c r="AL1112">
        <v>1</v>
      </c>
      <c r="AM1112">
        <v>0</v>
      </c>
      <c r="AN1112">
        <v>0</v>
      </c>
      <c r="AO1112">
        <v>1</v>
      </c>
      <c r="AP1112">
        <v>0</v>
      </c>
      <c r="AQ1112">
        <v>0</v>
      </c>
      <c r="AR1112">
        <v>0</v>
      </c>
    </row>
    <row r="1113" spans="1:44" x14ac:dyDescent="0.25">
      <c r="A1113" s="1">
        <v>1115</v>
      </c>
      <c r="B1113" t="s">
        <v>883</v>
      </c>
      <c r="C1113" t="s">
        <v>38</v>
      </c>
      <c r="D1113" t="s">
        <v>68</v>
      </c>
      <c r="E1113" t="s">
        <v>63</v>
      </c>
      <c r="F1113">
        <v>19</v>
      </c>
      <c r="G1113" t="s">
        <v>337</v>
      </c>
      <c r="H1113" t="s">
        <v>25</v>
      </c>
      <c r="I1113" t="s">
        <v>93</v>
      </c>
      <c r="J1113" t="s">
        <v>27</v>
      </c>
      <c r="K1113" t="s">
        <v>54</v>
      </c>
      <c r="L1113">
        <f t="shared" si="111"/>
        <v>1</v>
      </c>
      <c r="M1113">
        <f t="shared" si="111"/>
        <v>0</v>
      </c>
      <c r="N1113">
        <f t="shared" si="111"/>
        <v>0</v>
      </c>
      <c r="O1113">
        <f t="shared" si="111"/>
        <v>1</v>
      </c>
      <c r="P1113">
        <f t="shared" si="111"/>
        <v>0</v>
      </c>
      <c r="Q1113">
        <v>4</v>
      </c>
      <c r="R1113">
        <v>2</v>
      </c>
      <c r="S1113">
        <v>2</v>
      </c>
      <c r="T1113">
        <v>2</v>
      </c>
      <c r="U1113">
        <v>4</v>
      </c>
      <c r="V1113">
        <v>4</v>
      </c>
      <c r="W1113">
        <v>3</v>
      </c>
      <c r="X1113">
        <v>2</v>
      </c>
      <c r="Y1113">
        <v>4</v>
      </c>
      <c r="Z1113">
        <v>4</v>
      </c>
      <c r="AA1113" t="s">
        <v>883</v>
      </c>
      <c r="AB1113" t="s">
        <v>1732</v>
      </c>
      <c r="AC1113" t="s">
        <v>1216</v>
      </c>
      <c r="AD1113" t="s">
        <v>1215</v>
      </c>
      <c r="AE1113" t="s">
        <v>1248</v>
      </c>
      <c r="AF1113" t="s">
        <v>1226</v>
      </c>
      <c r="AG1113" t="s">
        <v>1225</v>
      </c>
      <c r="AH1113">
        <v>3530000</v>
      </c>
      <c r="AI1113" s="2">
        <v>43919</v>
      </c>
      <c r="AJ1113" t="s">
        <v>1254</v>
      </c>
      <c r="AK1113" t="s">
        <v>2861</v>
      </c>
      <c r="AL1113">
        <v>1</v>
      </c>
      <c r="AM1113">
        <v>0</v>
      </c>
      <c r="AN1113">
        <v>1</v>
      </c>
      <c r="AO1113">
        <v>1</v>
      </c>
      <c r="AP1113">
        <v>0</v>
      </c>
      <c r="AQ1113">
        <v>0</v>
      </c>
      <c r="AR1113">
        <v>0</v>
      </c>
    </row>
    <row r="1114" spans="1:44" x14ac:dyDescent="0.25">
      <c r="A1114" s="1">
        <v>1116</v>
      </c>
      <c r="B1114" t="s">
        <v>884</v>
      </c>
      <c r="C1114" t="s">
        <v>38</v>
      </c>
      <c r="D1114" t="s">
        <v>88</v>
      </c>
      <c r="E1114" t="s">
        <v>40</v>
      </c>
      <c r="F1114">
        <v>21</v>
      </c>
      <c r="G1114" t="s">
        <v>41</v>
      </c>
      <c r="H1114" t="s">
        <v>53</v>
      </c>
      <c r="I1114" t="s">
        <v>34</v>
      </c>
      <c r="J1114" t="s">
        <v>65</v>
      </c>
      <c r="K1114" t="s">
        <v>42</v>
      </c>
      <c r="L1114">
        <f t="shared" si="111"/>
        <v>1</v>
      </c>
      <c r="M1114">
        <f t="shared" si="111"/>
        <v>1</v>
      </c>
      <c r="N1114">
        <f t="shared" si="111"/>
        <v>0</v>
      </c>
      <c r="O1114">
        <f t="shared" si="111"/>
        <v>0</v>
      </c>
      <c r="P1114">
        <f t="shared" si="111"/>
        <v>0</v>
      </c>
      <c r="Q1114">
        <v>4</v>
      </c>
      <c r="R1114">
        <v>3</v>
      </c>
      <c r="S1114">
        <v>3</v>
      </c>
      <c r="T1114">
        <v>3</v>
      </c>
      <c r="U1114">
        <v>3</v>
      </c>
      <c r="V1114">
        <v>3</v>
      </c>
      <c r="W1114">
        <v>3</v>
      </c>
      <c r="X1114">
        <v>3</v>
      </c>
      <c r="Y1114">
        <v>3</v>
      </c>
      <c r="Z1114">
        <v>3</v>
      </c>
      <c r="AA1114" t="s">
        <v>884</v>
      </c>
      <c r="AB1114" t="s">
        <v>1731</v>
      </c>
      <c r="AC1114" t="s">
        <v>1216</v>
      </c>
      <c r="AD1114" t="s">
        <v>1215</v>
      </c>
      <c r="AE1114" t="s">
        <v>1239</v>
      </c>
      <c r="AF1114" t="s">
        <v>1236</v>
      </c>
      <c r="AG1114" t="s">
        <v>1206</v>
      </c>
      <c r="AH1114">
        <v>22670000</v>
      </c>
      <c r="AI1114" s="2">
        <v>43882</v>
      </c>
      <c r="AJ1114" t="s">
        <v>1419</v>
      </c>
      <c r="AK1114" t="s">
        <v>2861</v>
      </c>
      <c r="AL1114">
        <v>0</v>
      </c>
      <c r="AM1114">
        <v>0</v>
      </c>
      <c r="AN1114">
        <v>0</v>
      </c>
      <c r="AO1114">
        <v>0</v>
      </c>
      <c r="AP1114">
        <v>1</v>
      </c>
      <c r="AQ1114">
        <v>0</v>
      </c>
      <c r="AR1114">
        <v>0</v>
      </c>
    </row>
    <row r="1115" spans="1:44" x14ac:dyDescent="0.25">
      <c r="A1115" s="1">
        <v>1117</v>
      </c>
      <c r="B1115" t="s">
        <v>885</v>
      </c>
      <c r="C1115" t="s">
        <v>38</v>
      </c>
      <c r="D1115" t="s">
        <v>91</v>
      </c>
      <c r="E1115" t="s">
        <v>31</v>
      </c>
      <c r="F1115">
        <v>22</v>
      </c>
      <c r="G1115" t="s">
        <v>76</v>
      </c>
      <c r="H1115" t="s">
        <v>25</v>
      </c>
      <c r="I1115" t="s">
        <v>26</v>
      </c>
      <c r="J1115" t="s">
        <v>35</v>
      </c>
      <c r="K1115" t="s">
        <v>257</v>
      </c>
      <c r="L1115">
        <f t="shared" si="111"/>
        <v>0</v>
      </c>
      <c r="M1115">
        <f t="shared" si="111"/>
        <v>1</v>
      </c>
      <c r="N1115">
        <f t="shared" si="111"/>
        <v>0</v>
      </c>
      <c r="O1115">
        <f t="shared" si="111"/>
        <v>1</v>
      </c>
      <c r="P1115">
        <f t="shared" si="111"/>
        <v>0</v>
      </c>
      <c r="Q1115">
        <v>3</v>
      </c>
      <c r="R1115">
        <v>4</v>
      </c>
      <c r="S1115">
        <v>2</v>
      </c>
      <c r="T1115">
        <v>4</v>
      </c>
      <c r="U1115">
        <v>3</v>
      </c>
      <c r="V1115">
        <v>4</v>
      </c>
      <c r="W1115">
        <v>4</v>
      </c>
      <c r="X1115">
        <v>2</v>
      </c>
      <c r="Y1115">
        <v>5</v>
      </c>
      <c r="Z1115">
        <v>5</v>
      </c>
      <c r="AA1115" t="s">
        <v>885</v>
      </c>
      <c r="AB1115" t="s">
        <v>1730</v>
      </c>
      <c r="AC1115" t="s">
        <v>1210</v>
      </c>
      <c r="AD1115" t="s">
        <v>1209</v>
      </c>
      <c r="AE1115" t="s">
        <v>1261</v>
      </c>
      <c r="AF1115" t="s">
        <v>1222</v>
      </c>
      <c r="AG1115" t="s">
        <v>1206</v>
      </c>
      <c r="AH1115">
        <v>19431000</v>
      </c>
      <c r="AI1115" s="2">
        <v>43899</v>
      </c>
      <c r="AJ1115" t="s">
        <v>1263</v>
      </c>
      <c r="AK1115" t="s">
        <v>2861</v>
      </c>
      <c r="AL1115">
        <v>1</v>
      </c>
      <c r="AM1115">
        <v>0</v>
      </c>
      <c r="AN1115">
        <v>0</v>
      </c>
      <c r="AO1115">
        <v>0</v>
      </c>
      <c r="AP1115">
        <v>1</v>
      </c>
      <c r="AQ1115">
        <v>1</v>
      </c>
      <c r="AR1115">
        <v>0</v>
      </c>
    </row>
    <row r="1116" spans="1:44" x14ac:dyDescent="0.25">
      <c r="A1116" s="1">
        <v>1118</v>
      </c>
      <c r="B1116" t="s">
        <v>885</v>
      </c>
      <c r="C1116" t="s">
        <v>38</v>
      </c>
      <c r="D1116" t="s">
        <v>91</v>
      </c>
      <c r="E1116" t="s">
        <v>31</v>
      </c>
      <c r="F1116">
        <v>22</v>
      </c>
      <c r="G1116" t="s">
        <v>76</v>
      </c>
      <c r="H1116" t="s">
        <v>25</v>
      </c>
      <c r="I1116" t="s">
        <v>26</v>
      </c>
      <c r="J1116" t="s">
        <v>35</v>
      </c>
      <c r="K1116" t="s">
        <v>257</v>
      </c>
      <c r="L1116">
        <f t="shared" si="111"/>
        <v>0</v>
      </c>
      <c r="M1116">
        <f t="shared" si="111"/>
        <v>1</v>
      </c>
      <c r="N1116">
        <f t="shared" si="111"/>
        <v>0</v>
      </c>
      <c r="O1116">
        <f t="shared" si="111"/>
        <v>1</v>
      </c>
      <c r="P1116">
        <f t="shared" si="111"/>
        <v>0</v>
      </c>
      <c r="Q1116">
        <v>3</v>
      </c>
      <c r="R1116">
        <v>4</v>
      </c>
      <c r="S1116">
        <v>2</v>
      </c>
      <c r="T1116">
        <v>4</v>
      </c>
      <c r="U1116">
        <v>3</v>
      </c>
      <c r="V1116">
        <v>4</v>
      </c>
      <c r="W1116">
        <v>4</v>
      </c>
      <c r="X1116">
        <v>2</v>
      </c>
      <c r="Y1116">
        <v>5</v>
      </c>
      <c r="Z1116">
        <v>5</v>
      </c>
      <c r="AA1116" t="s">
        <v>885</v>
      </c>
      <c r="AB1116" t="s">
        <v>1729</v>
      </c>
      <c r="AC1116" t="s">
        <v>1216</v>
      </c>
      <c r="AD1116" t="s">
        <v>1215</v>
      </c>
      <c r="AE1116" t="s">
        <v>1214</v>
      </c>
      <c r="AF1116" t="s">
        <v>1213</v>
      </c>
      <c r="AG1116" t="s">
        <v>1225</v>
      </c>
      <c r="AH1116">
        <v>12010000</v>
      </c>
      <c r="AI1116" s="2">
        <v>43955</v>
      </c>
      <c r="AJ1116" t="s">
        <v>1319</v>
      </c>
      <c r="AK1116" t="s">
        <v>2863</v>
      </c>
      <c r="AL1116">
        <v>1</v>
      </c>
      <c r="AM1116">
        <v>1</v>
      </c>
      <c r="AN1116">
        <v>0</v>
      </c>
      <c r="AO1116">
        <v>1</v>
      </c>
      <c r="AP1116">
        <v>1</v>
      </c>
      <c r="AQ1116">
        <v>1</v>
      </c>
      <c r="AR1116">
        <v>0</v>
      </c>
    </row>
    <row r="1117" spans="1:44" x14ac:dyDescent="0.25">
      <c r="A1117" s="1">
        <v>1119</v>
      </c>
      <c r="B1117" t="s">
        <v>885</v>
      </c>
      <c r="C1117" t="s">
        <v>38</v>
      </c>
      <c r="D1117" t="s">
        <v>91</v>
      </c>
      <c r="E1117" t="s">
        <v>31</v>
      </c>
      <c r="F1117">
        <v>22</v>
      </c>
      <c r="G1117" t="s">
        <v>76</v>
      </c>
      <c r="H1117" t="s">
        <v>25</v>
      </c>
      <c r="I1117" t="s">
        <v>26</v>
      </c>
      <c r="J1117" t="s">
        <v>35</v>
      </c>
      <c r="K1117" t="s">
        <v>257</v>
      </c>
      <c r="L1117">
        <f t="shared" si="111"/>
        <v>0</v>
      </c>
      <c r="M1117">
        <f t="shared" si="111"/>
        <v>1</v>
      </c>
      <c r="N1117">
        <f t="shared" si="111"/>
        <v>0</v>
      </c>
      <c r="O1117">
        <f t="shared" si="111"/>
        <v>1</v>
      </c>
      <c r="P1117">
        <f t="shared" si="111"/>
        <v>0</v>
      </c>
      <c r="Q1117">
        <v>3</v>
      </c>
      <c r="R1117">
        <v>4</v>
      </c>
      <c r="S1117">
        <v>2</v>
      </c>
      <c r="T1117">
        <v>4</v>
      </c>
      <c r="U1117">
        <v>3</v>
      </c>
      <c r="V1117">
        <v>4</v>
      </c>
      <c r="W1117">
        <v>4</v>
      </c>
      <c r="X1117">
        <v>2</v>
      </c>
      <c r="Y1117">
        <v>5</v>
      </c>
      <c r="Z1117">
        <v>5</v>
      </c>
      <c r="AA1117" t="s">
        <v>885</v>
      </c>
      <c r="AB1117" t="s">
        <v>1728</v>
      </c>
      <c r="AC1117" t="s">
        <v>1210</v>
      </c>
      <c r="AD1117" t="s">
        <v>1215</v>
      </c>
      <c r="AE1117" t="s">
        <v>1214</v>
      </c>
      <c r="AF1117" t="s">
        <v>1222</v>
      </c>
      <c r="AG1117" t="s">
        <v>1225</v>
      </c>
      <c r="AH1117">
        <v>10090000</v>
      </c>
      <c r="AI1117" s="2">
        <v>44050</v>
      </c>
      <c r="AJ1117" t="s">
        <v>1228</v>
      </c>
      <c r="AK1117" t="s">
        <v>2862</v>
      </c>
      <c r="AL1117">
        <v>0</v>
      </c>
      <c r="AM1117">
        <v>1</v>
      </c>
      <c r="AN1117">
        <v>0</v>
      </c>
      <c r="AO1117">
        <v>1</v>
      </c>
      <c r="AP1117">
        <v>1</v>
      </c>
      <c r="AQ1117">
        <v>0</v>
      </c>
      <c r="AR1117">
        <v>0</v>
      </c>
    </row>
    <row r="1118" spans="1:44" x14ac:dyDescent="0.25">
      <c r="A1118" s="1">
        <v>1120</v>
      </c>
      <c r="B1118" t="s">
        <v>886</v>
      </c>
      <c r="C1118" t="s">
        <v>21</v>
      </c>
      <c r="D1118" t="s">
        <v>119</v>
      </c>
      <c r="E1118" t="s">
        <v>40</v>
      </c>
      <c r="F1118">
        <v>21</v>
      </c>
      <c r="G1118" t="s">
        <v>24</v>
      </c>
      <c r="H1118" t="s">
        <v>53</v>
      </c>
      <c r="I1118" t="s">
        <v>26</v>
      </c>
      <c r="J1118" t="s">
        <v>35</v>
      </c>
      <c r="K1118" t="s">
        <v>47</v>
      </c>
      <c r="L1118">
        <f t="shared" si="111"/>
        <v>1</v>
      </c>
      <c r="M1118">
        <f t="shared" si="111"/>
        <v>1</v>
      </c>
      <c r="N1118">
        <f t="shared" si="111"/>
        <v>0</v>
      </c>
      <c r="O1118">
        <f t="shared" si="111"/>
        <v>1</v>
      </c>
      <c r="P1118">
        <f t="shared" si="111"/>
        <v>0</v>
      </c>
      <c r="Q1118">
        <v>4</v>
      </c>
      <c r="R1118">
        <v>4</v>
      </c>
      <c r="S1118">
        <v>5</v>
      </c>
      <c r="T1118">
        <v>5</v>
      </c>
      <c r="U1118">
        <v>4</v>
      </c>
      <c r="V1118">
        <v>5</v>
      </c>
      <c r="W1118">
        <v>4</v>
      </c>
      <c r="X1118">
        <v>5</v>
      </c>
      <c r="Y1118">
        <v>5</v>
      </c>
      <c r="Z1118">
        <v>5</v>
      </c>
      <c r="AA1118" t="s">
        <v>886</v>
      </c>
      <c r="AB1118" t="s">
        <v>1727</v>
      </c>
      <c r="AC1118" t="s">
        <v>1210</v>
      </c>
      <c r="AD1118" t="s">
        <v>1215</v>
      </c>
      <c r="AE1118" t="s">
        <v>1214</v>
      </c>
      <c r="AF1118" t="s">
        <v>1226</v>
      </c>
      <c r="AG1118" t="s">
        <v>1225</v>
      </c>
      <c r="AH1118">
        <v>15620000</v>
      </c>
      <c r="AI1118" s="2">
        <v>44040</v>
      </c>
      <c r="AJ1118" t="s">
        <v>1298</v>
      </c>
      <c r="AK1118" t="s">
        <v>2862</v>
      </c>
      <c r="AL1118">
        <v>1</v>
      </c>
      <c r="AM1118">
        <v>0</v>
      </c>
      <c r="AN1118">
        <v>0</v>
      </c>
      <c r="AO1118">
        <v>1</v>
      </c>
      <c r="AP1118">
        <v>1</v>
      </c>
      <c r="AQ1118">
        <v>1</v>
      </c>
      <c r="AR1118">
        <v>0</v>
      </c>
    </row>
    <row r="1119" spans="1:44" x14ac:dyDescent="0.25">
      <c r="A1119" s="1">
        <v>1121</v>
      </c>
      <c r="B1119" t="s">
        <v>887</v>
      </c>
      <c r="C1119" t="s">
        <v>38</v>
      </c>
      <c r="D1119" t="s">
        <v>223</v>
      </c>
      <c r="E1119" t="s">
        <v>31</v>
      </c>
      <c r="F1119">
        <v>22</v>
      </c>
      <c r="G1119" t="s">
        <v>45</v>
      </c>
      <c r="H1119" t="s">
        <v>25</v>
      </c>
      <c r="I1119" t="s">
        <v>26</v>
      </c>
      <c r="J1119" t="s">
        <v>35</v>
      </c>
      <c r="K1119" t="s">
        <v>54</v>
      </c>
      <c r="L1119">
        <f t="shared" si="111"/>
        <v>1</v>
      </c>
      <c r="M1119">
        <f t="shared" si="111"/>
        <v>0</v>
      </c>
      <c r="N1119">
        <f t="shared" si="111"/>
        <v>0</v>
      </c>
      <c r="O1119">
        <f t="shared" si="111"/>
        <v>1</v>
      </c>
      <c r="P1119">
        <f t="shared" si="111"/>
        <v>0</v>
      </c>
      <c r="Q1119">
        <v>5</v>
      </c>
      <c r="R1119">
        <v>3</v>
      </c>
      <c r="S1119">
        <v>3</v>
      </c>
      <c r="T1119">
        <v>3</v>
      </c>
      <c r="U1119">
        <v>5</v>
      </c>
      <c r="V1119">
        <v>3</v>
      </c>
      <c r="W1119">
        <v>5</v>
      </c>
      <c r="X1119">
        <v>2</v>
      </c>
      <c r="Y1119">
        <v>4</v>
      </c>
      <c r="Z1119">
        <v>5</v>
      </c>
      <c r="AA1119" t="s">
        <v>887</v>
      </c>
      <c r="AB1119" t="s">
        <v>1726</v>
      </c>
      <c r="AC1119" t="s">
        <v>1210</v>
      </c>
      <c r="AD1119" t="s">
        <v>1215</v>
      </c>
      <c r="AE1119" t="s">
        <v>1208</v>
      </c>
      <c r="AF1119" t="s">
        <v>1219</v>
      </c>
      <c r="AG1119" t="s">
        <v>1225</v>
      </c>
      <c r="AH1119">
        <v>7690000</v>
      </c>
      <c r="AI1119" s="2">
        <v>44019</v>
      </c>
      <c r="AJ1119" t="s">
        <v>1263</v>
      </c>
      <c r="AK1119" t="s">
        <v>2862</v>
      </c>
      <c r="AL1119">
        <v>1</v>
      </c>
      <c r="AM1119">
        <v>0</v>
      </c>
      <c r="AN1119">
        <v>0</v>
      </c>
      <c r="AO1119">
        <v>0</v>
      </c>
      <c r="AP1119">
        <v>1</v>
      </c>
      <c r="AQ1119">
        <v>1</v>
      </c>
      <c r="AR1119">
        <v>0</v>
      </c>
    </row>
    <row r="1120" spans="1:44" x14ac:dyDescent="0.25">
      <c r="A1120" s="1">
        <v>1122</v>
      </c>
      <c r="B1120" t="s">
        <v>887</v>
      </c>
      <c r="C1120" t="s">
        <v>38</v>
      </c>
      <c r="D1120" t="s">
        <v>223</v>
      </c>
      <c r="E1120" t="s">
        <v>31</v>
      </c>
      <c r="F1120">
        <v>22</v>
      </c>
      <c r="G1120" t="s">
        <v>45</v>
      </c>
      <c r="H1120" t="s">
        <v>25</v>
      </c>
      <c r="I1120" t="s">
        <v>26</v>
      </c>
      <c r="J1120" t="s">
        <v>35</v>
      </c>
      <c r="K1120" t="s">
        <v>54</v>
      </c>
      <c r="L1120">
        <f t="shared" si="111"/>
        <v>1</v>
      </c>
      <c r="M1120">
        <f t="shared" si="111"/>
        <v>0</v>
      </c>
      <c r="N1120">
        <f t="shared" si="111"/>
        <v>0</v>
      </c>
      <c r="O1120">
        <f t="shared" si="111"/>
        <v>1</v>
      </c>
      <c r="P1120">
        <f t="shared" si="111"/>
        <v>0</v>
      </c>
      <c r="Q1120">
        <v>5</v>
      </c>
      <c r="R1120">
        <v>3</v>
      </c>
      <c r="S1120">
        <v>3</v>
      </c>
      <c r="T1120">
        <v>3</v>
      </c>
      <c r="U1120">
        <v>5</v>
      </c>
      <c r="V1120">
        <v>3</v>
      </c>
      <c r="W1120">
        <v>5</v>
      </c>
      <c r="X1120">
        <v>2</v>
      </c>
      <c r="Y1120">
        <v>4</v>
      </c>
      <c r="Z1120">
        <v>5</v>
      </c>
      <c r="AA1120" t="s">
        <v>887</v>
      </c>
      <c r="AB1120" t="s">
        <v>1725</v>
      </c>
      <c r="AC1120" t="s">
        <v>1210</v>
      </c>
      <c r="AD1120" t="s">
        <v>1215</v>
      </c>
      <c r="AE1120" t="s">
        <v>1231</v>
      </c>
      <c r="AF1120" t="s">
        <v>1222</v>
      </c>
      <c r="AG1120" t="s">
        <v>1225</v>
      </c>
      <c r="AH1120">
        <v>13611000</v>
      </c>
      <c r="AI1120" s="2">
        <v>44150</v>
      </c>
      <c r="AJ1120" t="s">
        <v>1468</v>
      </c>
      <c r="AK1120" t="s">
        <v>2860</v>
      </c>
      <c r="AL1120">
        <v>0</v>
      </c>
      <c r="AM1120">
        <v>0</v>
      </c>
      <c r="AN1120">
        <v>1</v>
      </c>
      <c r="AO1120">
        <v>1</v>
      </c>
      <c r="AP1120">
        <v>0</v>
      </c>
      <c r="AQ1120">
        <v>0</v>
      </c>
      <c r="AR1120">
        <v>0</v>
      </c>
    </row>
    <row r="1121" spans="1:44" x14ac:dyDescent="0.25">
      <c r="A1121" s="1">
        <v>1123</v>
      </c>
      <c r="B1121" t="s">
        <v>888</v>
      </c>
      <c r="C1121" t="s">
        <v>38</v>
      </c>
      <c r="D1121" t="s">
        <v>223</v>
      </c>
      <c r="E1121" t="s">
        <v>23</v>
      </c>
      <c r="F1121">
        <v>20</v>
      </c>
      <c r="G1121" t="s">
        <v>41</v>
      </c>
      <c r="H1121" t="s">
        <v>53</v>
      </c>
      <c r="I1121" t="s">
        <v>26</v>
      </c>
      <c r="J1121" t="s">
        <v>65</v>
      </c>
      <c r="K1121" t="s">
        <v>66</v>
      </c>
      <c r="L1121">
        <f t="shared" si="111"/>
        <v>1</v>
      </c>
      <c r="M1121">
        <f t="shared" si="111"/>
        <v>0</v>
      </c>
      <c r="N1121">
        <f t="shared" si="111"/>
        <v>0</v>
      </c>
      <c r="O1121">
        <f t="shared" si="111"/>
        <v>0</v>
      </c>
      <c r="P1121">
        <f t="shared" si="111"/>
        <v>0</v>
      </c>
      <c r="Q1121">
        <v>5</v>
      </c>
      <c r="R1121">
        <v>4</v>
      </c>
      <c r="S1121">
        <v>2</v>
      </c>
      <c r="T1121">
        <v>3</v>
      </c>
      <c r="U1121">
        <v>4</v>
      </c>
      <c r="V1121">
        <v>3</v>
      </c>
      <c r="W1121">
        <v>4</v>
      </c>
      <c r="X1121">
        <v>2</v>
      </c>
      <c r="Y1121">
        <v>4</v>
      </c>
      <c r="Z1121">
        <v>4</v>
      </c>
      <c r="AA1121" t="s">
        <v>888</v>
      </c>
      <c r="AB1121" t="s">
        <v>1724</v>
      </c>
      <c r="AC1121" t="s">
        <v>1210</v>
      </c>
      <c r="AD1121" t="s">
        <v>1209</v>
      </c>
      <c r="AE1121" t="s">
        <v>1214</v>
      </c>
      <c r="AF1121" t="s">
        <v>1219</v>
      </c>
      <c r="AG1121" t="s">
        <v>1206</v>
      </c>
      <c r="AH1121">
        <v>17353000</v>
      </c>
      <c r="AI1121" s="2">
        <v>43851</v>
      </c>
      <c r="AJ1121" t="s">
        <v>1256</v>
      </c>
      <c r="AK1121" t="s">
        <v>2861</v>
      </c>
      <c r="AL1121">
        <v>1</v>
      </c>
      <c r="AM1121">
        <v>0</v>
      </c>
      <c r="AN1121">
        <v>0</v>
      </c>
      <c r="AO1121">
        <v>0</v>
      </c>
      <c r="AP1121">
        <v>1</v>
      </c>
      <c r="AQ1121">
        <v>0</v>
      </c>
      <c r="AR1121">
        <v>0</v>
      </c>
    </row>
    <row r="1122" spans="1:44" x14ac:dyDescent="0.25">
      <c r="A1122" s="1">
        <v>1124</v>
      </c>
      <c r="B1122" t="s">
        <v>888</v>
      </c>
      <c r="C1122" t="s">
        <v>38</v>
      </c>
      <c r="D1122" t="s">
        <v>223</v>
      </c>
      <c r="E1122" t="s">
        <v>23</v>
      </c>
      <c r="F1122">
        <v>20</v>
      </c>
      <c r="G1122" t="s">
        <v>41</v>
      </c>
      <c r="H1122" t="s">
        <v>53</v>
      </c>
      <c r="I1122" t="s">
        <v>26</v>
      </c>
      <c r="J1122" t="s">
        <v>65</v>
      </c>
      <c r="K1122" t="s">
        <v>66</v>
      </c>
      <c r="L1122">
        <f t="shared" ref="L1122:P1131" si="112">IF(TYPE(FIND(LOWER(L$1),LOWER($K1122)))=16,0,1)</f>
        <v>1</v>
      </c>
      <c r="M1122">
        <f t="shared" si="112"/>
        <v>0</v>
      </c>
      <c r="N1122">
        <f t="shared" si="112"/>
        <v>0</v>
      </c>
      <c r="O1122">
        <f t="shared" si="112"/>
        <v>0</v>
      </c>
      <c r="P1122">
        <f t="shared" si="112"/>
        <v>0</v>
      </c>
      <c r="Q1122">
        <v>5</v>
      </c>
      <c r="R1122">
        <v>4</v>
      </c>
      <c r="S1122">
        <v>2</v>
      </c>
      <c r="T1122">
        <v>3</v>
      </c>
      <c r="U1122">
        <v>4</v>
      </c>
      <c r="V1122">
        <v>3</v>
      </c>
      <c r="W1122">
        <v>4</v>
      </c>
      <c r="X1122">
        <v>2</v>
      </c>
      <c r="Y1122">
        <v>4</v>
      </c>
      <c r="Z1122">
        <v>4</v>
      </c>
      <c r="AA1122" t="s">
        <v>888</v>
      </c>
      <c r="AB1122" t="s">
        <v>1723</v>
      </c>
      <c r="AC1122" t="s">
        <v>1210</v>
      </c>
      <c r="AD1122" t="s">
        <v>1215</v>
      </c>
      <c r="AE1122" t="s">
        <v>1214</v>
      </c>
      <c r="AF1122" t="s">
        <v>1238</v>
      </c>
      <c r="AG1122" t="s">
        <v>1225</v>
      </c>
      <c r="AH1122">
        <v>10210000</v>
      </c>
      <c r="AI1122" s="2">
        <v>44178</v>
      </c>
      <c r="AJ1122" t="s">
        <v>1228</v>
      </c>
      <c r="AK1122" t="s">
        <v>2860</v>
      </c>
      <c r="AL1122">
        <v>0</v>
      </c>
      <c r="AM1122">
        <v>1</v>
      </c>
      <c r="AN1122">
        <v>0</v>
      </c>
      <c r="AO1122">
        <v>1</v>
      </c>
      <c r="AP1122">
        <v>1</v>
      </c>
      <c r="AQ1122">
        <v>0</v>
      </c>
      <c r="AR1122">
        <v>0</v>
      </c>
    </row>
    <row r="1123" spans="1:44" x14ac:dyDescent="0.25">
      <c r="A1123" s="1">
        <v>1125</v>
      </c>
      <c r="B1123" t="s">
        <v>889</v>
      </c>
      <c r="C1123" t="s">
        <v>38</v>
      </c>
      <c r="D1123" t="s">
        <v>44</v>
      </c>
      <c r="E1123" t="s">
        <v>23</v>
      </c>
      <c r="F1123">
        <v>20</v>
      </c>
      <c r="G1123" t="s">
        <v>107</v>
      </c>
      <c r="H1123" t="s">
        <v>25</v>
      </c>
      <c r="I1123" t="s">
        <v>26</v>
      </c>
      <c r="J1123" t="s">
        <v>35</v>
      </c>
      <c r="K1123" t="s">
        <v>58</v>
      </c>
      <c r="L1123">
        <f t="shared" si="112"/>
        <v>1</v>
      </c>
      <c r="M1123">
        <f t="shared" si="112"/>
        <v>1</v>
      </c>
      <c r="N1123">
        <f t="shared" si="112"/>
        <v>1</v>
      </c>
      <c r="O1123">
        <f t="shared" si="112"/>
        <v>1</v>
      </c>
      <c r="P1123">
        <f t="shared" si="112"/>
        <v>0</v>
      </c>
      <c r="Q1123">
        <v>3</v>
      </c>
      <c r="R1123">
        <v>5</v>
      </c>
      <c r="S1123">
        <v>4</v>
      </c>
      <c r="T1123">
        <v>4</v>
      </c>
      <c r="U1123">
        <v>5</v>
      </c>
      <c r="V1123">
        <v>4</v>
      </c>
      <c r="W1123">
        <v>3</v>
      </c>
      <c r="X1123">
        <v>2</v>
      </c>
      <c r="Y1123">
        <v>5</v>
      </c>
      <c r="Z1123">
        <v>5</v>
      </c>
      <c r="AA1123" t="s">
        <v>889</v>
      </c>
      <c r="AB1123" t="s">
        <v>1722</v>
      </c>
      <c r="AC1123" t="s">
        <v>1216</v>
      </c>
      <c r="AD1123" t="s">
        <v>1215</v>
      </c>
      <c r="AE1123" t="s">
        <v>1214</v>
      </c>
      <c r="AF1123" t="s">
        <v>1226</v>
      </c>
      <c r="AG1123" t="s">
        <v>1225</v>
      </c>
      <c r="AH1123">
        <v>12210000</v>
      </c>
      <c r="AI1123" s="2">
        <v>44040</v>
      </c>
      <c r="AJ1123" t="s">
        <v>1274</v>
      </c>
      <c r="AK1123" t="s">
        <v>2862</v>
      </c>
      <c r="AL1123">
        <v>0</v>
      </c>
      <c r="AM1123">
        <v>1</v>
      </c>
      <c r="AN1123">
        <v>0</v>
      </c>
      <c r="AO1123">
        <v>0</v>
      </c>
      <c r="AP1123">
        <v>0</v>
      </c>
      <c r="AQ1123">
        <v>1</v>
      </c>
      <c r="AR1123">
        <v>0</v>
      </c>
    </row>
    <row r="1124" spans="1:44" x14ac:dyDescent="0.25">
      <c r="A1124" s="1">
        <v>1126</v>
      </c>
      <c r="B1124" t="s">
        <v>889</v>
      </c>
      <c r="C1124" t="s">
        <v>38</v>
      </c>
      <c r="D1124" t="s">
        <v>44</v>
      </c>
      <c r="E1124" t="s">
        <v>23</v>
      </c>
      <c r="F1124">
        <v>20</v>
      </c>
      <c r="G1124" t="s">
        <v>107</v>
      </c>
      <c r="H1124" t="s">
        <v>25</v>
      </c>
      <c r="I1124" t="s">
        <v>26</v>
      </c>
      <c r="J1124" t="s">
        <v>35</v>
      </c>
      <c r="K1124" t="s">
        <v>58</v>
      </c>
      <c r="L1124">
        <f t="shared" si="112"/>
        <v>1</v>
      </c>
      <c r="M1124">
        <f t="shared" si="112"/>
        <v>1</v>
      </c>
      <c r="N1124">
        <f t="shared" si="112"/>
        <v>1</v>
      </c>
      <c r="O1124">
        <f t="shared" si="112"/>
        <v>1</v>
      </c>
      <c r="P1124">
        <f t="shared" si="112"/>
        <v>0</v>
      </c>
      <c r="Q1124">
        <v>3</v>
      </c>
      <c r="R1124">
        <v>5</v>
      </c>
      <c r="S1124">
        <v>4</v>
      </c>
      <c r="T1124">
        <v>4</v>
      </c>
      <c r="U1124">
        <v>5</v>
      </c>
      <c r="V1124">
        <v>4</v>
      </c>
      <c r="W1124">
        <v>3</v>
      </c>
      <c r="X1124">
        <v>2</v>
      </c>
      <c r="Y1124">
        <v>5</v>
      </c>
      <c r="Z1124">
        <v>5</v>
      </c>
      <c r="AA1124" t="s">
        <v>889</v>
      </c>
      <c r="AB1124" t="s">
        <v>1721</v>
      </c>
      <c r="AC1124" t="s">
        <v>1216</v>
      </c>
      <c r="AD1124" t="s">
        <v>1215</v>
      </c>
      <c r="AE1124" t="s">
        <v>1248</v>
      </c>
      <c r="AF1124" t="s">
        <v>1222</v>
      </c>
      <c r="AG1124" t="s">
        <v>1225</v>
      </c>
      <c r="AH1124">
        <v>51037000</v>
      </c>
      <c r="AI1124" s="2">
        <v>44091</v>
      </c>
      <c r="AJ1124" t="s">
        <v>1233</v>
      </c>
      <c r="AK1124" t="s">
        <v>2862</v>
      </c>
      <c r="AL1124">
        <v>1</v>
      </c>
      <c r="AM1124">
        <v>0</v>
      </c>
      <c r="AN1124">
        <v>0</v>
      </c>
      <c r="AO1124">
        <v>1</v>
      </c>
      <c r="AP1124">
        <v>0</v>
      </c>
      <c r="AQ1124">
        <v>0</v>
      </c>
      <c r="AR1124">
        <v>0</v>
      </c>
    </row>
    <row r="1125" spans="1:44" x14ac:dyDescent="0.25">
      <c r="A1125" s="1">
        <v>1127</v>
      </c>
      <c r="B1125" t="s">
        <v>890</v>
      </c>
      <c r="C1125" t="s">
        <v>38</v>
      </c>
      <c r="D1125" t="s">
        <v>52</v>
      </c>
      <c r="E1125" t="s">
        <v>40</v>
      </c>
      <c r="F1125">
        <v>21</v>
      </c>
      <c r="G1125" t="s">
        <v>64</v>
      </c>
      <c r="H1125" t="s">
        <v>33</v>
      </c>
      <c r="I1125" t="s">
        <v>26</v>
      </c>
      <c r="J1125" t="s">
        <v>46</v>
      </c>
      <c r="K1125" t="s">
        <v>66</v>
      </c>
      <c r="L1125">
        <f t="shared" si="112"/>
        <v>1</v>
      </c>
      <c r="M1125">
        <f t="shared" si="112"/>
        <v>0</v>
      </c>
      <c r="N1125">
        <f t="shared" si="112"/>
        <v>0</v>
      </c>
      <c r="O1125">
        <f t="shared" si="112"/>
        <v>0</v>
      </c>
      <c r="P1125">
        <f t="shared" si="112"/>
        <v>0</v>
      </c>
      <c r="Q1125">
        <v>4</v>
      </c>
      <c r="R1125">
        <v>4</v>
      </c>
      <c r="S1125">
        <v>2</v>
      </c>
      <c r="T1125">
        <v>3</v>
      </c>
      <c r="U1125">
        <v>4</v>
      </c>
      <c r="V1125">
        <v>5</v>
      </c>
      <c r="W1125">
        <v>4</v>
      </c>
      <c r="X1125">
        <v>3</v>
      </c>
      <c r="Y1125">
        <v>3</v>
      </c>
      <c r="Z1125">
        <v>4</v>
      </c>
      <c r="AA1125" t="s">
        <v>890</v>
      </c>
      <c r="AB1125" t="s">
        <v>1720</v>
      </c>
      <c r="AC1125" t="s">
        <v>1216</v>
      </c>
      <c r="AD1125" t="s">
        <v>1215</v>
      </c>
      <c r="AE1125" t="s">
        <v>1239</v>
      </c>
      <c r="AF1125" t="s">
        <v>179</v>
      </c>
      <c r="AG1125" t="s">
        <v>1225</v>
      </c>
      <c r="AH1125">
        <v>29279000</v>
      </c>
      <c r="AI1125" s="2">
        <v>44006</v>
      </c>
      <c r="AJ1125" t="s">
        <v>1218</v>
      </c>
      <c r="AK1125" t="s">
        <v>2863</v>
      </c>
      <c r="AL1125">
        <v>0</v>
      </c>
      <c r="AM1125">
        <v>0</v>
      </c>
      <c r="AN1125">
        <v>0</v>
      </c>
      <c r="AO1125">
        <v>1</v>
      </c>
      <c r="AP1125">
        <v>0</v>
      </c>
      <c r="AQ1125">
        <v>0</v>
      </c>
      <c r="AR1125">
        <v>0</v>
      </c>
    </row>
    <row r="1126" spans="1:44" x14ac:dyDescent="0.25">
      <c r="A1126" s="1">
        <v>1128</v>
      </c>
      <c r="B1126" t="s">
        <v>890</v>
      </c>
      <c r="C1126" t="s">
        <v>38</v>
      </c>
      <c r="D1126" t="s">
        <v>52</v>
      </c>
      <c r="E1126" t="s">
        <v>40</v>
      </c>
      <c r="F1126">
        <v>21</v>
      </c>
      <c r="G1126" t="s">
        <v>64</v>
      </c>
      <c r="H1126" t="s">
        <v>33</v>
      </c>
      <c r="I1126" t="s">
        <v>26</v>
      </c>
      <c r="J1126" t="s">
        <v>46</v>
      </c>
      <c r="K1126" t="s">
        <v>66</v>
      </c>
      <c r="L1126">
        <f t="shared" si="112"/>
        <v>1</v>
      </c>
      <c r="M1126">
        <f t="shared" si="112"/>
        <v>0</v>
      </c>
      <c r="N1126">
        <f t="shared" si="112"/>
        <v>0</v>
      </c>
      <c r="O1126">
        <f t="shared" si="112"/>
        <v>0</v>
      </c>
      <c r="P1126">
        <f t="shared" si="112"/>
        <v>0</v>
      </c>
      <c r="Q1126">
        <v>4</v>
      </c>
      <c r="R1126">
        <v>4</v>
      </c>
      <c r="S1126">
        <v>2</v>
      </c>
      <c r="T1126">
        <v>3</v>
      </c>
      <c r="U1126">
        <v>4</v>
      </c>
      <c r="V1126">
        <v>5</v>
      </c>
      <c r="W1126">
        <v>4</v>
      </c>
      <c r="X1126">
        <v>3</v>
      </c>
      <c r="Y1126">
        <v>3</v>
      </c>
      <c r="Z1126">
        <v>4</v>
      </c>
      <c r="AA1126" t="s">
        <v>890</v>
      </c>
      <c r="AB1126" t="s">
        <v>1719</v>
      </c>
      <c r="AC1126" t="s">
        <v>1216</v>
      </c>
      <c r="AD1126" t="s">
        <v>1215</v>
      </c>
      <c r="AE1126" t="s">
        <v>1261</v>
      </c>
      <c r="AF1126" t="s">
        <v>1222</v>
      </c>
      <c r="AG1126" t="s">
        <v>1206</v>
      </c>
      <c r="AH1126">
        <v>13085000</v>
      </c>
      <c r="AI1126" s="2">
        <v>44093</v>
      </c>
      <c r="AJ1126" t="s">
        <v>1256</v>
      </c>
      <c r="AK1126" t="s">
        <v>2862</v>
      </c>
      <c r="AL1126">
        <v>1</v>
      </c>
      <c r="AM1126">
        <v>0</v>
      </c>
      <c r="AN1126">
        <v>0</v>
      </c>
      <c r="AO1126">
        <v>0</v>
      </c>
      <c r="AP1126">
        <v>1</v>
      </c>
      <c r="AQ1126">
        <v>0</v>
      </c>
      <c r="AR1126">
        <v>0</v>
      </c>
    </row>
    <row r="1127" spans="1:44" x14ac:dyDescent="0.25">
      <c r="A1127" s="1">
        <v>1129</v>
      </c>
      <c r="B1127" t="s">
        <v>891</v>
      </c>
      <c r="C1127" t="s">
        <v>38</v>
      </c>
      <c r="D1127" t="s">
        <v>357</v>
      </c>
      <c r="E1127" t="s">
        <v>23</v>
      </c>
      <c r="F1127">
        <v>20</v>
      </c>
      <c r="G1127" t="s">
        <v>50</v>
      </c>
      <c r="H1127" t="s">
        <v>57</v>
      </c>
      <c r="I1127" t="s">
        <v>26</v>
      </c>
      <c r="J1127" t="s">
        <v>27</v>
      </c>
      <c r="K1127" t="s">
        <v>47</v>
      </c>
      <c r="L1127">
        <f t="shared" si="112"/>
        <v>1</v>
      </c>
      <c r="M1127">
        <f t="shared" si="112"/>
        <v>1</v>
      </c>
      <c r="N1127">
        <f t="shared" si="112"/>
        <v>0</v>
      </c>
      <c r="O1127">
        <f t="shared" si="112"/>
        <v>1</v>
      </c>
      <c r="P1127">
        <f t="shared" si="112"/>
        <v>0</v>
      </c>
      <c r="Q1127">
        <v>3</v>
      </c>
      <c r="R1127">
        <v>4</v>
      </c>
      <c r="S1127">
        <v>2</v>
      </c>
      <c r="T1127">
        <v>2</v>
      </c>
      <c r="U1127">
        <v>4</v>
      </c>
      <c r="V1127">
        <v>2</v>
      </c>
      <c r="W1127">
        <v>2</v>
      </c>
      <c r="X1127">
        <v>1</v>
      </c>
      <c r="Y1127">
        <v>4</v>
      </c>
      <c r="Z1127">
        <v>5</v>
      </c>
      <c r="AA1127" t="s">
        <v>891</v>
      </c>
      <c r="AB1127" t="s">
        <v>1718</v>
      </c>
      <c r="AC1127" t="s">
        <v>1216</v>
      </c>
      <c r="AD1127" t="s">
        <v>1215</v>
      </c>
      <c r="AE1127" t="s">
        <v>1231</v>
      </c>
      <c r="AF1127" t="s">
        <v>1230</v>
      </c>
      <c r="AG1127" t="s">
        <v>1225</v>
      </c>
      <c r="AH1127">
        <v>13820000</v>
      </c>
      <c r="AI1127" s="2">
        <v>43835</v>
      </c>
      <c r="AJ1127" t="s">
        <v>1221</v>
      </c>
      <c r="AK1127" t="s">
        <v>2861</v>
      </c>
      <c r="AL1127">
        <v>1</v>
      </c>
      <c r="AM1127">
        <v>1</v>
      </c>
      <c r="AN1127">
        <v>0</v>
      </c>
      <c r="AO1127">
        <v>1</v>
      </c>
      <c r="AP1127">
        <v>0</v>
      </c>
      <c r="AQ1127">
        <v>0</v>
      </c>
      <c r="AR1127">
        <v>0</v>
      </c>
    </row>
    <row r="1128" spans="1:44" x14ac:dyDescent="0.25">
      <c r="A1128" s="1">
        <v>1130</v>
      </c>
      <c r="B1128" t="s">
        <v>892</v>
      </c>
      <c r="C1128" t="s">
        <v>38</v>
      </c>
      <c r="D1128" t="s">
        <v>357</v>
      </c>
      <c r="E1128" t="s">
        <v>40</v>
      </c>
      <c r="F1128">
        <v>21</v>
      </c>
      <c r="G1128" t="s">
        <v>76</v>
      </c>
      <c r="H1128" t="s">
        <v>57</v>
      </c>
      <c r="I1128" t="s">
        <v>26</v>
      </c>
      <c r="J1128" t="s">
        <v>35</v>
      </c>
      <c r="K1128" t="s">
        <v>47</v>
      </c>
      <c r="L1128">
        <f t="shared" si="112"/>
        <v>1</v>
      </c>
      <c r="M1128">
        <f t="shared" si="112"/>
        <v>1</v>
      </c>
      <c r="N1128">
        <f t="shared" si="112"/>
        <v>0</v>
      </c>
      <c r="O1128">
        <f t="shared" si="112"/>
        <v>1</v>
      </c>
      <c r="P1128">
        <f t="shared" si="112"/>
        <v>0</v>
      </c>
      <c r="Q1128">
        <v>5</v>
      </c>
      <c r="R1128">
        <v>5</v>
      </c>
      <c r="S1128">
        <v>5</v>
      </c>
      <c r="T1128">
        <v>5</v>
      </c>
      <c r="U1128">
        <v>5</v>
      </c>
      <c r="V1128">
        <v>5</v>
      </c>
      <c r="W1128">
        <v>5</v>
      </c>
      <c r="X1128">
        <v>5</v>
      </c>
      <c r="Y1128">
        <v>5</v>
      </c>
      <c r="Z1128">
        <v>5</v>
      </c>
      <c r="AA1128" t="s">
        <v>892</v>
      </c>
      <c r="AB1128" t="s">
        <v>1717</v>
      </c>
      <c r="AC1128" t="s">
        <v>1216</v>
      </c>
      <c r="AD1128" t="s">
        <v>1215</v>
      </c>
      <c r="AE1128" t="s">
        <v>1208</v>
      </c>
      <c r="AF1128" t="s">
        <v>1226</v>
      </c>
      <c r="AG1128" t="s">
        <v>1225</v>
      </c>
      <c r="AH1128">
        <v>12110000</v>
      </c>
      <c r="AI1128" s="2">
        <v>44194</v>
      </c>
      <c r="AJ1128" t="s">
        <v>1235</v>
      </c>
      <c r="AK1128" t="s">
        <v>2860</v>
      </c>
      <c r="AL1128">
        <v>1</v>
      </c>
      <c r="AM1128">
        <v>0</v>
      </c>
      <c r="AN1128">
        <v>0</v>
      </c>
      <c r="AO1128">
        <v>1</v>
      </c>
      <c r="AP1128">
        <v>1</v>
      </c>
      <c r="AQ1128">
        <v>0</v>
      </c>
      <c r="AR1128">
        <v>0</v>
      </c>
    </row>
    <row r="1129" spans="1:44" x14ac:dyDescent="0.25">
      <c r="A1129" s="1">
        <v>1131</v>
      </c>
      <c r="B1129" t="s">
        <v>893</v>
      </c>
      <c r="C1129" t="s">
        <v>21</v>
      </c>
      <c r="D1129" t="s">
        <v>68</v>
      </c>
      <c r="E1129" t="s">
        <v>23</v>
      </c>
      <c r="F1129">
        <v>20</v>
      </c>
      <c r="G1129" t="s">
        <v>100</v>
      </c>
      <c r="H1129" t="s">
        <v>53</v>
      </c>
      <c r="I1129" t="s">
        <v>34</v>
      </c>
      <c r="J1129" t="s">
        <v>27</v>
      </c>
      <c r="K1129" t="s">
        <v>42</v>
      </c>
      <c r="L1129">
        <f t="shared" si="112"/>
        <v>1</v>
      </c>
      <c r="M1129">
        <f t="shared" si="112"/>
        <v>1</v>
      </c>
      <c r="N1129">
        <f t="shared" si="112"/>
        <v>0</v>
      </c>
      <c r="O1129">
        <f t="shared" si="112"/>
        <v>0</v>
      </c>
      <c r="P1129">
        <f t="shared" si="112"/>
        <v>0</v>
      </c>
      <c r="Q1129">
        <v>5</v>
      </c>
      <c r="R1129">
        <v>5</v>
      </c>
      <c r="S1129">
        <v>5</v>
      </c>
      <c r="T1129">
        <v>5</v>
      </c>
      <c r="U1129">
        <v>5</v>
      </c>
      <c r="V1129">
        <v>5</v>
      </c>
      <c r="W1129">
        <v>5</v>
      </c>
      <c r="X1129">
        <v>5</v>
      </c>
      <c r="Y1129">
        <v>5</v>
      </c>
      <c r="Z1129">
        <v>5</v>
      </c>
      <c r="AA1129" t="s">
        <v>893</v>
      </c>
      <c r="AB1129" t="s">
        <v>1716</v>
      </c>
      <c r="AC1129" t="s">
        <v>1216</v>
      </c>
      <c r="AD1129" t="s">
        <v>1215</v>
      </c>
      <c r="AE1129" t="s">
        <v>1239</v>
      </c>
      <c r="AF1129" t="s">
        <v>1207</v>
      </c>
      <c r="AG1129" t="s">
        <v>1225</v>
      </c>
      <c r="AH1129">
        <v>35719000</v>
      </c>
      <c r="AI1129" s="2">
        <v>44188</v>
      </c>
      <c r="AJ1129" t="s">
        <v>1247</v>
      </c>
      <c r="AK1129" t="s">
        <v>2860</v>
      </c>
      <c r="AL1129">
        <v>0</v>
      </c>
      <c r="AM1129">
        <v>0</v>
      </c>
      <c r="AN1129">
        <v>0</v>
      </c>
      <c r="AO1129">
        <v>1</v>
      </c>
      <c r="AP1129">
        <v>1</v>
      </c>
      <c r="AQ1129">
        <v>0</v>
      </c>
      <c r="AR1129">
        <v>0</v>
      </c>
    </row>
    <row r="1130" spans="1:44" x14ac:dyDescent="0.25">
      <c r="A1130" s="1">
        <v>1132</v>
      </c>
      <c r="B1130" t="s">
        <v>894</v>
      </c>
      <c r="C1130" t="s">
        <v>38</v>
      </c>
      <c r="D1130" t="s">
        <v>357</v>
      </c>
      <c r="E1130" t="s">
        <v>40</v>
      </c>
      <c r="F1130">
        <v>21</v>
      </c>
      <c r="G1130" t="s">
        <v>72</v>
      </c>
      <c r="H1130" t="s">
        <v>57</v>
      </c>
      <c r="I1130" t="s">
        <v>26</v>
      </c>
      <c r="J1130" t="s">
        <v>46</v>
      </c>
      <c r="K1130" t="s">
        <v>47</v>
      </c>
      <c r="L1130">
        <f t="shared" si="112"/>
        <v>1</v>
      </c>
      <c r="M1130">
        <f t="shared" si="112"/>
        <v>1</v>
      </c>
      <c r="N1130">
        <f t="shared" si="112"/>
        <v>0</v>
      </c>
      <c r="O1130">
        <f t="shared" si="112"/>
        <v>1</v>
      </c>
      <c r="P1130">
        <f t="shared" si="112"/>
        <v>0</v>
      </c>
      <c r="Q1130">
        <v>3</v>
      </c>
      <c r="R1130">
        <v>5</v>
      </c>
      <c r="S1130">
        <v>3</v>
      </c>
      <c r="T1130">
        <v>3</v>
      </c>
      <c r="U1130">
        <v>3</v>
      </c>
      <c r="V1130">
        <v>4</v>
      </c>
      <c r="W1130">
        <v>3</v>
      </c>
      <c r="X1130">
        <v>3</v>
      </c>
      <c r="Y1130">
        <v>4</v>
      </c>
      <c r="Z1130">
        <v>5</v>
      </c>
      <c r="AA1130" t="s">
        <v>894</v>
      </c>
      <c r="AB1130" t="s">
        <v>1715</v>
      </c>
      <c r="AC1130" t="s">
        <v>1210</v>
      </c>
      <c r="AD1130" t="s">
        <v>1215</v>
      </c>
      <c r="AE1130" t="s">
        <v>1231</v>
      </c>
      <c r="AF1130" t="s">
        <v>1236</v>
      </c>
      <c r="AG1130" t="s">
        <v>1225</v>
      </c>
      <c r="AH1130">
        <v>12151000</v>
      </c>
      <c r="AI1130" s="2">
        <v>43860</v>
      </c>
      <c r="AJ1130" t="s">
        <v>1235</v>
      </c>
      <c r="AK1130" t="s">
        <v>2861</v>
      </c>
      <c r="AL1130">
        <v>1</v>
      </c>
      <c r="AM1130">
        <v>0</v>
      </c>
      <c r="AN1130">
        <v>0</v>
      </c>
      <c r="AO1130">
        <v>1</v>
      </c>
      <c r="AP1130">
        <v>1</v>
      </c>
      <c r="AQ1130">
        <v>0</v>
      </c>
      <c r="AR1130">
        <v>0</v>
      </c>
    </row>
    <row r="1131" spans="1:44" x14ac:dyDescent="0.25">
      <c r="A1131" s="1">
        <v>1133</v>
      </c>
      <c r="B1131" t="s">
        <v>894</v>
      </c>
      <c r="C1131" t="s">
        <v>38</v>
      </c>
      <c r="D1131" t="s">
        <v>357</v>
      </c>
      <c r="E1131" t="s">
        <v>40</v>
      </c>
      <c r="F1131">
        <v>21</v>
      </c>
      <c r="G1131" t="s">
        <v>72</v>
      </c>
      <c r="H1131" t="s">
        <v>57</v>
      </c>
      <c r="I1131" t="s">
        <v>26</v>
      </c>
      <c r="J1131" t="s">
        <v>46</v>
      </c>
      <c r="K1131" t="s">
        <v>47</v>
      </c>
      <c r="L1131">
        <f t="shared" si="112"/>
        <v>1</v>
      </c>
      <c r="M1131">
        <f t="shared" si="112"/>
        <v>1</v>
      </c>
      <c r="N1131">
        <f t="shared" si="112"/>
        <v>0</v>
      </c>
      <c r="O1131">
        <f t="shared" si="112"/>
        <v>1</v>
      </c>
      <c r="P1131">
        <f t="shared" si="112"/>
        <v>0</v>
      </c>
      <c r="Q1131">
        <v>3</v>
      </c>
      <c r="R1131">
        <v>5</v>
      </c>
      <c r="S1131">
        <v>3</v>
      </c>
      <c r="T1131">
        <v>3</v>
      </c>
      <c r="U1131">
        <v>3</v>
      </c>
      <c r="V1131">
        <v>4</v>
      </c>
      <c r="W1131">
        <v>3</v>
      </c>
      <c r="X1131">
        <v>3</v>
      </c>
      <c r="Y1131">
        <v>4</v>
      </c>
      <c r="Z1131">
        <v>5</v>
      </c>
      <c r="AA1131" t="s">
        <v>894</v>
      </c>
      <c r="AB1131" t="s">
        <v>1714</v>
      </c>
      <c r="AC1131" t="s">
        <v>1210</v>
      </c>
      <c r="AD1131" t="s">
        <v>1209</v>
      </c>
      <c r="AE1131" t="s">
        <v>1231</v>
      </c>
      <c r="AF1131" t="s">
        <v>1230</v>
      </c>
      <c r="AG1131" t="s">
        <v>1225</v>
      </c>
      <c r="AH1131">
        <v>13010000</v>
      </c>
      <c r="AI1131" s="2">
        <v>43899</v>
      </c>
      <c r="AJ1131" t="s">
        <v>1397</v>
      </c>
      <c r="AK1131" t="s">
        <v>2861</v>
      </c>
      <c r="AL1131">
        <v>1</v>
      </c>
      <c r="AM1131">
        <v>1</v>
      </c>
      <c r="AN1131">
        <v>1</v>
      </c>
      <c r="AO1131">
        <v>1</v>
      </c>
      <c r="AP1131">
        <v>0</v>
      </c>
      <c r="AQ1131">
        <v>0</v>
      </c>
      <c r="AR1131">
        <v>0</v>
      </c>
    </row>
    <row r="1132" spans="1:44" x14ac:dyDescent="0.25">
      <c r="A1132" s="1">
        <v>1134</v>
      </c>
      <c r="B1132" t="s">
        <v>895</v>
      </c>
      <c r="C1132" t="s">
        <v>38</v>
      </c>
      <c r="D1132" t="s">
        <v>22</v>
      </c>
      <c r="E1132" t="s">
        <v>40</v>
      </c>
      <c r="F1132">
        <v>21</v>
      </c>
      <c r="G1132" t="s">
        <v>125</v>
      </c>
      <c r="H1132" t="s">
        <v>25</v>
      </c>
      <c r="I1132" t="s">
        <v>93</v>
      </c>
      <c r="J1132" t="s">
        <v>35</v>
      </c>
      <c r="K1132" t="s">
        <v>42</v>
      </c>
      <c r="L1132">
        <f t="shared" ref="L1132:P1141" si="113">IF(TYPE(FIND(LOWER(L$1),LOWER($K1132)))=16,0,1)</f>
        <v>1</v>
      </c>
      <c r="M1132">
        <f t="shared" si="113"/>
        <v>1</v>
      </c>
      <c r="N1132">
        <f t="shared" si="113"/>
        <v>0</v>
      </c>
      <c r="O1132">
        <f t="shared" si="113"/>
        <v>0</v>
      </c>
      <c r="P1132">
        <f t="shared" si="113"/>
        <v>0</v>
      </c>
      <c r="Q1132">
        <v>2</v>
      </c>
      <c r="R1132">
        <v>4</v>
      </c>
      <c r="S1132">
        <v>2</v>
      </c>
      <c r="T1132">
        <v>2</v>
      </c>
      <c r="U1132">
        <v>5</v>
      </c>
      <c r="V1132">
        <v>3</v>
      </c>
      <c r="W1132">
        <v>4</v>
      </c>
      <c r="X1132">
        <v>3</v>
      </c>
      <c r="Y1132">
        <v>5</v>
      </c>
      <c r="Z1132">
        <v>5</v>
      </c>
      <c r="AA1132" t="s">
        <v>895</v>
      </c>
      <c r="AB1132" t="s">
        <v>1713</v>
      </c>
      <c r="AC1132" t="s">
        <v>1210</v>
      </c>
      <c r="AD1132" t="s">
        <v>1215</v>
      </c>
      <c r="AE1132" t="s">
        <v>1248</v>
      </c>
      <c r="AF1132" t="s">
        <v>179</v>
      </c>
      <c r="AG1132" t="s">
        <v>1225</v>
      </c>
      <c r="AH1132">
        <v>8650000</v>
      </c>
      <c r="AI1132" s="2">
        <v>43863</v>
      </c>
      <c r="AJ1132" t="s">
        <v>1228</v>
      </c>
      <c r="AK1132" t="s">
        <v>2861</v>
      </c>
      <c r="AL1132">
        <v>0</v>
      </c>
      <c r="AM1132">
        <v>1</v>
      </c>
      <c r="AN1132">
        <v>0</v>
      </c>
      <c r="AO1132">
        <v>1</v>
      </c>
      <c r="AP1132">
        <v>1</v>
      </c>
      <c r="AQ1132">
        <v>0</v>
      </c>
      <c r="AR1132">
        <v>0</v>
      </c>
    </row>
    <row r="1133" spans="1:44" x14ac:dyDescent="0.25">
      <c r="A1133" s="1">
        <v>1135</v>
      </c>
      <c r="B1133" t="s">
        <v>896</v>
      </c>
      <c r="C1133" t="s">
        <v>38</v>
      </c>
      <c r="D1133" t="s">
        <v>68</v>
      </c>
      <c r="E1133" t="s">
        <v>40</v>
      </c>
      <c r="F1133">
        <v>21</v>
      </c>
      <c r="G1133" t="s">
        <v>41</v>
      </c>
      <c r="H1133" t="s">
        <v>53</v>
      </c>
      <c r="I1133" t="s">
        <v>26</v>
      </c>
      <c r="J1133" t="s">
        <v>46</v>
      </c>
      <c r="K1133" t="s">
        <v>54</v>
      </c>
      <c r="L1133">
        <f t="shared" si="113"/>
        <v>1</v>
      </c>
      <c r="M1133">
        <f t="shared" si="113"/>
        <v>0</v>
      </c>
      <c r="N1133">
        <f t="shared" si="113"/>
        <v>0</v>
      </c>
      <c r="O1133">
        <f t="shared" si="113"/>
        <v>1</v>
      </c>
      <c r="P1133">
        <f t="shared" si="113"/>
        <v>0</v>
      </c>
      <c r="Q1133">
        <v>4</v>
      </c>
      <c r="R1133">
        <v>4</v>
      </c>
      <c r="S1133">
        <v>3</v>
      </c>
      <c r="T1133">
        <v>4</v>
      </c>
      <c r="U1133">
        <v>4</v>
      </c>
      <c r="V1133">
        <v>3</v>
      </c>
      <c r="W1133">
        <v>4</v>
      </c>
      <c r="X1133">
        <v>3</v>
      </c>
      <c r="Y1133">
        <v>4</v>
      </c>
      <c r="Z1133">
        <v>5</v>
      </c>
      <c r="AA1133" t="s">
        <v>896</v>
      </c>
      <c r="AB1133" t="s">
        <v>1712</v>
      </c>
      <c r="AC1133" t="s">
        <v>1216</v>
      </c>
      <c r="AD1133" t="s">
        <v>1215</v>
      </c>
      <c r="AE1133" t="s">
        <v>1214</v>
      </c>
      <c r="AF1133" t="s">
        <v>1213</v>
      </c>
      <c r="AG1133" t="s">
        <v>1225</v>
      </c>
      <c r="AH1133">
        <v>14590000</v>
      </c>
      <c r="AI1133" s="2">
        <v>43863</v>
      </c>
      <c r="AJ1133" t="s">
        <v>1233</v>
      </c>
      <c r="AK1133" t="s">
        <v>2861</v>
      </c>
      <c r="AL1133">
        <v>1</v>
      </c>
      <c r="AM1133">
        <v>0</v>
      </c>
      <c r="AN1133">
        <v>0</v>
      </c>
      <c r="AO1133">
        <v>1</v>
      </c>
      <c r="AP1133">
        <v>0</v>
      </c>
      <c r="AQ1133">
        <v>0</v>
      </c>
      <c r="AR1133">
        <v>0</v>
      </c>
    </row>
    <row r="1134" spans="1:44" x14ac:dyDescent="0.25">
      <c r="A1134" s="1">
        <v>1136</v>
      </c>
      <c r="B1134" t="s">
        <v>896</v>
      </c>
      <c r="C1134" t="s">
        <v>38</v>
      </c>
      <c r="D1134" t="s">
        <v>68</v>
      </c>
      <c r="E1134" t="s">
        <v>40</v>
      </c>
      <c r="F1134">
        <v>21</v>
      </c>
      <c r="G1134" t="s">
        <v>41</v>
      </c>
      <c r="H1134" t="s">
        <v>53</v>
      </c>
      <c r="I1134" t="s">
        <v>26</v>
      </c>
      <c r="J1134" t="s">
        <v>46</v>
      </c>
      <c r="K1134" t="s">
        <v>54</v>
      </c>
      <c r="L1134">
        <f t="shared" si="113"/>
        <v>1</v>
      </c>
      <c r="M1134">
        <f t="shared" si="113"/>
        <v>0</v>
      </c>
      <c r="N1134">
        <f t="shared" si="113"/>
        <v>0</v>
      </c>
      <c r="O1134">
        <f t="shared" si="113"/>
        <v>1</v>
      </c>
      <c r="P1134">
        <f t="shared" si="113"/>
        <v>0</v>
      </c>
      <c r="Q1134">
        <v>4</v>
      </c>
      <c r="R1134">
        <v>4</v>
      </c>
      <c r="S1134">
        <v>3</v>
      </c>
      <c r="T1134">
        <v>4</v>
      </c>
      <c r="U1134">
        <v>4</v>
      </c>
      <c r="V1134">
        <v>3</v>
      </c>
      <c r="W1134">
        <v>4</v>
      </c>
      <c r="X1134">
        <v>3</v>
      </c>
      <c r="Y1134">
        <v>4</v>
      </c>
      <c r="Z1134">
        <v>5</v>
      </c>
      <c r="AA1134" t="s">
        <v>896</v>
      </c>
      <c r="AB1134" t="s">
        <v>1712</v>
      </c>
      <c r="AC1134" t="s">
        <v>1216</v>
      </c>
      <c r="AD1134" t="s">
        <v>1215</v>
      </c>
      <c r="AE1134" t="s">
        <v>1214</v>
      </c>
      <c r="AF1134" t="s">
        <v>1213</v>
      </c>
      <c r="AG1134" t="s">
        <v>1225</v>
      </c>
      <c r="AH1134">
        <v>14590000</v>
      </c>
      <c r="AI1134" s="2">
        <v>43863</v>
      </c>
      <c r="AJ1134" t="s">
        <v>1233</v>
      </c>
      <c r="AK1134" t="s">
        <v>2861</v>
      </c>
      <c r="AL1134">
        <v>1</v>
      </c>
      <c r="AM1134">
        <v>0</v>
      </c>
      <c r="AN1134">
        <v>0</v>
      </c>
      <c r="AO1134">
        <v>1</v>
      </c>
      <c r="AP1134">
        <v>0</v>
      </c>
      <c r="AQ1134">
        <v>0</v>
      </c>
      <c r="AR1134">
        <v>0</v>
      </c>
    </row>
    <row r="1135" spans="1:44" x14ac:dyDescent="0.25">
      <c r="A1135" s="1">
        <v>1137</v>
      </c>
      <c r="B1135" t="s">
        <v>897</v>
      </c>
      <c r="C1135" t="s">
        <v>38</v>
      </c>
      <c r="D1135" t="s">
        <v>39</v>
      </c>
      <c r="E1135" t="s">
        <v>40</v>
      </c>
      <c r="F1135">
        <v>21</v>
      </c>
      <c r="G1135" t="s">
        <v>45</v>
      </c>
      <c r="H1135" t="s">
        <v>53</v>
      </c>
      <c r="I1135" t="s">
        <v>26</v>
      </c>
      <c r="J1135" t="s">
        <v>35</v>
      </c>
      <c r="K1135" t="s">
        <v>66</v>
      </c>
      <c r="L1135">
        <f t="shared" si="113"/>
        <v>1</v>
      </c>
      <c r="M1135">
        <f t="shared" si="113"/>
        <v>0</v>
      </c>
      <c r="N1135">
        <f t="shared" si="113"/>
        <v>0</v>
      </c>
      <c r="O1135">
        <f t="shared" si="113"/>
        <v>0</v>
      </c>
      <c r="P1135">
        <f t="shared" si="113"/>
        <v>0</v>
      </c>
      <c r="Q1135">
        <v>4</v>
      </c>
      <c r="R1135">
        <v>4</v>
      </c>
      <c r="S1135">
        <v>3</v>
      </c>
      <c r="T1135">
        <v>3</v>
      </c>
      <c r="U1135">
        <v>4</v>
      </c>
      <c r="V1135">
        <v>4</v>
      </c>
      <c r="W1135">
        <v>3</v>
      </c>
      <c r="X1135">
        <v>3</v>
      </c>
      <c r="Y1135">
        <v>4</v>
      </c>
      <c r="Z1135">
        <v>4</v>
      </c>
      <c r="AA1135" t="s">
        <v>897</v>
      </c>
      <c r="AB1135" t="s">
        <v>1711</v>
      </c>
      <c r="AC1135" t="s">
        <v>1210</v>
      </c>
      <c r="AD1135" t="s">
        <v>1215</v>
      </c>
      <c r="AE1135" t="s">
        <v>1214</v>
      </c>
      <c r="AF1135" t="s">
        <v>1226</v>
      </c>
      <c r="AG1135" t="s">
        <v>1225</v>
      </c>
      <c r="AH1135">
        <v>12450000</v>
      </c>
      <c r="AI1135" s="2">
        <v>44142</v>
      </c>
      <c r="AJ1135" t="s">
        <v>1228</v>
      </c>
      <c r="AK1135" t="s">
        <v>2860</v>
      </c>
      <c r="AL1135">
        <v>0</v>
      </c>
      <c r="AM1135">
        <v>1</v>
      </c>
      <c r="AN1135">
        <v>0</v>
      </c>
      <c r="AO1135">
        <v>1</v>
      </c>
      <c r="AP1135">
        <v>1</v>
      </c>
      <c r="AQ1135">
        <v>0</v>
      </c>
      <c r="AR1135">
        <v>0</v>
      </c>
    </row>
    <row r="1136" spans="1:44" x14ac:dyDescent="0.25">
      <c r="A1136" s="1">
        <v>1138</v>
      </c>
      <c r="B1136" t="s">
        <v>898</v>
      </c>
      <c r="C1136" t="s">
        <v>38</v>
      </c>
      <c r="D1136" t="s">
        <v>75</v>
      </c>
      <c r="E1136" t="s">
        <v>40</v>
      </c>
      <c r="F1136">
        <v>21</v>
      </c>
      <c r="G1136" t="s">
        <v>121</v>
      </c>
      <c r="H1136" t="s">
        <v>25</v>
      </c>
      <c r="I1136" t="s">
        <v>34</v>
      </c>
      <c r="J1136" t="s">
        <v>46</v>
      </c>
      <c r="K1136" t="s">
        <v>82</v>
      </c>
      <c r="L1136">
        <f t="shared" si="113"/>
        <v>0</v>
      </c>
      <c r="M1136">
        <f t="shared" si="113"/>
        <v>1</v>
      </c>
      <c r="N1136">
        <f t="shared" si="113"/>
        <v>0</v>
      </c>
      <c r="O1136">
        <f t="shared" si="113"/>
        <v>0</v>
      </c>
      <c r="P1136">
        <f t="shared" si="113"/>
        <v>0</v>
      </c>
      <c r="Q1136">
        <v>4</v>
      </c>
      <c r="R1136">
        <v>5</v>
      </c>
      <c r="S1136">
        <v>3</v>
      </c>
      <c r="T1136">
        <v>4</v>
      </c>
      <c r="U1136">
        <v>5</v>
      </c>
      <c r="V1136">
        <v>5</v>
      </c>
      <c r="W1136">
        <v>5</v>
      </c>
      <c r="X1136">
        <v>3</v>
      </c>
      <c r="Y1136">
        <v>4</v>
      </c>
      <c r="Z1136">
        <v>4</v>
      </c>
      <c r="AA1136" t="s">
        <v>898</v>
      </c>
      <c r="AB1136" t="s">
        <v>1710</v>
      </c>
      <c r="AC1136" t="s">
        <v>1216</v>
      </c>
      <c r="AD1136" t="s">
        <v>1215</v>
      </c>
      <c r="AE1136" t="s">
        <v>1231</v>
      </c>
      <c r="AF1136" t="s">
        <v>1207</v>
      </c>
      <c r="AG1136" t="s">
        <v>1225</v>
      </c>
      <c r="AH1136">
        <v>12410000</v>
      </c>
      <c r="AI1136" s="2">
        <v>43837</v>
      </c>
      <c r="AJ1136" t="s">
        <v>1233</v>
      </c>
      <c r="AK1136" t="s">
        <v>2861</v>
      </c>
      <c r="AL1136">
        <v>1</v>
      </c>
      <c r="AM1136">
        <v>0</v>
      </c>
      <c r="AN1136">
        <v>0</v>
      </c>
      <c r="AO1136">
        <v>1</v>
      </c>
      <c r="AP1136">
        <v>0</v>
      </c>
      <c r="AQ1136">
        <v>0</v>
      </c>
      <c r="AR1136">
        <v>0</v>
      </c>
    </row>
    <row r="1137" spans="1:44" x14ac:dyDescent="0.25">
      <c r="A1137" s="1">
        <v>1139</v>
      </c>
      <c r="B1137" t="s">
        <v>898</v>
      </c>
      <c r="C1137" t="s">
        <v>38</v>
      </c>
      <c r="D1137" t="s">
        <v>75</v>
      </c>
      <c r="E1137" t="s">
        <v>40</v>
      </c>
      <c r="F1137">
        <v>21</v>
      </c>
      <c r="G1137" t="s">
        <v>121</v>
      </c>
      <c r="H1137" t="s">
        <v>25</v>
      </c>
      <c r="I1137" t="s">
        <v>34</v>
      </c>
      <c r="J1137" t="s">
        <v>46</v>
      </c>
      <c r="K1137" t="s">
        <v>82</v>
      </c>
      <c r="L1137">
        <f t="shared" si="113"/>
        <v>0</v>
      </c>
      <c r="M1137">
        <f t="shared" si="113"/>
        <v>1</v>
      </c>
      <c r="N1137">
        <f t="shared" si="113"/>
        <v>0</v>
      </c>
      <c r="O1137">
        <f t="shared" si="113"/>
        <v>0</v>
      </c>
      <c r="P1137">
        <f t="shared" si="113"/>
        <v>0</v>
      </c>
      <c r="Q1137">
        <v>4</v>
      </c>
      <c r="R1137">
        <v>5</v>
      </c>
      <c r="S1137">
        <v>3</v>
      </c>
      <c r="T1137">
        <v>4</v>
      </c>
      <c r="U1137">
        <v>5</v>
      </c>
      <c r="V1137">
        <v>5</v>
      </c>
      <c r="W1137">
        <v>5</v>
      </c>
      <c r="X1137">
        <v>3</v>
      </c>
      <c r="Y1137">
        <v>4</v>
      </c>
      <c r="Z1137">
        <v>4</v>
      </c>
      <c r="AA1137" t="s">
        <v>898</v>
      </c>
      <c r="AB1137" t="s">
        <v>1709</v>
      </c>
      <c r="AC1137" t="s">
        <v>1216</v>
      </c>
      <c r="AD1137" t="s">
        <v>1215</v>
      </c>
      <c r="AE1137" t="s">
        <v>1231</v>
      </c>
      <c r="AF1137" t="s">
        <v>1236</v>
      </c>
      <c r="AG1137" t="s">
        <v>1225</v>
      </c>
      <c r="AH1137">
        <v>11625000</v>
      </c>
      <c r="AI1137" s="2">
        <v>43875</v>
      </c>
      <c r="AJ1137" t="s">
        <v>1708</v>
      </c>
      <c r="AK1137" t="s">
        <v>2861</v>
      </c>
      <c r="AL1137">
        <v>0</v>
      </c>
      <c r="AM1137">
        <v>0</v>
      </c>
      <c r="AN1137">
        <v>0</v>
      </c>
      <c r="AO1137">
        <v>1</v>
      </c>
      <c r="AP1137">
        <v>1</v>
      </c>
      <c r="AQ1137">
        <v>1</v>
      </c>
      <c r="AR1137">
        <v>1</v>
      </c>
    </row>
    <row r="1138" spans="1:44" x14ac:dyDescent="0.25">
      <c r="A1138" s="1">
        <v>1140</v>
      </c>
      <c r="B1138" t="s">
        <v>899</v>
      </c>
      <c r="C1138" t="s">
        <v>21</v>
      </c>
      <c r="D1138" t="s">
        <v>52</v>
      </c>
      <c r="E1138" t="s">
        <v>23</v>
      </c>
      <c r="F1138">
        <v>20</v>
      </c>
      <c r="G1138" t="s">
        <v>69</v>
      </c>
      <c r="H1138" t="s">
        <v>33</v>
      </c>
      <c r="I1138" t="s">
        <v>26</v>
      </c>
      <c r="J1138" t="s">
        <v>46</v>
      </c>
      <c r="K1138" t="s">
        <v>47</v>
      </c>
      <c r="L1138">
        <f t="shared" si="113"/>
        <v>1</v>
      </c>
      <c r="M1138">
        <f t="shared" si="113"/>
        <v>1</v>
      </c>
      <c r="N1138">
        <f t="shared" si="113"/>
        <v>0</v>
      </c>
      <c r="O1138">
        <f t="shared" si="113"/>
        <v>1</v>
      </c>
      <c r="P1138">
        <f t="shared" si="113"/>
        <v>0</v>
      </c>
      <c r="Q1138">
        <v>3</v>
      </c>
      <c r="R1138">
        <v>3</v>
      </c>
      <c r="S1138">
        <v>2</v>
      </c>
      <c r="T1138">
        <v>3</v>
      </c>
      <c r="U1138">
        <v>3</v>
      </c>
      <c r="V1138">
        <v>4</v>
      </c>
      <c r="W1138">
        <v>3</v>
      </c>
      <c r="X1138">
        <v>4</v>
      </c>
      <c r="Y1138">
        <v>4</v>
      </c>
      <c r="Z1138">
        <v>3</v>
      </c>
      <c r="AA1138" t="s">
        <v>899</v>
      </c>
      <c r="AB1138" t="s">
        <v>1707</v>
      </c>
      <c r="AC1138" t="s">
        <v>1210</v>
      </c>
      <c r="AD1138" t="s">
        <v>1215</v>
      </c>
      <c r="AE1138" t="s">
        <v>1248</v>
      </c>
      <c r="AF1138" t="s">
        <v>1230</v>
      </c>
      <c r="AG1138" t="s">
        <v>1225</v>
      </c>
      <c r="AH1138">
        <v>12942000</v>
      </c>
      <c r="AI1138" s="2">
        <v>44020</v>
      </c>
      <c r="AJ1138" t="s">
        <v>1258</v>
      </c>
      <c r="AK1138" t="s">
        <v>2862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1</v>
      </c>
      <c r="AR1138">
        <v>0</v>
      </c>
    </row>
    <row r="1139" spans="1:44" x14ac:dyDescent="0.25">
      <c r="A1139" s="1">
        <v>1141</v>
      </c>
      <c r="B1139" t="s">
        <v>899</v>
      </c>
      <c r="C1139" t="s">
        <v>21</v>
      </c>
      <c r="D1139" t="s">
        <v>52</v>
      </c>
      <c r="E1139" t="s">
        <v>23</v>
      </c>
      <c r="F1139">
        <v>20</v>
      </c>
      <c r="G1139" t="s">
        <v>69</v>
      </c>
      <c r="H1139" t="s">
        <v>33</v>
      </c>
      <c r="I1139" t="s">
        <v>26</v>
      </c>
      <c r="J1139" t="s">
        <v>46</v>
      </c>
      <c r="K1139" t="s">
        <v>47</v>
      </c>
      <c r="L1139">
        <f t="shared" si="113"/>
        <v>1</v>
      </c>
      <c r="M1139">
        <f t="shared" si="113"/>
        <v>1</v>
      </c>
      <c r="N1139">
        <f t="shared" si="113"/>
        <v>0</v>
      </c>
      <c r="O1139">
        <f t="shared" si="113"/>
        <v>1</v>
      </c>
      <c r="P1139">
        <f t="shared" si="113"/>
        <v>0</v>
      </c>
      <c r="Q1139">
        <v>3</v>
      </c>
      <c r="R1139">
        <v>3</v>
      </c>
      <c r="S1139">
        <v>2</v>
      </c>
      <c r="T1139">
        <v>3</v>
      </c>
      <c r="U1139">
        <v>3</v>
      </c>
      <c r="V1139">
        <v>4</v>
      </c>
      <c r="W1139">
        <v>3</v>
      </c>
      <c r="X1139">
        <v>4</v>
      </c>
      <c r="Y1139">
        <v>4</v>
      </c>
      <c r="Z1139">
        <v>3</v>
      </c>
      <c r="AA1139" t="s">
        <v>899</v>
      </c>
      <c r="AB1139" t="s">
        <v>1706</v>
      </c>
      <c r="AC1139" t="s">
        <v>1210</v>
      </c>
      <c r="AD1139" t="s">
        <v>1215</v>
      </c>
      <c r="AE1139" t="s">
        <v>1239</v>
      </c>
      <c r="AF1139" t="s">
        <v>179</v>
      </c>
      <c r="AG1139" t="s">
        <v>1206</v>
      </c>
      <c r="AH1139">
        <v>23300000</v>
      </c>
      <c r="AI1139" s="2">
        <v>44048</v>
      </c>
      <c r="AJ1139" t="s">
        <v>1252</v>
      </c>
      <c r="AK1139" t="s">
        <v>2862</v>
      </c>
      <c r="AL1139">
        <v>1</v>
      </c>
      <c r="AM1139">
        <v>1</v>
      </c>
      <c r="AN1139">
        <v>0</v>
      </c>
      <c r="AO1139">
        <v>1</v>
      </c>
      <c r="AP1139">
        <v>1</v>
      </c>
      <c r="AQ1139">
        <v>0</v>
      </c>
      <c r="AR1139">
        <v>0</v>
      </c>
    </row>
    <row r="1140" spans="1:44" x14ac:dyDescent="0.25">
      <c r="A1140" s="1">
        <v>1142</v>
      </c>
      <c r="B1140" t="s">
        <v>900</v>
      </c>
      <c r="C1140" t="s">
        <v>38</v>
      </c>
      <c r="D1140" t="s">
        <v>75</v>
      </c>
      <c r="E1140" t="s">
        <v>23</v>
      </c>
      <c r="F1140">
        <v>20</v>
      </c>
      <c r="G1140" t="s">
        <v>284</v>
      </c>
      <c r="H1140" t="s">
        <v>53</v>
      </c>
      <c r="I1140" t="s">
        <v>26</v>
      </c>
      <c r="J1140" t="s">
        <v>35</v>
      </c>
      <c r="K1140" t="s">
        <v>54</v>
      </c>
      <c r="L1140">
        <f t="shared" si="113"/>
        <v>1</v>
      </c>
      <c r="M1140">
        <f t="shared" si="113"/>
        <v>0</v>
      </c>
      <c r="N1140">
        <f t="shared" si="113"/>
        <v>0</v>
      </c>
      <c r="O1140">
        <f t="shared" si="113"/>
        <v>1</v>
      </c>
      <c r="P1140">
        <f t="shared" si="113"/>
        <v>0</v>
      </c>
      <c r="Q1140">
        <v>2</v>
      </c>
      <c r="R1140">
        <v>4</v>
      </c>
      <c r="S1140">
        <v>3</v>
      </c>
      <c r="T1140">
        <v>4</v>
      </c>
      <c r="U1140">
        <v>5</v>
      </c>
      <c r="V1140">
        <v>5</v>
      </c>
      <c r="W1140">
        <v>3</v>
      </c>
      <c r="X1140">
        <v>3</v>
      </c>
      <c r="Y1140">
        <v>5</v>
      </c>
      <c r="Z1140">
        <v>5</v>
      </c>
      <c r="AA1140" t="s">
        <v>900</v>
      </c>
      <c r="AB1140" t="s">
        <v>1705</v>
      </c>
      <c r="AC1140" t="s">
        <v>1216</v>
      </c>
      <c r="AD1140" t="s">
        <v>1215</v>
      </c>
      <c r="AE1140" t="s">
        <v>1208</v>
      </c>
      <c r="AF1140" t="s">
        <v>1226</v>
      </c>
      <c r="AG1140" t="s">
        <v>1225</v>
      </c>
      <c r="AH1140">
        <v>10450000</v>
      </c>
      <c r="AI1140" s="2">
        <v>44157</v>
      </c>
      <c r="AJ1140" t="s">
        <v>1269</v>
      </c>
      <c r="AK1140" t="s">
        <v>2860</v>
      </c>
      <c r="AL1140">
        <v>0</v>
      </c>
      <c r="AM1140">
        <v>1</v>
      </c>
      <c r="AN1140">
        <v>1</v>
      </c>
      <c r="AO1140">
        <v>1</v>
      </c>
      <c r="AP1140">
        <v>0</v>
      </c>
      <c r="AQ1140">
        <v>0</v>
      </c>
      <c r="AR1140">
        <v>0</v>
      </c>
    </row>
    <row r="1141" spans="1:44" x14ac:dyDescent="0.25">
      <c r="A1141" s="1">
        <v>1143</v>
      </c>
      <c r="B1141" t="s">
        <v>901</v>
      </c>
      <c r="C1141" t="s">
        <v>38</v>
      </c>
      <c r="D1141" t="s">
        <v>206</v>
      </c>
      <c r="E1141" t="s">
        <v>23</v>
      </c>
      <c r="F1141">
        <v>20</v>
      </c>
      <c r="G1141" t="s">
        <v>45</v>
      </c>
      <c r="H1141" t="s">
        <v>25</v>
      </c>
      <c r="I1141" t="s">
        <v>26</v>
      </c>
      <c r="J1141" t="s">
        <v>35</v>
      </c>
      <c r="K1141" t="s">
        <v>66</v>
      </c>
      <c r="L1141">
        <f t="shared" si="113"/>
        <v>1</v>
      </c>
      <c r="M1141">
        <f t="shared" si="113"/>
        <v>0</v>
      </c>
      <c r="N1141">
        <f t="shared" si="113"/>
        <v>0</v>
      </c>
      <c r="O1141">
        <f t="shared" si="113"/>
        <v>0</v>
      </c>
      <c r="P1141">
        <f t="shared" si="113"/>
        <v>0</v>
      </c>
      <c r="Q1141">
        <v>4</v>
      </c>
      <c r="R1141">
        <v>5</v>
      </c>
      <c r="S1141">
        <v>3</v>
      </c>
      <c r="T1141">
        <v>3</v>
      </c>
      <c r="U1141">
        <v>4</v>
      </c>
      <c r="V1141">
        <v>4</v>
      </c>
      <c r="W1141">
        <v>2</v>
      </c>
      <c r="X1141">
        <v>2</v>
      </c>
      <c r="Y1141">
        <v>4</v>
      </c>
      <c r="Z1141">
        <v>4</v>
      </c>
      <c r="AA1141" t="s">
        <v>901</v>
      </c>
      <c r="AB1141" t="s">
        <v>1704</v>
      </c>
      <c r="AC1141" t="s">
        <v>1210</v>
      </c>
      <c r="AD1141" t="s">
        <v>1209</v>
      </c>
      <c r="AE1141" t="s">
        <v>1214</v>
      </c>
      <c r="AF1141" t="s">
        <v>1226</v>
      </c>
      <c r="AG1141" t="s">
        <v>1225</v>
      </c>
      <c r="AH1141">
        <v>13830000</v>
      </c>
      <c r="AI1141" s="2">
        <v>44194</v>
      </c>
      <c r="AJ1141" t="s">
        <v>1224</v>
      </c>
      <c r="AK1141" t="s">
        <v>2860</v>
      </c>
      <c r="AL1141">
        <v>1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</row>
    <row r="1142" spans="1:44" x14ac:dyDescent="0.25">
      <c r="A1142" s="1">
        <v>1144</v>
      </c>
      <c r="B1142" t="s">
        <v>902</v>
      </c>
      <c r="C1142" t="s">
        <v>21</v>
      </c>
      <c r="D1142" t="s">
        <v>223</v>
      </c>
      <c r="E1142" t="s">
        <v>40</v>
      </c>
      <c r="F1142">
        <v>21</v>
      </c>
      <c r="G1142" t="s">
        <v>41</v>
      </c>
      <c r="H1142" t="s">
        <v>33</v>
      </c>
      <c r="I1142" t="s">
        <v>26</v>
      </c>
      <c r="J1142" t="s">
        <v>35</v>
      </c>
      <c r="K1142" t="s">
        <v>42</v>
      </c>
      <c r="L1142">
        <f t="shared" ref="L1142:P1151" si="114">IF(TYPE(FIND(LOWER(L$1),LOWER($K1142)))=16,0,1)</f>
        <v>1</v>
      </c>
      <c r="M1142">
        <f t="shared" si="114"/>
        <v>1</v>
      </c>
      <c r="N1142">
        <f t="shared" si="114"/>
        <v>0</v>
      </c>
      <c r="O1142">
        <f t="shared" si="114"/>
        <v>0</v>
      </c>
      <c r="P1142">
        <f t="shared" si="114"/>
        <v>0</v>
      </c>
      <c r="Q1142">
        <v>4</v>
      </c>
      <c r="R1142">
        <v>4</v>
      </c>
      <c r="S1142">
        <v>3</v>
      </c>
      <c r="T1142">
        <v>4</v>
      </c>
      <c r="U1142">
        <v>4</v>
      </c>
      <c r="V1142">
        <v>3</v>
      </c>
      <c r="W1142">
        <v>4</v>
      </c>
      <c r="X1142">
        <v>3</v>
      </c>
      <c r="Y1142">
        <v>5</v>
      </c>
      <c r="Z1142">
        <v>4</v>
      </c>
      <c r="AA1142" t="s">
        <v>902</v>
      </c>
      <c r="AB1142" t="s">
        <v>1703</v>
      </c>
      <c r="AC1142" t="s">
        <v>1216</v>
      </c>
      <c r="AD1142" t="s">
        <v>1215</v>
      </c>
      <c r="AE1142" t="s">
        <v>1214</v>
      </c>
      <c r="AF1142" t="s">
        <v>1213</v>
      </c>
      <c r="AG1142" t="s">
        <v>1225</v>
      </c>
      <c r="AH1142">
        <v>12440000</v>
      </c>
      <c r="AI1142" s="2">
        <v>43851</v>
      </c>
      <c r="AJ1142" t="s">
        <v>1221</v>
      </c>
      <c r="AK1142" t="s">
        <v>2861</v>
      </c>
      <c r="AL1142">
        <v>1</v>
      </c>
      <c r="AM1142">
        <v>1</v>
      </c>
      <c r="AN1142">
        <v>0</v>
      </c>
      <c r="AO1142">
        <v>1</v>
      </c>
      <c r="AP1142">
        <v>0</v>
      </c>
      <c r="AQ1142">
        <v>0</v>
      </c>
      <c r="AR1142">
        <v>0</v>
      </c>
    </row>
    <row r="1143" spans="1:44" x14ac:dyDescent="0.25">
      <c r="A1143" s="1">
        <v>1145</v>
      </c>
      <c r="B1143" t="s">
        <v>903</v>
      </c>
      <c r="C1143" t="s">
        <v>38</v>
      </c>
      <c r="D1143" t="s">
        <v>68</v>
      </c>
      <c r="E1143" t="s">
        <v>31</v>
      </c>
      <c r="F1143">
        <v>22</v>
      </c>
      <c r="G1143" t="s">
        <v>64</v>
      </c>
      <c r="H1143" t="s">
        <v>25</v>
      </c>
      <c r="I1143" t="s">
        <v>26</v>
      </c>
      <c r="J1143" t="s">
        <v>46</v>
      </c>
      <c r="K1143" t="s">
        <v>54</v>
      </c>
      <c r="L1143">
        <f t="shared" si="114"/>
        <v>1</v>
      </c>
      <c r="M1143">
        <f t="shared" si="114"/>
        <v>0</v>
      </c>
      <c r="N1143">
        <f t="shared" si="114"/>
        <v>0</v>
      </c>
      <c r="O1143">
        <f t="shared" si="114"/>
        <v>1</v>
      </c>
      <c r="P1143">
        <f t="shared" si="114"/>
        <v>0</v>
      </c>
      <c r="Q1143">
        <v>3</v>
      </c>
      <c r="R1143">
        <v>4</v>
      </c>
      <c r="S1143">
        <v>4</v>
      </c>
      <c r="T1143">
        <v>4</v>
      </c>
      <c r="U1143">
        <v>4</v>
      </c>
      <c r="V1143">
        <v>5</v>
      </c>
      <c r="W1143">
        <v>4</v>
      </c>
      <c r="X1143">
        <v>5</v>
      </c>
      <c r="Y1143">
        <v>5</v>
      </c>
      <c r="Z1143">
        <v>5</v>
      </c>
      <c r="AA1143" t="s">
        <v>903</v>
      </c>
      <c r="AB1143" t="s">
        <v>1702</v>
      </c>
      <c r="AC1143" t="s">
        <v>1216</v>
      </c>
      <c r="AD1143" t="s">
        <v>1215</v>
      </c>
      <c r="AE1143" t="s">
        <v>1248</v>
      </c>
      <c r="AF1143" t="s">
        <v>1207</v>
      </c>
      <c r="AG1143" t="s">
        <v>1225</v>
      </c>
      <c r="AH1143">
        <v>13070000</v>
      </c>
      <c r="AI1143" s="2">
        <v>43877</v>
      </c>
      <c r="AJ1143" t="s">
        <v>1701</v>
      </c>
      <c r="AK1143" t="s">
        <v>2861</v>
      </c>
      <c r="AL1143">
        <v>0</v>
      </c>
      <c r="AM1143">
        <v>0</v>
      </c>
      <c r="AN1143">
        <v>0</v>
      </c>
      <c r="AO1143">
        <v>0</v>
      </c>
      <c r="AP1143">
        <v>1</v>
      </c>
      <c r="AQ1143">
        <v>1</v>
      </c>
      <c r="AR1143">
        <v>0</v>
      </c>
    </row>
    <row r="1144" spans="1:44" x14ac:dyDescent="0.25">
      <c r="A1144" s="1">
        <v>1146</v>
      </c>
      <c r="B1144" t="s">
        <v>904</v>
      </c>
      <c r="C1144" t="s">
        <v>38</v>
      </c>
      <c r="D1144" t="s">
        <v>223</v>
      </c>
      <c r="E1144" t="s">
        <v>63</v>
      </c>
      <c r="F1144">
        <v>19</v>
      </c>
      <c r="G1144" t="s">
        <v>72</v>
      </c>
      <c r="H1144" t="s">
        <v>25</v>
      </c>
      <c r="I1144" t="s">
        <v>26</v>
      </c>
      <c r="J1144" t="s">
        <v>27</v>
      </c>
      <c r="K1144" t="s">
        <v>58</v>
      </c>
      <c r="L1144">
        <f t="shared" si="114"/>
        <v>1</v>
      </c>
      <c r="M1144">
        <f t="shared" si="114"/>
        <v>1</v>
      </c>
      <c r="N1144">
        <f t="shared" si="114"/>
        <v>1</v>
      </c>
      <c r="O1144">
        <f t="shared" si="114"/>
        <v>1</v>
      </c>
      <c r="P1144">
        <f t="shared" si="114"/>
        <v>0</v>
      </c>
      <c r="Q1144">
        <v>4</v>
      </c>
      <c r="R1144">
        <v>4</v>
      </c>
      <c r="S1144">
        <v>4</v>
      </c>
      <c r="T1144">
        <v>4</v>
      </c>
      <c r="U1144">
        <v>3</v>
      </c>
      <c r="V1144">
        <v>3</v>
      </c>
      <c r="W1144">
        <v>1</v>
      </c>
      <c r="X1144">
        <v>3</v>
      </c>
      <c r="Y1144">
        <v>3</v>
      </c>
      <c r="Z1144">
        <v>3</v>
      </c>
      <c r="AA1144" t="s">
        <v>904</v>
      </c>
      <c r="AB1144" t="s">
        <v>1700</v>
      </c>
      <c r="AC1144" t="s">
        <v>1210</v>
      </c>
      <c r="AD1144" t="s">
        <v>1209</v>
      </c>
      <c r="AE1144" t="s">
        <v>1248</v>
      </c>
      <c r="AF1144" t="s">
        <v>1213</v>
      </c>
      <c r="AG1144" t="s">
        <v>1206</v>
      </c>
      <c r="AH1144">
        <v>14600000</v>
      </c>
      <c r="AI1144" s="2">
        <v>44027</v>
      </c>
      <c r="AJ1144" t="s">
        <v>1224</v>
      </c>
      <c r="AK1144" t="s">
        <v>2862</v>
      </c>
      <c r="AL1144">
        <v>1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</row>
    <row r="1145" spans="1:44" x14ac:dyDescent="0.25">
      <c r="A1145" s="1">
        <v>1147</v>
      </c>
      <c r="B1145" t="s">
        <v>905</v>
      </c>
      <c r="C1145" t="s">
        <v>21</v>
      </c>
      <c r="D1145" t="s">
        <v>30</v>
      </c>
      <c r="E1145" t="s">
        <v>63</v>
      </c>
      <c r="F1145">
        <v>19</v>
      </c>
      <c r="G1145" t="s">
        <v>165</v>
      </c>
      <c r="H1145" t="s">
        <v>53</v>
      </c>
      <c r="I1145" t="s">
        <v>34</v>
      </c>
      <c r="J1145" t="s">
        <v>65</v>
      </c>
      <c r="K1145" t="s">
        <v>84</v>
      </c>
      <c r="L1145">
        <f t="shared" si="114"/>
        <v>1</v>
      </c>
      <c r="M1145">
        <f t="shared" si="114"/>
        <v>0</v>
      </c>
      <c r="N1145">
        <f t="shared" si="114"/>
        <v>1</v>
      </c>
      <c r="O1145">
        <f t="shared" si="114"/>
        <v>1</v>
      </c>
      <c r="P1145">
        <f t="shared" si="114"/>
        <v>0</v>
      </c>
      <c r="Q1145">
        <v>5</v>
      </c>
      <c r="R1145">
        <v>5</v>
      </c>
      <c r="S1145">
        <v>5</v>
      </c>
      <c r="T1145">
        <v>5</v>
      </c>
      <c r="U1145">
        <v>3</v>
      </c>
      <c r="V1145">
        <v>5</v>
      </c>
      <c r="W1145">
        <v>5</v>
      </c>
      <c r="X1145">
        <v>4</v>
      </c>
      <c r="Y1145">
        <v>3</v>
      </c>
      <c r="Z1145">
        <v>3</v>
      </c>
      <c r="AA1145" t="s">
        <v>905</v>
      </c>
      <c r="AB1145" t="s">
        <v>1699</v>
      </c>
      <c r="AC1145" t="s">
        <v>1216</v>
      </c>
      <c r="AD1145" t="s">
        <v>1215</v>
      </c>
      <c r="AE1145" t="s">
        <v>1231</v>
      </c>
      <c r="AF1145" t="s">
        <v>1219</v>
      </c>
      <c r="AG1145" t="s">
        <v>1206</v>
      </c>
      <c r="AH1145">
        <v>14596000</v>
      </c>
      <c r="AI1145" s="2">
        <v>43967</v>
      </c>
      <c r="AJ1145" t="s">
        <v>1524</v>
      </c>
      <c r="AK1145" t="s">
        <v>2863</v>
      </c>
      <c r="AL1145">
        <v>1</v>
      </c>
      <c r="AM1145">
        <v>1</v>
      </c>
      <c r="AN1145">
        <v>1</v>
      </c>
      <c r="AO1145">
        <v>1</v>
      </c>
      <c r="AP1145">
        <v>1</v>
      </c>
      <c r="AQ1145">
        <v>0</v>
      </c>
      <c r="AR1145">
        <v>0</v>
      </c>
    </row>
    <row r="1146" spans="1:44" x14ac:dyDescent="0.25">
      <c r="A1146" s="1">
        <v>1148</v>
      </c>
      <c r="B1146" t="s">
        <v>905</v>
      </c>
      <c r="C1146" t="s">
        <v>21</v>
      </c>
      <c r="D1146" t="s">
        <v>30</v>
      </c>
      <c r="E1146" t="s">
        <v>63</v>
      </c>
      <c r="F1146">
        <v>19</v>
      </c>
      <c r="G1146" t="s">
        <v>165</v>
      </c>
      <c r="H1146" t="s">
        <v>53</v>
      </c>
      <c r="I1146" t="s">
        <v>34</v>
      </c>
      <c r="J1146" t="s">
        <v>65</v>
      </c>
      <c r="K1146" t="s">
        <v>84</v>
      </c>
      <c r="L1146">
        <f t="shared" si="114"/>
        <v>1</v>
      </c>
      <c r="M1146">
        <f t="shared" si="114"/>
        <v>0</v>
      </c>
      <c r="N1146">
        <f t="shared" si="114"/>
        <v>1</v>
      </c>
      <c r="O1146">
        <f t="shared" si="114"/>
        <v>1</v>
      </c>
      <c r="P1146">
        <f t="shared" si="114"/>
        <v>0</v>
      </c>
      <c r="Q1146">
        <v>5</v>
      </c>
      <c r="R1146">
        <v>5</v>
      </c>
      <c r="S1146">
        <v>5</v>
      </c>
      <c r="T1146">
        <v>5</v>
      </c>
      <c r="U1146">
        <v>3</v>
      </c>
      <c r="V1146">
        <v>5</v>
      </c>
      <c r="W1146">
        <v>5</v>
      </c>
      <c r="X1146">
        <v>4</v>
      </c>
      <c r="Y1146">
        <v>3</v>
      </c>
      <c r="Z1146">
        <v>3</v>
      </c>
      <c r="AA1146" t="s">
        <v>905</v>
      </c>
      <c r="AB1146" t="s">
        <v>1698</v>
      </c>
      <c r="AC1146" t="s">
        <v>1210</v>
      </c>
      <c r="AD1146" t="s">
        <v>1215</v>
      </c>
      <c r="AE1146" t="s">
        <v>1239</v>
      </c>
      <c r="AF1146" t="s">
        <v>1207</v>
      </c>
      <c r="AG1146" t="s">
        <v>1206</v>
      </c>
      <c r="AH1146">
        <v>44965000</v>
      </c>
      <c r="AI1146" s="2">
        <v>44092</v>
      </c>
      <c r="AJ1146" t="s">
        <v>1294</v>
      </c>
      <c r="AK1146" t="s">
        <v>2862</v>
      </c>
      <c r="AL1146">
        <v>0</v>
      </c>
      <c r="AM1146">
        <v>1</v>
      </c>
      <c r="AN1146">
        <v>1</v>
      </c>
      <c r="AO1146">
        <v>1</v>
      </c>
      <c r="AP1146">
        <v>1</v>
      </c>
      <c r="AQ1146">
        <v>0</v>
      </c>
      <c r="AR1146">
        <v>0</v>
      </c>
    </row>
    <row r="1147" spans="1:44" x14ac:dyDescent="0.25">
      <c r="A1147" s="1">
        <v>1149</v>
      </c>
      <c r="B1147" t="s">
        <v>906</v>
      </c>
      <c r="C1147" t="s">
        <v>21</v>
      </c>
      <c r="D1147" t="s">
        <v>141</v>
      </c>
      <c r="E1147" t="s">
        <v>23</v>
      </c>
      <c r="F1147">
        <v>20</v>
      </c>
      <c r="G1147" t="s">
        <v>32</v>
      </c>
      <c r="H1147" t="s">
        <v>25</v>
      </c>
      <c r="I1147" t="s">
        <v>26</v>
      </c>
      <c r="J1147" t="s">
        <v>35</v>
      </c>
      <c r="K1147" t="s">
        <v>60</v>
      </c>
      <c r="L1147">
        <f t="shared" si="114"/>
        <v>1</v>
      </c>
      <c r="M1147">
        <f t="shared" si="114"/>
        <v>0</v>
      </c>
      <c r="N1147">
        <f t="shared" si="114"/>
        <v>1</v>
      </c>
      <c r="O1147">
        <f t="shared" si="114"/>
        <v>0</v>
      </c>
      <c r="P1147">
        <f t="shared" si="114"/>
        <v>0</v>
      </c>
      <c r="Q1147">
        <v>4</v>
      </c>
      <c r="R1147">
        <v>2</v>
      </c>
      <c r="S1147">
        <v>5</v>
      </c>
      <c r="T1147">
        <v>5</v>
      </c>
      <c r="U1147">
        <v>4</v>
      </c>
      <c r="V1147">
        <v>3</v>
      </c>
      <c r="W1147">
        <v>5</v>
      </c>
      <c r="X1147">
        <v>2</v>
      </c>
      <c r="Y1147">
        <v>5</v>
      </c>
      <c r="Z1147">
        <v>3</v>
      </c>
      <c r="AA1147" t="s">
        <v>906</v>
      </c>
      <c r="AB1147" t="s">
        <v>1697</v>
      </c>
      <c r="AC1147" t="s">
        <v>1216</v>
      </c>
      <c r="AD1147" t="s">
        <v>1215</v>
      </c>
      <c r="AE1147" t="s">
        <v>1208</v>
      </c>
      <c r="AF1147" t="s">
        <v>1207</v>
      </c>
      <c r="AG1147" t="s">
        <v>1206</v>
      </c>
      <c r="AH1147">
        <v>11380000</v>
      </c>
      <c r="AI1147" s="2">
        <v>43937</v>
      </c>
      <c r="AJ1147" t="s">
        <v>1235</v>
      </c>
      <c r="AK1147" t="s">
        <v>2863</v>
      </c>
      <c r="AL1147">
        <v>1</v>
      </c>
      <c r="AM1147">
        <v>0</v>
      </c>
      <c r="AN1147">
        <v>0</v>
      </c>
      <c r="AO1147">
        <v>1</v>
      </c>
      <c r="AP1147">
        <v>1</v>
      </c>
      <c r="AQ1147">
        <v>0</v>
      </c>
      <c r="AR1147">
        <v>0</v>
      </c>
    </row>
    <row r="1148" spans="1:44" x14ac:dyDescent="0.25">
      <c r="A1148" s="1">
        <v>1150</v>
      </c>
      <c r="B1148" t="s">
        <v>907</v>
      </c>
      <c r="C1148" t="s">
        <v>21</v>
      </c>
      <c r="D1148" t="s">
        <v>44</v>
      </c>
      <c r="E1148" t="s">
        <v>23</v>
      </c>
      <c r="F1148">
        <v>20</v>
      </c>
      <c r="G1148" t="s">
        <v>89</v>
      </c>
      <c r="H1148" t="s">
        <v>33</v>
      </c>
      <c r="I1148" t="s">
        <v>34</v>
      </c>
      <c r="J1148" t="s">
        <v>35</v>
      </c>
      <c r="K1148" t="s">
        <v>58</v>
      </c>
      <c r="L1148">
        <f t="shared" si="114"/>
        <v>1</v>
      </c>
      <c r="M1148">
        <f t="shared" si="114"/>
        <v>1</v>
      </c>
      <c r="N1148">
        <f t="shared" si="114"/>
        <v>1</v>
      </c>
      <c r="O1148">
        <f t="shared" si="114"/>
        <v>1</v>
      </c>
      <c r="P1148">
        <f t="shared" si="114"/>
        <v>0</v>
      </c>
      <c r="Q1148">
        <v>3</v>
      </c>
      <c r="R1148">
        <v>2</v>
      </c>
      <c r="S1148">
        <v>4</v>
      </c>
      <c r="T1148">
        <v>4</v>
      </c>
      <c r="U1148">
        <v>4</v>
      </c>
      <c r="V1148">
        <v>2</v>
      </c>
      <c r="W1148">
        <v>2</v>
      </c>
      <c r="X1148">
        <v>1</v>
      </c>
      <c r="Y1148">
        <v>5</v>
      </c>
      <c r="Z1148">
        <v>5</v>
      </c>
      <c r="AA1148" t="s">
        <v>907</v>
      </c>
      <c r="AB1148" t="s">
        <v>1696</v>
      </c>
      <c r="AC1148" t="s">
        <v>1210</v>
      </c>
      <c r="AD1148" t="s">
        <v>1209</v>
      </c>
      <c r="AE1148" t="s">
        <v>1284</v>
      </c>
      <c r="AF1148" t="s">
        <v>1207</v>
      </c>
      <c r="AG1148" t="s">
        <v>1225</v>
      </c>
      <c r="AH1148">
        <v>13160000</v>
      </c>
      <c r="AI1148" s="2">
        <v>44070</v>
      </c>
      <c r="AJ1148" t="s">
        <v>1205</v>
      </c>
      <c r="AK1148" t="s">
        <v>2862</v>
      </c>
      <c r="AL1148">
        <v>0</v>
      </c>
      <c r="AM1148">
        <v>1</v>
      </c>
      <c r="AN1148">
        <v>0</v>
      </c>
      <c r="AO1148">
        <v>1</v>
      </c>
      <c r="AP1148">
        <v>0</v>
      </c>
      <c r="AQ1148">
        <v>0</v>
      </c>
      <c r="AR1148">
        <v>0</v>
      </c>
    </row>
    <row r="1149" spans="1:44" x14ac:dyDescent="0.25">
      <c r="A1149" s="1">
        <v>1151</v>
      </c>
      <c r="B1149" t="s">
        <v>908</v>
      </c>
      <c r="C1149" t="s">
        <v>38</v>
      </c>
      <c r="D1149" t="s">
        <v>49</v>
      </c>
      <c r="E1149" t="s">
        <v>31</v>
      </c>
      <c r="F1149">
        <v>22</v>
      </c>
      <c r="G1149" t="s">
        <v>41</v>
      </c>
      <c r="H1149" t="s">
        <v>25</v>
      </c>
      <c r="I1149" t="s">
        <v>26</v>
      </c>
      <c r="J1149" t="s">
        <v>27</v>
      </c>
      <c r="K1149" t="s">
        <v>54</v>
      </c>
      <c r="L1149">
        <f t="shared" si="114"/>
        <v>1</v>
      </c>
      <c r="M1149">
        <f t="shared" si="114"/>
        <v>0</v>
      </c>
      <c r="N1149">
        <f t="shared" si="114"/>
        <v>0</v>
      </c>
      <c r="O1149">
        <f t="shared" si="114"/>
        <v>1</v>
      </c>
      <c r="P1149">
        <f t="shared" si="114"/>
        <v>0</v>
      </c>
      <c r="Q1149">
        <v>3</v>
      </c>
      <c r="R1149">
        <v>4</v>
      </c>
      <c r="S1149">
        <v>3</v>
      </c>
      <c r="T1149">
        <v>4</v>
      </c>
      <c r="U1149">
        <v>4</v>
      </c>
      <c r="V1149">
        <v>3</v>
      </c>
      <c r="W1149">
        <v>4</v>
      </c>
      <c r="X1149">
        <v>2</v>
      </c>
      <c r="Y1149">
        <v>3</v>
      </c>
      <c r="Z1149">
        <v>4</v>
      </c>
      <c r="AA1149" t="s">
        <v>908</v>
      </c>
      <c r="AB1149" t="s">
        <v>1695</v>
      </c>
      <c r="AC1149" t="s">
        <v>1216</v>
      </c>
      <c r="AD1149" t="s">
        <v>1215</v>
      </c>
      <c r="AE1149" t="s">
        <v>1248</v>
      </c>
      <c r="AF1149" t="s">
        <v>1230</v>
      </c>
      <c r="AG1149" t="s">
        <v>1206</v>
      </c>
      <c r="AH1149">
        <v>12659000</v>
      </c>
      <c r="AI1149" s="2">
        <v>43930</v>
      </c>
      <c r="AJ1149" t="s">
        <v>1254</v>
      </c>
      <c r="AK1149" t="s">
        <v>2863</v>
      </c>
      <c r="AL1149">
        <v>1</v>
      </c>
      <c r="AM1149">
        <v>0</v>
      </c>
      <c r="AN1149">
        <v>1</v>
      </c>
      <c r="AO1149">
        <v>1</v>
      </c>
      <c r="AP1149">
        <v>0</v>
      </c>
      <c r="AQ1149">
        <v>0</v>
      </c>
      <c r="AR1149">
        <v>0</v>
      </c>
    </row>
    <row r="1150" spans="1:44" x14ac:dyDescent="0.25">
      <c r="A1150" s="1">
        <v>1152</v>
      </c>
      <c r="B1150" t="s">
        <v>908</v>
      </c>
      <c r="C1150" t="s">
        <v>38</v>
      </c>
      <c r="D1150" t="s">
        <v>49</v>
      </c>
      <c r="E1150" t="s">
        <v>31</v>
      </c>
      <c r="F1150">
        <v>22</v>
      </c>
      <c r="G1150" t="s">
        <v>41</v>
      </c>
      <c r="H1150" t="s">
        <v>25</v>
      </c>
      <c r="I1150" t="s">
        <v>26</v>
      </c>
      <c r="J1150" t="s">
        <v>27</v>
      </c>
      <c r="K1150" t="s">
        <v>54</v>
      </c>
      <c r="L1150">
        <f t="shared" si="114"/>
        <v>1</v>
      </c>
      <c r="M1150">
        <f t="shared" si="114"/>
        <v>0</v>
      </c>
      <c r="N1150">
        <f t="shared" si="114"/>
        <v>0</v>
      </c>
      <c r="O1150">
        <f t="shared" si="114"/>
        <v>1</v>
      </c>
      <c r="P1150">
        <f t="shared" si="114"/>
        <v>0</v>
      </c>
      <c r="Q1150">
        <v>3</v>
      </c>
      <c r="R1150">
        <v>4</v>
      </c>
      <c r="S1150">
        <v>3</v>
      </c>
      <c r="T1150">
        <v>4</v>
      </c>
      <c r="U1150">
        <v>4</v>
      </c>
      <c r="V1150">
        <v>3</v>
      </c>
      <c r="W1150">
        <v>4</v>
      </c>
      <c r="X1150">
        <v>2</v>
      </c>
      <c r="Y1150">
        <v>3</v>
      </c>
      <c r="Z1150">
        <v>4</v>
      </c>
      <c r="AA1150" t="s">
        <v>908</v>
      </c>
      <c r="AB1150" t="s">
        <v>1694</v>
      </c>
      <c r="AC1150" t="s">
        <v>1216</v>
      </c>
      <c r="AD1150" t="s">
        <v>1215</v>
      </c>
      <c r="AE1150" t="s">
        <v>1208</v>
      </c>
      <c r="AF1150" t="s">
        <v>1226</v>
      </c>
      <c r="AG1150" t="s">
        <v>1225</v>
      </c>
      <c r="AH1150">
        <v>14540000</v>
      </c>
      <c r="AI1150" s="2">
        <v>44052</v>
      </c>
      <c r="AJ1150" t="s">
        <v>1235</v>
      </c>
      <c r="AK1150" t="s">
        <v>2862</v>
      </c>
      <c r="AL1150">
        <v>1</v>
      </c>
      <c r="AM1150">
        <v>0</v>
      </c>
      <c r="AN1150">
        <v>0</v>
      </c>
      <c r="AO1150">
        <v>1</v>
      </c>
      <c r="AP1150">
        <v>1</v>
      </c>
      <c r="AQ1150">
        <v>0</v>
      </c>
      <c r="AR1150">
        <v>0</v>
      </c>
    </row>
    <row r="1151" spans="1:44" x14ac:dyDescent="0.25">
      <c r="A1151" s="1">
        <v>1153</v>
      </c>
      <c r="B1151" t="s">
        <v>909</v>
      </c>
      <c r="C1151" t="s">
        <v>21</v>
      </c>
      <c r="D1151" t="s">
        <v>30</v>
      </c>
      <c r="E1151" t="s">
        <v>31</v>
      </c>
      <c r="F1151">
        <v>22</v>
      </c>
      <c r="G1151" t="s">
        <v>69</v>
      </c>
      <c r="H1151" t="s">
        <v>33</v>
      </c>
      <c r="I1151" t="s">
        <v>86</v>
      </c>
      <c r="J1151" t="s">
        <v>27</v>
      </c>
      <c r="K1151" t="s">
        <v>42</v>
      </c>
      <c r="L1151">
        <f t="shared" si="114"/>
        <v>1</v>
      </c>
      <c r="M1151">
        <f t="shared" si="114"/>
        <v>1</v>
      </c>
      <c r="N1151">
        <f t="shared" si="114"/>
        <v>0</v>
      </c>
      <c r="O1151">
        <f t="shared" si="114"/>
        <v>0</v>
      </c>
      <c r="P1151">
        <f t="shared" si="114"/>
        <v>0</v>
      </c>
      <c r="Q1151">
        <v>4</v>
      </c>
      <c r="R1151">
        <v>5</v>
      </c>
      <c r="S1151">
        <v>2</v>
      </c>
      <c r="T1151">
        <v>4</v>
      </c>
      <c r="U1151">
        <v>3</v>
      </c>
      <c r="V1151">
        <v>5</v>
      </c>
      <c r="W1151">
        <v>5</v>
      </c>
      <c r="X1151">
        <v>4</v>
      </c>
      <c r="Y1151">
        <v>2</v>
      </c>
      <c r="Z1151">
        <v>3</v>
      </c>
      <c r="AA1151" t="s">
        <v>909</v>
      </c>
      <c r="AB1151" t="s">
        <v>1693</v>
      </c>
      <c r="AC1151" t="s">
        <v>1210</v>
      </c>
      <c r="AD1151" t="s">
        <v>1215</v>
      </c>
      <c r="AE1151" t="s">
        <v>1239</v>
      </c>
      <c r="AF1151" t="s">
        <v>1207</v>
      </c>
      <c r="AG1151" t="s">
        <v>1206</v>
      </c>
      <c r="AH1151">
        <v>45471000</v>
      </c>
      <c r="AI1151" s="2">
        <v>44060</v>
      </c>
      <c r="AJ1151" t="s">
        <v>1247</v>
      </c>
      <c r="AK1151" t="s">
        <v>2862</v>
      </c>
      <c r="AL1151">
        <v>0</v>
      </c>
      <c r="AM1151">
        <v>0</v>
      </c>
      <c r="AN1151">
        <v>0</v>
      </c>
      <c r="AO1151">
        <v>1</v>
      </c>
      <c r="AP1151">
        <v>1</v>
      </c>
      <c r="AQ1151">
        <v>0</v>
      </c>
      <c r="AR1151">
        <v>0</v>
      </c>
    </row>
    <row r="1152" spans="1:44" x14ac:dyDescent="0.25">
      <c r="A1152" s="1">
        <v>1154</v>
      </c>
      <c r="B1152" t="s">
        <v>910</v>
      </c>
      <c r="C1152" t="s">
        <v>38</v>
      </c>
      <c r="D1152" t="s">
        <v>22</v>
      </c>
      <c r="E1152" t="s">
        <v>40</v>
      </c>
      <c r="F1152">
        <v>21</v>
      </c>
      <c r="G1152" t="s">
        <v>89</v>
      </c>
      <c r="H1152" t="s">
        <v>25</v>
      </c>
      <c r="I1152" t="s">
        <v>26</v>
      </c>
      <c r="J1152" t="s">
        <v>46</v>
      </c>
      <c r="K1152" t="s">
        <v>42</v>
      </c>
      <c r="L1152">
        <f t="shared" ref="L1152:P1161" si="115">IF(TYPE(FIND(LOWER(L$1),LOWER($K1152)))=16,0,1)</f>
        <v>1</v>
      </c>
      <c r="M1152">
        <f t="shared" si="115"/>
        <v>1</v>
      </c>
      <c r="N1152">
        <f t="shared" si="115"/>
        <v>0</v>
      </c>
      <c r="O1152">
        <f t="shared" si="115"/>
        <v>0</v>
      </c>
      <c r="P1152">
        <f t="shared" si="115"/>
        <v>0</v>
      </c>
      <c r="Q1152">
        <v>3</v>
      </c>
      <c r="R1152">
        <v>4</v>
      </c>
      <c r="S1152">
        <v>2</v>
      </c>
      <c r="T1152">
        <v>3</v>
      </c>
      <c r="U1152">
        <v>4</v>
      </c>
      <c r="V1152">
        <v>2</v>
      </c>
      <c r="W1152">
        <v>3</v>
      </c>
      <c r="X1152">
        <v>4</v>
      </c>
      <c r="Y1152">
        <v>3</v>
      </c>
      <c r="Z1152">
        <v>3</v>
      </c>
      <c r="AA1152" t="s">
        <v>910</v>
      </c>
      <c r="AB1152" t="s">
        <v>1692</v>
      </c>
      <c r="AC1152" t="s">
        <v>1216</v>
      </c>
      <c r="AD1152" t="s">
        <v>1215</v>
      </c>
      <c r="AE1152" t="s">
        <v>1208</v>
      </c>
      <c r="AF1152" t="s">
        <v>1226</v>
      </c>
      <c r="AG1152" t="s">
        <v>1206</v>
      </c>
      <c r="AH1152">
        <v>14330000</v>
      </c>
      <c r="AI1152" s="2">
        <v>43950</v>
      </c>
      <c r="AJ1152" t="s">
        <v>1233</v>
      </c>
      <c r="AK1152" t="s">
        <v>2863</v>
      </c>
      <c r="AL1152">
        <v>1</v>
      </c>
      <c r="AM1152">
        <v>0</v>
      </c>
      <c r="AN1152">
        <v>0</v>
      </c>
      <c r="AO1152">
        <v>1</v>
      </c>
      <c r="AP1152">
        <v>0</v>
      </c>
      <c r="AQ1152">
        <v>0</v>
      </c>
      <c r="AR1152">
        <v>0</v>
      </c>
    </row>
    <row r="1153" spans="1:44" x14ac:dyDescent="0.25">
      <c r="A1153" s="1">
        <v>1155</v>
      </c>
      <c r="B1153" t="s">
        <v>910</v>
      </c>
      <c r="C1153" t="s">
        <v>38</v>
      </c>
      <c r="D1153" t="s">
        <v>22</v>
      </c>
      <c r="E1153" t="s">
        <v>40</v>
      </c>
      <c r="F1153">
        <v>21</v>
      </c>
      <c r="G1153" t="s">
        <v>89</v>
      </c>
      <c r="H1153" t="s">
        <v>25</v>
      </c>
      <c r="I1153" t="s">
        <v>26</v>
      </c>
      <c r="J1153" t="s">
        <v>46</v>
      </c>
      <c r="K1153" t="s">
        <v>42</v>
      </c>
      <c r="L1153">
        <f t="shared" si="115"/>
        <v>1</v>
      </c>
      <c r="M1153">
        <f t="shared" si="115"/>
        <v>1</v>
      </c>
      <c r="N1153">
        <f t="shared" si="115"/>
        <v>0</v>
      </c>
      <c r="O1153">
        <f t="shared" si="115"/>
        <v>0</v>
      </c>
      <c r="P1153">
        <f t="shared" si="115"/>
        <v>0</v>
      </c>
      <c r="Q1153">
        <v>3</v>
      </c>
      <c r="R1153">
        <v>4</v>
      </c>
      <c r="S1153">
        <v>2</v>
      </c>
      <c r="T1153">
        <v>3</v>
      </c>
      <c r="U1153">
        <v>4</v>
      </c>
      <c r="V1153">
        <v>2</v>
      </c>
      <c r="W1153">
        <v>3</v>
      </c>
      <c r="X1153">
        <v>4</v>
      </c>
      <c r="Y1153">
        <v>3</v>
      </c>
      <c r="Z1153">
        <v>3</v>
      </c>
      <c r="AA1153" t="s">
        <v>910</v>
      </c>
      <c r="AB1153" t="s">
        <v>1691</v>
      </c>
      <c r="AC1153" t="s">
        <v>1210</v>
      </c>
      <c r="AD1153" t="s">
        <v>1215</v>
      </c>
      <c r="AE1153" t="s">
        <v>1231</v>
      </c>
      <c r="AF1153" t="s">
        <v>1236</v>
      </c>
      <c r="AG1153" t="s">
        <v>1206</v>
      </c>
      <c r="AH1153">
        <v>18498000</v>
      </c>
      <c r="AI1153" s="2">
        <v>43953</v>
      </c>
      <c r="AJ1153" t="s">
        <v>1233</v>
      </c>
      <c r="AK1153" t="s">
        <v>2863</v>
      </c>
      <c r="AL1153">
        <v>1</v>
      </c>
      <c r="AM1153">
        <v>0</v>
      </c>
      <c r="AN1153">
        <v>0</v>
      </c>
      <c r="AO1153">
        <v>1</v>
      </c>
      <c r="AP1153">
        <v>0</v>
      </c>
      <c r="AQ1153">
        <v>0</v>
      </c>
      <c r="AR1153">
        <v>0</v>
      </c>
    </row>
    <row r="1154" spans="1:44" x14ac:dyDescent="0.25">
      <c r="A1154" s="1">
        <v>1156</v>
      </c>
      <c r="B1154" t="s">
        <v>911</v>
      </c>
      <c r="C1154" t="s">
        <v>38</v>
      </c>
      <c r="D1154" t="s">
        <v>52</v>
      </c>
      <c r="E1154" t="s">
        <v>40</v>
      </c>
      <c r="F1154">
        <v>21</v>
      </c>
      <c r="G1154" t="s">
        <v>50</v>
      </c>
      <c r="H1154" t="s">
        <v>53</v>
      </c>
      <c r="I1154" t="s">
        <v>26</v>
      </c>
      <c r="J1154" t="s">
        <v>46</v>
      </c>
      <c r="K1154" t="s">
        <v>42</v>
      </c>
      <c r="L1154">
        <f t="shared" si="115"/>
        <v>1</v>
      </c>
      <c r="M1154">
        <f t="shared" si="115"/>
        <v>1</v>
      </c>
      <c r="N1154">
        <f t="shared" si="115"/>
        <v>0</v>
      </c>
      <c r="O1154">
        <f t="shared" si="115"/>
        <v>0</v>
      </c>
      <c r="P1154">
        <f t="shared" si="115"/>
        <v>0</v>
      </c>
      <c r="Q1154">
        <v>4</v>
      </c>
      <c r="R1154">
        <v>5</v>
      </c>
      <c r="S1154">
        <v>2</v>
      </c>
      <c r="T1154">
        <v>3</v>
      </c>
      <c r="U1154">
        <v>4</v>
      </c>
      <c r="V1154">
        <v>5</v>
      </c>
      <c r="W1154">
        <v>4</v>
      </c>
      <c r="X1154">
        <v>3</v>
      </c>
      <c r="Y1154">
        <v>3</v>
      </c>
      <c r="Z1154">
        <v>4</v>
      </c>
      <c r="AA1154" t="s">
        <v>911</v>
      </c>
      <c r="AB1154" t="s">
        <v>1690</v>
      </c>
      <c r="AC1154" t="s">
        <v>1210</v>
      </c>
      <c r="AD1154" t="s">
        <v>1215</v>
      </c>
      <c r="AE1154" t="s">
        <v>1242</v>
      </c>
      <c r="AF1154" t="s">
        <v>1236</v>
      </c>
      <c r="AG1154" t="s">
        <v>1225</v>
      </c>
      <c r="AH1154">
        <v>13530000</v>
      </c>
      <c r="AI1154" s="2">
        <v>43909</v>
      </c>
      <c r="AJ1154" t="s">
        <v>1218</v>
      </c>
      <c r="AK1154" t="s">
        <v>2861</v>
      </c>
      <c r="AL1154">
        <v>0</v>
      </c>
      <c r="AM1154">
        <v>0</v>
      </c>
      <c r="AN1154">
        <v>0</v>
      </c>
      <c r="AO1154">
        <v>1</v>
      </c>
      <c r="AP1154">
        <v>0</v>
      </c>
      <c r="AQ1154">
        <v>0</v>
      </c>
      <c r="AR1154">
        <v>0</v>
      </c>
    </row>
    <row r="1155" spans="1:44" x14ac:dyDescent="0.25">
      <c r="A1155" s="1">
        <v>1157</v>
      </c>
      <c r="B1155" t="s">
        <v>911</v>
      </c>
      <c r="C1155" t="s">
        <v>38</v>
      </c>
      <c r="D1155" t="s">
        <v>52</v>
      </c>
      <c r="E1155" t="s">
        <v>40</v>
      </c>
      <c r="F1155">
        <v>21</v>
      </c>
      <c r="G1155" t="s">
        <v>50</v>
      </c>
      <c r="H1155" t="s">
        <v>53</v>
      </c>
      <c r="I1155" t="s">
        <v>26</v>
      </c>
      <c r="J1155" t="s">
        <v>46</v>
      </c>
      <c r="K1155" t="s">
        <v>42</v>
      </c>
      <c r="L1155">
        <f t="shared" si="115"/>
        <v>1</v>
      </c>
      <c r="M1155">
        <f t="shared" si="115"/>
        <v>1</v>
      </c>
      <c r="N1155">
        <f t="shared" si="115"/>
        <v>0</v>
      </c>
      <c r="O1155">
        <f t="shared" si="115"/>
        <v>0</v>
      </c>
      <c r="P1155">
        <f t="shared" si="115"/>
        <v>0</v>
      </c>
      <c r="Q1155">
        <v>4</v>
      </c>
      <c r="R1155">
        <v>5</v>
      </c>
      <c r="S1155">
        <v>2</v>
      </c>
      <c r="T1155">
        <v>3</v>
      </c>
      <c r="U1155">
        <v>4</v>
      </c>
      <c r="V1155">
        <v>5</v>
      </c>
      <c r="W1155">
        <v>4</v>
      </c>
      <c r="X1155">
        <v>3</v>
      </c>
      <c r="Y1155">
        <v>3</v>
      </c>
      <c r="Z1155">
        <v>4</v>
      </c>
      <c r="AA1155" t="s">
        <v>911</v>
      </c>
      <c r="AB1155" t="s">
        <v>1689</v>
      </c>
      <c r="AC1155" t="s">
        <v>1210</v>
      </c>
      <c r="AD1155" t="s">
        <v>1209</v>
      </c>
      <c r="AE1155" t="s">
        <v>1231</v>
      </c>
      <c r="AF1155" t="s">
        <v>1236</v>
      </c>
      <c r="AG1155" t="s">
        <v>1225</v>
      </c>
      <c r="AH1155">
        <v>12091000</v>
      </c>
      <c r="AI1155" s="2">
        <v>44139</v>
      </c>
      <c r="AJ1155" t="s">
        <v>1301</v>
      </c>
      <c r="AK1155" t="s">
        <v>2860</v>
      </c>
      <c r="AL1155">
        <v>1</v>
      </c>
      <c r="AM1155">
        <v>0</v>
      </c>
      <c r="AN1155">
        <v>0</v>
      </c>
      <c r="AO1155">
        <v>1</v>
      </c>
      <c r="AP1155">
        <v>0</v>
      </c>
      <c r="AQ1155">
        <v>1</v>
      </c>
      <c r="AR1155">
        <v>0</v>
      </c>
    </row>
    <row r="1156" spans="1:44" x14ac:dyDescent="0.25">
      <c r="A1156" s="1">
        <v>1158</v>
      </c>
      <c r="B1156" t="s">
        <v>912</v>
      </c>
      <c r="C1156" t="s">
        <v>38</v>
      </c>
      <c r="D1156" t="s">
        <v>44</v>
      </c>
      <c r="E1156" t="s">
        <v>63</v>
      </c>
      <c r="F1156">
        <v>19</v>
      </c>
      <c r="G1156" t="s">
        <v>45</v>
      </c>
      <c r="H1156" t="s">
        <v>25</v>
      </c>
      <c r="I1156" t="s">
        <v>26</v>
      </c>
      <c r="J1156" t="s">
        <v>65</v>
      </c>
      <c r="K1156" t="s">
        <v>54</v>
      </c>
      <c r="L1156">
        <f t="shared" si="115"/>
        <v>1</v>
      </c>
      <c r="M1156">
        <f t="shared" si="115"/>
        <v>0</v>
      </c>
      <c r="N1156">
        <f t="shared" si="115"/>
        <v>0</v>
      </c>
      <c r="O1156">
        <f t="shared" si="115"/>
        <v>1</v>
      </c>
      <c r="P1156">
        <f t="shared" si="115"/>
        <v>0</v>
      </c>
      <c r="Q1156">
        <v>3</v>
      </c>
      <c r="R1156">
        <v>3</v>
      </c>
      <c r="S1156">
        <v>3</v>
      </c>
      <c r="T1156">
        <v>3</v>
      </c>
      <c r="U1156">
        <v>4</v>
      </c>
      <c r="V1156">
        <v>2</v>
      </c>
      <c r="W1156">
        <v>2</v>
      </c>
      <c r="X1156">
        <v>3</v>
      </c>
      <c r="Y1156">
        <v>4</v>
      </c>
      <c r="Z1156">
        <v>5</v>
      </c>
      <c r="AA1156" t="s">
        <v>912</v>
      </c>
      <c r="AB1156" t="s">
        <v>1688</v>
      </c>
      <c r="AC1156" t="s">
        <v>1210</v>
      </c>
      <c r="AD1156" t="s">
        <v>1209</v>
      </c>
      <c r="AE1156" t="s">
        <v>1214</v>
      </c>
      <c r="AF1156" t="s">
        <v>1230</v>
      </c>
      <c r="AG1156" t="s">
        <v>1225</v>
      </c>
      <c r="AH1156">
        <v>10280000</v>
      </c>
      <c r="AI1156" s="2">
        <v>44063</v>
      </c>
      <c r="AJ1156" t="s">
        <v>1419</v>
      </c>
      <c r="AK1156" t="s">
        <v>2862</v>
      </c>
      <c r="AL1156">
        <v>0</v>
      </c>
      <c r="AM1156">
        <v>0</v>
      </c>
      <c r="AN1156">
        <v>0</v>
      </c>
      <c r="AO1156">
        <v>0</v>
      </c>
      <c r="AP1156">
        <v>1</v>
      </c>
      <c r="AQ1156">
        <v>0</v>
      </c>
      <c r="AR1156">
        <v>0</v>
      </c>
    </row>
    <row r="1157" spans="1:44" x14ac:dyDescent="0.25">
      <c r="A1157" s="1">
        <v>1159</v>
      </c>
      <c r="B1157" t="s">
        <v>912</v>
      </c>
      <c r="C1157" t="s">
        <v>38</v>
      </c>
      <c r="D1157" t="s">
        <v>44</v>
      </c>
      <c r="E1157" t="s">
        <v>63</v>
      </c>
      <c r="F1157">
        <v>19</v>
      </c>
      <c r="G1157" t="s">
        <v>45</v>
      </c>
      <c r="H1157" t="s">
        <v>25</v>
      </c>
      <c r="I1157" t="s">
        <v>26</v>
      </c>
      <c r="J1157" t="s">
        <v>65</v>
      </c>
      <c r="K1157" t="s">
        <v>54</v>
      </c>
      <c r="L1157">
        <f t="shared" si="115"/>
        <v>1</v>
      </c>
      <c r="M1157">
        <f t="shared" si="115"/>
        <v>0</v>
      </c>
      <c r="N1157">
        <f t="shared" si="115"/>
        <v>0</v>
      </c>
      <c r="O1157">
        <f t="shared" si="115"/>
        <v>1</v>
      </c>
      <c r="P1157">
        <f t="shared" si="115"/>
        <v>0</v>
      </c>
      <c r="Q1157">
        <v>3</v>
      </c>
      <c r="R1157">
        <v>3</v>
      </c>
      <c r="S1157">
        <v>3</v>
      </c>
      <c r="T1157">
        <v>3</v>
      </c>
      <c r="U1157">
        <v>4</v>
      </c>
      <c r="V1157">
        <v>2</v>
      </c>
      <c r="W1157">
        <v>2</v>
      </c>
      <c r="X1157">
        <v>3</v>
      </c>
      <c r="Y1157">
        <v>4</v>
      </c>
      <c r="Z1157">
        <v>5</v>
      </c>
      <c r="AA1157" t="s">
        <v>912</v>
      </c>
      <c r="AB1157" t="s">
        <v>1687</v>
      </c>
      <c r="AC1157" t="s">
        <v>1216</v>
      </c>
      <c r="AD1157" t="s">
        <v>1215</v>
      </c>
      <c r="AE1157" t="s">
        <v>1231</v>
      </c>
      <c r="AF1157" t="s">
        <v>1219</v>
      </c>
      <c r="AG1157" t="s">
        <v>1225</v>
      </c>
      <c r="AH1157">
        <v>11571000</v>
      </c>
      <c r="AI1157" s="2">
        <v>44105</v>
      </c>
      <c r="AJ1157" t="s">
        <v>1228</v>
      </c>
      <c r="AK1157" t="s">
        <v>2860</v>
      </c>
      <c r="AL1157">
        <v>0</v>
      </c>
      <c r="AM1157">
        <v>1</v>
      </c>
      <c r="AN1157">
        <v>0</v>
      </c>
      <c r="AO1157">
        <v>1</v>
      </c>
      <c r="AP1157">
        <v>1</v>
      </c>
      <c r="AQ1157">
        <v>0</v>
      </c>
      <c r="AR1157">
        <v>0</v>
      </c>
    </row>
    <row r="1158" spans="1:44" x14ac:dyDescent="0.25">
      <c r="A1158" s="1">
        <v>1160</v>
      </c>
      <c r="B1158" t="s">
        <v>913</v>
      </c>
      <c r="C1158" t="s">
        <v>38</v>
      </c>
      <c r="D1158" t="s">
        <v>30</v>
      </c>
      <c r="E1158" t="s">
        <v>63</v>
      </c>
      <c r="F1158">
        <v>19</v>
      </c>
      <c r="G1158" t="s">
        <v>24</v>
      </c>
      <c r="H1158" t="s">
        <v>57</v>
      </c>
      <c r="I1158" t="s">
        <v>26</v>
      </c>
      <c r="J1158" t="s">
        <v>46</v>
      </c>
      <c r="K1158" t="s">
        <v>520</v>
      </c>
      <c r="L1158">
        <f t="shared" si="115"/>
        <v>0</v>
      </c>
      <c r="M1158">
        <f t="shared" si="115"/>
        <v>0</v>
      </c>
      <c r="N1158">
        <f t="shared" si="115"/>
        <v>1</v>
      </c>
      <c r="O1158">
        <f t="shared" si="115"/>
        <v>0</v>
      </c>
      <c r="P1158">
        <f t="shared" si="115"/>
        <v>0</v>
      </c>
      <c r="Q1158">
        <v>5</v>
      </c>
      <c r="R1158">
        <v>4</v>
      </c>
      <c r="S1158">
        <v>3</v>
      </c>
      <c r="T1158">
        <v>4</v>
      </c>
      <c r="U1158">
        <v>3</v>
      </c>
      <c r="V1158">
        <v>4</v>
      </c>
      <c r="W1158">
        <v>4</v>
      </c>
      <c r="X1158">
        <v>4</v>
      </c>
      <c r="Y1158">
        <v>4</v>
      </c>
      <c r="Z1158">
        <v>4</v>
      </c>
      <c r="AA1158" t="s">
        <v>913</v>
      </c>
      <c r="AB1158" t="s">
        <v>1686</v>
      </c>
      <c r="AC1158" t="s">
        <v>1210</v>
      </c>
      <c r="AD1158" t="s">
        <v>1209</v>
      </c>
      <c r="AE1158" t="s">
        <v>1208</v>
      </c>
      <c r="AF1158" t="s">
        <v>1226</v>
      </c>
      <c r="AG1158" t="s">
        <v>1225</v>
      </c>
      <c r="AH1158">
        <v>24890000</v>
      </c>
      <c r="AI1158" s="2">
        <v>44157</v>
      </c>
      <c r="AJ1158" t="s">
        <v>1496</v>
      </c>
      <c r="AK1158" t="s">
        <v>2860</v>
      </c>
      <c r="AL1158">
        <v>0</v>
      </c>
      <c r="AM1158">
        <v>1</v>
      </c>
      <c r="AN1158">
        <v>0</v>
      </c>
      <c r="AO1158">
        <v>0</v>
      </c>
      <c r="AP1158">
        <v>0</v>
      </c>
      <c r="AQ1158">
        <v>0</v>
      </c>
      <c r="AR1158">
        <v>0</v>
      </c>
    </row>
    <row r="1159" spans="1:44" x14ac:dyDescent="0.25">
      <c r="A1159" s="1">
        <v>1161</v>
      </c>
      <c r="B1159" t="s">
        <v>914</v>
      </c>
      <c r="C1159" t="s">
        <v>38</v>
      </c>
      <c r="D1159" t="s">
        <v>52</v>
      </c>
      <c r="E1159" t="s">
        <v>23</v>
      </c>
      <c r="F1159">
        <v>20</v>
      </c>
      <c r="G1159" t="s">
        <v>69</v>
      </c>
      <c r="H1159" t="s">
        <v>53</v>
      </c>
      <c r="I1159" t="s">
        <v>26</v>
      </c>
      <c r="J1159" t="s">
        <v>46</v>
      </c>
      <c r="K1159" t="s">
        <v>54</v>
      </c>
      <c r="L1159">
        <f t="shared" si="115"/>
        <v>1</v>
      </c>
      <c r="M1159">
        <f t="shared" si="115"/>
        <v>0</v>
      </c>
      <c r="N1159">
        <f t="shared" si="115"/>
        <v>0</v>
      </c>
      <c r="O1159">
        <f t="shared" si="115"/>
        <v>1</v>
      </c>
      <c r="P1159">
        <f t="shared" si="115"/>
        <v>0</v>
      </c>
      <c r="Q1159">
        <v>5</v>
      </c>
      <c r="R1159">
        <v>5</v>
      </c>
      <c r="S1159">
        <v>2</v>
      </c>
      <c r="T1159">
        <v>2</v>
      </c>
      <c r="U1159">
        <v>4</v>
      </c>
      <c r="V1159">
        <v>5</v>
      </c>
      <c r="W1159">
        <v>5</v>
      </c>
      <c r="X1159">
        <v>4</v>
      </c>
      <c r="Y1159">
        <v>4</v>
      </c>
      <c r="Z1159">
        <v>4</v>
      </c>
      <c r="AA1159" t="s">
        <v>914</v>
      </c>
      <c r="AB1159" t="s">
        <v>1685</v>
      </c>
      <c r="AC1159" t="s">
        <v>1216</v>
      </c>
      <c r="AD1159" t="s">
        <v>1215</v>
      </c>
      <c r="AE1159" t="s">
        <v>1239</v>
      </c>
      <c r="AF1159" t="s">
        <v>1207</v>
      </c>
      <c r="AG1159" t="s">
        <v>1225</v>
      </c>
      <c r="AH1159">
        <v>33557000</v>
      </c>
      <c r="AI1159" s="2">
        <v>43872</v>
      </c>
      <c r="AJ1159" t="s">
        <v>1218</v>
      </c>
      <c r="AK1159" t="s">
        <v>2861</v>
      </c>
      <c r="AL1159">
        <v>0</v>
      </c>
      <c r="AM1159">
        <v>0</v>
      </c>
      <c r="AN1159">
        <v>0</v>
      </c>
      <c r="AO1159">
        <v>1</v>
      </c>
      <c r="AP1159">
        <v>0</v>
      </c>
      <c r="AQ1159">
        <v>0</v>
      </c>
      <c r="AR1159">
        <v>0</v>
      </c>
    </row>
    <row r="1160" spans="1:44" x14ac:dyDescent="0.25">
      <c r="A1160" s="1">
        <v>1162</v>
      </c>
      <c r="B1160" t="s">
        <v>914</v>
      </c>
      <c r="C1160" t="s">
        <v>38</v>
      </c>
      <c r="D1160" t="s">
        <v>52</v>
      </c>
      <c r="E1160" t="s">
        <v>23</v>
      </c>
      <c r="F1160">
        <v>20</v>
      </c>
      <c r="G1160" t="s">
        <v>69</v>
      </c>
      <c r="H1160" t="s">
        <v>53</v>
      </c>
      <c r="I1160" t="s">
        <v>26</v>
      </c>
      <c r="J1160" t="s">
        <v>46</v>
      </c>
      <c r="K1160" t="s">
        <v>54</v>
      </c>
      <c r="L1160">
        <f t="shared" si="115"/>
        <v>1</v>
      </c>
      <c r="M1160">
        <f t="shared" si="115"/>
        <v>0</v>
      </c>
      <c r="N1160">
        <f t="shared" si="115"/>
        <v>0</v>
      </c>
      <c r="O1160">
        <f t="shared" si="115"/>
        <v>1</v>
      </c>
      <c r="P1160">
        <f t="shared" si="115"/>
        <v>0</v>
      </c>
      <c r="Q1160">
        <v>5</v>
      </c>
      <c r="R1160">
        <v>5</v>
      </c>
      <c r="S1160">
        <v>2</v>
      </c>
      <c r="T1160">
        <v>2</v>
      </c>
      <c r="U1160">
        <v>4</v>
      </c>
      <c r="V1160">
        <v>5</v>
      </c>
      <c r="W1160">
        <v>5</v>
      </c>
      <c r="X1160">
        <v>4</v>
      </c>
      <c r="Y1160">
        <v>4</v>
      </c>
      <c r="Z1160">
        <v>4</v>
      </c>
      <c r="AA1160" t="s">
        <v>914</v>
      </c>
      <c r="AB1160" t="s">
        <v>1684</v>
      </c>
      <c r="AC1160" t="s">
        <v>1210</v>
      </c>
      <c r="AD1160" t="s">
        <v>1215</v>
      </c>
      <c r="AE1160" t="s">
        <v>1261</v>
      </c>
      <c r="AF1160" t="s">
        <v>1213</v>
      </c>
      <c r="AG1160" t="s">
        <v>1225</v>
      </c>
      <c r="AH1160">
        <v>11378000</v>
      </c>
      <c r="AI1160" s="2">
        <v>44071</v>
      </c>
      <c r="AJ1160" t="s">
        <v>1233</v>
      </c>
      <c r="AK1160" t="s">
        <v>2862</v>
      </c>
      <c r="AL1160">
        <v>1</v>
      </c>
      <c r="AM1160">
        <v>0</v>
      </c>
      <c r="AN1160">
        <v>0</v>
      </c>
      <c r="AO1160">
        <v>1</v>
      </c>
      <c r="AP1160">
        <v>0</v>
      </c>
      <c r="AQ1160">
        <v>0</v>
      </c>
      <c r="AR1160">
        <v>0</v>
      </c>
    </row>
    <row r="1161" spans="1:44" x14ac:dyDescent="0.25">
      <c r="A1161" s="1">
        <v>1163</v>
      </c>
      <c r="B1161" t="s">
        <v>915</v>
      </c>
      <c r="C1161" t="s">
        <v>38</v>
      </c>
      <c r="D1161" t="s">
        <v>49</v>
      </c>
      <c r="E1161" t="s">
        <v>31</v>
      </c>
      <c r="F1161">
        <v>22</v>
      </c>
      <c r="G1161" t="s">
        <v>45</v>
      </c>
      <c r="H1161" t="s">
        <v>25</v>
      </c>
      <c r="I1161" t="s">
        <v>26</v>
      </c>
      <c r="J1161" t="s">
        <v>35</v>
      </c>
      <c r="K1161" t="s">
        <v>54</v>
      </c>
      <c r="L1161">
        <f t="shared" si="115"/>
        <v>1</v>
      </c>
      <c r="M1161">
        <f t="shared" si="115"/>
        <v>0</v>
      </c>
      <c r="N1161">
        <f t="shared" si="115"/>
        <v>0</v>
      </c>
      <c r="O1161">
        <f t="shared" si="115"/>
        <v>1</v>
      </c>
      <c r="P1161">
        <f t="shared" si="115"/>
        <v>0</v>
      </c>
      <c r="Q1161">
        <v>4</v>
      </c>
      <c r="R1161">
        <v>3</v>
      </c>
      <c r="S1161">
        <v>3</v>
      </c>
      <c r="T1161">
        <v>4</v>
      </c>
      <c r="U1161">
        <v>5</v>
      </c>
      <c r="V1161">
        <v>3</v>
      </c>
      <c r="W1161">
        <v>5</v>
      </c>
      <c r="X1161">
        <v>3</v>
      </c>
      <c r="Y1161">
        <v>4</v>
      </c>
      <c r="Z1161">
        <v>5</v>
      </c>
      <c r="AA1161" t="s">
        <v>915</v>
      </c>
      <c r="AB1161" t="s">
        <v>1683</v>
      </c>
      <c r="AC1161" t="s">
        <v>1216</v>
      </c>
      <c r="AD1161" t="s">
        <v>1215</v>
      </c>
      <c r="AE1161" t="s">
        <v>1208</v>
      </c>
      <c r="AF1161" t="s">
        <v>1222</v>
      </c>
      <c r="AG1161" t="s">
        <v>1225</v>
      </c>
      <c r="AH1161">
        <v>4960000</v>
      </c>
      <c r="AI1161" s="2">
        <v>44151</v>
      </c>
      <c r="AJ1161" t="s">
        <v>1252</v>
      </c>
      <c r="AK1161" t="s">
        <v>2860</v>
      </c>
      <c r="AL1161">
        <v>1</v>
      </c>
      <c r="AM1161">
        <v>1</v>
      </c>
      <c r="AN1161">
        <v>0</v>
      </c>
      <c r="AO1161">
        <v>1</v>
      </c>
      <c r="AP1161">
        <v>1</v>
      </c>
      <c r="AQ1161">
        <v>0</v>
      </c>
      <c r="AR1161">
        <v>0</v>
      </c>
    </row>
    <row r="1162" spans="1:44" x14ac:dyDescent="0.25">
      <c r="A1162" s="1">
        <v>1164</v>
      </c>
      <c r="B1162" t="s">
        <v>916</v>
      </c>
      <c r="C1162" t="s">
        <v>21</v>
      </c>
      <c r="D1162" t="s">
        <v>52</v>
      </c>
      <c r="E1162" t="s">
        <v>40</v>
      </c>
      <c r="F1162">
        <v>21</v>
      </c>
      <c r="G1162" t="s">
        <v>32</v>
      </c>
      <c r="H1162" t="s">
        <v>33</v>
      </c>
      <c r="I1162" t="s">
        <v>34</v>
      </c>
      <c r="J1162" t="s">
        <v>27</v>
      </c>
      <c r="K1162" t="s">
        <v>42</v>
      </c>
      <c r="L1162">
        <f t="shared" ref="L1162:P1171" si="116">IF(TYPE(FIND(LOWER(L$1),LOWER($K1162)))=16,0,1)</f>
        <v>1</v>
      </c>
      <c r="M1162">
        <f t="shared" si="116"/>
        <v>1</v>
      </c>
      <c r="N1162">
        <f t="shared" si="116"/>
        <v>0</v>
      </c>
      <c r="O1162">
        <f t="shared" si="116"/>
        <v>0</v>
      </c>
      <c r="P1162">
        <f t="shared" si="116"/>
        <v>0</v>
      </c>
      <c r="Q1162">
        <v>5</v>
      </c>
      <c r="R1162">
        <v>5</v>
      </c>
      <c r="S1162">
        <v>5</v>
      </c>
      <c r="T1162">
        <v>5</v>
      </c>
      <c r="U1162">
        <v>4</v>
      </c>
      <c r="V1162">
        <v>5</v>
      </c>
      <c r="W1162">
        <v>4</v>
      </c>
      <c r="X1162">
        <v>3</v>
      </c>
      <c r="Y1162">
        <v>5</v>
      </c>
      <c r="Z1162">
        <v>4</v>
      </c>
      <c r="AA1162" t="s">
        <v>916</v>
      </c>
      <c r="AB1162" t="s">
        <v>1682</v>
      </c>
      <c r="AC1162" t="s">
        <v>1216</v>
      </c>
      <c r="AD1162" t="s">
        <v>1215</v>
      </c>
      <c r="AE1162" t="s">
        <v>1231</v>
      </c>
      <c r="AF1162" t="s">
        <v>1241</v>
      </c>
      <c r="AG1162" t="s">
        <v>1225</v>
      </c>
      <c r="AH1162">
        <v>19760000</v>
      </c>
      <c r="AI1162" s="2">
        <v>43856</v>
      </c>
      <c r="AJ1162" t="s">
        <v>1256</v>
      </c>
      <c r="AK1162" t="s">
        <v>2861</v>
      </c>
      <c r="AL1162">
        <v>1</v>
      </c>
      <c r="AM1162">
        <v>0</v>
      </c>
      <c r="AN1162">
        <v>0</v>
      </c>
      <c r="AO1162">
        <v>0</v>
      </c>
      <c r="AP1162">
        <v>1</v>
      </c>
      <c r="AQ1162">
        <v>0</v>
      </c>
      <c r="AR1162">
        <v>0</v>
      </c>
    </row>
    <row r="1163" spans="1:44" x14ac:dyDescent="0.25">
      <c r="A1163" s="1">
        <v>1165</v>
      </c>
      <c r="B1163" t="s">
        <v>917</v>
      </c>
      <c r="C1163" t="s">
        <v>21</v>
      </c>
      <c r="D1163" t="s">
        <v>357</v>
      </c>
      <c r="E1163" t="s">
        <v>31</v>
      </c>
      <c r="F1163">
        <v>22</v>
      </c>
      <c r="G1163" t="s">
        <v>178</v>
      </c>
      <c r="H1163" t="s">
        <v>57</v>
      </c>
      <c r="I1163" t="s">
        <v>26</v>
      </c>
      <c r="J1163" t="s">
        <v>35</v>
      </c>
      <c r="K1163" t="s">
        <v>42</v>
      </c>
      <c r="L1163">
        <f t="shared" si="116"/>
        <v>1</v>
      </c>
      <c r="M1163">
        <f t="shared" si="116"/>
        <v>1</v>
      </c>
      <c r="N1163">
        <f t="shared" si="116"/>
        <v>0</v>
      </c>
      <c r="O1163">
        <f t="shared" si="116"/>
        <v>0</v>
      </c>
      <c r="P1163">
        <f t="shared" si="116"/>
        <v>0</v>
      </c>
      <c r="Q1163">
        <v>3</v>
      </c>
      <c r="R1163">
        <v>2</v>
      </c>
      <c r="S1163">
        <v>3</v>
      </c>
      <c r="T1163">
        <v>3</v>
      </c>
      <c r="U1163">
        <v>5</v>
      </c>
      <c r="V1163">
        <v>2</v>
      </c>
      <c r="W1163">
        <v>4</v>
      </c>
      <c r="X1163">
        <v>2</v>
      </c>
      <c r="Y1163">
        <v>4</v>
      </c>
      <c r="Z1163">
        <v>5</v>
      </c>
      <c r="AA1163" t="s">
        <v>917</v>
      </c>
      <c r="AB1163" t="s">
        <v>1681</v>
      </c>
      <c r="AC1163" t="s">
        <v>1210</v>
      </c>
      <c r="AD1163" t="s">
        <v>1215</v>
      </c>
      <c r="AE1163" t="s">
        <v>1214</v>
      </c>
      <c r="AF1163" t="s">
        <v>1222</v>
      </c>
      <c r="AG1163" t="s">
        <v>1225</v>
      </c>
      <c r="AH1163">
        <v>14670000</v>
      </c>
      <c r="AI1163" s="2">
        <v>43870</v>
      </c>
      <c r="AJ1163" t="s">
        <v>1224</v>
      </c>
      <c r="AK1163" t="s">
        <v>2861</v>
      </c>
      <c r="AL1163">
        <v>1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</row>
    <row r="1164" spans="1:44" x14ac:dyDescent="0.25">
      <c r="A1164" s="1">
        <v>1166</v>
      </c>
      <c r="B1164" t="s">
        <v>918</v>
      </c>
      <c r="C1164" t="s">
        <v>38</v>
      </c>
      <c r="D1164" t="s">
        <v>75</v>
      </c>
      <c r="E1164" t="s">
        <v>23</v>
      </c>
      <c r="F1164">
        <v>20</v>
      </c>
      <c r="G1164" t="s">
        <v>178</v>
      </c>
      <c r="H1164" t="s">
        <v>25</v>
      </c>
      <c r="I1164" t="s">
        <v>26</v>
      </c>
      <c r="J1164" t="s">
        <v>35</v>
      </c>
      <c r="K1164" t="s">
        <v>36</v>
      </c>
      <c r="L1164">
        <f t="shared" si="116"/>
        <v>1</v>
      </c>
      <c r="M1164">
        <f t="shared" si="116"/>
        <v>1</v>
      </c>
      <c r="N1164">
        <f t="shared" si="116"/>
        <v>1</v>
      </c>
      <c r="O1164">
        <f t="shared" si="116"/>
        <v>0</v>
      </c>
      <c r="P1164">
        <f t="shared" si="116"/>
        <v>0</v>
      </c>
      <c r="Q1164">
        <v>4</v>
      </c>
      <c r="R1164">
        <v>4</v>
      </c>
      <c r="S1164">
        <v>4</v>
      </c>
      <c r="T1164">
        <v>5</v>
      </c>
      <c r="U1164">
        <v>5</v>
      </c>
      <c r="V1164">
        <v>4</v>
      </c>
      <c r="W1164">
        <v>4</v>
      </c>
      <c r="X1164">
        <v>4</v>
      </c>
      <c r="Y1164">
        <v>4</v>
      </c>
      <c r="Z1164">
        <v>4</v>
      </c>
      <c r="AA1164" t="s">
        <v>918</v>
      </c>
      <c r="AB1164" t="s">
        <v>1680</v>
      </c>
      <c r="AC1164" t="s">
        <v>1210</v>
      </c>
      <c r="AD1164" t="s">
        <v>1215</v>
      </c>
      <c r="AE1164" t="s">
        <v>1261</v>
      </c>
      <c r="AF1164" t="s">
        <v>1236</v>
      </c>
      <c r="AG1164" t="s">
        <v>1206</v>
      </c>
      <c r="AH1164">
        <v>11533000</v>
      </c>
      <c r="AI1164" s="2">
        <v>43870</v>
      </c>
      <c r="AJ1164" t="s">
        <v>1478</v>
      </c>
      <c r="AK1164" t="s">
        <v>2861</v>
      </c>
      <c r="AL1164">
        <v>1</v>
      </c>
      <c r="AM1164">
        <v>1</v>
      </c>
      <c r="AN1164">
        <v>1</v>
      </c>
      <c r="AO1164">
        <v>0</v>
      </c>
      <c r="AP1164">
        <v>1</v>
      </c>
      <c r="AQ1164">
        <v>0</v>
      </c>
      <c r="AR1164">
        <v>0</v>
      </c>
    </row>
    <row r="1165" spans="1:44" x14ac:dyDescent="0.25">
      <c r="A1165" s="1">
        <v>1167</v>
      </c>
      <c r="B1165" t="s">
        <v>918</v>
      </c>
      <c r="C1165" t="s">
        <v>38</v>
      </c>
      <c r="D1165" t="s">
        <v>75</v>
      </c>
      <c r="E1165" t="s">
        <v>23</v>
      </c>
      <c r="F1165">
        <v>20</v>
      </c>
      <c r="G1165" t="s">
        <v>178</v>
      </c>
      <c r="H1165" t="s">
        <v>25</v>
      </c>
      <c r="I1165" t="s">
        <v>26</v>
      </c>
      <c r="J1165" t="s">
        <v>35</v>
      </c>
      <c r="K1165" t="s">
        <v>36</v>
      </c>
      <c r="L1165">
        <f t="shared" si="116"/>
        <v>1</v>
      </c>
      <c r="M1165">
        <f t="shared" si="116"/>
        <v>1</v>
      </c>
      <c r="N1165">
        <f t="shared" si="116"/>
        <v>1</v>
      </c>
      <c r="O1165">
        <f t="shared" si="116"/>
        <v>0</v>
      </c>
      <c r="P1165">
        <f t="shared" si="116"/>
        <v>0</v>
      </c>
      <c r="Q1165">
        <v>4</v>
      </c>
      <c r="R1165">
        <v>4</v>
      </c>
      <c r="S1165">
        <v>4</v>
      </c>
      <c r="T1165">
        <v>5</v>
      </c>
      <c r="U1165">
        <v>5</v>
      </c>
      <c r="V1165">
        <v>4</v>
      </c>
      <c r="W1165">
        <v>4</v>
      </c>
      <c r="X1165">
        <v>4</v>
      </c>
      <c r="Y1165">
        <v>4</v>
      </c>
      <c r="Z1165">
        <v>4</v>
      </c>
      <c r="AA1165" t="s">
        <v>918</v>
      </c>
      <c r="AB1165" t="s">
        <v>1679</v>
      </c>
      <c r="AC1165" t="s">
        <v>1210</v>
      </c>
      <c r="AD1165" t="s">
        <v>1209</v>
      </c>
      <c r="AE1165" t="s">
        <v>1208</v>
      </c>
      <c r="AF1165" t="s">
        <v>1207</v>
      </c>
      <c r="AG1165" t="s">
        <v>1225</v>
      </c>
      <c r="AH1165">
        <v>9230000</v>
      </c>
      <c r="AI1165" s="2">
        <v>43967</v>
      </c>
      <c r="AJ1165" t="s">
        <v>1235</v>
      </c>
      <c r="AK1165" t="s">
        <v>2863</v>
      </c>
      <c r="AL1165">
        <v>1</v>
      </c>
      <c r="AM1165">
        <v>0</v>
      </c>
      <c r="AN1165">
        <v>0</v>
      </c>
      <c r="AO1165">
        <v>1</v>
      </c>
      <c r="AP1165">
        <v>1</v>
      </c>
      <c r="AQ1165">
        <v>0</v>
      </c>
      <c r="AR1165">
        <v>0</v>
      </c>
    </row>
    <row r="1166" spans="1:44" x14ac:dyDescent="0.25">
      <c r="A1166" s="1">
        <v>1168</v>
      </c>
      <c r="B1166" t="s">
        <v>919</v>
      </c>
      <c r="C1166" t="s">
        <v>21</v>
      </c>
      <c r="D1166" t="s">
        <v>52</v>
      </c>
      <c r="E1166" t="s">
        <v>23</v>
      </c>
      <c r="F1166">
        <v>20</v>
      </c>
      <c r="G1166" t="s">
        <v>78</v>
      </c>
      <c r="H1166" t="s">
        <v>57</v>
      </c>
      <c r="I1166" t="s">
        <v>26</v>
      </c>
      <c r="J1166" t="s">
        <v>35</v>
      </c>
      <c r="K1166" t="s">
        <v>42</v>
      </c>
      <c r="L1166">
        <f t="shared" si="116"/>
        <v>1</v>
      </c>
      <c r="M1166">
        <f t="shared" si="116"/>
        <v>1</v>
      </c>
      <c r="N1166">
        <f t="shared" si="116"/>
        <v>0</v>
      </c>
      <c r="O1166">
        <f t="shared" si="116"/>
        <v>0</v>
      </c>
      <c r="P1166">
        <f t="shared" si="116"/>
        <v>0</v>
      </c>
      <c r="Q1166">
        <v>4</v>
      </c>
      <c r="R1166">
        <v>4</v>
      </c>
      <c r="S1166">
        <v>3</v>
      </c>
      <c r="T1166">
        <v>3</v>
      </c>
      <c r="U1166">
        <v>4</v>
      </c>
      <c r="V1166">
        <v>2</v>
      </c>
      <c r="W1166">
        <v>5</v>
      </c>
      <c r="X1166">
        <v>3</v>
      </c>
      <c r="Y1166">
        <v>5</v>
      </c>
      <c r="Z1166">
        <v>5</v>
      </c>
      <c r="AA1166" t="s">
        <v>919</v>
      </c>
      <c r="AB1166" t="s">
        <v>1678</v>
      </c>
      <c r="AC1166" t="s">
        <v>1216</v>
      </c>
      <c r="AD1166" t="s">
        <v>1215</v>
      </c>
      <c r="AE1166" t="s">
        <v>1284</v>
      </c>
      <c r="AF1166" t="s">
        <v>1230</v>
      </c>
      <c r="AG1166" t="s">
        <v>1225</v>
      </c>
      <c r="AH1166">
        <v>11810000</v>
      </c>
      <c r="AI1166" s="2">
        <v>44161</v>
      </c>
      <c r="AJ1166" t="s">
        <v>1212</v>
      </c>
      <c r="AK1166" t="s">
        <v>2860</v>
      </c>
      <c r="AL1166">
        <v>0</v>
      </c>
      <c r="AM1166">
        <v>1</v>
      </c>
      <c r="AN1166">
        <v>0</v>
      </c>
      <c r="AO1166">
        <v>1</v>
      </c>
      <c r="AP1166">
        <v>1</v>
      </c>
      <c r="AQ1166">
        <v>1</v>
      </c>
      <c r="AR1166">
        <v>0</v>
      </c>
    </row>
    <row r="1167" spans="1:44" x14ac:dyDescent="0.25">
      <c r="A1167" s="1">
        <v>1169</v>
      </c>
      <c r="B1167" t="s">
        <v>920</v>
      </c>
      <c r="C1167" t="s">
        <v>38</v>
      </c>
      <c r="D1167" t="s">
        <v>30</v>
      </c>
      <c r="E1167" t="s">
        <v>31</v>
      </c>
      <c r="F1167">
        <v>22</v>
      </c>
      <c r="G1167" t="s">
        <v>45</v>
      </c>
      <c r="H1167" t="s">
        <v>57</v>
      </c>
      <c r="I1167" t="s">
        <v>34</v>
      </c>
      <c r="J1167" t="s">
        <v>46</v>
      </c>
      <c r="K1167" t="s">
        <v>47</v>
      </c>
      <c r="L1167">
        <f t="shared" si="116"/>
        <v>1</v>
      </c>
      <c r="M1167">
        <f t="shared" si="116"/>
        <v>1</v>
      </c>
      <c r="N1167">
        <f t="shared" si="116"/>
        <v>0</v>
      </c>
      <c r="O1167">
        <f t="shared" si="116"/>
        <v>1</v>
      </c>
      <c r="P1167">
        <f t="shared" si="116"/>
        <v>0</v>
      </c>
      <c r="Q1167">
        <v>3</v>
      </c>
      <c r="R1167">
        <v>3</v>
      </c>
      <c r="S1167">
        <v>4</v>
      </c>
      <c r="T1167">
        <v>4</v>
      </c>
      <c r="U1167">
        <v>5</v>
      </c>
      <c r="V1167">
        <v>3</v>
      </c>
      <c r="W1167">
        <v>4</v>
      </c>
      <c r="X1167">
        <v>3</v>
      </c>
      <c r="Y1167">
        <v>4</v>
      </c>
      <c r="Z1167">
        <v>5</v>
      </c>
      <c r="AA1167" t="s">
        <v>920</v>
      </c>
      <c r="AB1167" t="s">
        <v>1677</v>
      </c>
      <c r="AC1167" t="s">
        <v>1210</v>
      </c>
      <c r="AD1167" t="s">
        <v>1209</v>
      </c>
      <c r="AE1167" t="s">
        <v>1208</v>
      </c>
      <c r="AF1167" t="s">
        <v>1207</v>
      </c>
      <c r="AG1167" t="s">
        <v>1225</v>
      </c>
      <c r="AH1167">
        <v>11360000</v>
      </c>
      <c r="AI1167" s="2">
        <v>44016</v>
      </c>
      <c r="AJ1167" t="s">
        <v>1218</v>
      </c>
      <c r="AK1167" t="s">
        <v>2862</v>
      </c>
      <c r="AL1167">
        <v>0</v>
      </c>
      <c r="AM1167">
        <v>0</v>
      </c>
      <c r="AN1167">
        <v>0</v>
      </c>
      <c r="AO1167">
        <v>1</v>
      </c>
      <c r="AP1167">
        <v>0</v>
      </c>
      <c r="AQ1167">
        <v>0</v>
      </c>
      <c r="AR1167">
        <v>0</v>
      </c>
    </row>
    <row r="1168" spans="1:44" x14ac:dyDescent="0.25">
      <c r="A1168" s="1">
        <v>1170</v>
      </c>
      <c r="B1168" t="s">
        <v>921</v>
      </c>
      <c r="C1168" t="s">
        <v>38</v>
      </c>
      <c r="D1168" t="s">
        <v>88</v>
      </c>
      <c r="E1168" t="s">
        <v>40</v>
      </c>
      <c r="F1168">
        <v>21</v>
      </c>
      <c r="G1168" t="s">
        <v>121</v>
      </c>
      <c r="H1168" t="s">
        <v>33</v>
      </c>
      <c r="I1168" t="s">
        <v>86</v>
      </c>
      <c r="J1168" t="s">
        <v>65</v>
      </c>
      <c r="K1168" t="s">
        <v>257</v>
      </c>
      <c r="L1168">
        <f t="shared" si="116"/>
        <v>0</v>
      </c>
      <c r="M1168">
        <f t="shared" si="116"/>
        <v>1</v>
      </c>
      <c r="N1168">
        <f t="shared" si="116"/>
        <v>0</v>
      </c>
      <c r="O1168">
        <f t="shared" si="116"/>
        <v>1</v>
      </c>
      <c r="P1168">
        <f t="shared" si="116"/>
        <v>0</v>
      </c>
      <c r="Q1168">
        <v>5</v>
      </c>
      <c r="R1168">
        <v>3</v>
      </c>
      <c r="S1168">
        <v>3</v>
      </c>
      <c r="T1168">
        <v>3</v>
      </c>
      <c r="U1168">
        <v>3</v>
      </c>
      <c r="V1168">
        <v>3</v>
      </c>
      <c r="W1168">
        <v>3</v>
      </c>
      <c r="X1168">
        <v>3</v>
      </c>
      <c r="Y1168">
        <v>3</v>
      </c>
      <c r="Z1168">
        <v>3</v>
      </c>
      <c r="AA1168" t="s">
        <v>921</v>
      </c>
      <c r="AB1168" t="s">
        <v>1676</v>
      </c>
      <c r="AC1168" t="s">
        <v>1210</v>
      </c>
      <c r="AD1168" t="s">
        <v>1215</v>
      </c>
      <c r="AE1168" t="s">
        <v>1214</v>
      </c>
      <c r="AF1168" t="s">
        <v>1207</v>
      </c>
      <c r="AG1168" t="s">
        <v>1206</v>
      </c>
      <c r="AH1168">
        <v>11420000</v>
      </c>
      <c r="AI1168" s="2">
        <v>43865</v>
      </c>
      <c r="AJ1168" t="s">
        <v>1247</v>
      </c>
      <c r="AK1168" t="s">
        <v>2861</v>
      </c>
      <c r="AL1168">
        <v>0</v>
      </c>
      <c r="AM1168">
        <v>0</v>
      </c>
      <c r="AN1168">
        <v>0</v>
      </c>
      <c r="AO1168">
        <v>1</v>
      </c>
      <c r="AP1168">
        <v>1</v>
      </c>
      <c r="AQ1168">
        <v>0</v>
      </c>
      <c r="AR1168">
        <v>0</v>
      </c>
    </row>
    <row r="1169" spans="1:44" x14ac:dyDescent="0.25">
      <c r="A1169" s="1">
        <v>1171</v>
      </c>
      <c r="B1169" t="s">
        <v>922</v>
      </c>
      <c r="C1169" t="s">
        <v>21</v>
      </c>
      <c r="D1169" t="s">
        <v>52</v>
      </c>
      <c r="E1169" t="s">
        <v>31</v>
      </c>
      <c r="F1169">
        <v>22</v>
      </c>
      <c r="G1169" t="s">
        <v>121</v>
      </c>
      <c r="H1169" t="s">
        <v>53</v>
      </c>
      <c r="I1169" t="s">
        <v>86</v>
      </c>
      <c r="J1169" t="s">
        <v>35</v>
      </c>
      <c r="K1169" t="s">
        <v>58</v>
      </c>
      <c r="L1169">
        <f t="shared" si="116"/>
        <v>1</v>
      </c>
      <c r="M1169">
        <f t="shared" si="116"/>
        <v>1</v>
      </c>
      <c r="N1169">
        <f t="shared" si="116"/>
        <v>1</v>
      </c>
      <c r="O1169">
        <f t="shared" si="116"/>
        <v>1</v>
      </c>
      <c r="P1169">
        <f t="shared" si="116"/>
        <v>0</v>
      </c>
      <c r="Q1169">
        <v>5</v>
      </c>
      <c r="R1169">
        <v>5</v>
      </c>
      <c r="S1169">
        <v>4</v>
      </c>
      <c r="T1169">
        <v>4</v>
      </c>
      <c r="U1169">
        <v>3</v>
      </c>
      <c r="V1169">
        <v>5</v>
      </c>
      <c r="W1169">
        <v>3</v>
      </c>
      <c r="X1169">
        <v>2</v>
      </c>
      <c r="Y1169">
        <v>4</v>
      </c>
      <c r="Z1169">
        <v>3</v>
      </c>
      <c r="AA1169" t="s">
        <v>922</v>
      </c>
      <c r="AB1169" t="s">
        <v>1675</v>
      </c>
      <c r="AC1169" t="s">
        <v>1210</v>
      </c>
      <c r="AD1169" t="s">
        <v>1215</v>
      </c>
      <c r="AE1169" t="s">
        <v>1239</v>
      </c>
      <c r="AF1169" t="s">
        <v>1241</v>
      </c>
      <c r="AG1169" t="s">
        <v>1206</v>
      </c>
      <c r="AH1169">
        <v>35995000</v>
      </c>
      <c r="AI1169" s="2">
        <v>43842</v>
      </c>
      <c r="AJ1169" t="s">
        <v>1233</v>
      </c>
      <c r="AK1169" t="s">
        <v>2861</v>
      </c>
      <c r="AL1169">
        <v>1</v>
      </c>
      <c r="AM1169">
        <v>0</v>
      </c>
      <c r="AN1169">
        <v>0</v>
      </c>
      <c r="AO1169">
        <v>1</v>
      </c>
      <c r="AP1169">
        <v>0</v>
      </c>
      <c r="AQ1169">
        <v>0</v>
      </c>
      <c r="AR1169">
        <v>0</v>
      </c>
    </row>
    <row r="1170" spans="1:44" x14ac:dyDescent="0.25">
      <c r="A1170" s="1">
        <v>1172</v>
      </c>
      <c r="B1170" t="s">
        <v>922</v>
      </c>
      <c r="C1170" t="s">
        <v>21</v>
      </c>
      <c r="D1170" t="s">
        <v>52</v>
      </c>
      <c r="E1170" t="s">
        <v>31</v>
      </c>
      <c r="F1170">
        <v>22</v>
      </c>
      <c r="G1170" t="s">
        <v>121</v>
      </c>
      <c r="H1170" t="s">
        <v>53</v>
      </c>
      <c r="I1170" t="s">
        <v>86</v>
      </c>
      <c r="J1170" t="s">
        <v>35</v>
      </c>
      <c r="K1170" t="s">
        <v>58</v>
      </c>
      <c r="L1170">
        <f t="shared" si="116"/>
        <v>1</v>
      </c>
      <c r="M1170">
        <f t="shared" si="116"/>
        <v>1</v>
      </c>
      <c r="N1170">
        <f t="shared" si="116"/>
        <v>1</v>
      </c>
      <c r="O1170">
        <f t="shared" si="116"/>
        <v>1</v>
      </c>
      <c r="P1170">
        <f t="shared" si="116"/>
        <v>0</v>
      </c>
      <c r="Q1170">
        <v>5</v>
      </c>
      <c r="R1170">
        <v>5</v>
      </c>
      <c r="S1170">
        <v>4</v>
      </c>
      <c r="T1170">
        <v>4</v>
      </c>
      <c r="U1170">
        <v>3</v>
      </c>
      <c r="V1170">
        <v>5</v>
      </c>
      <c r="W1170">
        <v>3</v>
      </c>
      <c r="X1170">
        <v>2</v>
      </c>
      <c r="Y1170">
        <v>4</v>
      </c>
      <c r="Z1170">
        <v>3</v>
      </c>
      <c r="AA1170" t="s">
        <v>922</v>
      </c>
      <c r="AB1170" t="s">
        <v>1674</v>
      </c>
      <c r="AC1170" t="s">
        <v>1216</v>
      </c>
      <c r="AD1170" t="s">
        <v>1215</v>
      </c>
      <c r="AE1170" t="s">
        <v>1248</v>
      </c>
      <c r="AF1170" t="s">
        <v>1222</v>
      </c>
      <c r="AG1170" t="s">
        <v>1206</v>
      </c>
      <c r="AH1170">
        <v>10030000</v>
      </c>
      <c r="AI1170" s="2">
        <v>43883</v>
      </c>
      <c r="AJ1170" t="s">
        <v>1221</v>
      </c>
      <c r="AK1170" t="s">
        <v>2861</v>
      </c>
      <c r="AL1170">
        <v>1</v>
      </c>
      <c r="AM1170">
        <v>1</v>
      </c>
      <c r="AN1170">
        <v>0</v>
      </c>
      <c r="AO1170">
        <v>1</v>
      </c>
      <c r="AP1170">
        <v>0</v>
      </c>
      <c r="AQ1170">
        <v>0</v>
      </c>
      <c r="AR1170">
        <v>0</v>
      </c>
    </row>
    <row r="1171" spans="1:44" x14ac:dyDescent="0.25">
      <c r="A1171" s="1">
        <v>1173</v>
      </c>
      <c r="B1171" t="s">
        <v>923</v>
      </c>
      <c r="C1171" t="s">
        <v>21</v>
      </c>
      <c r="D1171" t="s">
        <v>49</v>
      </c>
      <c r="E1171" t="s">
        <v>23</v>
      </c>
      <c r="F1171">
        <v>20</v>
      </c>
      <c r="G1171" t="s">
        <v>89</v>
      </c>
      <c r="H1171" t="s">
        <v>25</v>
      </c>
      <c r="I1171" t="s">
        <v>26</v>
      </c>
      <c r="J1171" t="s">
        <v>46</v>
      </c>
      <c r="K1171" t="s">
        <v>66</v>
      </c>
      <c r="L1171">
        <f t="shared" si="116"/>
        <v>1</v>
      </c>
      <c r="M1171">
        <f t="shared" si="116"/>
        <v>0</v>
      </c>
      <c r="N1171">
        <f t="shared" si="116"/>
        <v>0</v>
      </c>
      <c r="O1171">
        <f t="shared" si="116"/>
        <v>0</v>
      </c>
      <c r="P1171">
        <f t="shared" si="116"/>
        <v>0</v>
      </c>
      <c r="Q1171">
        <v>3</v>
      </c>
      <c r="R1171">
        <v>4</v>
      </c>
      <c r="S1171">
        <v>3</v>
      </c>
      <c r="T1171">
        <v>3</v>
      </c>
      <c r="U1171">
        <v>4</v>
      </c>
      <c r="V1171">
        <v>2</v>
      </c>
      <c r="W1171">
        <v>2</v>
      </c>
      <c r="X1171">
        <v>2</v>
      </c>
      <c r="Y1171">
        <v>3</v>
      </c>
      <c r="Z1171">
        <v>4</v>
      </c>
      <c r="AA1171" t="s">
        <v>923</v>
      </c>
      <c r="AB1171" t="s">
        <v>1673</v>
      </c>
      <c r="AC1171" t="s">
        <v>1210</v>
      </c>
      <c r="AD1171" t="s">
        <v>1215</v>
      </c>
      <c r="AE1171" t="s">
        <v>1248</v>
      </c>
      <c r="AF1171" t="s">
        <v>1236</v>
      </c>
      <c r="AG1171" t="s">
        <v>1206</v>
      </c>
      <c r="AH1171">
        <v>50692000</v>
      </c>
      <c r="AI1171" s="2">
        <v>44132</v>
      </c>
      <c r="AJ1171" t="s">
        <v>1228</v>
      </c>
      <c r="AK1171" t="s">
        <v>2860</v>
      </c>
      <c r="AL1171">
        <v>0</v>
      </c>
      <c r="AM1171">
        <v>1</v>
      </c>
      <c r="AN1171">
        <v>0</v>
      </c>
      <c r="AO1171">
        <v>1</v>
      </c>
      <c r="AP1171">
        <v>1</v>
      </c>
      <c r="AQ1171">
        <v>0</v>
      </c>
      <c r="AR1171">
        <v>0</v>
      </c>
    </row>
    <row r="1172" spans="1:44" x14ac:dyDescent="0.25">
      <c r="A1172" s="1">
        <v>1174</v>
      </c>
      <c r="B1172" t="s">
        <v>923</v>
      </c>
      <c r="C1172" t="s">
        <v>21</v>
      </c>
      <c r="D1172" t="s">
        <v>49</v>
      </c>
      <c r="E1172" t="s">
        <v>23</v>
      </c>
      <c r="F1172">
        <v>20</v>
      </c>
      <c r="G1172" t="s">
        <v>89</v>
      </c>
      <c r="H1172" t="s">
        <v>25</v>
      </c>
      <c r="I1172" t="s">
        <v>26</v>
      </c>
      <c r="J1172" t="s">
        <v>46</v>
      </c>
      <c r="K1172" t="s">
        <v>66</v>
      </c>
      <c r="L1172">
        <f t="shared" ref="L1172:P1181" si="117">IF(TYPE(FIND(LOWER(L$1),LOWER($K1172)))=16,0,1)</f>
        <v>1</v>
      </c>
      <c r="M1172">
        <f t="shared" si="117"/>
        <v>0</v>
      </c>
      <c r="N1172">
        <f t="shared" si="117"/>
        <v>0</v>
      </c>
      <c r="O1172">
        <f t="shared" si="117"/>
        <v>0</v>
      </c>
      <c r="P1172">
        <f t="shared" si="117"/>
        <v>0</v>
      </c>
      <c r="Q1172">
        <v>3</v>
      </c>
      <c r="R1172">
        <v>4</v>
      </c>
      <c r="S1172">
        <v>3</v>
      </c>
      <c r="T1172">
        <v>3</v>
      </c>
      <c r="U1172">
        <v>4</v>
      </c>
      <c r="V1172">
        <v>2</v>
      </c>
      <c r="W1172">
        <v>2</v>
      </c>
      <c r="X1172">
        <v>2</v>
      </c>
      <c r="Y1172">
        <v>3</v>
      </c>
      <c r="Z1172">
        <v>4</v>
      </c>
      <c r="AA1172" t="s">
        <v>923</v>
      </c>
      <c r="AB1172" t="s">
        <v>1672</v>
      </c>
      <c r="AC1172" t="s">
        <v>1210</v>
      </c>
      <c r="AD1172" t="s">
        <v>1209</v>
      </c>
      <c r="AE1172" t="s">
        <v>1214</v>
      </c>
      <c r="AF1172" t="s">
        <v>1226</v>
      </c>
      <c r="AG1172" t="s">
        <v>1225</v>
      </c>
      <c r="AH1172">
        <v>14420000</v>
      </c>
      <c r="AI1172" s="2">
        <v>44189</v>
      </c>
      <c r="AJ1172" t="s">
        <v>1235</v>
      </c>
      <c r="AK1172" t="s">
        <v>2860</v>
      </c>
      <c r="AL1172">
        <v>1</v>
      </c>
      <c r="AM1172">
        <v>0</v>
      </c>
      <c r="AN1172">
        <v>0</v>
      </c>
      <c r="AO1172">
        <v>1</v>
      </c>
      <c r="AP1172">
        <v>1</v>
      </c>
      <c r="AQ1172">
        <v>0</v>
      </c>
      <c r="AR1172">
        <v>0</v>
      </c>
    </row>
    <row r="1173" spans="1:44" x14ac:dyDescent="0.25">
      <c r="A1173" s="1">
        <v>1175</v>
      </c>
      <c r="B1173" t="s">
        <v>924</v>
      </c>
      <c r="C1173" t="s">
        <v>21</v>
      </c>
      <c r="D1173" t="s">
        <v>91</v>
      </c>
      <c r="E1173" t="s">
        <v>23</v>
      </c>
      <c r="F1173">
        <v>20</v>
      </c>
      <c r="G1173" t="s">
        <v>162</v>
      </c>
      <c r="H1173" t="s">
        <v>25</v>
      </c>
      <c r="I1173" t="s">
        <v>26</v>
      </c>
      <c r="J1173" t="s">
        <v>35</v>
      </c>
      <c r="K1173" t="s">
        <v>47</v>
      </c>
      <c r="L1173">
        <f t="shared" si="117"/>
        <v>1</v>
      </c>
      <c r="M1173">
        <f t="shared" si="117"/>
        <v>1</v>
      </c>
      <c r="N1173">
        <f t="shared" si="117"/>
        <v>0</v>
      </c>
      <c r="O1173">
        <f t="shared" si="117"/>
        <v>1</v>
      </c>
      <c r="P1173">
        <f t="shared" si="117"/>
        <v>0</v>
      </c>
      <c r="Q1173">
        <v>3</v>
      </c>
      <c r="R1173">
        <v>2</v>
      </c>
      <c r="S1173">
        <v>3</v>
      </c>
      <c r="T1173">
        <v>3</v>
      </c>
      <c r="U1173">
        <v>4</v>
      </c>
      <c r="V1173">
        <v>2</v>
      </c>
      <c r="W1173">
        <v>5</v>
      </c>
      <c r="X1173">
        <v>2</v>
      </c>
      <c r="Y1173">
        <v>3</v>
      </c>
      <c r="Z1173">
        <v>4</v>
      </c>
      <c r="AA1173" t="s">
        <v>924</v>
      </c>
      <c r="AB1173" t="s">
        <v>1671</v>
      </c>
      <c r="AC1173" t="s">
        <v>1216</v>
      </c>
      <c r="AD1173" t="s">
        <v>1215</v>
      </c>
      <c r="AE1173" t="s">
        <v>1248</v>
      </c>
      <c r="AF1173" t="s">
        <v>1222</v>
      </c>
      <c r="AG1173" t="s">
        <v>1206</v>
      </c>
      <c r="AH1173">
        <v>14327000</v>
      </c>
      <c r="AI1173" s="2">
        <v>44158</v>
      </c>
      <c r="AJ1173" t="s">
        <v>1233</v>
      </c>
      <c r="AK1173" t="s">
        <v>2860</v>
      </c>
      <c r="AL1173">
        <v>1</v>
      </c>
      <c r="AM1173">
        <v>0</v>
      </c>
      <c r="AN1173">
        <v>0</v>
      </c>
      <c r="AO1173">
        <v>1</v>
      </c>
      <c r="AP1173">
        <v>0</v>
      </c>
      <c r="AQ1173">
        <v>0</v>
      </c>
      <c r="AR1173">
        <v>0</v>
      </c>
    </row>
    <row r="1174" spans="1:44" x14ac:dyDescent="0.25">
      <c r="A1174" s="1">
        <v>1176</v>
      </c>
      <c r="B1174" t="s">
        <v>924</v>
      </c>
      <c r="C1174" t="s">
        <v>21</v>
      </c>
      <c r="D1174" t="s">
        <v>91</v>
      </c>
      <c r="E1174" t="s">
        <v>23</v>
      </c>
      <c r="F1174">
        <v>20</v>
      </c>
      <c r="G1174" t="s">
        <v>162</v>
      </c>
      <c r="H1174" t="s">
        <v>25</v>
      </c>
      <c r="I1174" t="s">
        <v>26</v>
      </c>
      <c r="J1174" t="s">
        <v>35</v>
      </c>
      <c r="K1174" t="s">
        <v>47</v>
      </c>
      <c r="L1174">
        <f t="shared" si="117"/>
        <v>1</v>
      </c>
      <c r="M1174">
        <f t="shared" si="117"/>
        <v>1</v>
      </c>
      <c r="N1174">
        <f t="shared" si="117"/>
        <v>0</v>
      </c>
      <c r="O1174">
        <f t="shared" si="117"/>
        <v>1</v>
      </c>
      <c r="P1174">
        <f t="shared" si="117"/>
        <v>0</v>
      </c>
      <c r="Q1174">
        <v>3</v>
      </c>
      <c r="R1174">
        <v>2</v>
      </c>
      <c r="S1174">
        <v>3</v>
      </c>
      <c r="T1174">
        <v>3</v>
      </c>
      <c r="U1174">
        <v>4</v>
      </c>
      <c r="V1174">
        <v>2</v>
      </c>
      <c r="W1174">
        <v>5</v>
      </c>
      <c r="X1174">
        <v>2</v>
      </c>
      <c r="Y1174">
        <v>3</v>
      </c>
      <c r="Z1174">
        <v>4</v>
      </c>
      <c r="AA1174" t="s">
        <v>924</v>
      </c>
      <c r="AB1174" t="s">
        <v>1670</v>
      </c>
      <c r="AC1174" t="s">
        <v>1210</v>
      </c>
      <c r="AD1174" t="s">
        <v>1209</v>
      </c>
      <c r="AE1174" t="s">
        <v>1284</v>
      </c>
      <c r="AF1174" t="s">
        <v>1213</v>
      </c>
      <c r="AG1174" t="s">
        <v>1225</v>
      </c>
      <c r="AH1174">
        <v>14840000</v>
      </c>
      <c r="AI1174" s="2">
        <v>44183</v>
      </c>
      <c r="AJ1174" t="s">
        <v>1224</v>
      </c>
      <c r="AK1174" t="s">
        <v>2860</v>
      </c>
      <c r="AL1174">
        <v>1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</row>
    <row r="1175" spans="1:44" x14ac:dyDescent="0.25">
      <c r="A1175" s="1">
        <v>1177</v>
      </c>
      <c r="B1175" t="s">
        <v>925</v>
      </c>
      <c r="C1175" t="s">
        <v>38</v>
      </c>
      <c r="D1175" t="s">
        <v>44</v>
      </c>
      <c r="E1175" t="s">
        <v>31</v>
      </c>
      <c r="F1175">
        <v>22</v>
      </c>
      <c r="G1175" t="s">
        <v>45</v>
      </c>
      <c r="H1175" t="s">
        <v>53</v>
      </c>
      <c r="I1175" t="s">
        <v>26</v>
      </c>
      <c r="J1175" t="s">
        <v>35</v>
      </c>
      <c r="K1175" t="s">
        <v>47</v>
      </c>
      <c r="L1175">
        <f t="shared" si="117"/>
        <v>1</v>
      </c>
      <c r="M1175">
        <f t="shared" si="117"/>
        <v>1</v>
      </c>
      <c r="N1175">
        <f t="shared" si="117"/>
        <v>0</v>
      </c>
      <c r="O1175">
        <f t="shared" si="117"/>
        <v>1</v>
      </c>
      <c r="P1175">
        <f t="shared" si="117"/>
        <v>0</v>
      </c>
      <c r="Q1175">
        <v>5</v>
      </c>
      <c r="R1175">
        <v>4</v>
      </c>
      <c r="S1175">
        <v>3</v>
      </c>
      <c r="T1175">
        <v>3</v>
      </c>
      <c r="U1175">
        <v>5</v>
      </c>
      <c r="V1175">
        <v>4</v>
      </c>
      <c r="W1175">
        <v>5</v>
      </c>
      <c r="X1175">
        <v>3</v>
      </c>
      <c r="Y1175">
        <v>5</v>
      </c>
      <c r="Z1175">
        <v>4</v>
      </c>
      <c r="AA1175" t="s">
        <v>925</v>
      </c>
      <c r="AB1175" t="s">
        <v>1669</v>
      </c>
      <c r="AC1175" t="s">
        <v>1210</v>
      </c>
      <c r="AD1175" t="s">
        <v>1209</v>
      </c>
      <c r="AE1175" t="s">
        <v>1248</v>
      </c>
      <c r="AF1175" t="s">
        <v>1236</v>
      </c>
      <c r="AG1175" t="s">
        <v>1225</v>
      </c>
      <c r="AH1175">
        <v>13580000</v>
      </c>
      <c r="AI1175" s="2">
        <v>44193</v>
      </c>
      <c r="AJ1175" t="s">
        <v>1668</v>
      </c>
      <c r="AK1175" t="s">
        <v>2860</v>
      </c>
      <c r="AL1175">
        <v>1</v>
      </c>
      <c r="AM1175">
        <v>0</v>
      </c>
      <c r="AN1175">
        <v>1</v>
      </c>
      <c r="AO1175">
        <v>1</v>
      </c>
      <c r="AP1175">
        <v>1</v>
      </c>
      <c r="AQ1175">
        <v>1</v>
      </c>
      <c r="AR1175">
        <v>0</v>
      </c>
    </row>
    <row r="1176" spans="1:44" x14ac:dyDescent="0.25">
      <c r="A1176" s="1">
        <v>1178</v>
      </c>
      <c r="B1176" t="s">
        <v>926</v>
      </c>
      <c r="C1176" t="s">
        <v>21</v>
      </c>
      <c r="D1176" t="s">
        <v>30</v>
      </c>
      <c r="E1176" t="s">
        <v>40</v>
      </c>
      <c r="F1176">
        <v>21</v>
      </c>
      <c r="G1176" t="s">
        <v>32</v>
      </c>
      <c r="H1176" t="s">
        <v>53</v>
      </c>
      <c r="I1176" t="s">
        <v>34</v>
      </c>
      <c r="J1176" t="s">
        <v>35</v>
      </c>
      <c r="K1176" t="s">
        <v>60</v>
      </c>
      <c r="L1176">
        <f t="shared" si="117"/>
        <v>1</v>
      </c>
      <c r="M1176">
        <f t="shared" si="117"/>
        <v>0</v>
      </c>
      <c r="N1176">
        <f t="shared" si="117"/>
        <v>1</v>
      </c>
      <c r="O1176">
        <f t="shared" si="117"/>
        <v>0</v>
      </c>
      <c r="P1176">
        <f t="shared" si="117"/>
        <v>0</v>
      </c>
      <c r="Q1176">
        <v>4</v>
      </c>
      <c r="R1176">
        <v>4</v>
      </c>
      <c r="S1176">
        <v>5</v>
      </c>
      <c r="T1176">
        <v>5</v>
      </c>
      <c r="U1176">
        <v>4</v>
      </c>
      <c r="V1176">
        <v>3</v>
      </c>
      <c r="W1176">
        <v>5</v>
      </c>
      <c r="X1176">
        <v>2</v>
      </c>
      <c r="Y1176">
        <v>4</v>
      </c>
      <c r="Z1176">
        <v>3</v>
      </c>
      <c r="AA1176" t="s">
        <v>926</v>
      </c>
      <c r="AB1176" t="s">
        <v>1667</v>
      </c>
      <c r="AC1176" t="s">
        <v>1216</v>
      </c>
      <c r="AD1176" t="s">
        <v>1215</v>
      </c>
      <c r="AE1176" t="s">
        <v>1284</v>
      </c>
      <c r="AF1176" t="s">
        <v>1219</v>
      </c>
      <c r="AG1176" t="s">
        <v>1206</v>
      </c>
      <c r="AH1176">
        <v>19290000</v>
      </c>
      <c r="AI1176" s="2">
        <v>44002</v>
      </c>
      <c r="AJ1176" t="s">
        <v>1235</v>
      </c>
      <c r="AK1176" t="s">
        <v>2863</v>
      </c>
      <c r="AL1176">
        <v>1</v>
      </c>
      <c r="AM1176">
        <v>0</v>
      </c>
      <c r="AN1176">
        <v>0</v>
      </c>
      <c r="AO1176">
        <v>1</v>
      </c>
      <c r="AP1176">
        <v>1</v>
      </c>
      <c r="AQ1176">
        <v>0</v>
      </c>
      <c r="AR1176">
        <v>0</v>
      </c>
    </row>
    <row r="1177" spans="1:44" x14ac:dyDescent="0.25">
      <c r="A1177" s="1">
        <v>1179</v>
      </c>
      <c r="B1177" t="s">
        <v>927</v>
      </c>
      <c r="C1177" t="s">
        <v>38</v>
      </c>
      <c r="D1177" t="s">
        <v>52</v>
      </c>
      <c r="E1177" t="s">
        <v>63</v>
      </c>
      <c r="F1177">
        <v>19</v>
      </c>
      <c r="G1177" t="s">
        <v>69</v>
      </c>
      <c r="H1177" t="s">
        <v>33</v>
      </c>
      <c r="I1177" t="s">
        <v>26</v>
      </c>
      <c r="J1177" t="s">
        <v>27</v>
      </c>
      <c r="K1177" t="s">
        <v>54</v>
      </c>
      <c r="L1177">
        <f t="shared" si="117"/>
        <v>1</v>
      </c>
      <c r="M1177">
        <f t="shared" si="117"/>
        <v>0</v>
      </c>
      <c r="N1177">
        <f t="shared" si="117"/>
        <v>0</v>
      </c>
      <c r="O1177">
        <f t="shared" si="117"/>
        <v>1</v>
      </c>
      <c r="P1177">
        <f t="shared" si="117"/>
        <v>0</v>
      </c>
      <c r="Q1177">
        <v>4</v>
      </c>
      <c r="R1177">
        <v>5</v>
      </c>
      <c r="S1177">
        <v>5</v>
      </c>
      <c r="T1177">
        <v>5</v>
      </c>
      <c r="U1177">
        <v>5</v>
      </c>
      <c r="V1177">
        <v>5</v>
      </c>
      <c r="W1177">
        <v>5</v>
      </c>
      <c r="X1177">
        <v>5</v>
      </c>
      <c r="Y1177">
        <v>5</v>
      </c>
      <c r="Z1177">
        <v>4</v>
      </c>
      <c r="AA1177" t="s">
        <v>927</v>
      </c>
      <c r="AB1177" t="s">
        <v>1666</v>
      </c>
      <c r="AC1177" t="s">
        <v>1216</v>
      </c>
      <c r="AD1177" t="s">
        <v>1215</v>
      </c>
      <c r="AE1177" t="s">
        <v>1231</v>
      </c>
      <c r="AF1177" t="s">
        <v>1207</v>
      </c>
      <c r="AG1177" t="s">
        <v>1225</v>
      </c>
      <c r="AH1177">
        <v>15560000</v>
      </c>
      <c r="AI1177" s="2">
        <v>43874</v>
      </c>
      <c r="AJ1177" t="s">
        <v>1233</v>
      </c>
      <c r="AK1177" t="s">
        <v>2861</v>
      </c>
      <c r="AL1177">
        <v>1</v>
      </c>
      <c r="AM1177">
        <v>0</v>
      </c>
      <c r="AN1177">
        <v>0</v>
      </c>
      <c r="AO1177">
        <v>1</v>
      </c>
      <c r="AP1177">
        <v>0</v>
      </c>
      <c r="AQ1177">
        <v>0</v>
      </c>
      <c r="AR1177">
        <v>0</v>
      </c>
    </row>
    <row r="1178" spans="1:44" x14ac:dyDescent="0.25">
      <c r="A1178" s="1">
        <v>1180</v>
      </c>
      <c r="B1178" t="s">
        <v>927</v>
      </c>
      <c r="C1178" t="s">
        <v>38</v>
      </c>
      <c r="D1178" t="s">
        <v>52</v>
      </c>
      <c r="E1178" t="s">
        <v>63</v>
      </c>
      <c r="F1178">
        <v>19</v>
      </c>
      <c r="G1178" t="s">
        <v>69</v>
      </c>
      <c r="H1178" t="s">
        <v>33</v>
      </c>
      <c r="I1178" t="s">
        <v>26</v>
      </c>
      <c r="J1178" t="s">
        <v>27</v>
      </c>
      <c r="K1178" t="s">
        <v>54</v>
      </c>
      <c r="L1178">
        <f t="shared" si="117"/>
        <v>1</v>
      </c>
      <c r="M1178">
        <f t="shared" si="117"/>
        <v>0</v>
      </c>
      <c r="N1178">
        <f t="shared" si="117"/>
        <v>0</v>
      </c>
      <c r="O1178">
        <f t="shared" si="117"/>
        <v>1</v>
      </c>
      <c r="P1178">
        <f t="shared" si="117"/>
        <v>0</v>
      </c>
      <c r="Q1178">
        <v>4</v>
      </c>
      <c r="R1178">
        <v>5</v>
      </c>
      <c r="S1178">
        <v>5</v>
      </c>
      <c r="T1178">
        <v>5</v>
      </c>
      <c r="U1178">
        <v>5</v>
      </c>
      <c r="V1178">
        <v>5</v>
      </c>
      <c r="W1178">
        <v>5</v>
      </c>
      <c r="X1178">
        <v>5</v>
      </c>
      <c r="Y1178">
        <v>5</v>
      </c>
      <c r="Z1178">
        <v>4</v>
      </c>
      <c r="AA1178" t="s">
        <v>927</v>
      </c>
      <c r="AB1178" t="s">
        <v>1665</v>
      </c>
      <c r="AC1178" t="s">
        <v>1216</v>
      </c>
      <c r="AD1178" t="s">
        <v>1215</v>
      </c>
      <c r="AE1178" t="s">
        <v>1248</v>
      </c>
      <c r="AF1178" t="s">
        <v>1222</v>
      </c>
      <c r="AG1178" t="s">
        <v>1206</v>
      </c>
      <c r="AH1178">
        <v>16717000</v>
      </c>
      <c r="AI1178" s="2">
        <v>43888</v>
      </c>
      <c r="AJ1178" t="s">
        <v>1247</v>
      </c>
      <c r="AK1178" t="s">
        <v>2861</v>
      </c>
      <c r="AL1178">
        <v>0</v>
      </c>
      <c r="AM1178">
        <v>0</v>
      </c>
      <c r="AN1178">
        <v>0</v>
      </c>
      <c r="AO1178">
        <v>1</v>
      </c>
      <c r="AP1178">
        <v>1</v>
      </c>
      <c r="AQ1178">
        <v>0</v>
      </c>
      <c r="AR1178">
        <v>0</v>
      </c>
    </row>
    <row r="1179" spans="1:44" x14ac:dyDescent="0.25">
      <c r="A1179" s="1">
        <v>1181</v>
      </c>
      <c r="B1179" t="s">
        <v>927</v>
      </c>
      <c r="C1179" t="s">
        <v>38</v>
      </c>
      <c r="D1179" t="s">
        <v>52</v>
      </c>
      <c r="E1179" t="s">
        <v>63</v>
      </c>
      <c r="F1179">
        <v>19</v>
      </c>
      <c r="G1179" t="s">
        <v>69</v>
      </c>
      <c r="H1179" t="s">
        <v>33</v>
      </c>
      <c r="I1179" t="s">
        <v>26</v>
      </c>
      <c r="J1179" t="s">
        <v>27</v>
      </c>
      <c r="K1179" t="s">
        <v>54</v>
      </c>
      <c r="L1179">
        <f t="shared" si="117"/>
        <v>1</v>
      </c>
      <c r="M1179">
        <f t="shared" si="117"/>
        <v>0</v>
      </c>
      <c r="N1179">
        <f t="shared" si="117"/>
        <v>0</v>
      </c>
      <c r="O1179">
        <f t="shared" si="117"/>
        <v>1</v>
      </c>
      <c r="P1179">
        <f t="shared" si="117"/>
        <v>0</v>
      </c>
      <c r="Q1179">
        <v>4</v>
      </c>
      <c r="R1179">
        <v>5</v>
      </c>
      <c r="S1179">
        <v>5</v>
      </c>
      <c r="T1179">
        <v>5</v>
      </c>
      <c r="U1179">
        <v>5</v>
      </c>
      <c r="V1179">
        <v>5</v>
      </c>
      <c r="W1179">
        <v>5</v>
      </c>
      <c r="X1179">
        <v>5</v>
      </c>
      <c r="Y1179">
        <v>5</v>
      </c>
      <c r="Z1179">
        <v>4</v>
      </c>
      <c r="AA1179" t="s">
        <v>927</v>
      </c>
      <c r="AB1179" t="s">
        <v>1664</v>
      </c>
      <c r="AC1179" t="s">
        <v>1210</v>
      </c>
      <c r="AD1179" t="s">
        <v>1215</v>
      </c>
      <c r="AE1179" t="s">
        <v>1261</v>
      </c>
      <c r="AF1179" t="s">
        <v>1222</v>
      </c>
      <c r="AG1179" t="s">
        <v>1206</v>
      </c>
      <c r="AH1179">
        <v>9178000</v>
      </c>
      <c r="AI1179" s="2">
        <v>44127</v>
      </c>
      <c r="AJ1179" t="s">
        <v>1269</v>
      </c>
      <c r="AK1179" t="s">
        <v>2860</v>
      </c>
      <c r="AL1179">
        <v>0</v>
      </c>
      <c r="AM1179">
        <v>1</v>
      </c>
      <c r="AN1179">
        <v>1</v>
      </c>
      <c r="AO1179">
        <v>1</v>
      </c>
      <c r="AP1179">
        <v>0</v>
      </c>
      <c r="AQ1179">
        <v>0</v>
      </c>
      <c r="AR1179">
        <v>0</v>
      </c>
    </row>
    <row r="1180" spans="1:44" x14ac:dyDescent="0.25">
      <c r="A1180" s="1">
        <v>1182</v>
      </c>
      <c r="B1180" t="s">
        <v>928</v>
      </c>
      <c r="C1180" t="s">
        <v>21</v>
      </c>
      <c r="D1180" t="s">
        <v>357</v>
      </c>
      <c r="E1180" t="s">
        <v>31</v>
      </c>
      <c r="F1180">
        <v>22</v>
      </c>
      <c r="G1180" t="s">
        <v>56</v>
      </c>
      <c r="H1180" t="s">
        <v>57</v>
      </c>
      <c r="I1180" t="s">
        <v>26</v>
      </c>
      <c r="J1180" t="s">
        <v>46</v>
      </c>
      <c r="K1180" t="s">
        <v>58</v>
      </c>
      <c r="L1180">
        <f t="shared" si="117"/>
        <v>1</v>
      </c>
      <c r="M1180">
        <f t="shared" si="117"/>
        <v>1</v>
      </c>
      <c r="N1180">
        <f t="shared" si="117"/>
        <v>1</v>
      </c>
      <c r="O1180">
        <f t="shared" si="117"/>
        <v>1</v>
      </c>
      <c r="P1180">
        <f t="shared" si="117"/>
        <v>0</v>
      </c>
      <c r="Q1180">
        <v>4</v>
      </c>
      <c r="R1180">
        <v>4</v>
      </c>
      <c r="S1180">
        <v>5</v>
      </c>
      <c r="T1180">
        <v>5</v>
      </c>
      <c r="U1180">
        <v>4</v>
      </c>
      <c r="V1180">
        <v>4</v>
      </c>
      <c r="W1180">
        <v>3</v>
      </c>
      <c r="X1180">
        <v>3</v>
      </c>
      <c r="Y1180">
        <v>3</v>
      </c>
      <c r="Z1180">
        <v>3</v>
      </c>
      <c r="AA1180" t="s">
        <v>928</v>
      </c>
      <c r="AB1180" t="s">
        <v>1663</v>
      </c>
      <c r="AC1180" t="s">
        <v>1210</v>
      </c>
      <c r="AD1180" t="s">
        <v>1209</v>
      </c>
      <c r="AE1180" t="s">
        <v>1214</v>
      </c>
      <c r="AF1180" t="s">
        <v>1226</v>
      </c>
      <c r="AG1180" t="s">
        <v>1206</v>
      </c>
      <c r="AH1180">
        <v>12330000</v>
      </c>
      <c r="AI1180" s="2">
        <v>43849</v>
      </c>
      <c r="AJ1180" t="s">
        <v>1228</v>
      </c>
      <c r="AK1180" t="s">
        <v>2861</v>
      </c>
      <c r="AL1180">
        <v>0</v>
      </c>
      <c r="AM1180">
        <v>1</v>
      </c>
      <c r="AN1180">
        <v>0</v>
      </c>
      <c r="AO1180">
        <v>1</v>
      </c>
      <c r="AP1180">
        <v>1</v>
      </c>
      <c r="AQ1180">
        <v>0</v>
      </c>
      <c r="AR1180">
        <v>0</v>
      </c>
    </row>
    <row r="1181" spans="1:44" x14ac:dyDescent="0.25">
      <c r="A1181" s="1">
        <v>1183</v>
      </c>
      <c r="B1181" t="s">
        <v>929</v>
      </c>
      <c r="C1181" t="s">
        <v>38</v>
      </c>
      <c r="D1181" t="s">
        <v>88</v>
      </c>
      <c r="E1181" t="s">
        <v>63</v>
      </c>
      <c r="F1181">
        <v>19</v>
      </c>
      <c r="G1181" t="s">
        <v>76</v>
      </c>
      <c r="H1181" t="s">
        <v>25</v>
      </c>
      <c r="I1181" t="s">
        <v>93</v>
      </c>
      <c r="J1181" t="s">
        <v>27</v>
      </c>
      <c r="K1181" t="s">
        <v>82</v>
      </c>
      <c r="L1181">
        <f t="shared" si="117"/>
        <v>0</v>
      </c>
      <c r="M1181">
        <f t="shared" si="117"/>
        <v>1</v>
      </c>
      <c r="N1181">
        <f t="shared" si="117"/>
        <v>0</v>
      </c>
      <c r="O1181">
        <f t="shared" si="117"/>
        <v>0</v>
      </c>
      <c r="P1181">
        <f t="shared" si="117"/>
        <v>0</v>
      </c>
      <c r="Q1181">
        <v>4</v>
      </c>
      <c r="R1181">
        <v>4</v>
      </c>
      <c r="S1181">
        <v>4</v>
      </c>
      <c r="T1181">
        <v>4</v>
      </c>
      <c r="U1181">
        <v>4</v>
      </c>
      <c r="V1181">
        <v>4</v>
      </c>
      <c r="W1181">
        <v>4</v>
      </c>
      <c r="X1181">
        <v>4</v>
      </c>
      <c r="Y1181">
        <v>4</v>
      </c>
      <c r="Z1181">
        <v>4</v>
      </c>
      <c r="AA1181" t="s">
        <v>929</v>
      </c>
      <c r="AB1181" t="s">
        <v>1662</v>
      </c>
      <c r="AC1181" t="s">
        <v>1210</v>
      </c>
      <c r="AD1181" t="s">
        <v>1215</v>
      </c>
      <c r="AE1181" t="s">
        <v>1208</v>
      </c>
      <c r="AF1181" t="s">
        <v>1226</v>
      </c>
      <c r="AG1181" t="s">
        <v>1225</v>
      </c>
      <c r="AH1181">
        <v>19580000</v>
      </c>
      <c r="AI1181" s="2">
        <v>43919</v>
      </c>
      <c r="AJ1181" t="s">
        <v>1496</v>
      </c>
      <c r="AK1181" t="s">
        <v>2861</v>
      </c>
      <c r="AL1181">
        <v>0</v>
      </c>
      <c r="AM1181">
        <v>1</v>
      </c>
      <c r="AN1181">
        <v>0</v>
      </c>
      <c r="AO1181">
        <v>0</v>
      </c>
      <c r="AP1181">
        <v>0</v>
      </c>
      <c r="AQ1181">
        <v>0</v>
      </c>
      <c r="AR1181">
        <v>0</v>
      </c>
    </row>
    <row r="1182" spans="1:44" x14ac:dyDescent="0.25">
      <c r="A1182" s="1">
        <v>1184</v>
      </c>
      <c r="B1182" t="s">
        <v>930</v>
      </c>
      <c r="C1182" t="s">
        <v>38</v>
      </c>
      <c r="D1182" t="s">
        <v>52</v>
      </c>
      <c r="E1182" t="s">
        <v>31</v>
      </c>
      <c r="F1182">
        <v>22</v>
      </c>
      <c r="G1182" t="s">
        <v>45</v>
      </c>
      <c r="H1182" t="s">
        <v>57</v>
      </c>
      <c r="I1182" t="s">
        <v>26</v>
      </c>
      <c r="J1182" t="s">
        <v>35</v>
      </c>
      <c r="K1182" t="s">
        <v>47</v>
      </c>
      <c r="L1182">
        <f t="shared" ref="L1182:P1191" si="118">IF(TYPE(FIND(LOWER(L$1),LOWER($K1182)))=16,0,1)</f>
        <v>1</v>
      </c>
      <c r="M1182">
        <f t="shared" si="118"/>
        <v>1</v>
      </c>
      <c r="N1182">
        <f t="shared" si="118"/>
        <v>0</v>
      </c>
      <c r="O1182">
        <f t="shared" si="118"/>
        <v>1</v>
      </c>
      <c r="P1182">
        <f t="shared" si="118"/>
        <v>0</v>
      </c>
      <c r="Q1182">
        <v>4</v>
      </c>
      <c r="R1182">
        <v>4</v>
      </c>
      <c r="S1182">
        <v>3</v>
      </c>
      <c r="T1182">
        <v>3</v>
      </c>
      <c r="U1182">
        <v>4</v>
      </c>
      <c r="V1182">
        <v>4</v>
      </c>
      <c r="W1182">
        <v>5</v>
      </c>
      <c r="X1182">
        <v>2</v>
      </c>
      <c r="Y1182">
        <v>4</v>
      </c>
      <c r="Z1182">
        <v>5</v>
      </c>
      <c r="AA1182" t="s">
        <v>930</v>
      </c>
      <c r="AB1182" t="s">
        <v>1661</v>
      </c>
      <c r="AC1182" t="s">
        <v>1216</v>
      </c>
      <c r="AD1182" t="s">
        <v>1215</v>
      </c>
      <c r="AE1182" t="s">
        <v>1248</v>
      </c>
      <c r="AF1182" t="s">
        <v>1241</v>
      </c>
      <c r="AG1182" t="s">
        <v>1225</v>
      </c>
      <c r="AH1182">
        <v>10740000</v>
      </c>
      <c r="AI1182" s="2">
        <v>44160</v>
      </c>
      <c r="AJ1182" t="s">
        <v>1319</v>
      </c>
      <c r="AK1182" t="s">
        <v>2860</v>
      </c>
      <c r="AL1182">
        <v>1</v>
      </c>
      <c r="AM1182">
        <v>1</v>
      </c>
      <c r="AN1182">
        <v>0</v>
      </c>
      <c r="AO1182">
        <v>1</v>
      </c>
      <c r="AP1182">
        <v>1</v>
      </c>
      <c r="AQ1182">
        <v>1</v>
      </c>
      <c r="AR1182">
        <v>0</v>
      </c>
    </row>
    <row r="1183" spans="1:44" x14ac:dyDescent="0.25">
      <c r="A1183" s="1">
        <v>1185</v>
      </c>
      <c r="B1183" t="s">
        <v>931</v>
      </c>
      <c r="C1183" t="s">
        <v>38</v>
      </c>
      <c r="D1183" t="s">
        <v>44</v>
      </c>
      <c r="E1183" t="s">
        <v>40</v>
      </c>
      <c r="F1183">
        <v>21</v>
      </c>
      <c r="G1183" t="s">
        <v>45</v>
      </c>
      <c r="H1183" t="s">
        <v>33</v>
      </c>
      <c r="I1183" t="s">
        <v>26</v>
      </c>
      <c r="J1183" t="s">
        <v>27</v>
      </c>
      <c r="K1183" t="s">
        <v>66</v>
      </c>
      <c r="L1183">
        <f t="shared" si="118"/>
        <v>1</v>
      </c>
      <c r="M1183">
        <f t="shared" si="118"/>
        <v>0</v>
      </c>
      <c r="N1183">
        <f t="shared" si="118"/>
        <v>0</v>
      </c>
      <c r="O1183">
        <f t="shared" si="118"/>
        <v>0</v>
      </c>
      <c r="P1183">
        <f t="shared" si="118"/>
        <v>0</v>
      </c>
      <c r="Q1183">
        <v>5</v>
      </c>
      <c r="R1183">
        <v>4</v>
      </c>
      <c r="S1183">
        <v>2</v>
      </c>
      <c r="T1183">
        <v>3</v>
      </c>
      <c r="U1183">
        <v>3</v>
      </c>
      <c r="V1183">
        <v>4</v>
      </c>
      <c r="W1183">
        <v>5</v>
      </c>
      <c r="X1183">
        <v>2</v>
      </c>
      <c r="Y1183">
        <v>4</v>
      </c>
      <c r="Z1183">
        <v>4</v>
      </c>
      <c r="AA1183" t="s">
        <v>931</v>
      </c>
      <c r="AB1183" t="s">
        <v>1660</v>
      </c>
      <c r="AC1183" t="s">
        <v>1210</v>
      </c>
      <c r="AD1183" t="s">
        <v>1215</v>
      </c>
      <c r="AE1183" t="s">
        <v>1284</v>
      </c>
      <c r="AF1183" t="s">
        <v>1207</v>
      </c>
      <c r="AG1183" t="s">
        <v>1225</v>
      </c>
      <c r="AH1183">
        <v>10160000</v>
      </c>
      <c r="AI1183" s="2">
        <v>44051</v>
      </c>
      <c r="AJ1183" t="s">
        <v>1233</v>
      </c>
      <c r="AK1183" t="s">
        <v>2862</v>
      </c>
      <c r="AL1183">
        <v>1</v>
      </c>
      <c r="AM1183">
        <v>0</v>
      </c>
      <c r="AN1183">
        <v>0</v>
      </c>
      <c r="AO1183">
        <v>1</v>
      </c>
      <c r="AP1183">
        <v>0</v>
      </c>
      <c r="AQ1183">
        <v>0</v>
      </c>
      <c r="AR1183">
        <v>0</v>
      </c>
    </row>
    <row r="1184" spans="1:44" x14ac:dyDescent="0.25">
      <c r="A1184" s="1">
        <v>1186</v>
      </c>
      <c r="B1184" t="s">
        <v>932</v>
      </c>
      <c r="C1184" t="s">
        <v>38</v>
      </c>
      <c r="D1184" t="s">
        <v>39</v>
      </c>
      <c r="E1184" t="s">
        <v>40</v>
      </c>
      <c r="F1184">
        <v>21</v>
      </c>
      <c r="G1184" t="s">
        <v>284</v>
      </c>
      <c r="H1184" t="s">
        <v>25</v>
      </c>
      <c r="I1184" t="s">
        <v>26</v>
      </c>
      <c r="J1184" t="s">
        <v>46</v>
      </c>
      <c r="K1184" t="s">
        <v>42</v>
      </c>
      <c r="L1184">
        <f t="shared" si="118"/>
        <v>1</v>
      </c>
      <c r="M1184">
        <f t="shared" si="118"/>
        <v>1</v>
      </c>
      <c r="N1184">
        <f t="shared" si="118"/>
        <v>0</v>
      </c>
      <c r="O1184">
        <f t="shared" si="118"/>
        <v>0</v>
      </c>
      <c r="P1184">
        <f t="shared" si="118"/>
        <v>0</v>
      </c>
      <c r="Q1184">
        <v>5</v>
      </c>
      <c r="R1184">
        <v>4</v>
      </c>
      <c r="S1184">
        <v>2</v>
      </c>
      <c r="T1184">
        <v>3</v>
      </c>
      <c r="U1184">
        <v>4</v>
      </c>
      <c r="V1184">
        <v>4</v>
      </c>
      <c r="W1184">
        <v>5</v>
      </c>
      <c r="X1184">
        <v>2</v>
      </c>
      <c r="Y1184">
        <v>4</v>
      </c>
      <c r="Z1184">
        <v>5</v>
      </c>
      <c r="AA1184" t="s">
        <v>932</v>
      </c>
      <c r="AB1184" t="s">
        <v>1659</v>
      </c>
      <c r="AC1184" t="s">
        <v>1210</v>
      </c>
      <c r="AD1184" t="s">
        <v>1209</v>
      </c>
      <c r="AE1184" t="s">
        <v>1214</v>
      </c>
      <c r="AF1184" t="s">
        <v>1226</v>
      </c>
      <c r="AG1184" t="s">
        <v>1225</v>
      </c>
      <c r="AH1184">
        <v>12930000</v>
      </c>
      <c r="AI1184" s="2">
        <v>43836</v>
      </c>
      <c r="AJ1184" t="s">
        <v>1233</v>
      </c>
      <c r="AK1184" t="s">
        <v>2861</v>
      </c>
      <c r="AL1184">
        <v>1</v>
      </c>
      <c r="AM1184">
        <v>0</v>
      </c>
      <c r="AN1184">
        <v>0</v>
      </c>
      <c r="AO1184">
        <v>1</v>
      </c>
      <c r="AP1184">
        <v>0</v>
      </c>
      <c r="AQ1184">
        <v>0</v>
      </c>
      <c r="AR1184">
        <v>0</v>
      </c>
    </row>
    <row r="1185" spans="1:44" x14ac:dyDescent="0.25">
      <c r="A1185" s="1">
        <v>1187</v>
      </c>
      <c r="B1185" t="s">
        <v>933</v>
      </c>
      <c r="C1185" t="s">
        <v>38</v>
      </c>
      <c r="D1185" t="s">
        <v>357</v>
      </c>
      <c r="E1185" t="s">
        <v>40</v>
      </c>
      <c r="F1185">
        <v>21</v>
      </c>
      <c r="G1185" t="s">
        <v>69</v>
      </c>
      <c r="H1185" t="s">
        <v>33</v>
      </c>
      <c r="I1185" t="s">
        <v>34</v>
      </c>
      <c r="J1185" t="s">
        <v>46</v>
      </c>
      <c r="K1185" t="s">
        <v>54</v>
      </c>
      <c r="L1185">
        <f t="shared" si="118"/>
        <v>1</v>
      </c>
      <c r="M1185">
        <f t="shared" si="118"/>
        <v>0</v>
      </c>
      <c r="N1185">
        <f t="shared" si="118"/>
        <v>0</v>
      </c>
      <c r="O1185">
        <f t="shared" si="118"/>
        <v>1</v>
      </c>
      <c r="P1185">
        <f t="shared" si="118"/>
        <v>0</v>
      </c>
      <c r="Q1185">
        <v>3</v>
      </c>
      <c r="R1185">
        <v>2</v>
      </c>
      <c r="S1185">
        <v>2</v>
      </c>
      <c r="T1185">
        <v>3</v>
      </c>
      <c r="U1185">
        <v>4</v>
      </c>
      <c r="V1185">
        <v>4</v>
      </c>
      <c r="W1185">
        <v>3</v>
      </c>
      <c r="X1185">
        <v>4</v>
      </c>
      <c r="Y1185">
        <v>3</v>
      </c>
      <c r="Z1185">
        <v>4</v>
      </c>
      <c r="AA1185" t="s">
        <v>933</v>
      </c>
      <c r="AB1185" t="s">
        <v>1658</v>
      </c>
      <c r="AC1185" t="s">
        <v>1210</v>
      </c>
      <c r="AD1185" t="s">
        <v>1209</v>
      </c>
      <c r="AE1185" t="s">
        <v>1231</v>
      </c>
      <c r="AF1185" t="s">
        <v>1226</v>
      </c>
      <c r="AG1185" t="s">
        <v>1225</v>
      </c>
      <c r="AH1185">
        <v>12030000</v>
      </c>
      <c r="AI1185" s="2">
        <v>43871</v>
      </c>
      <c r="AJ1185" t="s">
        <v>1298</v>
      </c>
      <c r="AK1185" t="s">
        <v>2861</v>
      </c>
      <c r="AL1185">
        <v>1</v>
      </c>
      <c r="AM1185">
        <v>0</v>
      </c>
      <c r="AN1185">
        <v>0</v>
      </c>
      <c r="AO1185">
        <v>1</v>
      </c>
      <c r="AP1185">
        <v>1</v>
      </c>
      <c r="AQ1185">
        <v>1</v>
      </c>
      <c r="AR1185">
        <v>0</v>
      </c>
    </row>
    <row r="1186" spans="1:44" x14ac:dyDescent="0.25">
      <c r="A1186" s="1">
        <v>1188</v>
      </c>
      <c r="B1186" t="s">
        <v>934</v>
      </c>
      <c r="C1186" t="s">
        <v>21</v>
      </c>
      <c r="D1186" t="s">
        <v>39</v>
      </c>
      <c r="E1186" t="s">
        <v>23</v>
      </c>
      <c r="F1186">
        <v>20</v>
      </c>
      <c r="G1186" t="s">
        <v>284</v>
      </c>
      <c r="H1186" t="s">
        <v>25</v>
      </c>
      <c r="I1186" t="s">
        <v>26</v>
      </c>
      <c r="J1186" t="s">
        <v>46</v>
      </c>
      <c r="K1186" t="s">
        <v>58</v>
      </c>
      <c r="L1186">
        <f t="shared" si="118"/>
        <v>1</v>
      </c>
      <c r="M1186">
        <f t="shared" si="118"/>
        <v>1</v>
      </c>
      <c r="N1186">
        <f t="shared" si="118"/>
        <v>1</v>
      </c>
      <c r="O1186">
        <f t="shared" si="118"/>
        <v>1</v>
      </c>
      <c r="P1186">
        <f t="shared" si="118"/>
        <v>0</v>
      </c>
      <c r="Q1186">
        <v>3</v>
      </c>
      <c r="R1186">
        <v>4</v>
      </c>
      <c r="S1186">
        <v>4</v>
      </c>
      <c r="T1186">
        <v>4</v>
      </c>
      <c r="U1186">
        <v>3</v>
      </c>
      <c r="V1186">
        <v>3</v>
      </c>
      <c r="W1186">
        <v>4</v>
      </c>
      <c r="X1186">
        <v>2</v>
      </c>
      <c r="Y1186">
        <v>4</v>
      </c>
      <c r="Z1186">
        <v>4</v>
      </c>
      <c r="AA1186" t="s">
        <v>934</v>
      </c>
      <c r="AB1186" t="s">
        <v>1657</v>
      </c>
      <c r="AC1186" t="s">
        <v>1210</v>
      </c>
      <c r="AD1186" t="s">
        <v>1209</v>
      </c>
      <c r="AE1186" t="s">
        <v>1214</v>
      </c>
      <c r="AF1186" t="s">
        <v>1207</v>
      </c>
      <c r="AG1186" t="s">
        <v>1225</v>
      </c>
      <c r="AH1186">
        <v>10160000</v>
      </c>
      <c r="AI1186" s="2">
        <v>44156</v>
      </c>
      <c r="AJ1186" t="s">
        <v>1247</v>
      </c>
      <c r="AK1186" t="s">
        <v>2860</v>
      </c>
      <c r="AL1186">
        <v>0</v>
      </c>
      <c r="AM1186">
        <v>0</v>
      </c>
      <c r="AN1186">
        <v>0</v>
      </c>
      <c r="AO1186">
        <v>1</v>
      </c>
      <c r="AP1186">
        <v>1</v>
      </c>
      <c r="AQ1186">
        <v>0</v>
      </c>
      <c r="AR1186">
        <v>0</v>
      </c>
    </row>
    <row r="1187" spans="1:44" x14ac:dyDescent="0.25">
      <c r="A1187" s="1">
        <v>1189</v>
      </c>
      <c r="B1187" t="s">
        <v>935</v>
      </c>
      <c r="C1187" t="s">
        <v>38</v>
      </c>
      <c r="D1187" t="s">
        <v>223</v>
      </c>
      <c r="E1187" t="s">
        <v>40</v>
      </c>
      <c r="F1187">
        <v>21</v>
      </c>
      <c r="G1187" t="s">
        <v>41</v>
      </c>
      <c r="H1187" t="s">
        <v>25</v>
      </c>
      <c r="I1187" t="s">
        <v>26</v>
      </c>
      <c r="J1187" t="s">
        <v>35</v>
      </c>
      <c r="K1187" t="s">
        <v>66</v>
      </c>
      <c r="L1187">
        <f t="shared" si="118"/>
        <v>1</v>
      </c>
      <c r="M1187">
        <f t="shared" si="118"/>
        <v>0</v>
      </c>
      <c r="N1187">
        <f t="shared" si="118"/>
        <v>0</v>
      </c>
      <c r="O1187">
        <f t="shared" si="118"/>
        <v>0</v>
      </c>
      <c r="P1187">
        <f t="shared" si="118"/>
        <v>0</v>
      </c>
      <c r="Q1187">
        <v>4</v>
      </c>
      <c r="R1187">
        <v>4</v>
      </c>
      <c r="S1187">
        <v>3</v>
      </c>
      <c r="T1187">
        <v>4</v>
      </c>
      <c r="U1187">
        <v>4</v>
      </c>
      <c r="V1187">
        <v>3</v>
      </c>
      <c r="W1187">
        <v>5</v>
      </c>
      <c r="X1187">
        <v>4</v>
      </c>
      <c r="Y1187">
        <v>3</v>
      </c>
      <c r="Z1187">
        <v>4</v>
      </c>
      <c r="AA1187" t="s">
        <v>935</v>
      </c>
      <c r="AB1187" t="s">
        <v>1656</v>
      </c>
      <c r="AC1187" t="s">
        <v>1210</v>
      </c>
      <c r="AD1187" t="s">
        <v>1209</v>
      </c>
      <c r="AE1187" t="s">
        <v>1214</v>
      </c>
      <c r="AF1187" t="s">
        <v>1207</v>
      </c>
      <c r="AG1187" t="s">
        <v>1225</v>
      </c>
      <c r="AH1187">
        <v>10980000</v>
      </c>
      <c r="AI1187" s="2">
        <v>43918</v>
      </c>
      <c r="AJ1187" t="s">
        <v>1235</v>
      </c>
      <c r="AK1187" t="s">
        <v>2861</v>
      </c>
      <c r="AL1187">
        <v>1</v>
      </c>
      <c r="AM1187">
        <v>0</v>
      </c>
      <c r="AN1187">
        <v>0</v>
      </c>
      <c r="AO1187">
        <v>1</v>
      </c>
      <c r="AP1187">
        <v>1</v>
      </c>
      <c r="AQ1187">
        <v>0</v>
      </c>
      <c r="AR1187">
        <v>0</v>
      </c>
    </row>
    <row r="1188" spans="1:44" x14ac:dyDescent="0.25">
      <c r="A1188" s="1">
        <v>1190</v>
      </c>
      <c r="B1188" t="s">
        <v>936</v>
      </c>
      <c r="C1188" t="s">
        <v>38</v>
      </c>
      <c r="D1188" t="s">
        <v>52</v>
      </c>
      <c r="E1188" t="s">
        <v>23</v>
      </c>
      <c r="F1188">
        <v>20</v>
      </c>
      <c r="G1188" t="s">
        <v>162</v>
      </c>
      <c r="H1188" t="s">
        <v>33</v>
      </c>
      <c r="I1188" t="s">
        <v>26</v>
      </c>
      <c r="J1188" t="s">
        <v>46</v>
      </c>
      <c r="K1188" t="s">
        <v>54</v>
      </c>
      <c r="L1188">
        <f t="shared" si="118"/>
        <v>1</v>
      </c>
      <c r="M1188">
        <f t="shared" si="118"/>
        <v>0</v>
      </c>
      <c r="N1188">
        <f t="shared" si="118"/>
        <v>0</v>
      </c>
      <c r="O1188">
        <f t="shared" si="118"/>
        <v>1</v>
      </c>
      <c r="P1188">
        <f t="shared" si="118"/>
        <v>0</v>
      </c>
      <c r="Q1188">
        <v>4</v>
      </c>
      <c r="R1188">
        <v>3</v>
      </c>
      <c r="S1188">
        <v>3</v>
      </c>
      <c r="T1188">
        <v>3</v>
      </c>
      <c r="U1188">
        <v>4</v>
      </c>
      <c r="V1188">
        <v>4</v>
      </c>
      <c r="W1188">
        <v>4</v>
      </c>
      <c r="X1188">
        <v>3</v>
      </c>
      <c r="Y1188">
        <v>3</v>
      </c>
      <c r="Z1188">
        <v>4</v>
      </c>
      <c r="AA1188" t="s">
        <v>936</v>
      </c>
      <c r="AB1188" t="s">
        <v>1655</v>
      </c>
      <c r="AC1188" t="s">
        <v>1210</v>
      </c>
      <c r="AD1188" t="s">
        <v>1209</v>
      </c>
      <c r="AE1188" t="s">
        <v>1214</v>
      </c>
      <c r="AF1188" t="s">
        <v>1236</v>
      </c>
      <c r="AG1188" t="s">
        <v>1225</v>
      </c>
      <c r="AH1188">
        <v>12240000</v>
      </c>
      <c r="AI1188" s="2">
        <v>44065</v>
      </c>
      <c r="AJ1188" t="s">
        <v>1254</v>
      </c>
      <c r="AK1188" t="s">
        <v>2862</v>
      </c>
      <c r="AL1188">
        <v>1</v>
      </c>
      <c r="AM1188">
        <v>0</v>
      </c>
      <c r="AN1188">
        <v>1</v>
      </c>
      <c r="AO1188">
        <v>1</v>
      </c>
      <c r="AP1188">
        <v>0</v>
      </c>
      <c r="AQ1188">
        <v>0</v>
      </c>
      <c r="AR1188">
        <v>0</v>
      </c>
    </row>
    <row r="1189" spans="1:44" x14ac:dyDescent="0.25">
      <c r="A1189" s="1">
        <v>1191</v>
      </c>
      <c r="B1189" t="s">
        <v>937</v>
      </c>
      <c r="C1189" t="s">
        <v>21</v>
      </c>
      <c r="D1189" t="s">
        <v>22</v>
      </c>
      <c r="E1189" t="s">
        <v>23</v>
      </c>
      <c r="F1189">
        <v>20</v>
      </c>
      <c r="G1189" t="s">
        <v>72</v>
      </c>
      <c r="H1189" t="s">
        <v>53</v>
      </c>
      <c r="I1189" t="s">
        <v>34</v>
      </c>
      <c r="J1189" t="s">
        <v>27</v>
      </c>
      <c r="K1189" t="s">
        <v>58</v>
      </c>
      <c r="L1189">
        <f t="shared" si="118"/>
        <v>1</v>
      </c>
      <c r="M1189">
        <f t="shared" si="118"/>
        <v>1</v>
      </c>
      <c r="N1189">
        <f t="shared" si="118"/>
        <v>1</v>
      </c>
      <c r="O1189">
        <f t="shared" si="118"/>
        <v>1</v>
      </c>
      <c r="P1189">
        <f t="shared" si="118"/>
        <v>0</v>
      </c>
      <c r="Q1189">
        <v>4</v>
      </c>
      <c r="R1189">
        <v>3</v>
      </c>
      <c r="S1189">
        <v>4</v>
      </c>
      <c r="T1189">
        <v>4</v>
      </c>
      <c r="U1189">
        <v>3</v>
      </c>
      <c r="V1189">
        <v>3</v>
      </c>
      <c r="W1189">
        <v>2</v>
      </c>
      <c r="X1189">
        <v>2</v>
      </c>
      <c r="Y1189">
        <v>3</v>
      </c>
      <c r="Z1189">
        <v>1</v>
      </c>
      <c r="AA1189" t="s">
        <v>937</v>
      </c>
      <c r="AB1189" t="s">
        <v>1654</v>
      </c>
      <c r="AC1189" t="s">
        <v>1210</v>
      </c>
      <c r="AD1189" t="s">
        <v>1215</v>
      </c>
      <c r="AE1189" t="s">
        <v>1248</v>
      </c>
      <c r="AF1189" t="s">
        <v>1213</v>
      </c>
      <c r="AG1189" t="s">
        <v>1206</v>
      </c>
      <c r="AH1189">
        <v>13110000</v>
      </c>
      <c r="AI1189" s="2">
        <v>43925</v>
      </c>
      <c r="AJ1189" t="s">
        <v>1366</v>
      </c>
      <c r="AK1189" t="s">
        <v>2863</v>
      </c>
      <c r="AL1189">
        <v>1</v>
      </c>
      <c r="AM1189">
        <v>0</v>
      </c>
      <c r="AN1189">
        <v>1</v>
      </c>
      <c r="AO1189">
        <v>0</v>
      </c>
      <c r="AP1189">
        <v>1</v>
      </c>
      <c r="AQ1189">
        <v>1</v>
      </c>
      <c r="AR1189">
        <v>0</v>
      </c>
    </row>
    <row r="1190" spans="1:44" x14ac:dyDescent="0.25">
      <c r="A1190" s="1">
        <v>1192</v>
      </c>
      <c r="B1190" t="s">
        <v>938</v>
      </c>
      <c r="C1190" t="s">
        <v>21</v>
      </c>
      <c r="D1190" t="s">
        <v>141</v>
      </c>
      <c r="E1190" t="s">
        <v>40</v>
      </c>
      <c r="F1190">
        <v>21</v>
      </c>
      <c r="G1190" t="s">
        <v>56</v>
      </c>
      <c r="H1190" t="s">
        <v>53</v>
      </c>
      <c r="I1190" t="s">
        <v>26</v>
      </c>
      <c r="J1190" t="s">
        <v>35</v>
      </c>
      <c r="K1190" t="s">
        <v>36</v>
      </c>
      <c r="L1190">
        <f t="shared" si="118"/>
        <v>1</v>
      </c>
      <c r="M1190">
        <f t="shared" si="118"/>
        <v>1</v>
      </c>
      <c r="N1190">
        <f t="shared" si="118"/>
        <v>1</v>
      </c>
      <c r="O1190">
        <f t="shared" si="118"/>
        <v>0</v>
      </c>
      <c r="P1190">
        <f t="shared" si="118"/>
        <v>0</v>
      </c>
      <c r="Q1190">
        <v>5</v>
      </c>
      <c r="R1190">
        <v>2</v>
      </c>
      <c r="S1190">
        <v>4</v>
      </c>
      <c r="T1190">
        <v>5</v>
      </c>
      <c r="U1190">
        <v>4</v>
      </c>
      <c r="V1190">
        <v>3</v>
      </c>
      <c r="W1190">
        <v>4</v>
      </c>
      <c r="X1190">
        <v>2</v>
      </c>
      <c r="Y1190">
        <v>3</v>
      </c>
      <c r="Z1190">
        <v>4</v>
      </c>
      <c r="AA1190" t="s">
        <v>938</v>
      </c>
      <c r="AB1190" t="s">
        <v>1653</v>
      </c>
      <c r="AC1190" t="s">
        <v>1210</v>
      </c>
      <c r="AD1190" t="s">
        <v>1209</v>
      </c>
      <c r="AE1190" t="s">
        <v>1284</v>
      </c>
      <c r="AF1190" t="s">
        <v>1207</v>
      </c>
      <c r="AG1190" t="s">
        <v>1225</v>
      </c>
      <c r="AH1190">
        <v>19000000</v>
      </c>
      <c r="AI1190" s="2">
        <v>44177</v>
      </c>
      <c r="AJ1190" t="s">
        <v>1411</v>
      </c>
      <c r="AK1190" t="s">
        <v>2860</v>
      </c>
      <c r="AL1190">
        <v>0</v>
      </c>
      <c r="AM1190">
        <v>0</v>
      </c>
      <c r="AN1190">
        <v>1</v>
      </c>
      <c r="AO1190">
        <v>1</v>
      </c>
      <c r="AP1190">
        <v>1</v>
      </c>
      <c r="AQ1190">
        <v>0</v>
      </c>
      <c r="AR1190">
        <v>0</v>
      </c>
    </row>
    <row r="1191" spans="1:44" x14ac:dyDescent="0.25">
      <c r="A1191" s="1">
        <v>1193</v>
      </c>
      <c r="B1191" t="s">
        <v>939</v>
      </c>
      <c r="C1191" t="s">
        <v>21</v>
      </c>
      <c r="D1191" t="s">
        <v>88</v>
      </c>
      <c r="E1191" t="s">
        <v>23</v>
      </c>
      <c r="F1191">
        <v>20</v>
      </c>
      <c r="G1191" t="s">
        <v>64</v>
      </c>
      <c r="H1191" t="s">
        <v>53</v>
      </c>
      <c r="I1191" t="s">
        <v>34</v>
      </c>
      <c r="J1191" t="s">
        <v>27</v>
      </c>
      <c r="K1191" t="s">
        <v>28</v>
      </c>
      <c r="L1191">
        <f t="shared" si="118"/>
        <v>1</v>
      </c>
      <c r="M1191">
        <f t="shared" si="118"/>
        <v>1</v>
      </c>
      <c r="N1191">
        <f t="shared" si="118"/>
        <v>1</v>
      </c>
      <c r="O1191">
        <f t="shared" si="118"/>
        <v>1</v>
      </c>
      <c r="P1191">
        <f t="shared" si="118"/>
        <v>1</v>
      </c>
      <c r="Q1191">
        <v>4</v>
      </c>
      <c r="R1191">
        <v>4</v>
      </c>
      <c r="S1191">
        <v>4</v>
      </c>
      <c r="T1191">
        <v>4</v>
      </c>
      <c r="U1191">
        <v>3</v>
      </c>
      <c r="V1191">
        <v>3</v>
      </c>
      <c r="W1191">
        <v>4</v>
      </c>
      <c r="X1191">
        <v>3</v>
      </c>
      <c r="Y1191">
        <v>4</v>
      </c>
      <c r="Z1191">
        <v>2</v>
      </c>
      <c r="AA1191" t="s">
        <v>939</v>
      </c>
      <c r="AB1191" t="s">
        <v>1652</v>
      </c>
      <c r="AC1191" t="s">
        <v>1210</v>
      </c>
      <c r="AD1191" t="s">
        <v>1209</v>
      </c>
      <c r="AE1191" t="s">
        <v>1239</v>
      </c>
      <c r="AF1191" t="s">
        <v>1207</v>
      </c>
      <c r="AG1191" t="s">
        <v>1206</v>
      </c>
      <c r="AH1191">
        <v>49864000</v>
      </c>
      <c r="AI1191" s="2">
        <v>44118</v>
      </c>
      <c r="AJ1191" t="s">
        <v>1336</v>
      </c>
      <c r="AK1191" t="s">
        <v>2860</v>
      </c>
      <c r="AL1191">
        <v>1</v>
      </c>
      <c r="AM1191">
        <v>1</v>
      </c>
      <c r="AN1191">
        <v>0</v>
      </c>
      <c r="AO1191">
        <v>0</v>
      </c>
      <c r="AP1191">
        <v>1</v>
      </c>
      <c r="AQ1191">
        <v>1</v>
      </c>
      <c r="AR1191">
        <v>0</v>
      </c>
    </row>
    <row r="1192" spans="1:44" x14ac:dyDescent="0.25">
      <c r="A1192" s="1">
        <v>1194</v>
      </c>
      <c r="B1192" t="s">
        <v>939</v>
      </c>
      <c r="C1192" t="s">
        <v>21</v>
      </c>
      <c r="D1192" t="s">
        <v>88</v>
      </c>
      <c r="E1192" t="s">
        <v>23</v>
      </c>
      <c r="F1192">
        <v>20</v>
      </c>
      <c r="G1192" t="s">
        <v>64</v>
      </c>
      <c r="H1192" t="s">
        <v>53</v>
      </c>
      <c r="I1192" t="s">
        <v>34</v>
      </c>
      <c r="J1192" t="s">
        <v>27</v>
      </c>
      <c r="K1192" t="s">
        <v>28</v>
      </c>
      <c r="L1192">
        <f t="shared" ref="L1192:P1201" si="119">IF(TYPE(FIND(LOWER(L$1),LOWER($K1192)))=16,0,1)</f>
        <v>1</v>
      </c>
      <c r="M1192">
        <f t="shared" si="119"/>
        <v>1</v>
      </c>
      <c r="N1192">
        <f t="shared" si="119"/>
        <v>1</v>
      </c>
      <c r="O1192">
        <f t="shared" si="119"/>
        <v>1</v>
      </c>
      <c r="P1192">
        <f t="shared" si="119"/>
        <v>1</v>
      </c>
      <c r="Q1192">
        <v>4</v>
      </c>
      <c r="R1192">
        <v>4</v>
      </c>
      <c r="S1192">
        <v>4</v>
      </c>
      <c r="T1192">
        <v>4</v>
      </c>
      <c r="U1192">
        <v>3</v>
      </c>
      <c r="V1192">
        <v>3</v>
      </c>
      <c r="W1192">
        <v>4</v>
      </c>
      <c r="X1192">
        <v>3</v>
      </c>
      <c r="Y1192">
        <v>4</v>
      </c>
      <c r="Z1192">
        <v>2</v>
      </c>
      <c r="AA1192" t="s">
        <v>939</v>
      </c>
      <c r="AB1192" t="s">
        <v>1651</v>
      </c>
      <c r="AC1192" t="s">
        <v>1210</v>
      </c>
      <c r="AD1192" t="s">
        <v>1209</v>
      </c>
      <c r="AE1192" t="s">
        <v>1214</v>
      </c>
      <c r="AF1192" t="s">
        <v>1219</v>
      </c>
      <c r="AG1192" t="s">
        <v>1225</v>
      </c>
      <c r="AH1192">
        <v>14457000</v>
      </c>
      <c r="AI1192" s="2">
        <v>44171</v>
      </c>
      <c r="AJ1192" t="s">
        <v>1228</v>
      </c>
      <c r="AK1192" t="s">
        <v>2860</v>
      </c>
      <c r="AL1192">
        <v>0</v>
      </c>
      <c r="AM1192">
        <v>1</v>
      </c>
      <c r="AN1192">
        <v>0</v>
      </c>
      <c r="AO1192">
        <v>1</v>
      </c>
      <c r="AP1192">
        <v>1</v>
      </c>
      <c r="AQ1192">
        <v>0</v>
      </c>
      <c r="AR1192">
        <v>0</v>
      </c>
    </row>
    <row r="1193" spans="1:44" x14ac:dyDescent="0.25">
      <c r="A1193" s="1">
        <v>1195</v>
      </c>
      <c r="B1193" t="s">
        <v>940</v>
      </c>
      <c r="C1193" t="s">
        <v>21</v>
      </c>
      <c r="D1193" t="s">
        <v>357</v>
      </c>
      <c r="E1193" t="s">
        <v>63</v>
      </c>
      <c r="F1193">
        <v>19</v>
      </c>
      <c r="G1193" t="s">
        <v>165</v>
      </c>
      <c r="H1193" t="s">
        <v>33</v>
      </c>
      <c r="I1193" t="s">
        <v>26</v>
      </c>
      <c r="J1193" t="s">
        <v>46</v>
      </c>
      <c r="K1193" t="s">
        <v>60</v>
      </c>
      <c r="L1193">
        <f t="shared" si="119"/>
        <v>1</v>
      </c>
      <c r="M1193">
        <f t="shared" si="119"/>
        <v>0</v>
      </c>
      <c r="N1193">
        <f t="shared" si="119"/>
        <v>1</v>
      </c>
      <c r="O1193">
        <f t="shared" si="119"/>
        <v>0</v>
      </c>
      <c r="P1193">
        <f t="shared" si="119"/>
        <v>0</v>
      </c>
      <c r="Q1193">
        <v>4</v>
      </c>
      <c r="R1193">
        <v>2</v>
      </c>
      <c r="S1193">
        <v>5</v>
      </c>
      <c r="T1193">
        <v>5</v>
      </c>
      <c r="U1193">
        <v>4</v>
      </c>
      <c r="V1193">
        <v>2</v>
      </c>
      <c r="W1193">
        <v>4</v>
      </c>
      <c r="X1193">
        <v>2</v>
      </c>
      <c r="Y1193">
        <v>4</v>
      </c>
      <c r="Z1193">
        <v>5</v>
      </c>
      <c r="AA1193" t="s">
        <v>940</v>
      </c>
      <c r="AB1193" t="s">
        <v>1650</v>
      </c>
      <c r="AC1193" t="s">
        <v>1216</v>
      </c>
      <c r="AD1193" t="s">
        <v>1215</v>
      </c>
      <c r="AE1193" t="s">
        <v>1284</v>
      </c>
      <c r="AF1193" t="s">
        <v>1207</v>
      </c>
      <c r="AG1193" t="s">
        <v>1225</v>
      </c>
      <c r="AH1193">
        <v>18800000</v>
      </c>
      <c r="AI1193" s="2">
        <v>43989</v>
      </c>
      <c r="AJ1193" t="s">
        <v>1280</v>
      </c>
      <c r="AK1193" t="s">
        <v>2863</v>
      </c>
      <c r="AL1193">
        <v>1</v>
      </c>
      <c r="AM1193">
        <v>1</v>
      </c>
      <c r="AN1193">
        <v>0</v>
      </c>
      <c r="AO1193">
        <v>0</v>
      </c>
      <c r="AP1193">
        <v>1</v>
      </c>
      <c r="AQ1193">
        <v>0</v>
      </c>
      <c r="AR1193">
        <v>0</v>
      </c>
    </row>
    <row r="1194" spans="1:44" x14ac:dyDescent="0.25">
      <c r="A1194" s="1">
        <v>1196</v>
      </c>
      <c r="B1194" t="s">
        <v>941</v>
      </c>
      <c r="C1194" t="s">
        <v>21</v>
      </c>
      <c r="D1194" t="s">
        <v>39</v>
      </c>
      <c r="E1194" t="s">
        <v>40</v>
      </c>
      <c r="F1194">
        <v>21</v>
      </c>
      <c r="G1194" t="s">
        <v>89</v>
      </c>
      <c r="H1194" t="s">
        <v>53</v>
      </c>
      <c r="I1194" t="s">
        <v>26</v>
      </c>
      <c r="J1194" t="s">
        <v>35</v>
      </c>
      <c r="K1194" t="s">
        <v>84</v>
      </c>
      <c r="L1194">
        <f t="shared" si="119"/>
        <v>1</v>
      </c>
      <c r="M1194">
        <f t="shared" si="119"/>
        <v>0</v>
      </c>
      <c r="N1194">
        <f t="shared" si="119"/>
        <v>1</v>
      </c>
      <c r="O1194">
        <f t="shared" si="119"/>
        <v>1</v>
      </c>
      <c r="P1194">
        <f t="shared" si="119"/>
        <v>0</v>
      </c>
      <c r="Q1194">
        <v>4</v>
      </c>
      <c r="R1194">
        <v>3</v>
      </c>
      <c r="S1194">
        <v>2</v>
      </c>
      <c r="T1194">
        <v>4</v>
      </c>
      <c r="U1194">
        <v>2</v>
      </c>
      <c r="V1194">
        <v>3</v>
      </c>
      <c r="W1194">
        <v>3</v>
      </c>
      <c r="X1194">
        <v>4</v>
      </c>
      <c r="Y1194">
        <v>3</v>
      </c>
      <c r="Z1194">
        <v>4</v>
      </c>
      <c r="AA1194" t="s">
        <v>941</v>
      </c>
      <c r="AB1194" t="s">
        <v>1649</v>
      </c>
      <c r="AC1194" t="s">
        <v>1210</v>
      </c>
      <c r="AD1194" t="s">
        <v>1215</v>
      </c>
      <c r="AE1194" t="s">
        <v>1208</v>
      </c>
      <c r="AF1194" t="s">
        <v>1207</v>
      </c>
      <c r="AG1194" t="s">
        <v>1225</v>
      </c>
      <c r="AH1194">
        <v>12570000</v>
      </c>
      <c r="AI1194" s="2">
        <v>43950</v>
      </c>
      <c r="AJ1194" t="s">
        <v>1228</v>
      </c>
      <c r="AK1194" t="s">
        <v>2863</v>
      </c>
      <c r="AL1194">
        <v>0</v>
      </c>
      <c r="AM1194">
        <v>1</v>
      </c>
      <c r="AN1194">
        <v>0</v>
      </c>
      <c r="AO1194">
        <v>1</v>
      </c>
      <c r="AP1194">
        <v>1</v>
      </c>
      <c r="AQ1194">
        <v>0</v>
      </c>
      <c r="AR1194">
        <v>0</v>
      </c>
    </row>
    <row r="1195" spans="1:44" x14ac:dyDescent="0.25">
      <c r="A1195" s="1">
        <v>1197</v>
      </c>
      <c r="B1195" t="s">
        <v>942</v>
      </c>
      <c r="C1195" t="s">
        <v>38</v>
      </c>
      <c r="D1195" t="s">
        <v>44</v>
      </c>
      <c r="E1195" t="s">
        <v>31</v>
      </c>
      <c r="F1195">
        <v>22</v>
      </c>
      <c r="G1195" t="s">
        <v>32</v>
      </c>
      <c r="H1195" t="s">
        <v>33</v>
      </c>
      <c r="I1195" t="s">
        <v>26</v>
      </c>
      <c r="J1195" t="s">
        <v>35</v>
      </c>
      <c r="K1195" t="s">
        <v>82</v>
      </c>
      <c r="L1195">
        <f t="shared" si="119"/>
        <v>0</v>
      </c>
      <c r="M1195">
        <f t="shared" si="119"/>
        <v>1</v>
      </c>
      <c r="N1195">
        <f t="shared" si="119"/>
        <v>0</v>
      </c>
      <c r="O1195">
        <f t="shared" si="119"/>
        <v>0</v>
      </c>
      <c r="P1195">
        <f t="shared" si="119"/>
        <v>0</v>
      </c>
      <c r="Q1195">
        <v>4</v>
      </c>
      <c r="R1195">
        <v>2</v>
      </c>
      <c r="S1195">
        <v>5</v>
      </c>
      <c r="T1195">
        <v>5</v>
      </c>
      <c r="U1195">
        <v>4</v>
      </c>
      <c r="V1195">
        <v>2</v>
      </c>
      <c r="W1195">
        <v>4</v>
      </c>
      <c r="X1195">
        <v>3</v>
      </c>
      <c r="Y1195">
        <v>5</v>
      </c>
      <c r="Z1195">
        <v>4</v>
      </c>
      <c r="AA1195" t="s">
        <v>942</v>
      </c>
      <c r="AB1195" t="s">
        <v>1648</v>
      </c>
      <c r="AC1195" t="s">
        <v>1216</v>
      </c>
      <c r="AD1195" t="s">
        <v>1215</v>
      </c>
      <c r="AE1195" t="s">
        <v>1231</v>
      </c>
      <c r="AF1195" t="s">
        <v>1226</v>
      </c>
      <c r="AG1195" t="s">
        <v>1225</v>
      </c>
      <c r="AH1195">
        <v>19860000</v>
      </c>
      <c r="AI1195" s="2">
        <v>43867</v>
      </c>
      <c r="AJ1195" t="s">
        <v>1647</v>
      </c>
      <c r="AK1195" t="s">
        <v>2861</v>
      </c>
      <c r="AL1195">
        <v>1</v>
      </c>
      <c r="AM1195">
        <v>0</v>
      </c>
      <c r="AN1195">
        <v>0</v>
      </c>
      <c r="AO1195">
        <v>0</v>
      </c>
      <c r="AP1195">
        <v>0</v>
      </c>
      <c r="AQ1195">
        <v>1</v>
      </c>
      <c r="AR1195">
        <v>0</v>
      </c>
    </row>
    <row r="1196" spans="1:44" x14ac:dyDescent="0.25">
      <c r="A1196" s="1">
        <v>1198</v>
      </c>
      <c r="B1196" t="s">
        <v>943</v>
      </c>
      <c r="C1196" t="s">
        <v>21</v>
      </c>
      <c r="D1196" t="s">
        <v>52</v>
      </c>
      <c r="E1196" t="s">
        <v>23</v>
      </c>
      <c r="F1196">
        <v>20</v>
      </c>
      <c r="G1196" t="s">
        <v>89</v>
      </c>
      <c r="H1196" t="s">
        <v>53</v>
      </c>
      <c r="I1196" t="s">
        <v>34</v>
      </c>
      <c r="J1196" t="s">
        <v>46</v>
      </c>
      <c r="K1196" t="s">
        <v>36</v>
      </c>
      <c r="L1196">
        <f t="shared" si="119"/>
        <v>1</v>
      </c>
      <c r="M1196">
        <f t="shared" si="119"/>
        <v>1</v>
      </c>
      <c r="N1196">
        <f t="shared" si="119"/>
        <v>1</v>
      </c>
      <c r="O1196">
        <f t="shared" si="119"/>
        <v>0</v>
      </c>
      <c r="P1196">
        <f t="shared" si="119"/>
        <v>0</v>
      </c>
      <c r="Q1196">
        <v>4</v>
      </c>
      <c r="R1196">
        <v>2</v>
      </c>
      <c r="S1196">
        <v>3</v>
      </c>
      <c r="T1196">
        <v>4</v>
      </c>
      <c r="U1196">
        <v>3</v>
      </c>
      <c r="V1196">
        <v>2</v>
      </c>
      <c r="W1196">
        <v>4</v>
      </c>
      <c r="X1196">
        <v>3</v>
      </c>
      <c r="Y1196">
        <v>4</v>
      </c>
      <c r="Z1196">
        <v>3</v>
      </c>
      <c r="AA1196" t="s">
        <v>943</v>
      </c>
      <c r="AB1196" t="s">
        <v>1646</v>
      </c>
      <c r="AC1196" t="s">
        <v>1210</v>
      </c>
      <c r="AD1196" t="s">
        <v>1215</v>
      </c>
      <c r="AE1196" t="s">
        <v>1231</v>
      </c>
      <c r="AF1196" t="s">
        <v>1207</v>
      </c>
      <c r="AG1196" t="s">
        <v>1206</v>
      </c>
      <c r="AH1196">
        <v>18220000</v>
      </c>
      <c r="AI1196" s="2">
        <v>44184</v>
      </c>
      <c r="AJ1196" t="s">
        <v>1228</v>
      </c>
      <c r="AK1196" t="s">
        <v>2860</v>
      </c>
      <c r="AL1196">
        <v>0</v>
      </c>
      <c r="AM1196">
        <v>1</v>
      </c>
      <c r="AN1196">
        <v>0</v>
      </c>
      <c r="AO1196">
        <v>1</v>
      </c>
      <c r="AP1196">
        <v>1</v>
      </c>
      <c r="AQ1196">
        <v>0</v>
      </c>
      <c r="AR1196">
        <v>0</v>
      </c>
    </row>
    <row r="1197" spans="1:44" x14ac:dyDescent="0.25">
      <c r="A1197" s="1">
        <v>1199</v>
      </c>
      <c r="B1197" t="s">
        <v>944</v>
      </c>
      <c r="C1197" t="s">
        <v>21</v>
      </c>
      <c r="D1197" t="s">
        <v>88</v>
      </c>
      <c r="E1197" t="s">
        <v>31</v>
      </c>
      <c r="F1197">
        <v>22</v>
      </c>
      <c r="G1197" t="s">
        <v>78</v>
      </c>
      <c r="H1197" t="s">
        <v>25</v>
      </c>
      <c r="I1197" t="s">
        <v>26</v>
      </c>
      <c r="J1197" t="s">
        <v>35</v>
      </c>
      <c r="K1197" t="s">
        <v>47</v>
      </c>
      <c r="L1197">
        <f t="shared" si="119"/>
        <v>1</v>
      </c>
      <c r="M1197">
        <f t="shared" si="119"/>
        <v>1</v>
      </c>
      <c r="N1197">
        <f t="shared" si="119"/>
        <v>0</v>
      </c>
      <c r="O1197">
        <f t="shared" si="119"/>
        <v>1</v>
      </c>
      <c r="P1197">
        <f t="shared" si="119"/>
        <v>0</v>
      </c>
      <c r="Q1197">
        <v>3</v>
      </c>
      <c r="R1197">
        <v>3</v>
      </c>
      <c r="S1197">
        <v>3</v>
      </c>
      <c r="T1197">
        <v>4</v>
      </c>
      <c r="U1197">
        <v>4</v>
      </c>
      <c r="V1197">
        <v>4</v>
      </c>
      <c r="W1197">
        <v>3</v>
      </c>
      <c r="X1197">
        <v>1</v>
      </c>
      <c r="Y1197">
        <v>3</v>
      </c>
      <c r="Z1197">
        <v>4</v>
      </c>
      <c r="AA1197" t="s">
        <v>944</v>
      </c>
      <c r="AB1197" t="s">
        <v>1645</v>
      </c>
      <c r="AC1197" t="s">
        <v>1216</v>
      </c>
      <c r="AD1197" t="s">
        <v>1215</v>
      </c>
      <c r="AE1197" t="s">
        <v>1231</v>
      </c>
      <c r="AF1197" t="s">
        <v>1230</v>
      </c>
      <c r="AG1197" t="s">
        <v>1225</v>
      </c>
      <c r="AH1197">
        <v>12560000</v>
      </c>
      <c r="AI1197" s="2">
        <v>44077</v>
      </c>
      <c r="AJ1197" t="s">
        <v>1233</v>
      </c>
      <c r="AK1197" t="s">
        <v>2862</v>
      </c>
      <c r="AL1197">
        <v>1</v>
      </c>
      <c r="AM1197">
        <v>0</v>
      </c>
      <c r="AN1197">
        <v>0</v>
      </c>
      <c r="AO1197">
        <v>1</v>
      </c>
      <c r="AP1197">
        <v>0</v>
      </c>
      <c r="AQ1197">
        <v>0</v>
      </c>
      <c r="AR1197">
        <v>0</v>
      </c>
    </row>
    <row r="1198" spans="1:44" x14ac:dyDescent="0.25">
      <c r="A1198" s="1">
        <v>1200</v>
      </c>
      <c r="B1198" t="s">
        <v>945</v>
      </c>
      <c r="C1198" t="s">
        <v>21</v>
      </c>
      <c r="D1198" t="s">
        <v>68</v>
      </c>
      <c r="E1198" t="s">
        <v>23</v>
      </c>
      <c r="F1198">
        <v>20</v>
      </c>
      <c r="G1198" t="s">
        <v>89</v>
      </c>
      <c r="H1198" t="s">
        <v>25</v>
      </c>
      <c r="I1198" t="s">
        <v>26</v>
      </c>
      <c r="J1198" t="s">
        <v>46</v>
      </c>
      <c r="K1198" t="s">
        <v>58</v>
      </c>
      <c r="L1198">
        <f t="shared" si="119"/>
        <v>1</v>
      </c>
      <c r="M1198">
        <f t="shared" si="119"/>
        <v>1</v>
      </c>
      <c r="N1198">
        <f t="shared" si="119"/>
        <v>1</v>
      </c>
      <c r="O1198">
        <f t="shared" si="119"/>
        <v>1</v>
      </c>
      <c r="P1198">
        <f t="shared" si="119"/>
        <v>0</v>
      </c>
      <c r="Q1198">
        <v>3</v>
      </c>
      <c r="R1198">
        <v>4</v>
      </c>
      <c r="S1198">
        <v>3</v>
      </c>
      <c r="T1198">
        <v>4</v>
      </c>
      <c r="U1198">
        <v>5</v>
      </c>
      <c r="V1198">
        <v>2</v>
      </c>
      <c r="W1198">
        <v>2</v>
      </c>
      <c r="X1198">
        <v>2</v>
      </c>
      <c r="Y1198">
        <v>4</v>
      </c>
      <c r="Z1198">
        <v>5</v>
      </c>
      <c r="AA1198" t="s">
        <v>945</v>
      </c>
      <c r="AB1198" t="s">
        <v>1644</v>
      </c>
      <c r="AC1198" t="s">
        <v>1210</v>
      </c>
      <c r="AD1198" t="s">
        <v>1209</v>
      </c>
      <c r="AE1198" t="s">
        <v>1208</v>
      </c>
      <c r="AF1198" t="s">
        <v>1230</v>
      </c>
      <c r="AG1198" t="s">
        <v>1225</v>
      </c>
      <c r="AH1198">
        <v>13740000</v>
      </c>
      <c r="AI1198" s="2">
        <v>44154</v>
      </c>
      <c r="AJ1198" t="s">
        <v>1235</v>
      </c>
      <c r="AK1198" t="s">
        <v>2860</v>
      </c>
      <c r="AL1198">
        <v>1</v>
      </c>
      <c r="AM1198">
        <v>0</v>
      </c>
      <c r="AN1198">
        <v>0</v>
      </c>
      <c r="AO1198">
        <v>1</v>
      </c>
      <c r="AP1198">
        <v>1</v>
      </c>
      <c r="AQ1198">
        <v>0</v>
      </c>
      <c r="AR1198">
        <v>0</v>
      </c>
    </row>
    <row r="1199" spans="1:44" x14ac:dyDescent="0.25">
      <c r="A1199" s="1">
        <v>1201</v>
      </c>
      <c r="B1199" t="s">
        <v>946</v>
      </c>
      <c r="C1199" t="s">
        <v>38</v>
      </c>
      <c r="D1199" t="s">
        <v>357</v>
      </c>
      <c r="E1199" t="s">
        <v>63</v>
      </c>
      <c r="F1199">
        <v>19</v>
      </c>
      <c r="G1199" t="s">
        <v>45</v>
      </c>
      <c r="H1199" t="s">
        <v>57</v>
      </c>
      <c r="I1199" t="s">
        <v>26</v>
      </c>
      <c r="J1199" t="s">
        <v>35</v>
      </c>
      <c r="K1199" t="s">
        <v>54</v>
      </c>
      <c r="L1199">
        <f t="shared" si="119"/>
        <v>1</v>
      </c>
      <c r="M1199">
        <f t="shared" si="119"/>
        <v>0</v>
      </c>
      <c r="N1199">
        <f t="shared" si="119"/>
        <v>0</v>
      </c>
      <c r="O1199">
        <f t="shared" si="119"/>
        <v>1</v>
      </c>
      <c r="P1199">
        <f t="shared" si="119"/>
        <v>0</v>
      </c>
      <c r="Q1199">
        <v>4</v>
      </c>
      <c r="R1199">
        <v>5</v>
      </c>
      <c r="S1199">
        <v>5</v>
      </c>
      <c r="T1199">
        <v>5</v>
      </c>
      <c r="U1199">
        <v>5</v>
      </c>
      <c r="V1199">
        <v>5</v>
      </c>
      <c r="W1199">
        <v>5</v>
      </c>
      <c r="X1199">
        <v>5</v>
      </c>
      <c r="Y1199">
        <v>5</v>
      </c>
      <c r="Z1199">
        <v>5</v>
      </c>
      <c r="AA1199" t="s">
        <v>946</v>
      </c>
      <c r="AB1199" t="s">
        <v>1643</v>
      </c>
      <c r="AC1199" t="s">
        <v>1210</v>
      </c>
      <c r="AD1199" t="s">
        <v>1215</v>
      </c>
      <c r="AE1199" t="s">
        <v>1208</v>
      </c>
      <c r="AF1199" t="s">
        <v>1207</v>
      </c>
      <c r="AG1199" t="s">
        <v>1225</v>
      </c>
      <c r="AH1199">
        <v>13990000</v>
      </c>
      <c r="AI1199" s="2">
        <v>43998</v>
      </c>
      <c r="AJ1199" t="s">
        <v>1218</v>
      </c>
      <c r="AK1199" t="s">
        <v>2863</v>
      </c>
      <c r="AL1199">
        <v>0</v>
      </c>
      <c r="AM1199">
        <v>0</v>
      </c>
      <c r="AN1199">
        <v>0</v>
      </c>
      <c r="AO1199">
        <v>1</v>
      </c>
      <c r="AP1199">
        <v>0</v>
      </c>
      <c r="AQ1199">
        <v>0</v>
      </c>
      <c r="AR1199">
        <v>0</v>
      </c>
    </row>
    <row r="1200" spans="1:44" x14ac:dyDescent="0.25">
      <c r="A1200" s="1">
        <v>1202</v>
      </c>
      <c r="B1200" t="s">
        <v>947</v>
      </c>
      <c r="C1200" t="s">
        <v>21</v>
      </c>
      <c r="D1200" t="s">
        <v>52</v>
      </c>
      <c r="E1200" t="s">
        <v>31</v>
      </c>
      <c r="F1200">
        <v>22</v>
      </c>
      <c r="G1200" t="s">
        <v>69</v>
      </c>
      <c r="H1200" t="s">
        <v>57</v>
      </c>
      <c r="I1200" t="s">
        <v>86</v>
      </c>
      <c r="J1200" t="s">
        <v>35</v>
      </c>
      <c r="K1200" t="s">
        <v>47</v>
      </c>
      <c r="L1200">
        <f t="shared" si="119"/>
        <v>1</v>
      </c>
      <c r="M1200">
        <f t="shared" si="119"/>
        <v>1</v>
      </c>
      <c r="N1200">
        <f t="shared" si="119"/>
        <v>0</v>
      </c>
      <c r="O1200">
        <f t="shared" si="119"/>
        <v>1</v>
      </c>
      <c r="P1200">
        <f t="shared" si="119"/>
        <v>0</v>
      </c>
      <c r="Q1200">
        <v>4</v>
      </c>
      <c r="R1200">
        <v>4</v>
      </c>
      <c r="S1200">
        <v>3</v>
      </c>
      <c r="T1200">
        <v>3</v>
      </c>
      <c r="U1200">
        <v>4</v>
      </c>
      <c r="V1200">
        <v>5</v>
      </c>
      <c r="W1200">
        <v>2</v>
      </c>
      <c r="X1200">
        <v>2</v>
      </c>
      <c r="Y1200">
        <v>3</v>
      </c>
      <c r="Z1200">
        <v>4</v>
      </c>
      <c r="AA1200" t="s">
        <v>947</v>
      </c>
      <c r="AB1200" t="s">
        <v>1642</v>
      </c>
      <c r="AC1200" t="s">
        <v>1210</v>
      </c>
      <c r="AD1200" t="s">
        <v>1215</v>
      </c>
      <c r="AE1200" t="s">
        <v>1239</v>
      </c>
      <c r="AF1200" t="s">
        <v>179</v>
      </c>
      <c r="AG1200" t="s">
        <v>1225</v>
      </c>
      <c r="AH1200">
        <v>24760000</v>
      </c>
      <c r="AI1200" s="2">
        <v>43839</v>
      </c>
      <c r="AJ1200" t="s">
        <v>1359</v>
      </c>
      <c r="AK1200" t="s">
        <v>2861</v>
      </c>
      <c r="AL1200">
        <v>1</v>
      </c>
      <c r="AM1200">
        <v>0</v>
      </c>
      <c r="AN1200">
        <v>1</v>
      </c>
      <c r="AO1200">
        <v>0</v>
      </c>
      <c r="AP1200">
        <v>0</v>
      </c>
      <c r="AQ1200">
        <v>0</v>
      </c>
      <c r="AR1200">
        <v>0</v>
      </c>
    </row>
    <row r="1201" spans="1:44" x14ac:dyDescent="0.25">
      <c r="A1201" s="1">
        <v>1203</v>
      </c>
      <c r="B1201" t="s">
        <v>947</v>
      </c>
      <c r="C1201" t="s">
        <v>21</v>
      </c>
      <c r="D1201" t="s">
        <v>52</v>
      </c>
      <c r="E1201" t="s">
        <v>31</v>
      </c>
      <c r="F1201">
        <v>22</v>
      </c>
      <c r="G1201" t="s">
        <v>69</v>
      </c>
      <c r="H1201" t="s">
        <v>57</v>
      </c>
      <c r="I1201" t="s">
        <v>86</v>
      </c>
      <c r="J1201" t="s">
        <v>35</v>
      </c>
      <c r="K1201" t="s">
        <v>47</v>
      </c>
      <c r="L1201">
        <f t="shared" si="119"/>
        <v>1</v>
      </c>
      <c r="M1201">
        <f t="shared" si="119"/>
        <v>1</v>
      </c>
      <c r="N1201">
        <f t="shared" si="119"/>
        <v>0</v>
      </c>
      <c r="O1201">
        <f t="shared" si="119"/>
        <v>1</v>
      </c>
      <c r="P1201">
        <f t="shared" si="119"/>
        <v>0</v>
      </c>
      <c r="Q1201">
        <v>4</v>
      </c>
      <c r="R1201">
        <v>4</v>
      </c>
      <c r="S1201">
        <v>3</v>
      </c>
      <c r="T1201">
        <v>3</v>
      </c>
      <c r="U1201">
        <v>4</v>
      </c>
      <c r="V1201">
        <v>5</v>
      </c>
      <c r="W1201">
        <v>2</v>
      </c>
      <c r="X1201">
        <v>2</v>
      </c>
      <c r="Y1201">
        <v>3</v>
      </c>
      <c r="Z1201">
        <v>4</v>
      </c>
      <c r="AA1201" t="s">
        <v>947</v>
      </c>
      <c r="AB1201" t="s">
        <v>1641</v>
      </c>
      <c r="AC1201" t="s">
        <v>1216</v>
      </c>
      <c r="AD1201" t="s">
        <v>1215</v>
      </c>
      <c r="AE1201" t="s">
        <v>1248</v>
      </c>
      <c r="AF1201" t="s">
        <v>1236</v>
      </c>
      <c r="AG1201" t="s">
        <v>1206</v>
      </c>
      <c r="AH1201">
        <v>14459000</v>
      </c>
      <c r="AI1201" s="2">
        <v>43991</v>
      </c>
      <c r="AJ1201" t="s">
        <v>1218</v>
      </c>
      <c r="AK1201" t="s">
        <v>2863</v>
      </c>
      <c r="AL1201">
        <v>0</v>
      </c>
      <c r="AM1201">
        <v>0</v>
      </c>
      <c r="AN1201">
        <v>0</v>
      </c>
      <c r="AO1201">
        <v>1</v>
      </c>
      <c r="AP1201">
        <v>0</v>
      </c>
      <c r="AQ1201">
        <v>0</v>
      </c>
      <c r="AR1201">
        <v>0</v>
      </c>
    </row>
    <row r="1202" spans="1:44" x14ac:dyDescent="0.25">
      <c r="A1202" s="1">
        <v>1204</v>
      </c>
      <c r="B1202" t="s">
        <v>947</v>
      </c>
      <c r="C1202" t="s">
        <v>21</v>
      </c>
      <c r="D1202" t="s">
        <v>52</v>
      </c>
      <c r="E1202" t="s">
        <v>31</v>
      </c>
      <c r="F1202">
        <v>22</v>
      </c>
      <c r="G1202" t="s">
        <v>69</v>
      </c>
      <c r="H1202" t="s">
        <v>57</v>
      </c>
      <c r="I1202" t="s">
        <v>86</v>
      </c>
      <c r="J1202" t="s">
        <v>35</v>
      </c>
      <c r="K1202" t="s">
        <v>47</v>
      </c>
      <c r="L1202">
        <f t="shared" ref="L1202:P1211" si="120">IF(TYPE(FIND(LOWER(L$1),LOWER($K1202)))=16,0,1)</f>
        <v>1</v>
      </c>
      <c r="M1202">
        <f t="shared" si="120"/>
        <v>1</v>
      </c>
      <c r="N1202">
        <f t="shared" si="120"/>
        <v>0</v>
      </c>
      <c r="O1202">
        <f t="shared" si="120"/>
        <v>1</v>
      </c>
      <c r="P1202">
        <f t="shared" si="120"/>
        <v>0</v>
      </c>
      <c r="Q1202">
        <v>4</v>
      </c>
      <c r="R1202">
        <v>4</v>
      </c>
      <c r="S1202">
        <v>3</v>
      </c>
      <c r="T1202">
        <v>3</v>
      </c>
      <c r="U1202">
        <v>4</v>
      </c>
      <c r="V1202">
        <v>5</v>
      </c>
      <c r="W1202">
        <v>2</v>
      </c>
      <c r="X1202">
        <v>2</v>
      </c>
      <c r="Y1202">
        <v>3</v>
      </c>
      <c r="Z1202">
        <v>4</v>
      </c>
      <c r="AA1202" t="s">
        <v>947</v>
      </c>
      <c r="AB1202" t="s">
        <v>1640</v>
      </c>
      <c r="AC1202" t="s">
        <v>1216</v>
      </c>
      <c r="AD1202" t="s">
        <v>1215</v>
      </c>
      <c r="AE1202" t="s">
        <v>1261</v>
      </c>
      <c r="AF1202" t="s">
        <v>1230</v>
      </c>
      <c r="AG1202" t="s">
        <v>1225</v>
      </c>
      <c r="AH1202">
        <v>9461000</v>
      </c>
      <c r="AI1202" s="2">
        <v>44064</v>
      </c>
      <c r="AJ1202" t="s">
        <v>1280</v>
      </c>
      <c r="AK1202" t="s">
        <v>2862</v>
      </c>
      <c r="AL1202">
        <v>1</v>
      </c>
      <c r="AM1202">
        <v>1</v>
      </c>
      <c r="AN1202">
        <v>0</v>
      </c>
      <c r="AO1202">
        <v>0</v>
      </c>
      <c r="AP1202">
        <v>1</v>
      </c>
      <c r="AQ1202">
        <v>0</v>
      </c>
      <c r="AR1202">
        <v>0</v>
      </c>
    </row>
    <row r="1203" spans="1:44" x14ac:dyDescent="0.25">
      <c r="A1203" s="1">
        <v>1205</v>
      </c>
      <c r="B1203" t="s">
        <v>948</v>
      </c>
      <c r="C1203" t="s">
        <v>21</v>
      </c>
      <c r="D1203" t="s">
        <v>91</v>
      </c>
      <c r="E1203" t="s">
        <v>23</v>
      </c>
      <c r="F1203">
        <v>20</v>
      </c>
      <c r="G1203" t="s">
        <v>32</v>
      </c>
      <c r="H1203" t="s">
        <v>25</v>
      </c>
      <c r="I1203" t="s">
        <v>26</v>
      </c>
      <c r="J1203" t="s">
        <v>46</v>
      </c>
      <c r="K1203" t="s">
        <v>84</v>
      </c>
      <c r="L1203">
        <f t="shared" si="120"/>
        <v>1</v>
      </c>
      <c r="M1203">
        <f t="shared" si="120"/>
        <v>0</v>
      </c>
      <c r="N1203">
        <f t="shared" si="120"/>
        <v>1</v>
      </c>
      <c r="O1203">
        <f t="shared" si="120"/>
        <v>1</v>
      </c>
      <c r="P1203">
        <f t="shared" si="120"/>
        <v>0</v>
      </c>
      <c r="Q1203">
        <v>3</v>
      </c>
      <c r="R1203">
        <v>4</v>
      </c>
      <c r="S1203">
        <v>4</v>
      </c>
      <c r="T1203">
        <v>5</v>
      </c>
      <c r="U1203">
        <v>4</v>
      </c>
      <c r="V1203">
        <v>2</v>
      </c>
      <c r="W1203">
        <v>2</v>
      </c>
      <c r="X1203">
        <v>2</v>
      </c>
      <c r="Y1203">
        <v>5</v>
      </c>
      <c r="Z1203">
        <v>4</v>
      </c>
      <c r="AA1203" t="s">
        <v>948</v>
      </c>
      <c r="AB1203" t="s">
        <v>1639</v>
      </c>
      <c r="AC1203" t="s">
        <v>1210</v>
      </c>
      <c r="AD1203" t="s">
        <v>1215</v>
      </c>
      <c r="AE1203" t="s">
        <v>1248</v>
      </c>
      <c r="AF1203" t="s">
        <v>1207</v>
      </c>
      <c r="AG1203" t="s">
        <v>1225</v>
      </c>
      <c r="AH1203">
        <v>14160000</v>
      </c>
      <c r="AI1203" s="2">
        <v>44013</v>
      </c>
      <c r="AJ1203" t="s">
        <v>1247</v>
      </c>
      <c r="AK1203" t="s">
        <v>2862</v>
      </c>
      <c r="AL1203">
        <v>0</v>
      </c>
      <c r="AM1203">
        <v>0</v>
      </c>
      <c r="AN1203">
        <v>0</v>
      </c>
      <c r="AO1203">
        <v>1</v>
      </c>
      <c r="AP1203">
        <v>1</v>
      </c>
      <c r="AQ1203">
        <v>0</v>
      </c>
      <c r="AR1203">
        <v>0</v>
      </c>
    </row>
    <row r="1204" spans="1:44" x14ac:dyDescent="0.25">
      <c r="A1204" s="1">
        <v>1206</v>
      </c>
      <c r="B1204" t="s">
        <v>949</v>
      </c>
      <c r="C1204" t="s">
        <v>21</v>
      </c>
      <c r="D1204" t="s">
        <v>22</v>
      </c>
      <c r="E1204" t="s">
        <v>40</v>
      </c>
      <c r="F1204">
        <v>21</v>
      </c>
      <c r="G1204" t="s">
        <v>76</v>
      </c>
      <c r="H1204" t="s">
        <v>25</v>
      </c>
      <c r="I1204" t="s">
        <v>26</v>
      </c>
      <c r="J1204" t="s">
        <v>35</v>
      </c>
      <c r="K1204" t="s">
        <v>42</v>
      </c>
      <c r="L1204">
        <f t="shared" si="120"/>
        <v>1</v>
      </c>
      <c r="M1204">
        <f t="shared" si="120"/>
        <v>1</v>
      </c>
      <c r="N1204">
        <f t="shared" si="120"/>
        <v>0</v>
      </c>
      <c r="O1204">
        <f t="shared" si="120"/>
        <v>0</v>
      </c>
      <c r="P1204">
        <f t="shared" si="120"/>
        <v>0</v>
      </c>
      <c r="Q1204">
        <v>4</v>
      </c>
      <c r="R1204">
        <v>2</v>
      </c>
      <c r="S1204">
        <v>2</v>
      </c>
      <c r="T1204">
        <v>3</v>
      </c>
      <c r="U1204">
        <v>4</v>
      </c>
      <c r="V1204">
        <v>3</v>
      </c>
      <c r="W1204">
        <v>3</v>
      </c>
      <c r="X1204">
        <v>2</v>
      </c>
      <c r="Y1204">
        <v>3</v>
      </c>
      <c r="Z1204">
        <v>4</v>
      </c>
      <c r="AA1204" t="s">
        <v>949</v>
      </c>
      <c r="AB1204" t="s">
        <v>1638</v>
      </c>
      <c r="AC1204" t="s">
        <v>1210</v>
      </c>
      <c r="AD1204" t="s">
        <v>1215</v>
      </c>
      <c r="AE1204" t="s">
        <v>1284</v>
      </c>
      <c r="AF1204" t="s">
        <v>1226</v>
      </c>
      <c r="AG1204" t="s">
        <v>1225</v>
      </c>
      <c r="AH1204">
        <v>8430000</v>
      </c>
      <c r="AI1204" s="2">
        <v>43917</v>
      </c>
      <c r="AJ1204" t="s">
        <v>1252</v>
      </c>
      <c r="AK1204" t="s">
        <v>2861</v>
      </c>
      <c r="AL1204">
        <v>1</v>
      </c>
      <c r="AM1204">
        <v>1</v>
      </c>
      <c r="AN1204">
        <v>0</v>
      </c>
      <c r="AO1204">
        <v>1</v>
      </c>
      <c r="AP1204">
        <v>1</v>
      </c>
      <c r="AQ1204">
        <v>0</v>
      </c>
      <c r="AR1204">
        <v>0</v>
      </c>
    </row>
    <row r="1205" spans="1:44" x14ac:dyDescent="0.25">
      <c r="A1205" s="1">
        <v>1207</v>
      </c>
      <c r="B1205" t="s">
        <v>950</v>
      </c>
      <c r="C1205" t="s">
        <v>38</v>
      </c>
      <c r="D1205" t="s">
        <v>22</v>
      </c>
      <c r="E1205" t="s">
        <v>31</v>
      </c>
      <c r="F1205">
        <v>22</v>
      </c>
      <c r="G1205" t="s">
        <v>100</v>
      </c>
      <c r="H1205" t="s">
        <v>25</v>
      </c>
      <c r="I1205" t="s">
        <v>26</v>
      </c>
      <c r="J1205" t="s">
        <v>35</v>
      </c>
      <c r="K1205" t="s">
        <v>42</v>
      </c>
      <c r="L1205">
        <f t="shared" si="120"/>
        <v>1</v>
      </c>
      <c r="M1205">
        <f t="shared" si="120"/>
        <v>1</v>
      </c>
      <c r="N1205">
        <f t="shared" si="120"/>
        <v>0</v>
      </c>
      <c r="O1205">
        <f t="shared" si="120"/>
        <v>0</v>
      </c>
      <c r="P1205">
        <f t="shared" si="120"/>
        <v>0</v>
      </c>
      <c r="Q1205">
        <v>3</v>
      </c>
      <c r="R1205">
        <v>4</v>
      </c>
      <c r="S1205">
        <v>3</v>
      </c>
      <c r="T1205">
        <v>3</v>
      </c>
      <c r="U1205">
        <v>4</v>
      </c>
      <c r="V1205">
        <v>3</v>
      </c>
      <c r="W1205">
        <v>4</v>
      </c>
      <c r="X1205">
        <v>2</v>
      </c>
      <c r="Y1205">
        <v>3</v>
      </c>
      <c r="Z1205">
        <v>3</v>
      </c>
      <c r="AA1205" t="s">
        <v>950</v>
      </c>
      <c r="AB1205" t="s">
        <v>1637</v>
      </c>
      <c r="AC1205" t="s">
        <v>1216</v>
      </c>
      <c r="AD1205" t="s">
        <v>1215</v>
      </c>
      <c r="AE1205" t="s">
        <v>1261</v>
      </c>
      <c r="AF1205" t="s">
        <v>1219</v>
      </c>
      <c r="AG1205" t="s">
        <v>1206</v>
      </c>
      <c r="AH1205">
        <v>23214000</v>
      </c>
      <c r="AI1205" s="2">
        <v>44049</v>
      </c>
      <c r="AJ1205" t="s">
        <v>1247</v>
      </c>
      <c r="AK1205" t="s">
        <v>2862</v>
      </c>
      <c r="AL1205">
        <v>0</v>
      </c>
      <c r="AM1205">
        <v>0</v>
      </c>
      <c r="AN1205">
        <v>0</v>
      </c>
      <c r="AO1205">
        <v>1</v>
      </c>
      <c r="AP1205">
        <v>1</v>
      </c>
      <c r="AQ1205">
        <v>0</v>
      </c>
      <c r="AR1205">
        <v>0</v>
      </c>
    </row>
    <row r="1206" spans="1:44" x14ac:dyDescent="0.25">
      <c r="A1206" s="1">
        <v>1208</v>
      </c>
      <c r="B1206" t="s">
        <v>950</v>
      </c>
      <c r="C1206" t="s">
        <v>38</v>
      </c>
      <c r="D1206" t="s">
        <v>22</v>
      </c>
      <c r="E1206" t="s">
        <v>31</v>
      </c>
      <c r="F1206">
        <v>22</v>
      </c>
      <c r="G1206" t="s">
        <v>100</v>
      </c>
      <c r="H1206" t="s">
        <v>25</v>
      </c>
      <c r="I1206" t="s">
        <v>26</v>
      </c>
      <c r="J1206" t="s">
        <v>35</v>
      </c>
      <c r="K1206" t="s">
        <v>42</v>
      </c>
      <c r="L1206">
        <f t="shared" si="120"/>
        <v>1</v>
      </c>
      <c r="M1206">
        <f t="shared" si="120"/>
        <v>1</v>
      </c>
      <c r="N1206">
        <f t="shared" si="120"/>
        <v>0</v>
      </c>
      <c r="O1206">
        <f t="shared" si="120"/>
        <v>0</v>
      </c>
      <c r="P1206">
        <f t="shared" si="120"/>
        <v>0</v>
      </c>
      <c r="Q1206">
        <v>3</v>
      </c>
      <c r="R1206">
        <v>4</v>
      </c>
      <c r="S1206">
        <v>3</v>
      </c>
      <c r="T1206">
        <v>3</v>
      </c>
      <c r="U1206">
        <v>4</v>
      </c>
      <c r="V1206">
        <v>3</v>
      </c>
      <c r="W1206">
        <v>4</v>
      </c>
      <c r="X1206">
        <v>2</v>
      </c>
      <c r="Y1206">
        <v>3</v>
      </c>
      <c r="Z1206">
        <v>3</v>
      </c>
      <c r="AA1206" t="s">
        <v>950</v>
      </c>
      <c r="AB1206" t="s">
        <v>1636</v>
      </c>
      <c r="AC1206" t="s">
        <v>1216</v>
      </c>
      <c r="AD1206" t="s">
        <v>1215</v>
      </c>
      <c r="AE1206" t="s">
        <v>1248</v>
      </c>
      <c r="AF1206" t="s">
        <v>1226</v>
      </c>
      <c r="AG1206" t="s">
        <v>1206</v>
      </c>
      <c r="AH1206">
        <v>12010000</v>
      </c>
      <c r="AI1206" s="2">
        <v>44104</v>
      </c>
      <c r="AJ1206" t="s">
        <v>1235</v>
      </c>
      <c r="AK1206" t="s">
        <v>2862</v>
      </c>
      <c r="AL1206">
        <v>1</v>
      </c>
      <c r="AM1206">
        <v>0</v>
      </c>
      <c r="AN1206">
        <v>0</v>
      </c>
      <c r="AO1206">
        <v>1</v>
      </c>
      <c r="AP1206">
        <v>1</v>
      </c>
      <c r="AQ1206">
        <v>0</v>
      </c>
      <c r="AR1206">
        <v>0</v>
      </c>
    </row>
    <row r="1207" spans="1:44" x14ac:dyDescent="0.25">
      <c r="A1207" s="1">
        <v>1209</v>
      </c>
      <c r="B1207" t="s">
        <v>951</v>
      </c>
      <c r="C1207" t="s">
        <v>38</v>
      </c>
      <c r="D1207" t="s">
        <v>88</v>
      </c>
      <c r="E1207" t="s">
        <v>40</v>
      </c>
      <c r="F1207">
        <v>21</v>
      </c>
      <c r="G1207" t="s">
        <v>78</v>
      </c>
      <c r="H1207" t="s">
        <v>25</v>
      </c>
      <c r="I1207" t="s">
        <v>34</v>
      </c>
      <c r="J1207" t="s">
        <v>46</v>
      </c>
      <c r="K1207" t="s">
        <v>54</v>
      </c>
      <c r="L1207">
        <f t="shared" si="120"/>
        <v>1</v>
      </c>
      <c r="M1207">
        <f t="shared" si="120"/>
        <v>0</v>
      </c>
      <c r="N1207">
        <f t="shared" si="120"/>
        <v>0</v>
      </c>
      <c r="O1207">
        <f t="shared" si="120"/>
        <v>1</v>
      </c>
      <c r="P1207">
        <f t="shared" si="120"/>
        <v>0</v>
      </c>
      <c r="Q1207">
        <v>4</v>
      </c>
      <c r="R1207">
        <v>4</v>
      </c>
      <c r="S1207">
        <v>5</v>
      </c>
      <c r="T1207">
        <v>5</v>
      </c>
      <c r="U1207">
        <v>3</v>
      </c>
      <c r="V1207">
        <v>3</v>
      </c>
      <c r="W1207">
        <v>4</v>
      </c>
      <c r="X1207">
        <v>5</v>
      </c>
      <c r="Y1207">
        <v>3</v>
      </c>
      <c r="Z1207">
        <v>2</v>
      </c>
      <c r="AA1207" t="s">
        <v>951</v>
      </c>
      <c r="AB1207" t="s">
        <v>1635</v>
      </c>
      <c r="AC1207" t="s">
        <v>1210</v>
      </c>
      <c r="AD1207" t="s">
        <v>1215</v>
      </c>
      <c r="AE1207" t="s">
        <v>1248</v>
      </c>
      <c r="AF1207" t="s">
        <v>179</v>
      </c>
      <c r="AG1207" t="s">
        <v>1206</v>
      </c>
      <c r="AH1207">
        <v>7430000</v>
      </c>
      <c r="AI1207" s="2">
        <v>43832</v>
      </c>
      <c r="AJ1207" t="s">
        <v>1218</v>
      </c>
      <c r="AK1207" t="s">
        <v>2861</v>
      </c>
      <c r="AL1207">
        <v>0</v>
      </c>
      <c r="AM1207">
        <v>0</v>
      </c>
      <c r="AN1207">
        <v>0</v>
      </c>
      <c r="AO1207">
        <v>1</v>
      </c>
      <c r="AP1207">
        <v>0</v>
      </c>
      <c r="AQ1207">
        <v>0</v>
      </c>
      <c r="AR1207">
        <v>0</v>
      </c>
    </row>
    <row r="1208" spans="1:44" x14ac:dyDescent="0.25">
      <c r="A1208" s="1">
        <v>1210</v>
      </c>
      <c r="B1208" t="s">
        <v>951</v>
      </c>
      <c r="C1208" t="s">
        <v>38</v>
      </c>
      <c r="D1208" t="s">
        <v>88</v>
      </c>
      <c r="E1208" t="s">
        <v>40</v>
      </c>
      <c r="F1208">
        <v>21</v>
      </c>
      <c r="G1208" t="s">
        <v>78</v>
      </c>
      <c r="H1208" t="s">
        <v>25</v>
      </c>
      <c r="I1208" t="s">
        <v>34</v>
      </c>
      <c r="J1208" t="s">
        <v>46</v>
      </c>
      <c r="K1208" t="s">
        <v>54</v>
      </c>
      <c r="L1208">
        <f t="shared" si="120"/>
        <v>1</v>
      </c>
      <c r="M1208">
        <f t="shared" si="120"/>
        <v>0</v>
      </c>
      <c r="N1208">
        <f t="shared" si="120"/>
        <v>0</v>
      </c>
      <c r="O1208">
        <f t="shared" si="120"/>
        <v>1</v>
      </c>
      <c r="P1208">
        <f t="shared" si="120"/>
        <v>0</v>
      </c>
      <c r="Q1208">
        <v>4</v>
      </c>
      <c r="R1208">
        <v>4</v>
      </c>
      <c r="S1208">
        <v>5</v>
      </c>
      <c r="T1208">
        <v>5</v>
      </c>
      <c r="U1208">
        <v>3</v>
      </c>
      <c r="V1208">
        <v>3</v>
      </c>
      <c r="W1208">
        <v>4</v>
      </c>
      <c r="X1208">
        <v>5</v>
      </c>
      <c r="Y1208">
        <v>3</v>
      </c>
      <c r="Z1208">
        <v>2</v>
      </c>
      <c r="AA1208" t="s">
        <v>951</v>
      </c>
      <c r="AB1208" t="s">
        <v>1634</v>
      </c>
      <c r="AC1208" t="s">
        <v>1210</v>
      </c>
      <c r="AD1208" t="s">
        <v>1215</v>
      </c>
      <c r="AE1208" t="s">
        <v>1214</v>
      </c>
      <c r="AF1208" t="s">
        <v>1236</v>
      </c>
      <c r="AG1208" t="s">
        <v>1206</v>
      </c>
      <c r="AH1208">
        <v>10046000</v>
      </c>
      <c r="AI1208" s="2">
        <v>43938</v>
      </c>
      <c r="AJ1208" t="s">
        <v>1258</v>
      </c>
      <c r="AK1208" t="s">
        <v>2863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1</v>
      </c>
      <c r="AR1208">
        <v>0</v>
      </c>
    </row>
    <row r="1209" spans="1:44" x14ac:dyDescent="0.25">
      <c r="A1209" s="1">
        <v>1211</v>
      </c>
      <c r="B1209" t="s">
        <v>952</v>
      </c>
      <c r="C1209" t="s">
        <v>38</v>
      </c>
      <c r="D1209" t="s">
        <v>52</v>
      </c>
      <c r="E1209" t="s">
        <v>23</v>
      </c>
      <c r="F1209">
        <v>20</v>
      </c>
      <c r="G1209" t="s">
        <v>69</v>
      </c>
      <c r="H1209" t="s">
        <v>53</v>
      </c>
      <c r="I1209" t="s">
        <v>34</v>
      </c>
      <c r="J1209" t="s">
        <v>46</v>
      </c>
      <c r="K1209" t="s">
        <v>42</v>
      </c>
      <c r="L1209">
        <f t="shared" si="120"/>
        <v>1</v>
      </c>
      <c r="M1209">
        <f t="shared" si="120"/>
        <v>1</v>
      </c>
      <c r="N1209">
        <f t="shared" si="120"/>
        <v>0</v>
      </c>
      <c r="O1209">
        <f t="shared" si="120"/>
        <v>0</v>
      </c>
      <c r="P1209">
        <f t="shared" si="120"/>
        <v>0</v>
      </c>
      <c r="Q1209">
        <v>4</v>
      </c>
      <c r="R1209">
        <v>5</v>
      </c>
      <c r="S1209">
        <v>3</v>
      </c>
      <c r="T1209">
        <v>3</v>
      </c>
      <c r="U1209">
        <v>4</v>
      </c>
      <c r="V1209">
        <v>5</v>
      </c>
      <c r="W1209">
        <v>4</v>
      </c>
      <c r="X1209">
        <v>4</v>
      </c>
      <c r="Y1209">
        <v>4</v>
      </c>
      <c r="Z1209">
        <v>4</v>
      </c>
      <c r="AA1209" t="s">
        <v>952</v>
      </c>
      <c r="AB1209" t="s">
        <v>1633</v>
      </c>
      <c r="AC1209" t="s">
        <v>1216</v>
      </c>
      <c r="AD1209" t="s">
        <v>1215</v>
      </c>
      <c r="AE1209" t="s">
        <v>1239</v>
      </c>
      <c r="AF1209" t="s">
        <v>1207</v>
      </c>
      <c r="AG1209" t="s">
        <v>1225</v>
      </c>
      <c r="AH1209">
        <v>24350000</v>
      </c>
      <c r="AI1209" s="2">
        <v>44036</v>
      </c>
      <c r="AJ1209" t="s">
        <v>1280</v>
      </c>
      <c r="AK1209" t="s">
        <v>2862</v>
      </c>
      <c r="AL1209">
        <v>1</v>
      </c>
      <c r="AM1209">
        <v>1</v>
      </c>
      <c r="AN1209">
        <v>0</v>
      </c>
      <c r="AO1209">
        <v>0</v>
      </c>
      <c r="AP1209">
        <v>1</v>
      </c>
      <c r="AQ1209">
        <v>0</v>
      </c>
      <c r="AR1209">
        <v>0</v>
      </c>
    </row>
    <row r="1210" spans="1:44" x14ac:dyDescent="0.25">
      <c r="A1210" s="1">
        <v>1212</v>
      </c>
      <c r="B1210" t="s">
        <v>953</v>
      </c>
      <c r="C1210" t="s">
        <v>21</v>
      </c>
      <c r="D1210" t="s">
        <v>141</v>
      </c>
      <c r="E1210" t="s">
        <v>23</v>
      </c>
      <c r="F1210">
        <v>20</v>
      </c>
      <c r="G1210" t="s">
        <v>64</v>
      </c>
      <c r="H1210" t="s">
        <v>33</v>
      </c>
      <c r="I1210" t="s">
        <v>34</v>
      </c>
      <c r="J1210" t="s">
        <v>27</v>
      </c>
      <c r="K1210" t="s">
        <v>42</v>
      </c>
      <c r="L1210">
        <f t="shared" si="120"/>
        <v>1</v>
      </c>
      <c r="M1210">
        <f t="shared" si="120"/>
        <v>1</v>
      </c>
      <c r="N1210">
        <f t="shared" si="120"/>
        <v>0</v>
      </c>
      <c r="O1210">
        <f t="shared" si="120"/>
        <v>0</v>
      </c>
      <c r="P1210">
        <f t="shared" si="120"/>
        <v>0</v>
      </c>
      <c r="Q1210">
        <v>3</v>
      </c>
      <c r="R1210">
        <v>3</v>
      </c>
      <c r="S1210">
        <v>4</v>
      </c>
      <c r="T1210">
        <v>4</v>
      </c>
      <c r="U1210">
        <v>4</v>
      </c>
      <c r="V1210">
        <v>4</v>
      </c>
      <c r="W1210">
        <v>3</v>
      </c>
      <c r="X1210">
        <v>2</v>
      </c>
      <c r="Y1210">
        <v>5</v>
      </c>
      <c r="Z1210">
        <v>4</v>
      </c>
      <c r="AA1210" t="s">
        <v>953</v>
      </c>
      <c r="AB1210" t="s">
        <v>1632</v>
      </c>
      <c r="AC1210" t="s">
        <v>1216</v>
      </c>
      <c r="AD1210" t="s">
        <v>1215</v>
      </c>
      <c r="AE1210" t="s">
        <v>1248</v>
      </c>
      <c r="AF1210" t="s">
        <v>1213</v>
      </c>
      <c r="AG1210" t="s">
        <v>1206</v>
      </c>
      <c r="AH1210">
        <v>67781000</v>
      </c>
      <c r="AI1210" s="2">
        <v>43932</v>
      </c>
      <c r="AJ1210" t="s">
        <v>1205</v>
      </c>
      <c r="AK1210" t="s">
        <v>2863</v>
      </c>
      <c r="AL1210">
        <v>0</v>
      </c>
      <c r="AM1210">
        <v>1</v>
      </c>
      <c r="AN1210">
        <v>0</v>
      </c>
      <c r="AO1210">
        <v>1</v>
      </c>
      <c r="AP1210">
        <v>0</v>
      </c>
      <c r="AQ1210">
        <v>0</v>
      </c>
      <c r="AR1210">
        <v>0</v>
      </c>
    </row>
    <row r="1211" spans="1:44" x14ac:dyDescent="0.25">
      <c r="A1211" s="1">
        <v>1213</v>
      </c>
      <c r="B1211" t="s">
        <v>953</v>
      </c>
      <c r="C1211" t="s">
        <v>21</v>
      </c>
      <c r="D1211" t="s">
        <v>141</v>
      </c>
      <c r="E1211" t="s">
        <v>23</v>
      </c>
      <c r="F1211">
        <v>20</v>
      </c>
      <c r="G1211" t="s">
        <v>64</v>
      </c>
      <c r="H1211" t="s">
        <v>33</v>
      </c>
      <c r="I1211" t="s">
        <v>34</v>
      </c>
      <c r="J1211" t="s">
        <v>27</v>
      </c>
      <c r="K1211" t="s">
        <v>42</v>
      </c>
      <c r="L1211">
        <f t="shared" si="120"/>
        <v>1</v>
      </c>
      <c r="M1211">
        <f t="shared" si="120"/>
        <v>1</v>
      </c>
      <c r="N1211">
        <f t="shared" si="120"/>
        <v>0</v>
      </c>
      <c r="O1211">
        <f t="shared" si="120"/>
        <v>0</v>
      </c>
      <c r="P1211">
        <f t="shared" si="120"/>
        <v>0</v>
      </c>
      <c r="Q1211">
        <v>3</v>
      </c>
      <c r="R1211">
        <v>3</v>
      </c>
      <c r="S1211">
        <v>4</v>
      </c>
      <c r="T1211">
        <v>4</v>
      </c>
      <c r="U1211">
        <v>4</v>
      </c>
      <c r="V1211">
        <v>4</v>
      </c>
      <c r="W1211">
        <v>3</v>
      </c>
      <c r="X1211">
        <v>2</v>
      </c>
      <c r="Y1211">
        <v>5</v>
      </c>
      <c r="Z1211">
        <v>4</v>
      </c>
      <c r="AA1211" t="s">
        <v>953</v>
      </c>
      <c r="AB1211" t="s">
        <v>1631</v>
      </c>
      <c r="AC1211" t="s">
        <v>1210</v>
      </c>
      <c r="AD1211" t="s">
        <v>1209</v>
      </c>
      <c r="AE1211" t="s">
        <v>1208</v>
      </c>
      <c r="AF1211" t="s">
        <v>1241</v>
      </c>
      <c r="AG1211" t="s">
        <v>1225</v>
      </c>
      <c r="AH1211">
        <v>14480000</v>
      </c>
      <c r="AI1211" s="2">
        <v>43958</v>
      </c>
      <c r="AJ1211" t="s">
        <v>1494</v>
      </c>
      <c r="AK1211" t="s">
        <v>2863</v>
      </c>
      <c r="AL1211">
        <v>1</v>
      </c>
      <c r="AM1211">
        <v>1</v>
      </c>
      <c r="AN1211">
        <v>1</v>
      </c>
      <c r="AO1211">
        <v>0</v>
      </c>
      <c r="AP1211">
        <v>0</v>
      </c>
      <c r="AQ1211">
        <v>0</v>
      </c>
      <c r="AR1211">
        <v>0</v>
      </c>
    </row>
    <row r="1212" spans="1:44" x14ac:dyDescent="0.25">
      <c r="A1212" s="1">
        <v>1214</v>
      </c>
      <c r="B1212" t="s">
        <v>954</v>
      </c>
      <c r="C1212" t="s">
        <v>38</v>
      </c>
      <c r="D1212" t="s">
        <v>52</v>
      </c>
      <c r="E1212" t="s">
        <v>23</v>
      </c>
      <c r="F1212">
        <v>20</v>
      </c>
      <c r="G1212" t="s">
        <v>78</v>
      </c>
      <c r="H1212" t="s">
        <v>33</v>
      </c>
      <c r="I1212" t="s">
        <v>26</v>
      </c>
      <c r="J1212" t="s">
        <v>65</v>
      </c>
      <c r="K1212" t="s">
        <v>47</v>
      </c>
      <c r="L1212">
        <f t="shared" ref="L1212:P1221" si="121">IF(TYPE(FIND(LOWER(L$1),LOWER($K1212)))=16,0,1)</f>
        <v>1</v>
      </c>
      <c r="M1212">
        <f t="shared" si="121"/>
        <v>1</v>
      </c>
      <c r="N1212">
        <f t="shared" si="121"/>
        <v>0</v>
      </c>
      <c r="O1212">
        <f t="shared" si="121"/>
        <v>1</v>
      </c>
      <c r="P1212">
        <f t="shared" si="121"/>
        <v>0</v>
      </c>
      <c r="Q1212">
        <v>3</v>
      </c>
      <c r="R1212">
        <v>5</v>
      </c>
      <c r="S1212">
        <v>5</v>
      </c>
      <c r="T1212">
        <v>5</v>
      </c>
      <c r="U1212">
        <v>5</v>
      </c>
      <c r="V1212">
        <v>4</v>
      </c>
      <c r="W1212">
        <v>4</v>
      </c>
      <c r="X1212">
        <v>4</v>
      </c>
      <c r="Y1212">
        <v>5</v>
      </c>
      <c r="Z1212">
        <v>4</v>
      </c>
      <c r="AA1212" t="s">
        <v>954</v>
      </c>
      <c r="AB1212" t="s">
        <v>1630</v>
      </c>
      <c r="AC1212" t="s">
        <v>1210</v>
      </c>
      <c r="AD1212" t="s">
        <v>1209</v>
      </c>
      <c r="AE1212" t="s">
        <v>1208</v>
      </c>
      <c r="AF1212" t="s">
        <v>1226</v>
      </c>
      <c r="AG1212" t="s">
        <v>1225</v>
      </c>
      <c r="AH1212">
        <v>19040000</v>
      </c>
      <c r="AI1212" s="2">
        <v>44084</v>
      </c>
      <c r="AJ1212" t="s">
        <v>1380</v>
      </c>
      <c r="AK1212" t="s">
        <v>2862</v>
      </c>
      <c r="AL1212">
        <v>0</v>
      </c>
      <c r="AM1212">
        <v>1</v>
      </c>
      <c r="AN1212">
        <v>1</v>
      </c>
      <c r="AO1212">
        <v>0</v>
      </c>
      <c r="AP1212">
        <v>1</v>
      </c>
      <c r="AQ1212">
        <v>1</v>
      </c>
      <c r="AR1212">
        <v>0</v>
      </c>
    </row>
    <row r="1213" spans="1:44" x14ac:dyDescent="0.25">
      <c r="A1213" s="1">
        <v>1215</v>
      </c>
      <c r="B1213" t="s">
        <v>955</v>
      </c>
      <c r="C1213" t="s">
        <v>38</v>
      </c>
      <c r="D1213" t="s">
        <v>22</v>
      </c>
      <c r="E1213" t="s">
        <v>23</v>
      </c>
      <c r="F1213">
        <v>20</v>
      </c>
      <c r="G1213" t="s">
        <v>41</v>
      </c>
      <c r="H1213" t="s">
        <v>25</v>
      </c>
      <c r="I1213" t="s">
        <v>26</v>
      </c>
      <c r="J1213" t="s">
        <v>35</v>
      </c>
      <c r="K1213" t="s">
        <v>66</v>
      </c>
      <c r="L1213">
        <f t="shared" si="121"/>
        <v>1</v>
      </c>
      <c r="M1213">
        <f t="shared" si="121"/>
        <v>0</v>
      </c>
      <c r="N1213">
        <f t="shared" si="121"/>
        <v>0</v>
      </c>
      <c r="O1213">
        <f t="shared" si="121"/>
        <v>0</v>
      </c>
      <c r="P1213">
        <f t="shared" si="121"/>
        <v>0</v>
      </c>
      <c r="Q1213">
        <v>4</v>
      </c>
      <c r="R1213">
        <v>4</v>
      </c>
      <c r="S1213">
        <v>3</v>
      </c>
      <c r="T1213">
        <v>4</v>
      </c>
      <c r="U1213">
        <v>4</v>
      </c>
      <c r="V1213">
        <v>4</v>
      </c>
      <c r="W1213">
        <v>3</v>
      </c>
      <c r="X1213">
        <v>2</v>
      </c>
      <c r="Y1213">
        <v>4</v>
      </c>
      <c r="Z1213">
        <v>4</v>
      </c>
      <c r="AA1213" t="s">
        <v>955</v>
      </c>
      <c r="AB1213" t="s">
        <v>1629</v>
      </c>
      <c r="AC1213" t="s">
        <v>1210</v>
      </c>
      <c r="AD1213" t="s">
        <v>1215</v>
      </c>
      <c r="AE1213" t="s">
        <v>1214</v>
      </c>
      <c r="AF1213" t="s">
        <v>1207</v>
      </c>
      <c r="AG1213" t="s">
        <v>1225</v>
      </c>
      <c r="AH1213">
        <v>14740000</v>
      </c>
      <c r="AI1213" s="2">
        <v>44151</v>
      </c>
      <c r="AJ1213" t="s">
        <v>1228</v>
      </c>
      <c r="AK1213" t="s">
        <v>2860</v>
      </c>
      <c r="AL1213">
        <v>0</v>
      </c>
      <c r="AM1213">
        <v>1</v>
      </c>
      <c r="AN1213">
        <v>0</v>
      </c>
      <c r="AO1213">
        <v>1</v>
      </c>
      <c r="AP1213">
        <v>1</v>
      </c>
      <c r="AQ1213">
        <v>0</v>
      </c>
      <c r="AR1213">
        <v>0</v>
      </c>
    </row>
    <row r="1214" spans="1:44" x14ac:dyDescent="0.25">
      <c r="A1214" s="1">
        <v>1216</v>
      </c>
      <c r="B1214" t="s">
        <v>956</v>
      </c>
      <c r="C1214" t="s">
        <v>38</v>
      </c>
      <c r="D1214" t="s">
        <v>39</v>
      </c>
      <c r="E1214" t="s">
        <v>31</v>
      </c>
      <c r="F1214">
        <v>22</v>
      </c>
      <c r="G1214" t="s">
        <v>100</v>
      </c>
      <c r="H1214" t="s">
        <v>25</v>
      </c>
      <c r="I1214" t="s">
        <v>93</v>
      </c>
      <c r="J1214" t="s">
        <v>46</v>
      </c>
      <c r="K1214" t="s">
        <v>42</v>
      </c>
      <c r="L1214">
        <f t="shared" si="121"/>
        <v>1</v>
      </c>
      <c r="M1214">
        <f t="shared" si="121"/>
        <v>1</v>
      </c>
      <c r="N1214">
        <f t="shared" si="121"/>
        <v>0</v>
      </c>
      <c r="O1214">
        <f t="shared" si="121"/>
        <v>0</v>
      </c>
      <c r="P1214">
        <f t="shared" si="121"/>
        <v>0</v>
      </c>
      <c r="Q1214">
        <v>4</v>
      </c>
      <c r="R1214">
        <v>4</v>
      </c>
      <c r="S1214">
        <v>2</v>
      </c>
      <c r="T1214">
        <v>3</v>
      </c>
      <c r="U1214">
        <v>4</v>
      </c>
      <c r="V1214">
        <v>4</v>
      </c>
      <c r="W1214">
        <v>3</v>
      </c>
      <c r="X1214">
        <v>2</v>
      </c>
      <c r="Y1214">
        <v>3</v>
      </c>
      <c r="Z1214">
        <v>4</v>
      </c>
      <c r="AA1214" t="s">
        <v>956</v>
      </c>
      <c r="AB1214" t="s">
        <v>1628</v>
      </c>
      <c r="AC1214" t="s">
        <v>1210</v>
      </c>
      <c r="AD1214" t="s">
        <v>1209</v>
      </c>
      <c r="AE1214" t="s">
        <v>1214</v>
      </c>
      <c r="AF1214" t="s">
        <v>1236</v>
      </c>
      <c r="AG1214" t="s">
        <v>1225</v>
      </c>
      <c r="AH1214">
        <v>3050000</v>
      </c>
      <c r="AI1214" s="2">
        <v>43875</v>
      </c>
      <c r="AJ1214" t="s">
        <v>1233</v>
      </c>
      <c r="AK1214" t="s">
        <v>2861</v>
      </c>
      <c r="AL1214">
        <v>1</v>
      </c>
      <c r="AM1214">
        <v>0</v>
      </c>
      <c r="AN1214">
        <v>0</v>
      </c>
      <c r="AO1214">
        <v>1</v>
      </c>
      <c r="AP1214">
        <v>0</v>
      </c>
      <c r="AQ1214">
        <v>0</v>
      </c>
      <c r="AR1214">
        <v>0</v>
      </c>
    </row>
    <row r="1215" spans="1:44" x14ac:dyDescent="0.25">
      <c r="A1215" s="1">
        <v>1217</v>
      </c>
      <c r="B1215" t="s">
        <v>957</v>
      </c>
      <c r="C1215" t="s">
        <v>21</v>
      </c>
      <c r="D1215" t="s">
        <v>52</v>
      </c>
      <c r="E1215" t="s">
        <v>23</v>
      </c>
      <c r="F1215">
        <v>20</v>
      </c>
      <c r="G1215" t="s">
        <v>69</v>
      </c>
      <c r="H1215" t="s">
        <v>53</v>
      </c>
      <c r="I1215" t="s">
        <v>26</v>
      </c>
      <c r="J1215" t="s">
        <v>46</v>
      </c>
      <c r="K1215" t="s">
        <v>139</v>
      </c>
      <c r="L1215">
        <f t="shared" si="121"/>
        <v>1</v>
      </c>
      <c r="M1215">
        <f t="shared" si="121"/>
        <v>1</v>
      </c>
      <c r="N1215">
        <f t="shared" si="121"/>
        <v>0</v>
      </c>
      <c r="O1215">
        <f t="shared" si="121"/>
        <v>1</v>
      </c>
      <c r="P1215">
        <f t="shared" si="121"/>
        <v>1</v>
      </c>
      <c r="Q1215">
        <v>3</v>
      </c>
      <c r="R1215">
        <v>3</v>
      </c>
      <c r="S1215">
        <v>2</v>
      </c>
      <c r="T1215">
        <v>2</v>
      </c>
      <c r="U1215">
        <v>3</v>
      </c>
      <c r="V1215">
        <v>4</v>
      </c>
      <c r="W1215">
        <v>4</v>
      </c>
      <c r="X1215">
        <v>4</v>
      </c>
      <c r="Y1215">
        <v>4</v>
      </c>
      <c r="Z1215">
        <v>3</v>
      </c>
      <c r="AA1215" t="s">
        <v>957</v>
      </c>
      <c r="AB1215" t="s">
        <v>1627</v>
      </c>
      <c r="AC1215" t="s">
        <v>1216</v>
      </c>
      <c r="AD1215" t="s">
        <v>1215</v>
      </c>
      <c r="AE1215" t="s">
        <v>1214</v>
      </c>
      <c r="AF1215" t="s">
        <v>1222</v>
      </c>
      <c r="AG1215" t="s">
        <v>1225</v>
      </c>
      <c r="AH1215">
        <v>11642000</v>
      </c>
      <c r="AI1215" s="2">
        <v>43890</v>
      </c>
      <c r="AJ1215" t="s">
        <v>1224</v>
      </c>
      <c r="AK1215" t="s">
        <v>2861</v>
      </c>
      <c r="AL1215">
        <v>1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</row>
    <row r="1216" spans="1:44" x14ac:dyDescent="0.25">
      <c r="A1216" s="1">
        <v>1218</v>
      </c>
      <c r="B1216" t="s">
        <v>957</v>
      </c>
      <c r="C1216" t="s">
        <v>21</v>
      </c>
      <c r="D1216" t="s">
        <v>52</v>
      </c>
      <c r="E1216" t="s">
        <v>23</v>
      </c>
      <c r="F1216">
        <v>20</v>
      </c>
      <c r="G1216" t="s">
        <v>69</v>
      </c>
      <c r="H1216" t="s">
        <v>53</v>
      </c>
      <c r="I1216" t="s">
        <v>26</v>
      </c>
      <c r="J1216" t="s">
        <v>46</v>
      </c>
      <c r="K1216" t="s">
        <v>139</v>
      </c>
      <c r="L1216">
        <f t="shared" si="121"/>
        <v>1</v>
      </c>
      <c r="M1216">
        <f t="shared" si="121"/>
        <v>1</v>
      </c>
      <c r="N1216">
        <f t="shared" si="121"/>
        <v>0</v>
      </c>
      <c r="O1216">
        <f t="shared" si="121"/>
        <v>1</v>
      </c>
      <c r="P1216">
        <f t="shared" si="121"/>
        <v>1</v>
      </c>
      <c r="Q1216">
        <v>3</v>
      </c>
      <c r="R1216">
        <v>3</v>
      </c>
      <c r="S1216">
        <v>2</v>
      </c>
      <c r="T1216">
        <v>2</v>
      </c>
      <c r="U1216">
        <v>3</v>
      </c>
      <c r="V1216">
        <v>4</v>
      </c>
      <c r="W1216">
        <v>4</v>
      </c>
      <c r="X1216">
        <v>4</v>
      </c>
      <c r="Y1216">
        <v>4</v>
      </c>
      <c r="Z1216">
        <v>3</v>
      </c>
      <c r="AA1216" t="s">
        <v>957</v>
      </c>
      <c r="AB1216" t="s">
        <v>1626</v>
      </c>
      <c r="AC1216" t="s">
        <v>1210</v>
      </c>
      <c r="AD1216" t="s">
        <v>1209</v>
      </c>
      <c r="AE1216" t="s">
        <v>1242</v>
      </c>
      <c r="AF1216" t="s">
        <v>1236</v>
      </c>
      <c r="AG1216" t="s">
        <v>1206</v>
      </c>
      <c r="AH1216">
        <v>18150000</v>
      </c>
      <c r="AI1216" s="2">
        <v>44056</v>
      </c>
      <c r="AJ1216" t="s">
        <v>1294</v>
      </c>
      <c r="AK1216" t="s">
        <v>2862</v>
      </c>
      <c r="AL1216">
        <v>0</v>
      </c>
      <c r="AM1216">
        <v>1</v>
      </c>
      <c r="AN1216">
        <v>1</v>
      </c>
      <c r="AO1216">
        <v>1</v>
      </c>
      <c r="AP1216">
        <v>1</v>
      </c>
      <c r="AQ1216">
        <v>0</v>
      </c>
      <c r="AR1216">
        <v>0</v>
      </c>
    </row>
    <row r="1217" spans="1:44" x14ac:dyDescent="0.25">
      <c r="A1217" s="1">
        <v>1219</v>
      </c>
      <c r="B1217" t="s">
        <v>958</v>
      </c>
      <c r="C1217" t="s">
        <v>21</v>
      </c>
      <c r="D1217" t="s">
        <v>206</v>
      </c>
      <c r="E1217" t="s">
        <v>23</v>
      </c>
      <c r="F1217">
        <v>20</v>
      </c>
      <c r="G1217" t="s">
        <v>202</v>
      </c>
      <c r="H1217" t="s">
        <v>57</v>
      </c>
      <c r="I1217" t="s">
        <v>34</v>
      </c>
      <c r="J1217" t="s">
        <v>46</v>
      </c>
      <c r="K1217" t="s">
        <v>28</v>
      </c>
      <c r="L1217">
        <f t="shared" si="121"/>
        <v>1</v>
      </c>
      <c r="M1217">
        <f t="shared" si="121"/>
        <v>1</v>
      </c>
      <c r="N1217">
        <f t="shared" si="121"/>
        <v>1</v>
      </c>
      <c r="O1217">
        <f t="shared" si="121"/>
        <v>1</v>
      </c>
      <c r="P1217">
        <f t="shared" si="121"/>
        <v>1</v>
      </c>
      <c r="Q1217">
        <v>5</v>
      </c>
      <c r="R1217">
        <v>2</v>
      </c>
      <c r="S1217">
        <v>4</v>
      </c>
      <c r="T1217">
        <v>4</v>
      </c>
      <c r="U1217">
        <v>1</v>
      </c>
      <c r="V1217">
        <v>3</v>
      </c>
      <c r="W1217">
        <v>3</v>
      </c>
      <c r="X1217">
        <v>3</v>
      </c>
      <c r="Y1217">
        <v>2</v>
      </c>
      <c r="Z1217">
        <v>2</v>
      </c>
      <c r="AA1217" t="s">
        <v>958</v>
      </c>
      <c r="AB1217" t="s">
        <v>1625</v>
      </c>
      <c r="AC1217" t="s">
        <v>1210</v>
      </c>
      <c r="AD1217" t="s">
        <v>1209</v>
      </c>
      <c r="AE1217" t="s">
        <v>1239</v>
      </c>
      <c r="AF1217" t="s">
        <v>1207</v>
      </c>
      <c r="AG1217" t="s">
        <v>1206</v>
      </c>
      <c r="AH1217">
        <v>37858000</v>
      </c>
      <c r="AI1217" s="2">
        <v>44158</v>
      </c>
      <c r="AJ1217" t="s">
        <v>1586</v>
      </c>
      <c r="AK1217" t="s">
        <v>2860</v>
      </c>
      <c r="AL1217">
        <v>1</v>
      </c>
      <c r="AM1217">
        <v>1</v>
      </c>
      <c r="AN1217">
        <v>1</v>
      </c>
      <c r="AO1217">
        <v>1</v>
      </c>
      <c r="AP1217">
        <v>1</v>
      </c>
      <c r="AQ1217">
        <v>1</v>
      </c>
      <c r="AR1217">
        <v>1</v>
      </c>
    </row>
    <row r="1218" spans="1:44" x14ac:dyDescent="0.25">
      <c r="A1218" s="1">
        <v>1220</v>
      </c>
      <c r="B1218" t="s">
        <v>959</v>
      </c>
      <c r="C1218" t="s">
        <v>38</v>
      </c>
      <c r="D1218" t="s">
        <v>119</v>
      </c>
      <c r="E1218" t="s">
        <v>40</v>
      </c>
      <c r="F1218">
        <v>21</v>
      </c>
      <c r="G1218" t="s">
        <v>64</v>
      </c>
      <c r="H1218" t="s">
        <v>25</v>
      </c>
      <c r="I1218" t="s">
        <v>26</v>
      </c>
      <c r="J1218" t="s">
        <v>35</v>
      </c>
      <c r="K1218" t="s">
        <v>58</v>
      </c>
      <c r="L1218">
        <f t="shared" si="121"/>
        <v>1</v>
      </c>
      <c r="M1218">
        <f t="shared" si="121"/>
        <v>1</v>
      </c>
      <c r="N1218">
        <f t="shared" si="121"/>
        <v>1</v>
      </c>
      <c r="O1218">
        <f t="shared" si="121"/>
        <v>1</v>
      </c>
      <c r="P1218">
        <f t="shared" si="121"/>
        <v>0</v>
      </c>
      <c r="Q1218">
        <v>3</v>
      </c>
      <c r="R1218">
        <v>4</v>
      </c>
      <c r="S1218">
        <v>4</v>
      </c>
      <c r="T1218">
        <v>4</v>
      </c>
      <c r="U1218">
        <v>5</v>
      </c>
      <c r="V1218">
        <v>3</v>
      </c>
      <c r="W1218">
        <v>3</v>
      </c>
      <c r="X1218">
        <v>2</v>
      </c>
      <c r="Y1218">
        <v>5</v>
      </c>
      <c r="Z1218">
        <v>5</v>
      </c>
      <c r="AA1218" t="s">
        <v>959</v>
      </c>
      <c r="AB1218" t="s">
        <v>1624</v>
      </c>
      <c r="AC1218" t="s">
        <v>1216</v>
      </c>
      <c r="AD1218" t="s">
        <v>1215</v>
      </c>
      <c r="AE1218" t="s">
        <v>1231</v>
      </c>
      <c r="AF1218" t="s">
        <v>1226</v>
      </c>
      <c r="AG1218" t="s">
        <v>1225</v>
      </c>
      <c r="AH1218">
        <v>10500000</v>
      </c>
      <c r="AI1218" s="2">
        <v>44034</v>
      </c>
      <c r="AJ1218" t="s">
        <v>1233</v>
      </c>
      <c r="AK1218" t="s">
        <v>2862</v>
      </c>
      <c r="AL1218">
        <v>1</v>
      </c>
      <c r="AM1218">
        <v>0</v>
      </c>
      <c r="AN1218">
        <v>0</v>
      </c>
      <c r="AO1218">
        <v>1</v>
      </c>
      <c r="AP1218">
        <v>0</v>
      </c>
      <c r="AQ1218">
        <v>0</v>
      </c>
      <c r="AR1218">
        <v>0</v>
      </c>
    </row>
    <row r="1219" spans="1:44" x14ac:dyDescent="0.25">
      <c r="A1219" s="1">
        <v>1221</v>
      </c>
      <c r="B1219" t="s">
        <v>960</v>
      </c>
      <c r="C1219" t="s">
        <v>38</v>
      </c>
      <c r="D1219" t="s">
        <v>88</v>
      </c>
      <c r="E1219" t="s">
        <v>31</v>
      </c>
      <c r="F1219">
        <v>22</v>
      </c>
      <c r="G1219" t="s">
        <v>45</v>
      </c>
      <c r="H1219" t="s">
        <v>25</v>
      </c>
      <c r="I1219" t="s">
        <v>26</v>
      </c>
      <c r="J1219" t="s">
        <v>35</v>
      </c>
      <c r="K1219" t="s">
        <v>47</v>
      </c>
      <c r="L1219">
        <f t="shared" si="121"/>
        <v>1</v>
      </c>
      <c r="M1219">
        <f t="shared" si="121"/>
        <v>1</v>
      </c>
      <c r="N1219">
        <f t="shared" si="121"/>
        <v>0</v>
      </c>
      <c r="O1219">
        <f t="shared" si="121"/>
        <v>1</v>
      </c>
      <c r="P1219">
        <f t="shared" si="121"/>
        <v>0</v>
      </c>
      <c r="Q1219">
        <v>4</v>
      </c>
      <c r="R1219">
        <v>3</v>
      </c>
      <c r="S1219">
        <v>4</v>
      </c>
      <c r="T1219">
        <v>4</v>
      </c>
      <c r="U1219">
        <v>4</v>
      </c>
      <c r="V1219">
        <v>3</v>
      </c>
      <c r="W1219">
        <v>4</v>
      </c>
      <c r="X1219">
        <v>4</v>
      </c>
      <c r="Y1219">
        <v>4</v>
      </c>
      <c r="Z1219">
        <v>3</v>
      </c>
      <c r="AA1219" t="s">
        <v>960</v>
      </c>
      <c r="AB1219" t="s">
        <v>1623</v>
      </c>
      <c r="AC1219" t="s">
        <v>1216</v>
      </c>
      <c r="AD1219" t="s">
        <v>1215</v>
      </c>
      <c r="AE1219" t="s">
        <v>1284</v>
      </c>
      <c r="AF1219" t="s">
        <v>1207</v>
      </c>
      <c r="AG1219" t="s">
        <v>1206</v>
      </c>
      <c r="AH1219">
        <v>9260000</v>
      </c>
      <c r="AI1219" s="2">
        <v>44091</v>
      </c>
      <c r="AJ1219" t="s">
        <v>1233</v>
      </c>
      <c r="AK1219" t="s">
        <v>2862</v>
      </c>
      <c r="AL1219">
        <v>1</v>
      </c>
      <c r="AM1219">
        <v>0</v>
      </c>
      <c r="AN1219">
        <v>0</v>
      </c>
      <c r="AO1219">
        <v>1</v>
      </c>
      <c r="AP1219">
        <v>0</v>
      </c>
      <c r="AQ1219">
        <v>0</v>
      </c>
      <c r="AR1219">
        <v>0</v>
      </c>
    </row>
    <row r="1220" spans="1:44" x14ac:dyDescent="0.25">
      <c r="A1220" s="1">
        <v>1222</v>
      </c>
      <c r="B1220" t="s">
        <v>961</v>
      </c>
      <c r="C1220" t="s">
        <v>21</v>
      </c>
      <c r="D1220" t="s">
        <v>52</v>
      </c>
      <c r="E1220" t="s">
        <v>23</v>
      </c>
      <c r="F1220">
        <v>20</v>
      </c>
      <c r="G1220" t="s">
        <v>284</v>
      </c>
      <c r="H1220" t="s">
        <v>53</v>
      </c>
      <c r="I1220" t="s">
        <v>26</v>
      </c>
      <c r="J1220" t="s">
        <v>46</v>
      </c>
      <c r="K1220" t="s">
        <v>84</v>
      </c>
      <c r="L1220">
        <f t="shared" si="121"/>
        <v>1</v>
      </c>
      <c r="M1220">
        <f t="shared" si="121"/>
        <v>0</v>
      </c>
      <c r="N1220">
        <f t="shared" si="121"/>
        <v>1</v>
      </c>
      <c r="O1220">
        <f t="shared" si="121"/>
        <v>1</v>
      </c>
      <c r="P1220">
        <f t="shared" si="121"/>
        <v>0</v>
      </c>
      <c r="Q1220">
        <v>5</v>
      </c>
      <c r="R1220">
        <v>2</v>
      </c>
      <c r="S1220">
        <v>3</v>
      </c>
      <c r="T1220">
        <v>3</v>
      </c>
      <c r="U1220">
        <v>2</v>
      </c>
      <c r="V1220">
        <v>3</v>
      </c>
      <c r="W1220">
        <v>2</v>
      </c>
      <c r="X1220">
        <v>2</v>
      </c>
      <c r="Y1220">
        <v>3</v>
      </c>
      <c r="Z1220">
        <v>2</v>
      </c>
      <c r="AA1220" t="s">
        <v>961</v>
      </c>
      <c r="AB1220" t="s">
        <v>1622</v>
      </c>
      <c r="AC1220" t="s">
        <v>1216</v>
      </c>
      <c r="AD1220" t="s">
        <v>1215</v>
      </c>
      <c r="AE1220" t="s">
        <v>1208</v>
      </c>
      <c r="AF1220" t="s">
        <v>1213</v>
      </c>
      <c r="AG1220" t="s">
        <v>1206</v>
      </c>
      <c r="AH1220">
        <v>12520000</v>
      </c>
      <c r="AI1220" s="2">
        <v>43999</v>
      </c>
      <c r="AJ1220" t="s">
        <v>1621</v>
      </c>
      <c r="AK1220" t="s">
        <v>2863</v>
      </c>
      <c r="AL1220">
        <v>0</v>
      </c>
      <c r="AM1220">
        <v>0</v>
      </c>
      <c r="AN1220">
        <v>1</v>
      </c>
      <c r="AO1220">
        <v>0</v>
      </c>
      <c r="AP1220">
        <v>1</v>
      </c>
      <c r="AQ1220">
        <v>1</v>
      </c>
      <c r="AR1220">
        <v>0</v>
      </c>
    </row>
    <row r="1221" spans="1:44" x14ac:dyDescent="0.25">
      <c r="A1221" s="1">
        <v>1223</v>
      </c>
      <c r="B1221" t="s">
        <v>962</v>
      </c>
      <c r="C1221" t="s">
        <v>38</v>
      </c>
      <c r="D1221" t="s">
        <v>91</v>
      </c>
      <c r="E1221" t="s">
        <v>63</v>
      </c>
      <c r="F1221">
        <v>19</v>
      </c>
      <c r="G1221" t="s">
        <v>202</v>
      </c>
      <c r="H1221" t="s">
        <v>25</v>
      </c>
      <c r="I1221" t="s">
        <v>26</v>
      </c>
      <c r="J1221" t="s">
        <v>27</v>
      </c>
      <c r="K1221" t="s">
        <v>263</v>
      </c>
      <c r="L1221">
        <f t="shared" si="121"/>
        <v>0</v>
      </c>
      <c r="M1221">
        <f t="shared" si="121"/>
        <v>1</v>
      </c>
      <c r="N1221">
        <f t="shared" si="121"/>
        <v>1</v>
      </c>
      <c r="O1221">
        <f t="shared" si="121"/>
        <v>1</v>
      </c>
      <c r="P1221">
        <f t="shared" si="121"/>
        <v>0</v>
      </c>
      <c r="Q1221">
        <v>5</v>
      </c>
      <c r="R1221">
        <v>3</v>
      </c>
      <c r="S1221">
        <v>3</v>
      </c>
      <c r="T1221">
        <v>2</v>
      </c>
      <c r="U1221">
        <v>2</v>
      </c>
      <c r="V1221">
        <v>3</v>
      </c>
      <c r="W1221">
        <v>3</v>
      </c>
      <c r="X1221">
        <v>4</v>
      </c>
      <c r="Y1221">
        <v>4</v>
      </c>
      <c r="Z1221">
        <v>4</v>
      </c>
      <c r="AA1221" t="s">
        <v>962</v>
      </c>
      <c r="AB1221" t="s">
        <v>1620</v>
      </c>
      <c r="AC1221" t="s">
        <v>1210</v>
      </c>
      <c r="AD1221" t="s">
        <v>1209</v>
      </c>
      <c r="AE1221" t="s">
        <v>1231</v>
      </c>
      <c r="AF1221" t="s">
        <v>1226</v>
      </c>
      <c r="AG1221" t="s">
        <v>1225</v>
      </c>
      <c r="AH1221">
        <v>10250000</v>
      </c>
      <c r="AI1221" s="2">
        <v>44112</v>
      </c>
      <c r="AJ1221" t="s">
        <v>1393</v>
      </c>
      <c r="AK1221" t="s">
        <v>2860</v>
      </c>
      <c r="AL1221">
        <v>0</v>
      </c>
      <c r="AM1221">
        <v>0</v>
      </c>
      <c r="AN1221">
        <v>1</v>
      </c>
      <c r="AO1221">
        <v>0</v>
      </c>
      <c r="AP1221">
        <v>0</v>
      </c>
      <c r="AQ1221">
        <v>1</v>
      </c>
      <c r="AR1221">
        <v>0</v>
      </c>
    </row>
    <row r="1222" spans="1:44" x14ac:dyDescent="0.25">
      <c r="A1222" s="1">
        <v>1224</v>
      </c>
      <c r="B1222" t="s">
        <v>963</v>
      </c>
      <c r="C1222" t="s">
        <v>38</v>
      </c>
      <c r="D1222" t="s">
        <v>52</v>
      </c>
      <c r="E1222" t="s">
        <v>40</v>
      </c>
      <c r="F1222">
        <v>21</v>
      </c>
      <c r="G1222" t="s">
        <v>45</v>
      </c>
      <c r="H1222" t="s">
        <v>33</v>
      </c>
      <c r="I1222" t="s">
        <v>26</v>
      </c>
      <c r="J1222" t="s">
        <v>27</v>
      </c>
      <c r="K1222" t="s">
        <v>47</v>
      </c>
      <c r="L1222">
        <f t="shared" ref="L1222:P1231" si="122">IF(TYPE(FIND(LOWER(L$1),LOWER($K1222)))=16,0,1)</f>
        <v>1</v>
      </c>
      <c r="M1222">
        <f t="shared" si="122"/>
        <v>1</v>
      </c>
      <c r="N1222">
        <f t="shared" si="122"/>
        <v>0</v>
      </c>
      <c r="O1222">
        <f t="shared" si="122"/>
        <v>1</v>
      </c>
      <c r="P1222">
        <f t="shared" si="122"/>
        <v>0</v>
      </c>
      <c r="Q1222">
        <v>5</v>
      </c>
      <c r="R1222">
        <v>2</v>
      </c>
      <c r="S1222">
        <v>3</v>
      </c>
      <c r="T1222">
        <v>3</v>
      </c>
      <c r="U1222">
        <v>4</v>
      </c>
      <c r="V1222">
        <v>5</v>
      </c>
      <c r="W1222">
        <v>4</v>
      </c>
      <c r="X1222">
        <v>4</v>
      </c>
      <c r="Y1222">
        <v>4</v>
      </c>
      <c r="Z1222">
        <v>4</v>
      </c>
      <c r="AA1222" t="s">
        <v>963</v>
      </c>
      <c r="AB1222" t="s">
        <v>1619</v>
      </c>
      <c r="AC1222" t="s">
        <v>1210</v>
      </c>
      <c r="AD1222" t="s">
        <v>1215</v>
      </c>
      <c r="AE1222" t="s">
        <v>1242</v>
      </c>
      <c r="AF1222" t="s">
        <v>1241</v>
      </c>
      <c r="AG1222" t="s">
        <v>1225</v>
      </c>
      <c r="AH1222">
        <v>16290000</v>
      </c>
      <c r="AI1222" s="2">
        <v>43907</v>
      </c>
      <c r="AJ1222" t="s">
        <v>1235</v>
      </c>
      <c r="AK1222" t="s">
        <v>2861</v>
      </c>
      <c r="AL1222">
        <v>1</v>
      </c>
      <c r="AM1222">
        <v>0</v>
      </c>
      <c r="AN1222">
        <v>0</v>
      </c>
      <c r="AO1222">
        <v>1</v>
      </c>
      <c r="AP1222">
        <v>1</v>
      </c>
      <c r="AQ1222">
        <v>0</v>
      </c>
      <c r="AR1222">
        <v>0</v>
      </c>
    </row>
    <row r="1223" spans="1:44" x14ac:dyDescent="0.25">
      <c r="A1223" s="1">
        <v>1225</v>
      </c>
      <c r="B1223" t="s">
        <v>964</v>
      </c>
      <c r="C1223" t="s">
        <v>38</v>
      </c>
      <c r="D1223" t="s">
        <v>68</v>
      </c>
      <c r="E1223" t="s">
        <v>23</v>
      </c>
      <c r="F1223">
        <v>20</v>
      </c>
      <c r="G1223" t="s">
        <v>100</v>
      </c>
      <c r="H1223" t="s">
        <v>25</v>
      </c>
      <c r="I1223" t="s">
        <v>26</v>
      </c>
      <c r="J1223" t="s">
        <v>35</v>
      </c>
      <c r="K1223" t="s">
        <v>47</v>
      </c>
      <c r="L1223">
        <f t="shared" si="122"/>
        <v>1</v>
      </c>
      <c r="M1223">
        <f t="shared" si="122"/>
        <v>1</v>
      </c>
      <c r="N1223">
        <f t="shared" si="122"/>
        <v>0</v>
      </c>
      <c r="O1223">
        <f t="shared" si="122"/>
        <v>1</v>
      </c>
      <c r="P1223">
        <f t="shared" si="122"/>
        <v>0</v>
      </c>
      <c r="Q1223">
        <v>4</v>
      </c>
      <c r="R1223">
        <v>4</v>
      </c>
      <c r="S1223">
        <v>2</v>
      </c>
      <c r="T1223">
        <v>3</v>
      </c>
      <c r="U1223">
        <v>3</v>
      </c>
      <c r="V1223">
        <v>3</v>
      </c>
      <c r="W1223">
        <v>4</v>
      </c>
      <c r="X1223">
        <v>3</v>
      </c>
      <c r="Y1223">
        <v>5</v>
      </c>
      <c r="Z1223">
        <v>5</v>
      </c>
      <c r="AA1223" t="s">
        <v>964</v>
      </c>
      <c r="AB1223" t="s">
        <v>1618</v>
      </c>
      <c r="AC1223" t="s">
        <v>1216</v>
      </c>
      <c r="AD1223" t="s">
        <v>1215</v>
      </c>
      <c r="AE1223" t="s">
        <v>1284</v>
      </c>
      <c r="AF1223" t="s">
        <v>1226</v>
      </c>
      <c r="AG1223" t="s">
        <v>1225</v>
      </c>
      <c r="AH1223">
        <v>3420000</v>
      </c>
      <c r="AI1223" s="2">
        <v>43919</v>
      </c>
      <c r="AJ1223" t="s">
        <v>1221</v>
      </c>
      <c r="AK1223" t="s">
        <v>2861</v>
      </c>
      <c r="AL1223">
        <v>1</v>
      </c>
      <c r="AM1223">
        <v>1</v>
      </c>
      <c r="AN1223">
        <v>0</v>
      </c>
      <c r="AO1223">
        <v>1</v>
      </c>
      <c r="AP1223">
        <v>0</v>
      </c>
      <c r="AQ1223">
        <v>0</v>
      </c>
      <c r="AR1223">
        <v>0</v>
      </c>
    </row>
    <row r="1224" spans="1:44" x14ac:dyDescent="0.25">
      <c r="A1224" s="1">
        <v>1226</v>
      </c>
      <c r="B1224" t="s">
        <v>964</v>
      </c>
      <c r="C1224" t="s">
        <v>38</v>
      </c>
      <c r="D1224" t="s">
        <v>68</v>
      </c>
      <c r="E1224" t="s">
        <v>23</v>
      </c>
      <c r="F1224">
        <v>20</v>
      </c>
      <c r="G1224" t="s">
        <v>100</v>
      </c>
      <c r="H1224" t="s">
        <v>25</v>
      </c>
      <c r="I1224" t="s">
        <v>26</v>
      </c>
      <c r="J1224" t="s">
        <v>35</v>
      </c>
      <c r="K1224" t="s">
        <v>47</v>
      </c>
      <c r="L1224">
        <f t="shared" si="122"/>
        <v>1</v>
      </c>
      <c r="M1224">
        <f t="shared" si="122"/>
        <v>1</v>
      </c>
      <c r="N1224">
        <f t="shared" si="122"/>
        <v>0</v>
      </c>
      <c r="O1224">
        <f t="shared" si="122"/>
        <v>1</v>
      </c>
      <c r="P1224">
        <f t="shared" si="122"/>
        <v>0</v>
      </c>
      <c r="Q1224">
        <v>4</v>
      </c>
      <c r="R1224">
        <v>4</v>
      </c>
      <c r="S1224">
        <v>2</v>
      </c>
      <c r="T1224">
        <v>3</v>
      </c>
      <c r="U1224">
        <v>3</v>
      </c>
      <c r="V1224">
        <v>3</v>
      </c>
      <c r="W1224">
        <v>4</v>
      </c>
      <c r="X1224">
        <v>3</v>
      </c>
      <c r="Y1224">
        <v>5</v>
      </c>
      <c r="Z1224">
        <v>5</v>
      </c>
      <c r="AA1224" t="s">
        <v>964</v>
      </c>
      <c r="AB1224" t="s">
        <v>1617</v>
      </c>
      <c r="AC1224" t="s">
        <v>1216</v>
      </c>
      <c r="AD1224" t="s">
        <v>1215</v>
      </c>
      <c r="AE1224" t="s">
        <v>1261</v>
      </c>
      <c r="AF1224" t="s">
        <v>1222</v>
      </c>
      <c r="AG1224" t="s">
        <v>1225</v>
      </c>
      <c r="AH1224">
        <v>48070000</v>
      </c>
      <c r="AI1224" s="2">
        <v>44028</v>
      </c>
      <c r="AJ1224" t="s">
        <v>1233</v>
      </c>
      <c r="AK1224" t="s">
        <v>2862</v>
      </c>
      <c r="AL1224">
        <v>1</v>
      </c>
      <c r="AM1224">
        <v>0</v>
      </c>
      <c r="AN1224">
        <v>0</v>
      </c>
      <c r="AO1224">
        <v>1</v>
      </c>
      <c r="AP1224">
        <v>0</v>
      </c>
      <c r="AQ1224">
        <v>0</v>
      </c>
      <c r="AR1224">
        <v>0</v>
      </c>
    </row>
    <row r="1225" spans="1:44" x14ac:dyDescent="0.25">
      <c r="A1225" s="1">
        <v>1227</v>
      </c>
      <c r="B1225" t="s">
        <v>965</v>
      </c>
      <c r="C1225" t="s">
        <v>21</v>
      </c>
      <c r="D1225" t="s">
        <v>357</v>
      </c>
      <c r="E1225" t="s">
        <v>31</v>
      </c>
      <c r="F1225">
        <v>22</v>
      </c>
      <c r="G1225" t="s">
        <v>41</v>
      </c>
      <c r="H1225" t="s">
        <v>33</v>
      </c>
      <c r="I1225" t="s">
        <v>26</v>
      </c>
      <c r="J1225" t="s">
        <v>27</v>
      </c>
      <c r="K1225" t="s">
        <v>28</v>
      </c>
      <c r="L1225">
        <f t="shared" si="122"/>
        <v>1</v>
      </c>
      <c r="M1225">
        <f t="shared" si="122"/>
        <v>1</v>
      </c>
      <c r="N1225">
        <f t="shared" si="122"/>
        <v>1</v>
      </c>
      <c r="O1225">
        <f t="shared" si="122"/>
        <v>1</v>
      </c>
      <c r="P1225">
        <f t="shared" si="122"/>
        <v>1</v>
      </c>
      <c r="Q1225">
        <v>5</v>
      </c>
      <c r="R1225">
        <v>4</v>
      </c>
      <c r="S1225">
        <v>4</v>
      </c>
      <c r="T1225">
        <v>4</v>
      </c>
      <c r="U1225">
        <v>2</v>
      </c>
      <c r="V1225">
        <v>2</v>
      </c>
      <c r="W1225">
        <v>3</v>
      </c>
      <c r="X1225">
        <v>3</v>
      </c>
      <c r="Y1225">
        <v>3</v>
      </c>
      <c r="Z1225">
        <v>2</v>
      </c>
      <c r="AA1225" t="s">
        <v>965</v>
      </c>
      <c r="AB1225" t="s">
        <v>1616</v>
      </c>
      <c r="AC1225" t="s">
        <v>1216</v>
      </c>
      <c r="AD1225" t="s">
        <v>1215</v>
      </c>
      <c r="AE1225" t="s">
        <v>1214</v>
      </c>
      <c r="AF1225" t="s">
        <v>1236</v>
      </c>
      <c r="AG1225" t="s">
        <v>1225</v>
      </c>
      <c r="AH1225">
        <v>4092000</v>
      </c>
      <c r="AI1225" s="2">
        <v>43855</v>
      </c>
      <c r="AJ1225" t="s">
        <v>1218</v>
      </c>
      <c r="AK1225" t="s">
        <v>2861</v>
      </c>
      <c r="AL1225">
        <v>0</v>
      </c>
      <c r="AM1225">
        <v>0</v>
      </c>
      <c r="AN1225">
        <v>0</v>
      </c>
      <c r="AO1225">
        <v>1</v>
      </c>
      <c r="AP1225">
        <v>0</v>
      </c>
      <c r="AQ1225">
        <v>0</v>
      </c>
      <c r="AR1225">
        <v>0</v>
      </c>
    </row>
    <row r="1226" spans="1:44" x14ac:dyDescent="0.25">
      <c r="A1226" s="1">
        <v>1228</v>
      </c>
      <c r="B1226" t="s">
        <v>965</v>
      </c>
      <c r="C1226" t="s">
        <v>21</v>
      </c>
      <c r="D1226" t="s">
        <v>357</v>
      </c>
      <c r="E1226" t="s">
        <v>31</v>
      </c>
      <c r="F1226">
        <v>22</v>
      </c>
      <c r="G1226" t="s">
        <v>41</v>
      </c>
      <c r="H1226" t="s">
        <v>33</v>
      </c>
      <c r="I1226" t="s">
        <v>26</v>
      </c>
      <c r="J1226" t="s">
        <v>27</v>
      </c>
      <c r="K1226" t="s">
        <v>28</v>
      </c>
      <c r="L1226">
        <f t="shared" si="122"/>
        <v>1</v>
      </c>
      <c r="M1226">
        <f t="shared" si="122"/>
        <v>1</v>
      </c>
      <c r="N1226">
        <f t="shared" si="122"/>
        <v>1</v>
      </c>
      <c r="O1226">
        <f t="shared" si="122"/>
        <v>1</v>
      </c>
      <c r="P1226">
        <f t="shared" si="122"/>
        <v>1</v>
      </c>
      <c r="Q1226">
        <v>5</v>
      </c>
      <c r="R1226">
        <v>4</v>
      </c>
      <c r="S1226">
        <v>4</v>
      </c>
      <c r="T1226">
        <v>4</v>
      </c>
      <c r="U1226">
        <v>2</v>
      </c>
      <c r="V1226">
        <v>2</v>
      </c>
      <c r="W1226">
        <v>3</v>
      </c>
      <c r="X1226">
        <v>3</v>
      </c>
      <c r="Y1226">
        <v>3</v>
      </c>
      <c r="Z1226">
        <v>2</v>
      </c>
      <c r="AA1226" t="s">
        <v>965</v>
      </c>
      <c r="AB1226" t="s">
        <v>1615</v>
      </c>
      <c r="AC1226" t="s">
        <v>1210</v>
      </c>
      <c r="AD1226" t="s">
        <v>1215</v>
      </c>
      <c r="AE1226" t="s">
        <v>1214</v>
      </c>
      <c r="AF1226" t="s">
        <v>1213</v>
      </c>
      <c r="AG1226" t="s">
        <v>1206</v>
      </c>
      <c r="AH1226">
        <v>15640000</v>
      </c>
      <c r="AI1226" s="2">
        <v>44120</v>
      </c>
      <c r="AJ1226" t="s">
        <v>1280</v>
      </c>
      <c r="AK1226" t="s">
        <v>2860</v>
      </c>
      <c r="AL1226">
        <v>1</v>
      </c>
      <c r="AM1226">
        <v>1</v>
      </c>
      <c r="AN1226">
        <v>0</v>
      </c>
      <c r="AO1226">
        <v>0</v>
      </c>
      <c r="AP1226">
        <v>1</v>
      </c>
      <c r="AQ1226">
        <v>0</v>
      </c>
      <c r="AR1226">
        <v>0</v>
      </c>
    </row>
    <row r="1227" spans="1:44" x14ac:dyDescent="0.25">
      <c r="A1227" s="1">
        <v>1229</v>
      </c>
      <c r="B1227" t="s">
        <v>966</v>
      </c>
      <c r="C1227" t="s">
        <v>38</v>
      </c>
      <c r="D1227" t="s">
        <v>52</v>
      </c>
      <c r="E1227" t="s">
        <v>31</v>
      </c>
      <c r="F1227">
        <v>22</v>
      </c>
      <c r="G1227" t="s">
        <v>121</v>
      </c>
      <c r="H1227" t="s">
        <v>33</v>
      </c>
      <c r="I1227" t="s">
        <v>34</v>
      </c>
      <c r="J1227" t="s">
        <v>35</v>
      </c>
      <c r="K1227" t="s">
        <v>47</v>
      </c>
      <c r="L1227">
        <f t="shared" si="122"/>
        <v>1</v>
      </c>
      <c r="M1227">
        <f t="shared" si="122"/>
        <v>1</v>
      </c>
      <c r="N1227">
        <f t="shared" si="122"/>
        <v>0</v>
      </c>
      <c r="O1227">
        <f t="shared" si="122"/>
        <v>1</v>
      </c>
      <c r="P1227">
        <f t="shared" si="122"/>
        <v>0</v>
      </c>
      <c r="Q1227">
        <v>5</v>
      </c>
      <c r="R1227">
        <v>5</v>
      </c>
      <c r="S1227">
        <v>5</v>
      </c>
      <c r="T1227">
        <v>5</v>
      </c>
      <c r="U1227">
        <v>3</v>
      </c>
      <c r="V1227">
        <v>5</v>
      </c>
      <c r="W1227">
        <v>5</v>
      </c>
      <c r="X1227">
        <v>4</v>
      </c>
      <c r="Y1227">
        <v>4</v>
      </c>
      <c r="Z1227">
        <v>3</v>
      </c>
      <c r="AA1227" t="s">
        <v>966</v>
      </c>
      <c r="AB1227" t="s">
        <v>1614</v>
      </c>
      <c r="AC1227" t="s">
        <v>1216</v>
      </c>
      <c r="AD1227" t="s">
        <v>1215</v>
      </c>
      <c r="AE1227" t="s">
        <v>1239</v>
      </c>
      <c r="AF1227" t="s">
        <v>179</v>
      </c>
      <c r="AG1227" t="s">
        <v>1206</v>
      </c>
      <c r="AH1227">
        <v>36041000</v>
      </c>
      <c r="AI1227" s="2">
        <v>43937</v>
      </c>
      <c r="AJ1227" t="s">
        <v>1247</v>
      </c>
      <c r="AK1227" t="s">
        <v>2863</v>
      </c>
      <c r="AL1227">
        <v>0</v>
      </c>
      <c r="AM1227">
        <v>0</v>
      </c>
      <c r="AN1227">
        <v>0</v>
      </c>
      <c r="AO1227">
        <v>1</v>
      </c>
      <c r="AP1227">
        <v>1</v>
      </c>
      <c r="AQ1227">
        <v>0</v>
      </c>
      <c r="AR1227">
        <v>0</v>
      </c>
    </row>
    <row r="1228" spans="1:44" x14ac:dyDescent="0.25">
      <c r="A1228" s="1">
        <v>1230</v>
      </c>
      <c r="B1228" t="s">
        <v>967</v>
      </c>
      <c r="C1228" t="s">
        <v>38</v>
      </c>
      <c r="D1228" t="s">
        <v>49</v>
      </c>
      <c r="E1228" t="s">
        <v>23</v>
      </c>
      <c r="F1228">
        <v>20</v>
      </c>
      <c r="G1228" t="s">
        <v>100</v>
      </c>
      <c r="H1228" t="s">
        <v>25</v>
      </c>
      <c r="I1228" t="s">
        <v>93</v>
      </c>
      <c r="J1228" t="s">
        <v>46</v>
      </c>
      <c r="K1228" t="s">
        <v>54</v>
      </c>
      <c r="L1228">
        <f t="shared" si="122"/>
        <v>1</v>
      </c>
      <c r="M1228">
        <f t="shared" si="122"/>
        <v>0</v>
      </c>
      <c r="N1228">
        <f t="shared" si="122"/>
        <v>0</v>
      </c>
      <c r="O1228">
        <f t="shared" si="122"/>
        <v>1</v>
      </c>
      <c r="P1228">
        <f t="shared" si="122"/>
        <v>0</v>
      </c>
      <c r="Q1228">
        <v>3</v>
      </c>
      <c r="R1228">
        <v>4</v>
      </c>
      <c r="S1228">
        <v>3</v>
      </c>
      <c r="T1228">
        <v>3</v>
      </c>
      <c r="U1228">
        <v>4</v>
      </c>
      <c r="V1228">
        <v>3</v>
      </c>
      <c r="W1228">
        <v>4</v>
      </c>
      <c r="X1228">
        <v>2</v>
      </c>
      <c r="Y1228">
        <v>5</v>
      </c>
      <c r="Z1228">
        <v>5</v>
      </c>
      <c r="AA1228" t="s">
        <v>967</v>
      </c>
      <c r="AB1228" t="s">
        <v>1613</v>
      </c>
      <c r="AC1228" t="s">
        <v>1216</v>
      </c>
      <c r="AD1228" t="s">
        <v>1215</v>
      </c>
      <c r="AE1228" t="s">
        <v>1261</v>
      </c>
      <c r="AF1228" t="s">
        <v>1230</v>
      </c>
      <c r="AG1228" t="s">
        <v>1206</v>
      </c>
      <c r="AH1228">
        <v>13443000</v>
      </c>
      <c r="AI1228" s="2">
        <v>43884</v>
      </c>
      <c r="AJ1228" t="s">
        <v>1366</v>
      </c>
      <c r="AK1228" t="s">
        <v>2861</v>
      </c>
      <c r="AL1228">
        <v>1</v>
      </c>
      <c r="AM1228">
        <v>0</v>
      </c>
      <c r="AN1228">
        <v>1</v>
      </c>
      <c r="AO1228">
        <v>0</v>
      </c>
      <c r="AP1228">
        <v>1</v>
      </c>
      <c r="AQ1228">
        <v>1</v>
      </c>
      <c r="AR1228">
        <v>0</v>
      </c>
    </row>
    <row r="1229" spans="1:44" x14ac:dyDescent="0.25">
      <c r="A1229" s="1">
        <v>1231</v>
      </c>
      <c r="B1229" t="s">
        <v>967</v>
      </c>
      <c r="C1229" t="s">
        <v>38</v>
      </c>
      <c r="D1229" t="s">
        <v>49</v>
      </c>
      <c r="E1229" t="s">
        <v>23</v>
      </c>
      <c r="F1229">
        <v>20</v>
      </c>
      <c r="G1229" t="s">
        <v>100</v>
      </c>
      <c r="H1229" t="s">
        <v>25</v>
      </c>
      <c r="I1229" t="s">
        <v>93</v>
      </c>
      <c r="J1229" t="s">
        <v>46</v>
      </c>
      <c r="K1229" t="s">
        <v>54</v>
      </c>
      <c r="L1229">
        <f t="shared" si="122"/>
        <v>1</v>
      </c>
      <c r="M1229">
        <f t="shared" si="122"/>
        <v>0</v>
      </c>
      <c r="N1229">
        <f t="shared" si="122"/>
        <v>0</v>
      </c>
      <c r="O1229">
        <f t="shared" si="122"/>
        <v>1</v>
      </c>
      <c r="P1229">
        <f t="shared" si="122"/>
        <v>0</v>
      </c>
      <c r="Q1229">
        <v>3</v>
      </c>
      <c r="R1229">
        <v>4</v>
      </c>
      <c r="S1229">
        <v>3</v>
      </c>
      <c r="T1229">
        <v>3</v>
      </c>
      <c r="U1229">
        <v>4</v>
      </c>
      <c r="V1229">
        <v>3</v>
      </c>
      <c r="W1229">
        <v>4</v>
      </c>
      <c r="X1229">
        <v>2</v>
      </c>
      <c r="Y1229">
        <v>5</v>
      </c>
      <c r="Z1229">
        <v>5</v>
      </c>
      <c r="AA1229" t="s">
        <v>967</v>
      </c>
      <c r="AB1229" t="s">
        <v>1612</v>
      </c>
      <c r="AC1229" t="s">
        <v>1210</v>
      </c>
      <c r="AD1229" t="s">
        <v>1209</v>
      </c>
      <c r="AE1229" t="s">
        <v>1208</v>
      </c>
      <c r="AF1229" t="s">
        <v>1222</v>
      </c>
      <c r="AG1229" t="s">
        <v>1225</v>
      </c>
      <c r="AH1229">
        <v>5420000</v>
      </c>
      <c r="AI1229" s="2">
        <v>43958</v>
      </c>
      <c r="AJ1229" t="s">
        <v>1233</v>
      </c>
      <c r="AK1229" t="s">
        <v>2863</v>
      </c>
      <c r="AL1229">
        <v>1</v>
      </c>
      <c r="AM1229">
        <v>0</v>
      </c>
      <c r="AN1229">
        <v>0</v>
      </c>
      <c r="AO1229">
        <v>1</v>
      </c>
      <c r="AP1229">
        <v>0</v>
      </c>
      <c r="AQ1229">
        <v>0</v>
      </c>
      <c r="AR1229">
        <v>0</v>
      </c>
    </row>
    <row r="1230" spans="1:44" x14ac:dyDescent="0.25">
      <c r="A1230" s="1">
        <v>1232</v>
      </c>
      <c r="B1230" t="s">
        <v>968</v>
      </c>
      <c r="C1230" t="s">
        <v>38</v>
      </c>
      <c r="D1230" t="s">
        <v>99</v>
      </c>
      <c r="E1230" t="s">
        <v>40</v>
      </c>
      <c r="F1230">
        <v>21</v>
      </c>
      <c r="G1230" t="s">
        <v>92</v>
      </c>
      <c r="H1230" t="s">
        <v>53</v>
      </c>
      <c r="I1230" t="s">
        <v>26</v>
      </c>
      <c r="J1230" t="s">
        <v>46</v>
      </c>
      <c r="K1230" t="s">
        <v>66</v>
      </c>
      <c r="L1230">
        <f t="shared" si="122"/>
        <v>1</v>
      </c>
      <c r="M1230">
        <f t="shared" si="122"/>
        <v>0</v>
      </c>
      <c r="N1230">
        <f t="shared" si="122"/>
        <v>0</v>
      </c>
      <c r="O1230">
        <f t="shared" si="122"/>
        <v>0</v>
      </c>
      <c r="P1230">
        <f t="shared" si="122"/>
        <v>0</v>
      </c>
      <c r="Q1230">
        <v>3</v>
      </c>
      <c r="R1230">
        <v>2</v>
      </c>
      <c r="S1230">
        <v>2</v>
      </c>
      <c r="T1230">
        <v>3</v>
      </c>
      <c r="U1230">
        <v>4</v>
      </c>
      <c r="V1230">
        <v>4</v>
      </c>
      <c r="W1230">
        <v>3</v>
      </c>
      <c r="X1230">
        <v>2</v>
      </c>
      <c r="Y1230">
        <v>3</v>
      </c>
      <c r="Z1230">
        <v>4</v>
      </c>
      <c r="AA1230" t="s">
        <v>968</v>
      </c>
      <c r="AB1230" t="s">
        <v>1611</v>
      </c>
      <c r="AC1230" t="s">
        <v>1210</v>
      </c>
      <c r="AD1230" t="s">
        <v>1209</v>
      </c>
      <c r="AE1230" t="s">
        <v>1284</v>
      </c>
      <c r="AF1230" t="s">
        <v>1226</v>
      </c>
      <c r="AG1230" t="s">
        <v>1225</v>
      </c>
      <c r="AH1230">
        <v>6070000</v>
      </c>
      <c r="AI1230" s="2">
        <v>44085</v>
      </c>
      <c r="AJ1230" t="s">
        <v>1280</v>
      </c>
      <c r="AK1230" t="s">
        <v>2862</v>
      </c>
      <c r="AL1230">
        <v>1</v>
      </c>
      <c r="AM1230">
        <v>1</v>
      </c>
      <c r="AN1230">
        <v>0</v>
      </c>
      <c r="AO1230">
        <v>0</v>
      </c>
      <c r="AP1230">
        <v>1</v>
      </c>
      <c r="AQ1230">
        <v>0</v>
      </c>
      <c r="AR1230">
        <v>0</v>
      </c>
    </row>
    <row r="1231" spans="1:44" x14ac:dyDescent="0.25">
      <c r="A1231" s="1">
        <v>1233</v>
      </c>
      <c r="B1231" t="s">
        <v>969</v>
      </c>
      <c r="C1231" t="s">
        <v>21</v>
      </c>
      <c r="D1231" t="s">
        <v>357</v>
      </c>
      <c r="E1231" t="s">
        <v>31</v>
      </c>
      <c r="F1231">
        <v>22</v>
      </c>
      <c r="G1231" t="s">
        <v>41</v>
      </c>
      <c r="H1231" t="s">
        <v>33</v>
      </c>
      <c r="I1231" t="s">
        <v>34</v>
      </c>
      <c r="J1231" t="s">
        <v>35</v>
      </c>
      <c r="K1231" t="s">
        <v>58</v>
      </c>
      <c r="L1231">
        <f t="shared" si="122"/>
        <v>1</v>
      </c>
      <c r="M1231">
        <f t="shared" si="122"/>
        <v>1</v>
      </c>
      <c r="N1231">
        <f t="shared" si="122"/>
        <v>1</v>
      </c>
      <c r="O1231">
        <f t="shared" si="122"/>
        <v>1</v>
      </c>
      <c r="P1231">
        <f t="shared" si="122"/>
        <v>0</v>
      </c>
      <c r="Q1231">
        <v>3</v>
      </c>
      <c r="R1231">
        <v>4</v>
      </c>
      <c r="S1231">
        <v>5</v>
      </c>
      <c r="T1231">
        <v>4</v>
      </c>
      <c r="U1231">
        <v>3</v>
      </c>
      <c r="V1231">
        <v>3</v>
      </c>
      <c r="W1231">
        <v>3</v>
      </c>
      <c r="X1231">
        <v>3</v>
      </c>
      <c r="Y1231">
        <v>4</v>
      </c>
      <c r="Z1231">
        <v>3</v>
      </c>
      <c r="AA1231" t="s">
        <v>969</v>
      </c>
      <c r="AB1231" t="s">
        <v>1610</v>
      </c>
      <c r="AC1231" t="s">
        <v>1210</v>
      </c>
      <c r="AD1231" t="s">
        <v>1209</v>
      </c>
      <c r="AE1231" t="s">
        <v>1214</v>
      </c>
      <c r="AF1231" t="s">
        <v>1230</v>
      </c>
      <c r="AG1231" t="s">
        <v>1206</v>
      </c>
      <c r="AH1231">
        <v>13720000</v>
      </c>
      <c r="AI1231" s="2">
        <v>43879</v>
      </c>
      <c r="AJ1231" t="s">
        <v>1233</v>
      </c>
      <c r="AK1231" t="s">
        <v>2861</v>
      </c>
      <c r="AL1231">
        <v>1</v>
      </c>
      <c r="AM1231">
        <v>0</v>
      </c>
      <c r="AN1231">
        <v>0</v>
      </c>
      <c r="AO1231">
        <v>1</v>
      </c>
      <c r="AP1231">
        <v>0</v>
      </c>
      <c r="AQ1231">
        <v>0</v>
      </c>
      <c r="AR1231">
        <v>0</v>
      </c>
    </row>
    <row r="1232" spans="1:44" x14ac:dyDescent="0.25">
      <c r="A1232" s="1">
        <v>1234</v>
      </c>
      <c r="B1232" t="s">
        <v>970</v>
      </c>
      <c r="C1232" t="s">
        <v>38</v>
      </c>
      <c r="D1232" t="s">
        <v>88</v>
      </c>
      <c r="E1232" t="s">
        <v>40</v>
      </c>
      <c r="F1232">
        <v>21</v>
      </c>
      <c r="G1232" t="s">
        <v>72</v>
      </c>
      <c r="H1232" t="s">
        <v>25</v>
      </c>
      <c r="I1232" t="s">
        <v>34</v>
      </c>
      <c r="J1232" t="s">
        <v>35</v>
      </c>
      <c r="K1232" t="s">
        <v>47</v>
      </c>
      <c r="L1232">
        <f t="shared" ref="L1232:P1241" si="123">IF(TYPE(FIND(LOWER(L$1),LOWER($K1232)))=16,0,1)</f>
        <v>1</v>
      </c>
      <c r="M1232">
        <f t="shared" si="123"/>
        <v>1</v>
      </c>
      <c r="N1232">
        <f t="shared" si="123"/>
        <v>0</v>
      </c>
      <c r="O1232">
        <f t="shared" si="123"/>
        <v>1</v>
      </c>
      <c r="P1232">
        <f t="shared" si="123"/>
        <v>0</v>
      </c>
      <c r="Q1232">
        <v>4</v>
      </c>
      <c r="R1232">
        <v>4</v>
      </c>
      <c r="S1232">
        <v>5</v>
      </c>
      <c r="T1232">
        <v>5</v>
      </c>
      <c r="U1232">
        <v>4</v>
      </c>
      <c r="V1232">
        <v>5</v>
      </c>
      <c r="W1232">
        <v>5</v>
      </c>
      <c r="X1232">
        <v>1</v>
      </c>
      <c r="Y1232">
        <v>5</v>
      </c>
      <c r="Z1232">
        <v>3</v>
      </c>
      <c r="AA1232" t="s">
        <v>970</v>
      </c>
      <c r="AB1232" t="s">
        <v>1609</v>
      </c>
      <c r="AC1232" t="s">
        <v>1216</v>
      </c>
      <c r="AD1232" t="s">
        <v>1215</v>
      </c>
      <c r="AE1232" t="s">
        <v>1214</v>
      </c>
      <c r="AF1232" t="s">
        <v>1213</v>
      </c>
      <c r="AG1232" t="s">
        <v>1206</v>
      </c>
      <c r="AH1232">
        <v>15260000</v>
      </c>
      <c r="AI1232" s="2">
        <v>43865</v>
      </c>
      <c r="AJ1232" t="s">
        <v>1269</v>
      </c>
      <c r="AK1232" t="s">
        <v>2861</v>
      </c>
      <c r="AL1232">
        <v>0</v>
      </c>
      <c r="AM1232">
        <v>1</v>
      </c>
      <c r="AN1232">
        <v>1</v>
      </c>
      <c r="AO1232">
        <v>1</v>
      </c>
      <c r="AP1232">
        <v>0</v>
      </c>
      <c r="AQ1232">
        <v>0</v>
      </c>
      <c r="AR1232">
        <v>0</v>
      </c>
    </row>
    <row r="1233" spans="1:44" x14ac:dyDescent="0.25">
      <c r="A1233" s="1">
        <v>1235</v>
      </c>
      <c r="B1233" t="s">
        <v>971</v>
      </c>
      <c r="C1233" t="s">
        <v>38</v>
      </c>
      <c r="D1233" t="s">
        <v>88</v>
      </c>
      <c r="E1233" t="s">
        <v>31</v>
      </c>
      <c r="F1233">
        <v>22</v>
      </c>
      <c r="G1233" t="s">
        <v>191</v>
      </c>
      <c r="H1233" t="s">
        <v>25</v>
      </c>
      <c r="I1233" t="s">
        <v>26</v>
      </c>
      <c r="J1233" t="s">
        <v>35</v>
      </c>
      <c r="K1233" t="s">
        <v>58</v>
      </c>
      <c r="L1233">
        <f t="shared" si="123"/>
        <v>1</v>
      </c>
      <c r="M1233">
        <f t="shared" si="123"/>
        <v>1</v>
      </c>
      <c r="N1233">
        <f t="shared" si="123"/>
        <v>1</v>
      </c>
      <c r="O1233">
        <f t="shared" si="123"/>
        <v>1</v>
      </c>
      <c r="P1233">
        <f t="shared" si="123"/>
        <v>0</v>
      </c>
      <c r="Q1233">
        <v>3</v>
      </c>
      <c r="R1233">
        <v>3</v>
      </c>
      <c r="S1233">
        <v>4</v>
      </c>
      <c r="T1233">
        <v>4</v>
      </c>
      <c r="U1233">
        <v>4</v>
      </c>
      <c r="V1233">
        <v>4</v>
      </c>
      <c r="W1233">
        <v>4</v>
      </c>
      <c r="X1233">
        <v>4</v>
      </c>
      <c r="Y1233">
        <v>4</v>
      </c>
      <c r="Z1233">
        <v>4</v>
      </c>
      <c r="AA1233" t="s">
        <v>971</v>
      </c>
      <c r="AB1233" t="s">
        <v>1608</v>
      </c>
      <c r="AC1233" t="s">
        <v>1210</v>
      </c>
      <c r="AD1233" t="s">
        <v>1209</v>
      </c>
      <c r="AE1233" t="s">
        <v>1231</v>
      </c>
      <c r="AF1233" t="s">
        <v>1219</v>
      </c>
      <c r="AG1233" t="s">
        <v>1225</v>
      </c>
      <c r="AH1233">
        <v>12060000</v>
      </c>
      <c r="AI1233" s="2">
        <v>43857</v>
      </c>
      <c r="AJ1233" t="s">
        <v>1524</v>
      </c>
      <c r="AK1233" t="s">
        <v>2861</v>
      </c>
      <c r="AL1233">
        <v>1</v>
      </c>
      <c r="AM1233">
        <v>1</v>
      </c>
      <c r="AN1233">
        <v>1</v>
      </c>
      <c r="AO1233">
        <v>1</v>
      </c>
      <c r="AP1233">
        <v>1</v>
      </c>
      <c r="AQ1233">
        <v>0</v>
      </c>
      <c r="AR1233">
        <v>0</v>
      </c>
    </row>
    <row r="1234" spans="1:44" x14ac:dyDescent="0.25">
      <c r="A1234" s="1">
        <v>1236</v>
      </c>
      <c r="B1234" t="s">
        <v>972</v>
      </c>
      <c r="C1234" t="s">
        <v>38</v>
      </c>
      <c r="D1234" t="s">
        <v>223</v>
      </c>
      <c r="E1234" t="s">
        <v>31</v>
      </c>
      <c r="F1234">
        <v>22</v>
      </c>
      <c r="G1234" t="s">
        <v>45</v>
      </c>
      <c r="H1234" t="s">
        <v>25</v>
      </c>
      <c r="I1234" t="s">
        <v>26</v>
      </c>
      <c r="J1234" t="s">
        <v>35</v>
      </c>
      <c r="K1234" t="s">
        <v>47</v>
      </c>
      <c r="L1234">
        <f t="shared" si="123"/>
        <v>1</v>
      </c>
      <c r="M1234">
        <f t="shared" si="123"/>
        <v>1</v>
      </c>
      <c r="N1234">
        <f t="shared" si="123"/>
        <v>0</v>
      </c>
      <c r="O1234">
        <f t="shared" si="123"/>
        <v>1</v>
      </c>
      <c r="P1234">
        <f t="shared" si="123"/>
        <v>0</v>
      </c>
      <c r="Q1234">
        <v>3</v>
      </c>
      <c r="R1234">
        <v>4</v>
      </c>
      <c r="S1234">
        <v>4</v>
      </c>
      <c r="T1234">
        <v>4</v>
      </c>
      <c r="U1234">
        <v>5</v>
      </c>
      <c r="V1234">
        <v>3</v>
      </c>
      <c r="W1234">
        <v>4</v>
      </c>
      <c r="X1234">
        <v>4</v>
      </c>
      <c r="Y1234">
        <v>5</v>
      </c>
      <c r="Z1234">
        <v>4</v>
      </c>
      <c r="AA1234" t="s">
        <v>972</v>
      </c>
      <c r="AB1234" t="s">
        <v>1607</v>
      </c>
      <c r="AC1234" t="s">
        <v>1210</v>
      </c>
      <c r="AD1234" t="s">
        <v>1209</v>
      </c>
      <c r="AE1234" t="s">
        <v>1214</v>
      </c>
      <c r="AF1234" t="s">
        <v>179</v>
      </c>
      <c r="AG1234" t="s">
        <v>1225</v>
      </c>
      <c r="AH1234">
        <v>16270000</v>
      </c>
      <c r="AI1234" s="2">
        <v>44087</v>
      </c>
      <c r="AJ1234" t="s">
        <v>1494</v>
      </c>
      <c r="AK1234" t="s">
        <v>2862</v>
      </c>
      <c r="AL1234">
        <v>1</v>
      </c>
      <c r="AM1234">
        <v>1</v>
      </c>
      <c r="AN1234">
        <v>1</v>
      </c>
      <c r="AO1234">
        <v>0</v>
      </c>
      <c r="AP1234">
        <v>0</v>
      </c>
      <c r="AQ1234">
        <v>0</v>
      </c>
      <c r="AR1234">
        <v>0</v>
      </c>
    </row>
    <row r="1235" spans="1:44" x14ac:dyDescent="0.25">
      <c r="A1235" s="1">
        <v>1237</v>
      </c>
      <c r="B1235" t="s">
        <v>973</v>
      </c>
      <c r="C1235" t="s">
        <v>38</v>
      </c>
      <c r="D1235" t="s">
        <v>99</v>
      </c>
      <c r="E1235" t="s">
        <v>63</v>
      </c>
      <c r="F1235">
        <v>19</v>
      </c>
      <c r="G1235" t="s">
        <v>50</v>
      </c>
      <c r="H1235" t="s">
        <v>25</v>
      </c>
      <c r="I1235" t="s">
        <v>26</v>
      </c>
      <c r="J1235" t="s">
        <v>27</v>
      </c>
      <c r="K1235" t="s">
        <v>47</v>
      </c>
      <c r="L1235">
        <f t="shared" si="123"/>
        <v>1</v>
      </c>
      <c r="M1235">
        <f t="shared" si="123"/>
        <v>1</v>
      </c>
      <c r="N1235">
        <f t="shared" si="123"/>
        <v>0</v>
      </c>
      <c r="O1235">
        <f t="shared" si="123"/>
        <v>1</v>
      </c>
      <c r="P1235">
        <f t="shared" si="123"/>
        <v>0</v>
      </c>
      <c r="Q1235">
        <v>3</v>
      </c>
      <c r="R1235">
        <v>2</v>
      </c>
      <c r="S1235">
        <v>3</v>
      </c>
      <c r="T1235">
        <v>3</v>
      </c>
      <c r="U1235">
        <v>4</v>
      </c>
      <c r="V1235">
        <v>2</v>
      </c>
      <c r="W1235">
        <v>2</v>
      </c>
      <c r="X1235">
        <v>4</v>
      </c>
      <c r="Y1235">
        <v>5</v>
      </c>
      <c r="Z1235">
        <v>4</v>
      </c>
      <c r="AA1235" t="s">
        <v>973</v>
      </c>
      <c r="AB1235" t="s">
        <v>1606</v>
      </c>
      <c r="AC1235" t="s">
        <v>1216</v>
      </c>
      <c r="AD1235" t="s">
        <v>1215</v>
      </c>
      <c r="AE1235" t="s">
        <v>1248</v>
      </c>
      <c r="AF1235" t="s">
        <v>1219</v>
      </c>
      <c r="AG1235" t="s">
        <v>1225</v>
      </c>
      <c r="AH1235">
        <v>13880000</v>
      </c>
      <c r="AI1235" s="2">
        <v>43835</v>
      </c>
      <c r="AJ1235" t="s">
        <v>1528</v>
      </c>
      <c r="AK1235" t="s">
        <v>2861</v>
      </c>
      <c r="AL1235">
        <v>1</v>
      </c>
      <c r="AM1235">
        <v>0</v>
      </c>
      <c r="AN1235">
        <v>1</v>
      </c>
      <c r="AO1235">
        <v>0</v>
      </c>
      <c r="AP1235">
        <v>1</v>
      </c>
      <c r="AQ1235">
        <v>0</v>
      </c>
      <c r="AR1235">
        <v>0</v>
      </c>
    </row>
    <row r="1236" spans="1:44" x14ac:dyDescent="0.25">
      <c r="A1236" s="1">
        <v>1238</v>
      </c>
      <c r="B1236" t="s">
        <v>974</v>
      </c>
      <c r="C1236" t="s">
        <v>21</v>
      </c>
      <c r="D1236" t="s">
        <v>44</v>
      </c>
      <c r="E1236" t="s">
        <v>31</v>
      </c>
      <c r="F1236">
        <v>22</v>
      </c>
      <c r="G1236" t="s">
        <v>107</v>
      </c>
      <c r="H1236" t="s">
        <v>57</v>
      </c>
      <c r="I1236" t="s">
        <v>26</v>
      </c>
      <c r="J1236" t="s">
        <v>65</v>
      </c>
      <c r="K1236" t="s">
        <v>66</v>
      </c>
      <c r="L1236">
        <f t="shared" si="123"/>
        <v>1</v>
      </c>
      <c r="M1236">
        <f t="shared" si="123"/>
        <v>0</v>
      </c>
      <c r="N1236">
        <f t="shared" si="123"/>
        <v>0</v>
      </c>
      <c r="O1236">
        <f t="shared" si="123"/>
        <v>0</v>
      </c>
      <c r="P1236">
        <f t="shared" si="123"/>
        <v>0</v>
      </c>
      <c r="Q1236">
        <v>4</v>
      </c>
      <c r="R1236">
        <v>3</v>
      </c>
      <c r="S1236">
        <v>3</v>
      </c>
      <c r="T1236">
        <v>4</v>
      </c>
      <c r="U1236">
        <v>2</v>
      </c>
      <c r="V1236">
        <v>2</v>
      </c>
      <c r="W1236">
        <v>2</v>
      </c>
      <c r="X1236">
        <v>2</v>
      </c>
      <c r="Y1236">
        <v>2</v>
      </c>
      <c r="Z1236">
        <v>2</v>
      </c>
      <c r="AA1236" t="s">
        <v>974</v>
      </c>
      <c r="AB1236" t="s">
        <v>1605</v>
      </c>
      <c r="AC1236" t="s">
        <v>1216</v>
      </c>
      <c r="AD1236" t="s">
        <v>1215</v>
      </c>
      <c r="AE1236" t="s">
        <v>1208</v>
      </c>
      <c r="AF1236" t="s">
        <v>1207</v>
      </c>
      <c r="AG1236" t="s">
        <v>1206</v>
      </c>
      <c r="AH1236">
        <v>12190000</v>
      </c>
      <c r="AI1236" s="2">
        <v>44080</v>
      </c>
      <c r="AJ1236" t="s">
        <v>1419</v>
      </c>
      <c r="AK1236" t="s">
        <v>2862</v>
      </c>
      <c r="AL1236">
        <v>0</v>
      </c>
      <c r="AM1236">
        <v>0</v>
      </c>
      <c r="AN1236">
        <v>0</v>
      </c>
      <c r="AO1236">
        <v>0</v>
      </c>
      <c r="AP1236">
        <v>1</v>
      </c>
      <c r="AQ1236">
        <v>0</v>
      </c>
      <c r="AR1236">
        <v>0</v>
      </c>
    </row>
    <row r="1237" spans="1:44" x14ac:dyDescent="0.25">
      <c r="A1237" s="1">
        <v>1239</v>
      </c>
      <c r="B1237" t="s">
        <v>975</v>
      </c>
      <c r="C1237" t="s">
        <v>21</v>
      </c>
      <c r="D1237" t="s">
        <v>119</v>
      </c>
      <c r="E1237" t="s">
        <v>23</v>
      </c>
      <c r="F1237">
        <v>20</v>
      </c>
      <c r="G1237" t="s">
        <v>107</v>
      </c>
      <c r="H1237" t="s">
        <v>25</v>
      </c>
      <c r="I1237" t="s">
        <v>26</v>
      </c>
      <c r="J1237" t="s">
        <v>27</v>
      </c>
      <c r="K1237" t="s">
        <v>58</v>
      </c>
      <c r="L1237">
        <f t="shared" si="123"/>
        <v>1</v>
      </c>
      <c r="M1237">
        <f t="shared" si="123"/>
        <v>1</v>
      </c>
      <c r="N1237">
        <f t="shared" si="123"/>
        <v>1</v>
      </c>
      <c r="O1237">
        <f t="shared" si="123"/>
        <v>1</v>
      </c>
      <c r="P1237">
        <f t="shared" si="123"/>
        <v>0</v>
      </c>
      <c r="Q1237">
        <v>4</v>
      </c>
      <c r="R1237">
        <v>3</v>
      </c>
      <c r="S1237">
        <v>3</v>
      </c>
      <c r="T1237">
        <v>3</v>
      </c>
      <c r="U1237">
        <v>3</v>
      </c>
      <c r="V1237">
        <v>3</v>
      </c>
      <c r="W1237">
        <v>3</v>
      </c>
      <c r="X1237">
        <v>3</v>
      </c>
      <c r="Y1237">
        <v>3</v>
      </c>
      <c r="Z1237">
        <v>3</v>
      </c>
      <c r="AA1237" t="s">
        <v>975</v>
      </c>
      <c r="AB1237" t="s">
        <v>1604</v>
      </c>
      <c r="AC1237" t="s">
        <v>1210</v>
      </c>
      <c r="AD1237" t="s">
        <v>1215</v>
      </c>
      <c r="AE1237" t="s">
        <v>1239</v>
      </c>
      <c r="AF1237" t="s">
        <v>1207</v>
      </c>
      <c r="AG1237" t="s">
        <v>1206</v>
      </c>
      <c r="AH1237">
        <v>5740000</v>
      </c>
      <c r="AI1237" s="2">
        <v>44070</v>
      </c>
      <c r="AJ1237" t="s">
        <v>1218</v>
      </c>
      <c r="AK1237" t="s">
        <v>2862</v>
      </c>
      <c r="AL1237">
        <v>0</v>
      </c>
      <c r="AM1237">
        <v>0</v>
      </c>
      <c r="AN1237">
        <v>0</v>
      </c>
      <c r="AO1237">
        <v>1</v>
      </c>
      <c r="AP1237">
        <v>0</v>
      </c>
      <c r="AQ1237">
        <v>0</v>
      </c>
      <c r="AR1237">
        <v>0</v>
      </c>
    </row>
    <row r="1238" spans="1:44" x14ac:dyDescent="0.25">
      <c r="A1238" s="1">
        <v>1240</v>
      </c>
      <c r="B1238" t="s">
        <v>976</v>
      </c>
      <c r="C1238" t="s">
        <v>38</v>
      </c>
      <c r="D1238" t="s">
        <v>357</v>
      </c>
      <c r="E1238" t="s">
        <v>23</v>
      </c>
      <c r="F1238">
        <v>20</v>
      </c>
      <c r="G1238" t="s">
        <v>56</v>
      </c>
      <c r="H1238" t="s">
        <v>57</v>
      </c>
      <c r="I1238" t="s">
        <v>26</v>
      </c>
      <c r="J1238" t="s">
        <v>27</v>
      </c>
      <c r="K1238" t="s">
        <v>54</v>
      </c>
      <c r="L1238">
        <f t="shared" si="123"/>
        <v>1</v>
      </c>
      <c r="M1238">
        <f t="shared" si="123"/>
        <v>0</v>
      </c>
      <c r="N1238">
        <f t="shared" si="123"/>
        <v>0</v>
      </c>
      <c r="O1238">
        <f t="shared" si="123"/>
        <v>1</v>
      </c>
      <c r="P1238">
        <f t="shared" si="123"/>
        <v>0</v>
      </c>
      <c r="Q1238">
        <v>5</v>
      </c>
      <c r="R1238">
        <v>4</v>
      </c>
      <c r="S1238">
        <v>5</v>
      </c>
      <c r="T1238">
        <v>5</v>
      </c>
      <c r="U1238">
        <v>5</v>
      </c>
      <c r="V1238">
        <v>4</v>
      </c>
      <c r="W1238">
        <v>5</v>
      </c>
      <c r="X1238">
        <v>2</v>
      </c>
      <c r="Y1238">
        <v>4</v>
      </c>
      <c r="Z1238">
        <v>5</v>
      </c>
      <c r="AA1238" t="s">
        <v>976</v>
      </c>
      <c r="AB1238" t="s">
        <v>1603</v>
      </c>
      <c r="AC1238" t="s">
        <v>1216</v>
      </c>
      <c r="AD1238" t="s">
        <v>1215</v>
      </c>
      <c r="AE1238" t="s">
        <v>1231</v>
      </c>
      <c r="AF1238" t="s">
        <v>1219</v>
      </c>
      <c r="AG1238" t="s">
        <v>1225</v>
      </c>
      <c r="AH1238">
        <v>11430000</v>
      </c>
      <c r="AI1238" s="2">
        <v>44190</v>
      </c>
      <c r="AJ1238" t="s">
        <v>1256</v>
      </c>
      <c r="AK1238" t="s">
        <v>2860</v>
      </c>
      <c r="AL1238">
        <v>1</v>
      </c>
      <c r="AM1238">
        <v>0</v>
      </c>
      <c r="AN1238">
        <v>0</v>
      </c>
      <c r="AO1238">
        <v>0</v>
      </c>
      <c r="AP1238">
        <v>1</v>
      </c>
      <c r="AQ1238">
        <v>0</v>
      </c>
      <c r="AR1238">
        <v>0</v>
      </c>
    </row>
    <row r="1239" spans="1:44" x14ac:dyDescent="0.25">
      <c r="A1239" s="1">
        <v>1241</v>
      </c>
      <c r="B1239" t="s">
        <v>977</v>
      </c>
      <c r="C1239" t="s">
        <v>38</v>
      </c>
      <c r="D1239" t="s">
        <v>75</v>
      </c>
      <c r="E1239" t="s">
        <v>40</v>
      </c>
      <c r="F1239">
        <v>21</v>
      </c>
      <c r="G1239" t="s">
        <v>45</v>
      </c>
      <c r="H1239" t="s">
        <v>53</v>
      </c>
      <c r="I1239" t="s">
        <v>26</v>
      </c>
      <c r="J1239" t="s">
        <v>35</v>
      </c>
      <c r="K1239" t="s">
        <v>66</v>
      </c>
      <c r="L1239">
        <f t="shared" si="123"/>
        <v>1</v>
      </c>
      <c r="M1239">
        <f t="shared" si="123"/>
        <v>0</v>
      </c>
      <c r="N1239">
        <f t="shared" si="123"/>
        <v>0</v>
      </c>
      <c r="O1239">
        <f t="shared" si="123"/>
        <v>0</v>
      </c>
      <c r="P1239">
        <f t="shared" si="123"/>
        <v>0</v>
      </c>
      <c r="Q1239">
        <v>4</v>
      </c>
      <c r="R1239">
        <v>2</v>
      </c>
      <c r="S1239">
        <v>2</v>
      </c>
      <c r="T1239">
        <v>3</v>
      </c>
      <c r="U1239">
        <v>4</v>
      </c>
      <c r="V1239">
        <v>4</v>
      </c>
      <c r="W1239">
        <v>3</v>
      </c>
      <c r="X1239">
        <v>2</v>
      </c>
      <c r="Y1239">
        <v>4</v>
      </c>
      <c r="Z1239">
        <v>4</v>
      </c>
      <c r="AA1239" t="s">
        <v>977</v>
      </c>
      <c r="AB1239" t="s">
        <v>1602</v>
      </c>
      <c r="AC1239" t="s">
        <v>1210</v>
      </c>
      <c r="AD1239" t="s">
        <v>1209</v>
      </c>
      <c r="AE1239" t="s">
        <v>1208</v>
      </c>
      <c r="AF1239" t="s">
        <v>179</v>
      </c>
      <c r="AG1239" t="s">
        <v>1225</v>
      </c>
      <c r="AH1239">
        <v>10400000</v>
      </c>
      <c r="AI1239" s="2">
        <v>43913</v>
      </c>
      <c r="AJ1239" t="s">
        <v>1233</v>
      </c>
      <c r="AK1239" t="s">
        <v>2861</v>
      </c>
      <c r="AL1239">
        <v>1</v>
      </c>
      <c r="AM1239">
        <v>0</v>
      </c>
      <c r="AN1239">
        <v>0</v>
      </c>
      <c r="AO1239">
        <v>1</v>
      </c>
      <c r="AP1239">
        <v>0</v>
      </c>
      <c r="AQ1239">
        <v>0</v>
      </c>
      <c r="AR1239">
        <v>0</v>
      </c>
    </row>
    <row r="1240" spans="1:44" x14ac:dyDescent="0.25">
      <c r="A1240" s="1">
        <v>1242</v>
      </c>
      <c r="B1240" t="s">
        <v>978</v>
      </c>
      <c r="C1240" t="s">
        <v>21</v>
      </c>
      <c r="D1240" t="s">
        <v>99</v>
      </c>
      <c r="E1240" t="s">
        <v>40</v>
      </c>
      <c r="F1240">
        <v>21</v>
      </c>
      <c r="G1240" t="s">
        <v>41</v>
      </c>
      <c r="H1240" t="s">
        <v>25</v>
      </c>
      <c r="I1240" t="s">
        <v>26</v>
      </c>
      <c r="J1240" t="s">
        <v>35</v>
      </c>
      <c r="K1240" t="s">
        <v>36</v>
      </c>
      <c r="L1240">
        <f t="shared" si="123"/>
        <v>1</v>
      </c>
      <c r="M1240">
        <f t="shared" si="123"/>
        <v>1</v>
      </c>
      <c r="N1240">
        <f t="shared" si="123"/>
        <v>1</v>
      </c>
      <c r="O1240">
        <f t="shared" si="123"/>
        <v>0</v>
      </c>
      <c r="P1240">
        <f t="shared" si="123"/>
        <v>0</v>
      </c>
      <c r="Q1240">
        <v>3</v>
      </c>
      <c r="R1240">
        <v>4</v>
      </c>
      <c r="S1240">
        <v>4</v>
      </c>
      <c r="T1240">
        <v>4</v>
      </c>
      <c r="U1240">
        <v>4</v>
      </c>
      <c r="V1240">
        <v>2</v>
      </c>
      <c r="W1240">
        <v>2</v>
      </c>
      <c r="X1240">
        <v>3</v>
      </c>
      <c r="Y1240">
        <v>4</v>
      </c>
      <c r="Z1240">
        <v>5</v>
      </c>
      <c r="AA1240" t="s">
        <v>978</v>
      </c>
      <c r="AB1240" t="s">
        <v>1601</v>
      </c>
      <c r="AC1240" t="s">
        <v>1216</v>
      </c>
      <c r="AD1240" t="s">
        <v>1215</v>
      </c>
      <c r="AE1240" t="s">
        <v>1208</v>
      </c>
      <c r="AF1240" t="s">
        <v>1219</v>
      </c>
      <c r="AG1240" t="s">
        <v>1225</v>
      </c>
      <c r="AH1240">
        <v>10880000</v>
      </c>
      <c r="AI1240" s="2">
        <v>43941</v>
      </c>
      <c r="AJ1240" t="s">
        <v>1301</v>
      </c>
      <c r="AK1240" t="s">
        <v>2863</v>
      </c>
      <c r="AL1240">
        <v>1</v>
      </c>
      <c r="AM1240">
        <v>0</v>
      </c>
      <c r="AN1240">
        <v>0</v>
      </c>
      <c r="AO1240">
        <v>1</v>
      </c>
      <c r="AP1240">
        <v>0</v>
      </c>
      <c r="AQ1240">
        <v>1</v>
      </c>
      <c r="AR1240">
        <v>0</v>
      </c>
    </row>
    <row r="1241" spans="1:44" x14ac:dyDescent="0.25">
      <c r="A1241" s="1">
        <v>1243</v>
      </c>
      <c r="B1241" t="s">
        <v>979</v>
      </c>
      <c r="C1241" t="s">
        <v>21</v>
      </c>
      <c r="D1241" t="s">
        <v>52</v>
      </c>
      <c r="E1241" t="s">
        <v>31</v>
      </c>
      <c r="F1241">
        <v>22</v>
      </c>
      <c r="G1241" t="s">
        <v>121</v>
      </c>
      <c r="H1241" t="s">
        <v>57</v>
      </c>
      <c r="I1241" t="s">
        <v>34</v>
      </c>
      <c r="J1241" t="s">
        <v>35</v>
      </c>
      <c r="K1241" t="s">
        <v>58</v>
      </c>
      <c r="L1241">
        <f t="shared" si="123"/>
        <v>1</v>
      </c>
      <c r="M1241">
        <f t="shared" si="123"/>
        <v>1</v>
      </c>
      <c r="N1241">
        <f t="shared" si="123"/>
        <v>1</v>
      </c>
      <c r="O1241">
        <f t="shared" si="123"/>
        <v>1</v>
      </c>
      <c r="P1241">
        <f t="shared" si="123"/>
        <v>0</v>
      </c>
      <c r="Q1241">
        <v>5</v>
      </c>
      <c r="R1241">
        <v>5</v>
      </c>
      <c r="S1241">
        <v>4</v>
      </c>
      <c r="T1241">
        <v>4</v>
      </c>
      <c r="U1241">
        <v>5</v>
      </c>
      <c r="V1241">
        <v>5</v>
      </c>
      <c r="W1241">
        <v>5</v>
      </c>
      <c r="X1241">
        <v>5</v>
      </c>
      <c r="Y1241">
        <v>4</v>
      </c>
      <c r="Z1241">
        <v>4</v>
      </c>
      <c r="AA1241" t="s">
        <v>979</v>
      </c>
      <c r="AB1241" t="s">
        <v>1600</v>
      </c>
      <c r="AC1241" t="s">
        <v>1216</v>
      </c>
      <c r="AD1241" t="s">
        <v>1215</v>
      </c>
      <c r="AE1241" t="s">
        <v>1239</v>
      </c>
      <c r="AF1241" t="s">
        <v>1226</v>
      </c>
      <c r="AG1241" t="s">
        <v>1225</v>
      </c>
      <c r="AH1241">
        <v>60214000</v>
      </c>
      <c r="AI1241" s="2">
        <v>44040</v>
      </c>
      <c r="AJ1241" t="s">
        <v>1233</v>
      </c>
      <c r="AK1241" t="s">
        <v>2862</v>
      </c>
      <c r="AL1241">
        <v>1</v>
      </c>
      <c r="AM1241">
        <v>0</v>
      </c>
      <c r="AN1241">
        <v>0</v>
      </c>
      <c r="AO1241">
        <v>1</v>
      </c>
      <c r="AP1241">
        <v>0</v>
      </c>
      <c r="AQ1241">
        <v>0</v>
      </c>
      <c r="AR1241">
        <v>0</v>
      </c>
    </row>
    <row r="1242" spans="1:44" x14ac:dyDescent="0.25">
      <c r="A1242" s="1">
        <v>1244</v>
      </c>
      <c r="B1242" t="s">
        <v>980</v>
      </c>
      <c r="C1242" t="s">
        <v>38</v>
      </c>
      <c r="D1242" t="s">
        <v>357</v>
      </c>
      <c r="E1242" t="s">
        <v>31</v>
      </c>
      <c r="F1242">
        <v>22</v>
      </c>
      <c r="G1242" t="s">
        <v>45</v>
      </c>
      <c r="H1242" t="s">
        <v>57</v>
      </c>
      <c r="I1242" t="s">
        <v>26</v>
      </c>
      <c r="J1242" t="s">
        <v>46</v>
      </c>
      <c r="K1242" t="s">
        <v>42</v>
      </c>
      <c r="L1242">
        <f t="shared" ref="L1242:P1251" si="124">IF(TYPE(FIND(LOWER(L$1),LOWER($K1242)))=16,0,1)</f>
        <v>1</v>
      </c>
      <c r="M1242">
        <f t="shared" si="124"/>
        <v>1</v>
      </c>
      <c r="N1242">
        <f t="shared" si="124"/>
        <v>0</v>
      </c>
      <c r="O1242">
        <f t="shared" si="124"/>
        <v>0</v>
      </c>
      <c r="P1242">
        <f t="shared" si="124"/>
        <v>0</v>
      </c>
      <c r="Q1242">
        <v>4</v>
      </c>
      <c r="R1242">
        <v>5</v>
      </c>
      <c r="S1242">
        <v>4</v>
      </c>
      <c r="T1242">
        <v>4</v>
      </c>
      <c r="U1242">
        <v>5</v>
      </c>
      <c r="V1242">
        <v>4</v>
      </c>
      <c r="W1242">
        <v>5</v>
      </c>
      <c r="X1242">
        <v>3</v>
      </c>
      <c r="Y1242">
        <v>4</v>
      </c>
      <c r="Z1242">
        <v>3</v>
      </c>
      <c r="AA1242" t="s">
        <v>980</v>
      </c>
      <c r="AB1242" t="s">
        <v>1599</v>
      </c>
      <c r="AC1242" t="s">
        <v>1210</v>
      </c>
      <c r="AD1242" t="s">
        <v>1209</v>
      </c>
      <c r="AE1242" t="s">
        <v>1214</v>
      </c>
      <c r="AF1242" t="s">
        <v>1241</v>
      </c>
      <c r="AG1242" t="s">
        <v>1206</v>
      </c>
      <c r="AH1242">
        <v>14680000</v>
      </c>
      <c r="AI1242" s="2">
        <v>44050</v>
      </c>
      <c r="AJ1242" t="s">
        <v>1350</v>
      </c>
      <c r="AK1242" t="s">
        <v>2862</v>
      </c>
      <c r="AL1242">
        <v>0</v>
      </c>
      <c r="AM1242">
        <v>0</v>
      </c>
      <c r="AN1242">
        <v>1</v>
      </c>
      <c r="AO1242">
        <v>0</v>
      </c>
      <c r="AP1242">
        <v>0</v>
      </c>
      <c r="AQ1242">
        <v>0</v>
      </c>
      <c r="AR1242">
        <v>0</v>
      </c>
    </row>
    <row r="1243" spans="1:44" x14ac:dyDescent="0.25">
      <c r="A1243" s="1">
        <v>1245</v>
      </c>
      <c r="B1243" t="s">
        <v>981</v>
      </c>
      <c r="C1243" t="s">
        <v>38</v>
      </c>
      <c r="D1243" t="s">
        <v>88</v>
      </c>
      <c r="E1243" t="s">
        <v>23</v>
      </c>
      <c r="F1243">
        <v>20</v>
      </c>
      <c r="G1243" t="s">
        <v>72</v>
      </c>
      <c r="H1243" t="s">
        <v>25</v>
      </c>
      <c r="I1243" t="s">
        <v>26</v>
      </c>
      <c r="J1243" t="s">
        <v>27</v>
      </c>
      <c r="K1243" t="s">
        <v>47</v>
      </c>
      <c r="L1243">
        <f t="shared" si="124"/>
        <v>1</v>
      </c>
      <c r="M1243">
        <f t="shared" si="124"/>
        <v>1</v>
      </c>
      <c r="N1243">
        <f t="shared" si="124"/>
        <v>0</v>
      </c>
      <c r="O1243">
        <f t="shared" si="124"/>
        <v>1</v>
      </c>
      <c r="P1243">
        <f t="shared" si="124"/>
        <v>0</v>
      </c>
      <c r="Q1243">
        <v>4</v>
      </c>
      <c r="R1243">
        <v>4</v>
      </c>
      <c r="S1243">
        <v>4</v>
      </c>
      <c r="T1243">
        <v>4</v>
      </c>
      <c r="U1243">
        <v>3</v>
      </c>
      <c r="V1243">
        <v>4</v>
      </c>
      <c r="W1243">
        <v>4</v>
      </c>
      <c r="X1243">
        <v>4</v>
      </c>
      <c r="Y1243">
        <v>4</v>
      </c>
      <c r="Z1243">
        <v>3</v>
      </c>
      <c r="AA1243" t="s">
        <v>981</v>
      </c>
      <c r="AB1243" t="s">
        <v>1598</v>
      </c>
      <c r="AC1243" t="s">
        <v>1210</v>
      </c>
      <c r="AD1243" t="s">
        <v>1215</v>
      </c>
      <c r="AE1243" t="s">
        <v>1214</v>
      </c>
      <c r="AF1243" t="s">
        <v>1213</v>
      </c>
      <c r="AG1243" t="s">
        <v>1206</v>
      </c>
      <c r="AH1243">
        <v>13500000</v>
      </c>
      <c r="AI1243" s="2">
        <v>43863</v>
      </c>
      <c r="AJ1243" t="s">
        <v>1256</v>
      </c>
      <c r="AK1243" t="s">
        <v>2861</v>
      </c>
      <c r="AL1243">
        <v>1</v>
      </c>
      <c r="AM1243">
        <v>0</v>
      </c>
      <c r="AN1243">
        <v>0</v>
      </c>
      <c r="AO1243">
        <v>0</v>
      </c>
      <c r="AP1243">
        <v>1</v>
      </c>
      <c r="AQ1243">
        <v>0</v>
      </c>
      <c r="AR1243">
        <v>0</v>
      </c>
    </row>
    <row r="1244" spans="1:44" x14ac:dyDescent="0.25">
      <c r="A1244" s="1">
        <v>1246</v>
      </c>
      <c r="B1244" t="s">
        <v>982</v>
      </c>
      <c r="C1244" t="s">
        <v>38</v>
      </c>
      <c r="D1244" t="s">
        <v>91</v>
      </c>
      <c r="E1244" t="s">
        <v>23</v>
      </c>
      <c r="F1244">
        <v>20</v>
      </c>
      <c r="G1244" t="s">
        <v>202</v>
      </c>
      <c r="H1244" t="s">
        <v>25</v>
      </c>
      <c r="I1244" t="s">
        <v>93</v>
      </c>
      <c r="J1244" t="s">
        <v>65</v>
      </c>
      <c r="K1244" t="s">
        <v>66</v>
      </c>
      <c r="L1244">
        <f t="shared" si="124"/>
        <v>1</v>
      </c>
      <c r="M1244">
        <f t="shared" si="124"/>
        <v>0</v>
      </c>
      <c r="N1244">
        <f t="shared" si="124"/>
        <v>0</v>
      </c>
      <c r="O1244">
        <f t="shared" si="124"/>
        <v>0</v>
      </c>
      <c r="P1244">
        <f t="shared" si="124"/>
        <v>0</v>
      </c>
      <c r="Q1244">
        <v>4</v>
      </c>
      <c r="R1244">
        <v>4</v>
      </c>
      <c r="S1244">
        <v>2</v>
      </c>
      <c r="T1244">
        <v>2</v>
      </c>
      <c r="U1244">
        <v>4</v>
      </c>
      <c r="V1244">
        <v>4</v>
      </c>
      <c r="W1244">
        <v>3</v>
      </c>
      <c r="X1244">
        <v>3</v>
      </c>
      <c r="Y1244">
        <v>3</v>
      </c>
      <c r="Z1244">
        <v>4</v>
      </c>
      <c r="AA1244" t="s">
        <v>982</v>
      </c>
      <c r="AB1244" t="s">
        <v>1597</v>
      </c>
      <c r="AC1244" t="s">
        <v>1210</v>
      </c>
      <c r="AD1244" t="s">
        <v>1215</v>
      </c>
      <c r="AE1244" t="s">
        <v>1214</v>
      </c>
      <c r="AF1244" t="s">
        <v>1226</v>
      </c>
      <c r="AG1244" t="s">
        <v>1225</v>
      </c>
      <c r="AH1244">
        <v>7980000</v>
      </c>
      <c r="AI1244" s="2">
        <v>43869</v>
      </c>
      <c r="AJ1244" t="s">
        <v>1218</v>
      </c>
      <c r="AK1244" t="s">
        <v>2861</v>
      </c>
      <c r="AL1244">
        <v>0</v>
      </c>
      <c r="AM1244">
        <v>0</v>
      </c>
      <c r="AN1244">
        <v>0</v>
      </c>
      <c r="AO1244">
        <v>1</v>
      </c>
      <c r="AP1244">
        <v>0</v>
      </c>
      <c r="AQ1244">
        <v>0</v>
      </c>
      <c r="AR1244">
        <v>0</v>
      </c>
    </row>
    <row r="1245" spans="1:44" x14ac:dyDescent="0.25">
      <c r="A1245" s="1">
        <v>1247</v>
      </c>
      <c r="B1245" t="s">
        <v>983</v>
      </c>
      <c r="C1245" t="s">
        <v>21</v>
      </c>
      <c r="D1245" t="s">
        <v>357</v>
      </c>
      <c r="E1245" t="s">
        <v>40</v>
      </c>
      <c r="F1245">
        <v>21</v>
      </c>
      <c r="G1245" t="s">
        <v>121</v>
      </c>
      <c r="H1245" t="s">
        <v>57</v>
      </c>
      <c r="I1245" t="s">
        <v>26</v>
      </c>
      <c r="J1245" t="s">
        <v>46</v>
      </c>
      <c r="K1245" t="s">
        <v>36</v>
      </c>
      <c r="L1245">
        <f t="shared" si="124"/>
        <v>1</v>
      </c>
      <c r="M1245">
        <f t="shared" si="124"/>
        <v>1</v>
      </c>
      <c r="N1245">
        <f t="shared" si="124"/>
        <v>1</v>
      </c>
      <c r="O1245">
        <f t="shared" si="124"/>
        <v>0</v>
      </c>
      <c r="P1245">
        <f t="shared" si="124"/>
        <v>0</v>
      </c>
      <c r="Q1245">
        <v>3</v>
      </c>
      <c r="R1245">
        <v>4</v>
      </c>
      <c r="S1245">
        <v>3</v>
      </c>
      <c r="T1245">
        <v>4</v>
      </c>
      <c r="U1245">
        <v>4</v>
      </c>
      <c r="V1245">
        <v>2</v>
      </c>
      <c r="W1245">
        <v>3</v>
      </c>
      <c r="X1245">
        <v>2</v>
      </c>
      <c r="Y1245">
        <v>5</v>
      </c>
      <c r="Z1245">
        <v>5</v>
      </c>
      <c r="AA1245" t="s">
        <v>983</v>
      </c>
      <c r="AB1245" t="s">
        <v>1596</v>
      </c>
      <c r="AC1245" t="s">
        <v>1216</v>
      </c>
      <c r="AD1245" t="s">
        <v>1215</v>
      </c>
      <c r="AE1245" t="s">
        <v>1248</v>
      </c>
      <c r="AF1245" t="s">
        <v>1236</v>
      </c>
      <c r="AG1245" t="s">
        <v>1225</v>
      </c>
      <c r="AH1245">
        <v>12420000</v>
      </c>
      <c r="AI1245" s="2">
        <v>44174</v>
      </c>
      <c r="AJ1245" t="s">
        <v>1221</v>
      </c>
      <c r="AK1245" t="s">
        <v>2860</v>
      </c>
      <c r="AL1245">
        <v>1</v>
      </c>
      <c r="AM1245">
        <v>1</v>
      </c>
      <c r="AN1245">
        <v>0</v>
      </c>
      <c r="AO1245">
        <v>1</v>
      </c>
      <c r="AP1245">
        <v>0</v>
      </c>
      <c r="AQ1245">
        <v>0</v>
      </c>
      <c r="AR1245">
        <v>0</v>
      </c>
    </row>
    <row r="1246" spans="1:44" x14ac:dyDescent="0.25">
      <c r="A1246" s="1">
        <v>1248</v>
      </c>
      <c r="B1246" t="s">
        <v>984</v>
      </c>
      <c r="C1246" t="s">
        <v>38</v>
      </c>
      <c r="D1246" t="s">
        <v>39</v>
      </c>
      <c r="E1246" t="s">
        <v>23</v>
      </c>
      <c r="F1246">
        <v>20</v>
      </c>
      <c r="G1246" t="s">
        <v>100</v>
      </c>
      <c r="H1246" t="s">
        <v>25</v>
      </c>
      <c r="I1246" t="s">
        <v>26</v>
      </c>
      <c r="J1246" t="s">
        <v>27</v>
      </c>
      <c r="K1246" t="s">
        <v>47</v>
      </c>
      <c r="L1246">
        <f t="shared" si="124"/>
        <v>1</v>
      </c>
      <c r="M1246">
        <f t="shared" si="124"/>
        <v>1</v>
      </c>
      <c r="N1246">
        <f t="shared" si="124"/>
        <v>0</v>
      </c>
      <c r="O1246">
        <f t="shared" si="124"/>
        <v>1</v>
      </c>
      <c r="P1246">
        <f t="shared" si="124"/>
        <v>0</v>
      </c>
      <c r="Q1246">
        <v>5</v>
      </c>
      <c r="R1246">
        <v>5</v>
      </c>
      <c r="S1246">
        <v>5</v>
      </c>
      <c r="T1246">
        <v>5</v>
      </c>
      <c r="U1246">
        <v>3</v>
      </c>
      <c r="V1246">
        <v>3</v>
      </c>
      <c r="W1246">
        <v>4</v>
      </c>
      <c r="X1246">
        <v>5</v>
      </c>
      <c r="Y1246">
        <v>5</v>
      </c>
      <c r="Z1246">
        <v>3</v>
      </c>
      <c r="AA1246" t="s">
        <v>984</v>
      </c>
      <c r="AB1246" t="s">
        <v>1595</v>
      </c>
      <c r="AC1246" t="s">
        <v>1210</v>
      </c>
      <c r="AD1246" t="s">
        <v>1215</v>
      </c>
      <c r="AE1246" t="s">
        <v>1214</v>
      </c>
      <c r="AF1246" t="s">
        <v>1226</v>
      </c>
      <c r="AG1246" t="s">
        <v>1206</v>
      </c>
      <c r="AH1246">
        <v>13420000</v>
      </c>
      <c r="AI1246" s="2">
        <v>44190</v>
      </c>
      <c r="AJ1246" t="s">
        <v>1228</v>
      </c>
      <c r="AK1246" t="s">
        <v>2860</v>
      </c>
      <c r="AL1246">
        <v>0</v>
      </c>
      <c r="AM1246">
        <v>1</v>
      </c>
      <c r="AN1246">
        <v>0</v>
      </c>
      <c r="AO1246">
        <v>1</v>
      </c>
      <c r="AP1246">
        <v>1</v>
      </c>
      <c r="AQ1246">
        <v>0</v>
      </c>
      <c r="AR1246">
        <v>0</v>
      </c>
    </row>
    <row r="1247" spans="1:44" x14ac:dyDescent="0.25">
      <c r="A1247" s="1">
        <v>1249</v>
      </c>
      <c r="B1247" t="s">
        <v>985</v>
      </c>
      <c r="C1247" t="s">
        <v>21</v>
      </c>
      <c r="D1247" t="s">
        <v>49</v>
      </c>
      <c r="E1247" t="s">
        <v>31</v>
      </c>
      <c r="F1247">
        <v>22</v>
      </c>
      <c r="G1247" t="s">
        <v>89</v>
      </c>
      <c r="H1247" t="s">
        <v>25</v>
      </c>
      <c r="I1247" t="s">
        <v>34</v>
      </c>
      <c r="J1247" t="s">
        <v>35</v>
      </c>
      <c r="K1247" t="s">
        <v>36</v>
      </c>
      <c r="L1247">
        <f t="shared" si="124"/>
        <v>1</v>
      </c>
      <c r="M1247">
        <f t="shared" si="124"/>
        <v>1</v>
      </c>
      <c r="N1247">
        <f t="shared" si="124"/>
        <v>1</v>
      </c>
      <c r="O1247">
        <f t="shared" si="124"/>
        <v>0</v>
      </c>
      <c r="P1247">
        <f t="shared" si="124"/>
        <v>0</v>
      </c>
      <c r="Q1247">
        <v>3</v>
      </c>
      <c r="R1247">
        <v>3</v>
      </c>
      <c r="S1247">
        <v>4</v>
      </c>
      <c r="T1247">
        <v>4</v>
      </c>
      <c r="U1247">
        <v>5</v>
      </c>
      <c r="V1247">
        <v>1</v>
      </c>
      <c r="W1247">
        <v>3</v>
      </c>
      <c r="X1247">
        <v>1</v>
      </c>
      <c r="Y1247">
        <v>2</v>
      </c>
      <c r="Z1247">
        <v>4</v>
      </c>
      <c r="AA1247" t="s">
        <v>985</v>
      </c>
      <c r="AB1247" t="s">
        <v>1594</v>
      </c>
      <c r="AC1247" t="s">
        <v>1210</v>
      </c>
      <c r="AD1247" t="s">
        <v>1215</v>
      </c>
      <c r="AE1247" t="s">
        <v>1208</v>
      </c>
      <c r="AF1247" t="s">
        <v>1236</v>
      </c>
      <c r="AG1247" t="s">
        <v>1225</v>
      </c>
      <c r="AH1247">
        <v>15750000</v>
      </c>
      <c r="AI1247" s="2">
        <v>44035</v>
      </c>
      <c r="AJ1247" t="s">
        <v>1256</v>
      </c>
      <c r="AK1247" t="s">
        <v>2862</v>
      </c>
      <c r="AL1247">
        <v>1</v>
      </c>
      <c r="AM1247">
        <v>0</v>
      </c>
      <c r="AN1247">
        <v>0</v>
      </c>
      <c r="AO1247">
        <v>0</v>
      </c>
      <c r="AP1247">
        <v>1</v>
      </c>
      <c r="AQ1247">
        <v>0</v>
      </c>
      <c r="AR1247">
        <v>0</v>
      </c>
    </row>
    <row r="1248" spans="1:44" x14ac:dyDescent="0.25">
      <c r="A1248" s="1">
        <v>1250</v>
      </c>
      <c r="B1248" t="s">
        <v>986</v>
      </c>
      <c r="C1248" t="s">
        <v>21</v>
      </c>
      <c r="D1248" t="s">
        <v>357</v>
      </c>
      <c r="E1248" t="s">
        <v>40</v>
      </c>
      <c r="F1248">
        <v>21</v>
      </c>
      <c r="G1248" t="s">
        <v>41</v>
      </c>
      <c r="H1248" t="s">
        <v>53</v>
      </c>
      <c r="I1248" t="s">
        <v>26</v>
      </c>
      <c r="J1248" t="s">
        <v>46</v>
      </c>
      <c r="K1248" t="s">
        <v>66</v>
      </c>
      <c r="L1248">
        <f t="shared" si="124"/>
        <v>1</v>
      </c>
      <c r="M1248">
        <f t="shared" si="124"/>
        <v>0</v>
      </c>
      <c r="N1248">
        <f t="shared" si="124"/>
        <v>0</v>
      </c>
      <c r="O1248">
        <f t="shared" si="124"/>
        <v>0</v>
      </c>
      <c r="P1248">
        <f t="shared" si="124"/>
        <v>0</v>
      </c>
      <c r="Q1248">
        <v>4</v>
      </c>
      <c r="R1248">
        <v>2</v>
      </c>
      <c r="S1248">
        <v>3</v>
      </c>
      <c r="T1248">
        <v>4</v>
      </c>
      <c r="U1248">
        <v>2</v>
      </c>
      <c r="V1248">
        <v>3</v>
      </c>
      <c r="W1248">
        <v>4</v>
      </c>
      <c r="X1248">
        <v>2</v>
      </c>
      <c r="Y1248">
        <v>3</v>
      </c>
      <c r="Z1248">
        <v>4</v>
      </c>
      <c r="AA1248" t="s">
        <v>986</v>
      </c>
      <c r="AB1248" t="s">
        <v>1593</v>
      </c>
      <c r="AC1248" t="s">
        <v>1216</v>
      </c>
      <c r="AD1248" t="s">
        <v>1215</v>
      </c>
      <c r="AE1248" t="s">
        <v>1214</v>
      </c>
      <c r="AF1248" t="s">
        <v>1213</v>
      </c>
      <c r="AG1248" t="s">
        <v>1206</v>
      </c>
      <c r="AH1248">
        <v>12821000</v>
      </c>
      <c r="AI1248" s="2">
        <v>43852</v>
      </c>
      <c r="AJ1248" t="s">
        <v>1496</v>
      </c>
      <c r="AK1248" t="s">
        <v>2861</v>
      </c>
      <c r="AL1248">
        <v>0</v>
      </c>
      <c r="AM1248">
        <v>1</v>
      </c>
      <c r="AN1248">
        <v>0</v>
      </c>
      <c r="AO1248">
        <v>0</v>
      </c>
      <c r="AP1248">
        <v>0</v>
      </c>
      <c r="AQ1248">
        <v>0</v>
      </c>
      <c r="AR1248">
        <v>0</v>
      </c>
    </row>
    <row r="1249" spans="1:44" x14ac:dyDescent="0.25">
      <c r="A1249" s="1">
        <v>1251</v>
      </c>
      <c r="B1249" t="s">
        <v>986</v>
      </c>
      <c r="C1249" t="s">
        <v>21</v>
      </c>
      <c r="D1249" t="s">
        <v>357</v>
      </c>
      <c r="E1249" t="s">
        <v>40</v>
      </c>
      <c r="F1249">
        <v>21</v>
      </c>
      <c r="G1249" t="s">
        <v>41</v>
      </c>
      <c r="H1249" t="s">
        <v>53</v>
      </c>
      <c r="I1249" t="s">
        <v>26</v>
      </c>
      <c r="J1249" t="s">
        <v>46</v>
      </c>
      <c r="K1249" t="s">
        <v>66</v>
      </c>
      <c r="L1249">
        <f t="shared" si="124"/>
        <v>1</v>
      </c>
      <c r="M1249">
        <f t="shared" si="124"/>
        <v>0</v>
      </c>
      <c r="N1249">
        <f t="shared" si="124"/>
        <v>0</v>
      </c>
      <c r="O1249">
        <f t="shared" si="124"/>
        <v>0</v>
      </c>
      <c r="P1249">
        <f t="shared" si="124"/>
        <v>0</v>
      </c>
      <c r="Q1249">
        <v>4</v>
      </c>
      <c r="R1249">
        <v>2</v>
      </c>
      <c r="S1249">
        <v>3</v>
      </c>
      <c r="T1249">
        <v>4</v>
      </c>
      <c r="U1249">
        <v>2</v>
      </c>
      <c r="V1249">
        <v>3</v>
      </c>
      <c r="W1249">
        <v>4</v>
      </c>
      <c r="X1249">
        <v>2</v>
      </c>
      <c r="Y1249">
        <v>3</v>
      </c>
      <c r="Z1249">
        <v>4</v>
      </c>
      <c r="AA1249" t="s">
        <v>986</v>
      </c>
      <c r="AB1249" t="s">
        <v>1592</v>
      </c>
      <c r="AC1249" t="s">
        <v>1210</v>
      </c>
      <c r="AD1249" t="s">
        <v>1209</v>
      </c>
      <c r="AE1249" t="s">
        <v>1231</v>
      </c>
      <c r="AF1249" t="s">
        <v>1219</v>
      </c>
      <c r="AG1249" t="s">
        <v>1225</v>
      </c>
      <c r="AH1249">
        <v>10920000</v>
      </c>
      <c r="AI1249" s="2">
        <v>44010</v>
      </c>
      <c r="AJ1249" t="s">
        <v>1329</v>
      </c>
      <c r="AK1249" t="s">
        <v>2863</v>
      </c>
      <c r="AL1249">
        <v>1</v>
      </c>
      <c r="AM1249">
        <v>1</v>
      </c>
      <c r="AN1249">
        <v>0</v>
      </c>
      <c r="AO1249">
        <v>0</v>
      </c>
      <c r="AP1249">
        <v>0</v>
      </c>
      <c r="AQ1249">
        <v>1</v>
      </c>
      <c r="AR1249">
        <v>0</v>
      </c>
    </row>
    <row r="1250" spans="1:44" x14ac:dyDescent="0.25">
      <c r="A1250" s="1">
        <v>1252</v>
      </c>
      <c r="B1250" t="s">
        <v>986</v>
      </c>
      <c r="C1250" t="s">
        <v>21</v>
      </c>
      <c r="D1250" t="s">
        <v>357</v>
      </c>
      <c r="E1250" t="s">
        <v>40</v>
      </c>
      <c r="F1250">
        <v>21</v>
      </c>
      <c r="G1250" t="s">
        <v>41</v>
      </c>
      <c r="H1250" t="s">
        <v>53</v>
      </c>
      <c r="I1250" t="s">
        <v>26</v>
      </c>
      <c r="J1250" t="s">
        <v>46</v>
      </c>
      <c r="K1250" t="s">
        <v>66</v>
      </c>
      <c r="L1250">
        <f t="shared" si="124"/>
        <v>1</v>
      </c>
      <c r="M1250">
        <f t="shared" si="124"/>
        <v>0</v>
      </c>
      <c r="N1250">
        <f t="shared" si="124"/>
        <v>0</v>
      </c>
      <c r="O1250">
        <f t="shared" si="124"/>
        <v>0</v>
      </c>
      <c r="P1250">
        <f t="shared" si="124"/>
        <v>0</v>
      </c>
      <c r="Q1250">
        <v>4</v>
      </c>
      <c r="R1250">
        <v>2</v>
      </c>
      <c r="S1250">
        <v>3</v>
      </c>
      <c r="T1250">
        <v>4</v>
      </c>
      <c r="U1250">
        <v>2</v>
      </c>
      <c r="V1250">
        <v>3</v>
      </c>
      <c r="W1250">
        <v>4</v>
      </c>
      <c r="X1250">
        <v>2</v>
      </c>
      <c r="Y1250">
        <v>3</v>
      </c>
      <c r="Z1250">
        <v>4</v>
      </c>
      <c r="AA1250" t="s">
        <v>986</v>
      </c>
      <c r="AC1250" t="s">
        <v>1216</v>
      </c>
      <c r="AD1250" t="s">
        <v>1215</v>
      </c>
      <c r="AE1250" t="s">
        <v>1214</v>
      </c>
      <c r="AF1250" t="s">
        <v>1230</v>
      </c>
      <c r="AG1250" t="s">
        <v>1225</v>
      </c>
      <c r="AH1250">
        <v>10177000</v>
      </c>
      <c r="AI1250" s="2">
        <v>44061</v>
      </c>
      <c r="AJ1250" t="s">
        <v>1228</v>
      </c>
      <c r="AK1250" t="s">
        <v>2862</v>
      </c>
      <c r="AL1250">
        <v>0</v>
      </c>
      <c r="AM1250">
        <v>1</v>
      </c>
      <c r="AN1250">
        <v>0</v>
      </c>
      <c r="AO1250">
        <v>1</v>
      </c>
      <c r="AP1250">
        <v>1</v>
      </c>
      <c r="AQ1250">
        <v>0</v>
      </c>
      <c r="AR1250">
        <v>0</v>
      </c>
    </row>
    <row r="1251" spans="1:44" x14ac:dyDescent="0.25">
      <c r="A1251" s="1">
        <v>1253</v>
      </c>
      <c r="B1251" t="s">
        <v>987</v>
      </c>
      <c r="C1251" t="s">
        <v>21</v>
      </c>
      <c r="D1251" t="s">
        <v>88</v>
      </c>
      <c r="E1251" t="s">
        <v>63</v>
      </c>
      <c r="F1251">
        <v>19</v>
      </c>
      <c r="G1251" t="s">
        <v>191</v>
      </c>
      <c r="H1251" t="s">
        <v>25</v>
      </c>
      <c r="I1251" t="s">
        <v>93</v>
      </c>
      <c r="J1251" t="s">
        <v>65</v>
      </c>
      <c r="K1251" t="s">
        <v>54</v>
      </c>
      <c r="L1251">
        <f t="shared" si="124"/>
        <v>1</v>
      </c>
      <c r="M1251">
        <f t="shared" si="124"/>
        <v>0</v>
      </c>
      <c r="N1251">
        <f t="shared" si="124"/>
        <v>0</v>
      </c>
      <c r="O1251">
        <f t="shared" si="124"/>
        <v>1</v>
      </c>
      <c r="P1251">
        <f t="shared" si="124"/>
        <v>0</v>
      </c>
      <c r="Q1251">
        <v>4</v>
      </c>
      <c r="R1251">
        <v>2</v>
      </c>
      <c r="S1251">
        <v>4</v>
      </c>
      <c r="T1251">
        <v>4</v>
      </c>
      <c r="U1251">
        <v>5</v>
      </c>
      <c r="V1251">
        <v>3</v>
      </c>
      <c r="W1251">
        <v>2</v>
      </c>
      <c r="X1251">
        <v>2</v>
      </c>
      <c r="Y1251">
        <v>4</v>
      </c>
      <c r="Z1251">
        <v>4</v>
      </c>
      <c r="AA1251" t="s">
        <v>987</v>
      </c>
      <c r="AB1251" t="s">
        <v>1591</v>
      </c>
      <c r="AC1251" t="s">
        <v>1216</v>
      </c>
      <c r="AD1251" t="s">
        <v>1215</v>
      </c>
      <c r="AE1251" t="s">
        <v>1261</v>
      </c>
      <c r="AF1251" t="s">
        <v>1222</v>
      </c>
      <c r="AG1251" t="s">
        <v>1206</v>
      </c>
      <c r="AH1251">
        <v>13056000</v>
      </c>
      <c r="AI1251" s="2">
        <v>43854</v>
      </c>
      <c r="AJ1251" t="s">
        <v>1235</v>
      </c>
      <c r="AK1251" t="s">
        <v>2861</v>
      </c>
      <c r="AL1251">
        <v>1</v>
      </c>
      <c r="AM1251">
        <v>0</v>
      </c>
      <c r="AN1251">
        <v>0</v>
      </c>
      <c r="AO1251">
        <v>1</v>
      </c>
      <c r="AP1251">
        <v>1</v>
      </c>
      <c r="AQ1251">
        <v>0</v>
      </c>
      <c r="AR1251">
        <v>0</v>
      </c>
    </row>
    <row r="1252" spans="1:44" x14ac:dyDescent="0.25">
      <c r="A1252" s="1">
        <v>1254</v>
      </c>
      <c r="B1252" t="s">
        <v>987</v>
      </c>
      <c r="C1252" t="s">
        <v>21</v>
      </c>
      <c r="D1252" t="s">
        <v>88</v>
      </c>
      <c r="E1252" t="s">
        <v>63</v>
      </c>
      <c r="F1252">
        <v>19</v>
      </c>
      <c r="G1252" t="s">
        <v>191</v>
      </c>
      <c r="H1252" t="s">
        <v>25</v>
      </c>
      <c r="I1252" t="s">
        <v>93</v>
      </c>
      <c r="J1252" t="s">
        <v>65</v>
      </c>
      <c r="K1252" t="s">
        <v>54</v>
      </c>
      <c r="L1252">
        <f t="shared" ref="L1252:P1261" si="125">IF(TYPE(FIND(LOWER(L$1),LOWER($K1252)))=16,0,1)</f>
        <v>1</v>
      </c>
      <c r="M1252">
        <f t="shared" si="125"/>
        <v>0</v>
      </c>
      <c r="N1252">
        <f t="shared" si="125"/>
        <v>0</v>
      </c>
      <c r="O1252">
        <f t="shared" si="125"/>
        <v>1</v>
      </c>
      <c r="P1252">
        <f t="shared" si="125"/>
        <v>0</v>
      </c>
      <c r="Q1252">
        <v>4</v>
      </c>
      <c r="R1252">
        <v>2</v>
      </c>
      <c r="S1252">
        <v>4</v>
      </c>
      <c r="T1252">
        <v>4</v>
      </c>
      <c r="U1252">
        <v>5</v>
      </c>
      <c r="V1252">
        <v>3</v>
      </c>
      <c r="W1252">
        <v>2</v>
      </c>
      <c r="X1252">
        <v>2</v>
      </c>
      <c r="Y1252">
        <v>4</v>
      </c>
      <c r="Z1252">
        <v>4</v>
      </c>
      <c r="AA1252" t="s">
        <v>987</v>
      </c>
      <c r="AB1252" t="s">
        <v>1590</v>
      </c>
      <c r="AC1252" t="s">
        <v>1210</v>
      </c>
      <c r="AD1252" t="s">
        <v>1209</v>
      </c>
      <c r="AE1252" t="s">
        <v>1248</v>
      </c>
      <c r="AF1252" t="s">
        <v>1207</v>
      </c>
      <c r="AG1252" t="s">
        <v>1225</v>
      </c>
      <c r="AH1252">
        <v>7340000</v>
      </c>
      <c r="AI1252" s="2">
        <v>44029</v>
      </c>
      <c r="AJ1252" t="s">
        <v>1224</v>
      </c>
      <c r="AK1252" t="s">
        <v>2862</v>
      </c>
      <c r="AL1252">
        <v>1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</row>
    <row r="1253" spans="1:44" x14ac:dyDescent="0.25">
      <c r="A1253" s="1">
        <v>1255</v>
      </c>
      <c r="B1253" t="s">
        <v>988</v>
      </c>
      <c r="C1253" t="s">
        <v>38</v>
      </c>
      <c r="D1253" t="s">
        <v>223</v>
      </c>
      <c r="E1253" t="s">
        <v>31</v>
      </c>
      <c r="F1253">
        <v>22</v>
      </c>
      <c r="G1253" t="s">
        <v>100</v>
      </c>
      <c r="H1253" t="s">
        <v>25</v>
      </c>
      <c r="I1253" t="s">
        <v>93</v>
      </c>
      <c r="J1253" t="s">
        <v>46</v>
      </c>
      <c r="K1253" t="s">
        <v>42</v>
      </c>
      <c r="L1253">
        <f t="shared" si="125"/>
        <v>1</v>
      </c>
      <c r="M1253">
        <f t="shared" si="125"/>
        <v>1</v>
      </c>
      <c r="N1253">
        <f t="shared" si="125"/>
        <v>0</v>
      </c>
      <c r="O1253">
        <f t="shared" si="125"/>
        <v>0</v>
      </c>
      <c r="P1253">
        <f t="shared" si="125"/>
        <v>0</v>
      </c>
      <c r="Q1253">
        <v>3</v>
      </c>
      <c r="R1253">
        <v>2</v>
      </c>
      <c r="S1253">
        <v>3</v>
      </c>
      <c r="T1253">
        <v>3</v>
      </c>
      <c r="U1253">
        <v>3</v>
      </c>
      <c r="V1253">
        <v>4</v>
      </c>
      <c r="W1253">
        <v>2</v>
      </c>
      <c r="X1253">
        <v>3</v>
      </c>
      <c r="Y1253">
        <v>4</v>
      </c>
      <c r="Z1253">
        <v>4</v>
      </c>
      <c r="AA1253" t="s">
        <v>988</v>
      </c>
      <c r="AB1253" t="s">
        <v>1589</v>
      </c>
      <c r="AC1253" t="s">
        <v>1210</v>
      </c>
      <c r="AD1253" t="s">
        <v>1215</v>
      </c>
      <c r="AE1253" t="s">
        <v>1214</v>
      </c>
      <c r="AF1253" t="s">
        <v>1236</v>
      </c>
      <c r="AG1253" t="s">
        <v>1225</v>
      </c>
      <c r="AH1253">
        <v>3420000</v>
      </c>
      <c r="AI1253" s="2">
        <v>44163</v>
      </c>
      <c r="AJ1253" t="s">
        <v>1565</v>
      </c>
      <c r="AK1253" t="s">
        <v>2860</v>
      </c>
      <c r="AL1253">
        <v>1</v>
      </c>
      <c r="AM1253">
        <v>0</v>
      </c>
      <c r="AN1253">
        <v>0</v>
      </c>
      <c r="AO1253">
        <v>1</v>
      </c>
      <c r="AP1253">
        <v>0</v>
      </c>
      <c r="AQ1253">
        <v>1</v>
      </c>
      <c r="AR1253">
        <v>1</v>
      </c>
    </row>
    <row r="1254" spans="1:44" x14ac:dyDescent="0.25">
      <c r="A1254" s="1">
        <v>1256</v>
      </c>
      <c r="B1254" t="s">
        <v>989</v>
      </c>
      <c r="C1254" t="s">
        <v>38</v>
      </c>
      <c r="D1254" t="s">
        <v>52</v>
      </c>
      <c r="E1254" t="s">
        <v>23</v>
      </c>
      <c r="F1254">
        <v>20</v>
      </c>
      <c r="G1254" t="s">
        <v>69</v>
      </c>
      <c r="H1254" t="s">
        <v>53</v>
      </c>
      <c r="I1254" t="s">
        <v>26</v>
      </c>
      <c r="J1254" t="s">
        <v>65</v>
      </c>
      <c r="K1254" t="s">
        <v>54</v>
      </c>
      <c r="L1254">
        <f t="shared" si="125"/>
        <v>1</v>
      </c>
      <c r="M1254">
        <f t="shared" si="125"/>
        <v>0</v>
      </c>
      <c r="N1254">
        <f t="shared" si="125"/>
        <v>0</v>
      </c>
      <c r="O1254">
        <f t="shared" si="125"/>
        <v>1</v>
      </c>
      <c r="P1254">
        <f t="shared" si="125"/>
        <v>0</v>
      </c>
      <c r="Q1254">
        <v>3</v>
      </c>
      <c r="R1254">
        <v>4</v>
      </c>
      <c r="S1254">
        <v>3</v>
      </c>
      <c r="T1254">
        <v>3</v>
      </c>
      <c r="U1254">
        <v>4</v>
      </c>
      <c r="V1254">
        <v>5</v>
      </c>
      <c r="W1254">
        <v>5</v>
      </c>
      <c r="X1254">
        <v>4</v>
      </c>
      <c r="Y1254">
        <v>4</v>
      </c>
      <c r="Z1254">
        <v>4</v>
      </c>
      <c r="AA1254" t="s">
        <v>989</v>
      </c>
      <c r="AB1254" t="s">
        <v>1588</v>
      </c>
      <c r="AC1254" t="s">
        <v>1216</v>
      </c>
      <c r="AD1254" t="s">
        <v>1215</v>
      </c>
      <c r="AE1254" t="s">
        <v>1239</v>
      </c>
      <c r="AF1254" t="s">
        <v>1230</v>
      </c>
      <c r="AG1254" t="s">
        <v>1225</v>
      </c>
      <c r="AH1254">
        <v>23750000</v>
      </c>
      <c r="AI1254" s="2">
        <v>43943</v>
      </c>
      <c r="AJ1254" t="s">
        <v>1468</v>
      </c>
      <c r="AK1254" t="s">
        <v>2863</v>
      </c>
      <c r="AL1254">
        <v>0</v>
      </c>
      <c r="AM1254">
        <v>0</v>
      </c>
      <c r="AN1254">
        <v>1</v>
      </c>
      <c r="AO1254">
        <v>1</v>
      </c>
      <c r="AP1254">
        <v>0</v>
      </c>
      <c r="AQ1254">
        <v>0</v>
      </c>
      <c r="AR1254">
        <v>0</v>
      </c>
    </row>
    <row r="1255" spans="1:44" x14ac:dyDescent="0.25">
      <c r="A1255" s="1">
        <v>1257</v>
      </c>
      <c r="B1255" t="s">
        <v>989</v>
      </c>
      <c r="C1255" t="s">
        <v>38</v>
      </c>
      <c r="D1255" t="s">
        <v>52</v>
      </c>
      <c r="E1255" t="s">
        <v>23</v>
      </c>
      <c r="F1255">
        <v>20</v>
      </c>
      <c r="G1255" t="s">
        <v>69</v>
      </c>
      <c r="H1255" t="s">
        <v>53</v>
      </c>
      <c r="I1255" t="s">
        <v>26</v>
      </c>
      <c r="J1255" t="s">
        <v>65</v>
      </c>
      <c r="K1255" t="s">
        <v>54</v>
      </c>
      <c r="L1255">
        <f t="shared" si="125"/>
        <v>1</v>
      </c>
      <c r="M1255">
        <f t="shared" si="125"/>
        <v>0</v>
      </c>
      <c r="N1255">
        <f t="shared" si="125"/>
        <v>0</v>
      </c>
      <c r="O1255">
        <f t="shared" si="125"/>
        <v>1</v>
      </c>
      <c r="P1255">
        <f t="shared" si="125"/>
        <v>0</v>
      </c>
      <c r="Q1255">
        <v>3</v>
      </c>
      <c r="R1255">
        <v>4</v>
      </c>
      <c r="S1255">
        <v>3</v>
      </c>
      <c r="T1255">
        <v>3</v>
      </c>
      <c r="U1255">
        <v>4</v>
      </c>
      <c r="V1255">
        <v>5</v>
      </c>
      <c r="W1255">
        <v>5</v>
      </c>
      <c r="X1255">
        <v>4</v>
      </c>
      <c r="Y1255">
        <v>4</v>
      </c>
      <c r="Z1255">
        <v>4</v>
      </c>
      <c r="AA1255" t="s">
        <v>989</v>
      </c>
      <c r="AB1255" t="s">
        <v>1587</v>
      </c>
      <c r="AC1255" t="s">
        <v>1216</v>
      </c>
      <c r="AD1255" t="s">
        <v>1215</v>
      </c>
      <c r="AE1255" t="s">
        <v>1231</v>
      </c>
      <c r="AF1255" t="s">
        <v>1222</v>
      </c>
      <c r="AG1255" t="s">
        <v>1206</v>
      </c>
      <c r="AH1255">
        <v>18558000</v>
      </c>
      <c r="AI1255" s="2">
        <v>44029</v>
      </c>
      <c r="AJ1255" t="s">
        <v>1586</v>
      </c>
      <c r="AK1255" t="s">
        <v>2862</v>
      </c>
      <c r="AL1255">
        <v>1</v>
      </c>
      <c r="AM1255">
        <v>1</v>
      </c>
      <c r="AN1255">
        <v>1</v>
      </c>
      <c r="AO1255">
        <v>1</v>
      </c>
      <c r="AP1255">
        <v>1</v>
      </c>
      <c r="AQ1255">
        <v>1</v>
      </c>
      <c r="AR1255">
        <v>1</v>
      </c>
    </row>
    <row r="1256" spans="1:44" x14ac:dyDescent="0.25">
      <c r="A1256" s="1">
        <v>1258</v>
      </c>
      <c r="B1256" t="s">
        <v>990</v>
      </c>
      <c r="C1256" t="s">
        <v>38</v>
      </c>
      <c r="D1256" t="s">
        <v>22</v>
      </c>
      <c r="E1256" t="s">
        <v>63</v>
      </c>
      <c r="F1256">
        <v>19</v>
      </c>
      <c r="G1256" t="s">
        <v>69</v>
      </c>
      <c r="H1256" t="s">
        <v>33</v>
      </c>
      <c r="I1256" t="s">
        <v>34</v>
      </c>
      <c r="J1256" t="s">
        <v>46</v>
      </c>
      <c r="K1256" t="s">
        <v>58</v>
      </c>
      <c r="L1256">
        <f t="shared" si="125"/>
        <v>1</v>
      </c>
      <c r="M1256">
        <f t="shared" si="125"/>
        <v>1</v>
      </c>
      <c r="N1256">
        <f t="shared" si="125"/>
        <v>1</v>
      </c>
      <c r="O1256">
        <f t="shared" si="125"/>
        <v>1</v>
      </c>
      <c r="P1256">
        <f t="shared" si="125"/>
        <v>0</v>
      </c>
      <c r="Q1256">
        <v>5</v>
      </c>
      <c r="R1256">
        <v>5</v>
      </c>
      <c r="S1256">
        <v>4</v>
      </c>
      <c r="T1256">
        <v>5</v>
      </c>
      <c r="U1256">
        <v>5</v>
      </c>
      <c r="V1256">
        <v>4</v>
      </c>
      <c r="W1256">
        <v>5</v>
      </c>
      <c r="X1256">
        <v>5</v>
      </c>
      <c r="Y1256">
        <v>4</v>
      </c>
      <c r="Z1256">
        <v>5</v>
      </c>
      <c r="AA1256" t="s">
        <v>990</v>
      </c>
      <c r="AB1256" t="s">
        <v>1585</v>
      </c>
      <c r="AC1256" t="s">
        <v>1210</v>
      </c>
      <c r="AD1256" t="s">
        <v>1209</v>
      </c>
      <c r="AE1256" t="s">
        <v>1214</v>
      </c>
      <c r="AF1256" t="s">
        <v>1207</v>
      </c>
      <c r="AG1256" t="s">
        <v>1225</v>
      </c>
      <c r="AH1256">
        <v>18100000</v>
      </c>
      <c r="AI1256" s="2">
        <v>44116</v>
      </c>
      <c r="AJ1256" t="s">
        <v>1263</v>
      </c>
      <c r="AK1256" t="s">
        <v>2860</v>
      </c>
      <c r="AL1256">
        <v>1</v>
      </c>
      <c r="AM1256">
        <v>0</v>
      </c>
      <c r="AN1256">
        <v>0</v>
      </c>
      <c r="AO1256">
        <v>0</v>
      </c>
      <c r="AP1256">
        <v>1</v>
      </c>
      <c r="AQ1256">
        <v>1</v>
      </c>
      <c r="AR1256">
        <v>0</v>
      </c>
    </row>
    <row r="1257" spans="1:44" x14ac:dyDescent="0.25">
      <c r="A1257" s="1">
        <v>1259</v>
      </c>
      <c r="B1257" t="s">
        <v>991</v>
      </c>
      <c r="C1257" t="s">
        <v>38</v>
      </c>
      <c r="D1257" t="s">
        <v>357</v>
      </c>
      <c r="E1257" t="s">
        <v>23</v>
      </c>
      <c r="F1257">
        <v>20</v>
      </c>
      <c r="G1257" t="s">
        <v>56</v>
      </c>
      <c r="H1257" t="s">
        <v>33</v>
      </c>
      <c r="I1257" t="s">
        <v>26</v>
      </c>
      <c r="J1257" t="s">
        <v>27</v>
      </c>
      <c r="K1257" t="s">
        <v>66</v>
      </c>
      <c r="L1257">
        <f t="shared" si="125"/>
        <v>1</v>
      </c>
      <c r="M1257">
        <f t="shared" si="125"/>
        <v>0</v>
      </c>
      <c r="N1257">
        <f t="shared" si="125"/>
        <v>0</v>
      </c>
      <c r="O1257">
        <f t="shared" si="125"/>
        <v>0</v>
      </c>
      <c r="P1257">
        <f t="shared" si="125"/>
        <v>0</v>
      </c>
      <c r="Q1257">
        <v>5</v>
      </c>
      <c r="R1257">
        <v>2</v>
      </c>
      <c r="S1257">
        <v>5</v>
      </c>
      <c r="T1257">
        <v>5</v>
      </c>
      <c r="U1257">
        <v>4</v>
      </c>
      <c r="V1257">
        <v>2</v>
      </c>
      <c r="W1257">
        <v>4</v>
      </c>
      <c r="X1257">
        <v>2</v>
      </c>
      <c r="Y1257">
        <v>5</v>
      </c>
      <c r="Z1257">
        <v>4</v>
      </c>
      <c r="AA1257" t="s">
        <v>991</v>
      </c>
      <c r="AB1257" t="s">
        <v>1584</v>
      </c>
      <c r="AC1257" t="s">
        <v>1216</v>
      </c>
      <c r="AD1257" t="s">
        <v>1215</v>
      </c>
      <c r="AE1257" t="s">
        <v>1208</v>
      </c>
      <c r="AF1257" t="s">
        <v>1219</v>
      </c>
      <c r="AG1257" t="s">
        <v>1225</v>
      </c>
      <c r="AH1257">
        <v>19650000</v>
      </c>
      <c r="AI1257" s="2">
        <v>43962</v>
      </c>
      <c r="AJ1257" t="s">
        <v>1263</v>
      </c>
      <c r="AK1257" t="s">
        <v>2863</v>
      </c>
      <c r="AL1257">
        <v>1</v>
      </c>
      <c r="AM1257">
        <v>0</v>
      </c>
      <c r="AN1257">
        <v>0</v>
      </c>
      <c r="AO1257">
        <v>0</v>
      </c>
      <c r="AP1257">
        <v>1</v>
      </c>
      <c r="AQ1257">
        <v>1</v>
      </c>
      <c r="AR1257">
        <v>0</v>
      </c>
    </row>
    <row r="1258" spans="1:44" x14ac:dyDescent="0.25">
      <c r="A1258" s="1">
        <v>1260</v>
      </c>
      <c r="B1258" t="s">
        <v>992</v>
      </c>
      <c r="C1258" t="s">
        <v>38</v>
      </c>
      <c r="D1258" t="s">
        <v>30</v>
      </c>
      <c r="E1258" t="s">
        <v>63</v>
      </c>
      <c r="F1258">
        <v>19</v>
      </c>
      <c r="G1258" t="s">
        <v>100</v>
      </c>
      <c r="H1258" t="s">
        <v>53</v>
      </c>
      <c r="I1258" t="s">
        <v>26</v>
      </c>
      <c r="J1258" t="s">
        <v>27</v>
      </c>
      <c r="K1258" t="s">
        <v>84</v>
      </c>
      <c r="L1258">
        <f t="shared" si="125"/>
        <v>1</v>
      </c>
      <c r="M1258">
        <f t="shared" si="125"/>
        <v>0</v>
      </c>
      <c r="N1258">
        <f t="shared" si="125"/>
        <v>1</v>
      </c>
      <c r="O1258">
        <f t="shared" si="125"/>
        <v>1</v>
      </c>
      <c r="P1258">
        <f t="shared" si="125"/>
        <v>0</v>
      </c>
      <c r="Q1258">
        <v>4</v>
      </c>
      <c r="R1258">
        <v>3</v>
      </c>
      <c r="S1258">
        <v>4</v>
      </c>
      <c r="T1258">
        <v>4</v>
      </c>
      <c r="U1258">
        <v>5</v>
      </c>
      <c r="V1258">
        <v>4</v>
      </c>
      <c r="W1258">
        <v>4</v>
      </c>
      <c r="X1258">
        <v>4</v>
      </c>
      <c r="Y1258">
        <v>4</v>
      </c>
      <c r="Z1258">
        <v>4</v>
      </c>
      <c r="AA1258" t="s">
        <v>992</v>
      </c>
      <c r="AB1258" t="s">
        <v>1583</v>
      </c>
      <c r="AC1258" t="s">
        <v>1210</v>
      </c>
      <c r="AD1258" t="s">
        <v>1215</v>
      </c>
      <c r="AE1258" t="s">
        <v>1231</v>
      </c>
      <c r="AF1258" t="s">
        <v>1207</v>
      </c>
      <c r="AG1258" t="s">
        <v>1225</v>
      </c>
      <c r="AH1258">
        <v>14690000</v>
      </c>
      <c r="AI1258" s="2">
        <v>44079</v>
      </c>
      <c r="AJ1258" t="s">
        <v>1247</v>
      </c>
      <c r="AK1258" t="s">
        <v>2862</v>
      </c>
      <c r="AL1258">
        <v>0</v>
      </c>
      <c r="AM1258">
        <v>0</v>
      </c>
      <c r="AN1258">
        <v>0</v>
      </c>
      <c r="AO1258">
        <v>1</v>
      </c>
      <c r="AP1258">
        <v>1</v>
      </c>
      <c r="AQ1258">
        <v>0</v>
      </c>
      <c r="AR1258">
        <v>0</v>
      </c>
    </row>
    <row r="1259" spans="1:44" x14ac:dyDescent="0.25">
      <c r="A1259" s="1">
        <v>1261</v>
      </c>
      <c r="B1259" t="s">
        <v>993</v>
      </c>
      <c r="C1259" t="s">
        <v>21</v>
      </c>
      <c r="D1259" t="s">
        <v>357</v>
      </c>
      <c r="E1259" t="s">
        <v>40</v>
      </c>
      <c r="F1259">
        <v>21</v>
      </c>
      <c r="G1259" t="s">
        <v>32</v>
      </c>
      <c r="H1259" t="s">
        <v>53</v>
      </c>
      <c r="I1259" t="s">
        <v>34</v>
      </c>
      <c r="J1259" t="s">
        <v>46</v>
      </c>
      <c r="K1259" t="s">
        <v>58</v>
      </c>
      <c r="L1259">
        <f t="shared" si="125"/>
        <v>1</v>
      </c>
      <c r="M1259">
        <f t="shared" si="125"/>
        <v>1</v>
      </c>
      <c r="N1259">
        <f t="shared" si="125"/>
        <v>1</v>
      </c>
      <c r="O1259">
        <f t="shared" si="125"/>
        <v>1</v>
      </c>
      <c r="P1259">
        <f t="shared" si="125"/>
        <v>0</v>
      </c>
      <c r="Q1259">
        <v>4</v>
      </c>
      <c r="R1259">
        <v>3</v>
      </c>
      <c r="S1259">
        <v>5</v>
      </c>
      <c r="T1259">
        <v>5</v>
      </c>
      <c r="U1259">
        <v>4</v>
      </c>
      <c r="V1259">
        <v>3</v>
      </c>
      <c r="W1259">
        <v>5</v>
      </c>
      <c r="X1259">
        <v>4</v>
      </c>
      <c r="Y1259">
        <v>5</v>
      </c>
      <c r="Z1259">
        <v>3</v>
      </c>
      <c r="AA1259" t="s">
        <v>993</v>
      </c>
      <c r="AB1259" t="s">
        <v>1582</v>
      </c>
      <c r="AC1259" t="s">
        <v>1210</v>
      </c>
      <c r="AD1259" t="s">
        <v>1215</v>
      </c>
      <c r="AE1259" t="s">
        <v>1208</v>
      </c>
      <c r="AF1259" t="s">
        <v>1241</v>
      </c>
      <c r="AG1259" t="s">
        <v>1206</v>
      </c>
      <c r="AH1259">
        <v>15700000</v>
      </c>
      <c r="AI1259" s="2">
        <v>44105</v>
      </c>
      <c r="AJ1259" t="s">
        <v>1233</v>
      </c>
      <c r="AK1259" t="s">
        <v>2860</v>
      </c>
      <c r="AL1259">
        <v>1</v>
      </c>
      <c r="AM1259">
        <v>0</v>
      </c>
      <c r="AN1259">
        <v>0</v>
      </c>
      <c r="AO1259">
        <v>1</v>
      </c>
      <c r="AP1259">
        <v>0</v>
      </c>
      <c r="AQ1259">
        <v>0</v>
      </c>
      <c r="AR1259">
        <v>0</v>
      </c>
    </row>
    <row r="1260" spans="1:44" x14ac:dyDescent="0.25">
      <c r="A1260" s="1">
        <v>1262</v>
      </c>
      <c r="B1260" t="s">
        <v>994</v>
      </c>
      <c r="C1260" t="s">
        <v>38</v>
      </c>
      <c r="D1260" t="s">
        <v>52</v>
      </c>
      <c r="E1260" t="s">
        <v>31</v>
      </c>
      <c r="F1260">
        <v>22</v>
      </c>
      <c r="G1260" t="s">
        <v>45</v>
      </c>
      <c r="H1260" t="s">
        <v>25</v>
      </c>
      <c r="I1260" t="s">
        <v>26</v>
      </c>
      <c r="J1260" t="s">
        <v>46</v>
      </c>
      <c r="K1260" t="s">
        <v>66</v>
      </c>
      <c r="L1260">
        <f t="shared" si="125"/>
        <v>1</v>
      </c>
      <c r="M1260">
        <f t="shared" si="125"/>
        <v>0</v>
      </c>
      <c r="N1260">
        <f t="shared" si="125"/>
        <v>0</v>
      </c>
      <c r="O1260">
        <f t="shared" si="125"/>
        <v>0</v>
      </c>
      <c r="P1260">
        <f t="shared" si="125"/>
        <v>0</v>
      </c>
      <c r="Q1260">
        <v>4</v>
      </c>
      <c r="R1260">
        <v>3</v>
      </c>
      <c r="S1260">
        <v>4</v>
      </c>
      <c r="T1260">
        <v>4</v>
      </c>
      <c r="U1260">
        <v>4</v>
      </c>
      <c r="V1260">
        <v>4</v>
      </c>
      <c r="W1260">
        <v>4</v>
      </c>
      <c r="X1260">
        <v>4</v>
      </c>
      <c r="Y1260">
        <v>4</v>
      </c>
      <c r="Z1260">
        <v>4</v>
      </c>
      <c r="AA1260" t="s">
        <v>994</v>
      </c>
      <c r="AB1260" t="s">
        <v>1581</v>
      </c>
      <c r="AC1260" t="s">
        <v>1216</v>
      </c>
      <c r="AD1260" t="s">
        <v>1215</v>
      </c>
      <c r="AE1260" t="s">
        <v>1214</v>
      </c>
      <c r="AF1260" t="s">
        <v>1219</v>
      </c>
      <c r="AG1260" t="s">
        <v>1206</v>
      </c>
      <c r="AH1260">
        <v>18686000</v>
      </c>
      <c r="AI1260" s="2">
        <v>43851</v>
      </c>
      <c r="AJ1260" t="s">
        <v>1287</v>
      </c>
      <c r="AK1260" t="s">
        <v>2861</v>
      </c>
      <c r="AL1260">
        <v>0</v>
      </c>
      <c r="AM1260">
        <v>1</v>
      </c>
      <c r="AN1260">
        <v>1</v>
      </c>
      <c r="AO1260">
        <v>0</v>
      </c>
      <c r="AP1260">
        <v>1</v>
      </c>
      <c r="AQ1260">
        <v>0</v>
      </c>
      <c r="AR1260">
        <v>0</v>
      </c>
    </row>
    <row r="1261" spans="1:44" x14ac:dyDescent="0.25">
      <c r="A1261" s="1">
        <v>1263</v>
      </c>
      <c r="B1261" t="s">
        <v>994</v>
      </c>
      <c r="C1261" t="s">
        <v>38</v>
      </c>
      <c r="D1261" t="s">
        <v>52</v>
      </c>
      <c r="E1261" t="s">
        <v>31</v>
      </c>
      <c r="F1261">
        <v>22</v>
      </c>
      <c r="G1261" t="s">
        <v>45</v>
      </c>
      <c r="H1261" t="s">
        <v>25</v>
      </c>
      <c r="I1261" t="s">
        <v>26</v>
      </c>
      <c r="J1261" t="s">
        <v>46</v>
      </c>
      <c r="K1261" t="s">
        <v>66</v>
      </c>
      <c r="L1261">
        <f t="shared" si="125"/>
        <v>1</v>
      </c>
      <c r="M1261">
        <f t="shared" si="125"/>
        <v>0</v>
      </c>
      <c r="N1261">
        <f t="shared" si="125"/>
        <v>0</v>
      </c>
      <c r="O1261">
        <f t="shared" si="125"/>
        <v>0</v>
      </c>
      <c r="P1261">
        <f t="shared" si="125"/>
        <v>0</v>
      </c>
      <c r="Q1261">
        <v>4</v>
      </c>
      <c r="R1261">
        <v>3</v>
      </c>
      <c r="S1261">
        <v>4</v>
      </c>
      <c r="T1261">
        <v>4</v>
      </c>
      <c r="U1261">
        <v>4</v>
      </c>
      <c r="V1261">
        <v>4</v>
      </c>
      <c r="W1261">
        <v>4</v>
      </c>
      <c r="X1261">
        <v>4</v>
      </c>
      <c r="Y1261">
        <v>4</v>
      </c>
      <c r="Z1261">
        <v>4</v>
      </c>
      <c r="AA1261" t="s">
        <v>994</v>
      </c>
      <c r="AB1261" t="s">
        <v>1580</v>
      </c>
      <c r="AC1261" t="s">
        <v>1210</v>
      </c>
      <c r="AD1261" t="s">
        <v>1215</v>
      </c>
      <c r="AE1261" t="s">
        <v>1284</v>
      </c>
      <c r="AF1261" t="s">
        <v>1207</v>
      </c>
      <c r="AG1261" t="s">
        <v>1225</v>
      </c>
      <c r="AH1261">
        <v>8050000</v>
      </c>
      <c r="AI1261" s="2">
        <v>43984</v>
      </c>
      <c r="AJ1261" t="s">
        <v>1224</v>
      </c>
      <c r="AK1261" t="s">
        <v>2863</v>
      </c>
      <c r="AL1261">
        <v>1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</row>
    <row r="1262" spans="1:44" x14ac:dyDescent="0.25">
      <c r="A1262" s="1">
        <v>1264</v>
      </c>
      <c r="B1262" t="s">
        <v>995</v>
      </c>
      <c r="C1262" t="s">
        <v>21</v>
      </c>
      <c r="D1262" t="s">
        <v>52</v>
      </c>
      <c r="E1262" t="s">
        <v>31</v>
      </c>
      <c r="F1262">
        <v>22</v>
      </c>
      <c r="G1262" t="s">
        <v>121</v>
      </c>
      <c r="H1262" t="s">
        <v>33</v>
      </c>
      <c r="I1262" t="s">
        <v>34</v>
      </c>
      <c r="J1262" t="s">
        <v>46</v>
      </c>
      <c r="K1262" t="s">
        <v>58</v>
      </c>
      <c r="L1262">
        <f t="shared" ref="L1262:P1271" si="126">IF(TYPE(FIND(LOWER(L$1),LOWER($K1262)))=16,0,1)</f>
        <v>1</v>
      </c>
      <c r="M1262">
        <f t="shared" si="126"/>
        <v>1</v>
      </c>
      <c r="N1262">
        <f t="shared" si="126"/>
        <v>1</v>
      </c>
      <c r="O1262">
        <f t="shared" si="126"/>
        <v>1</v>
      </c>
      <c r="P1262">
        <f t="shared" si="126"/>
        <v>0</v>
      </c>
      <c r="Q1262">
        <v>3</v>
      </c>
      <c r="R1262">
        <v>5</v>
      </c>
      <c r="S1262">
        <v>3</v>
      </c>
      <c r="T1262">
        <v>2</v>
      </c>
      <c r="U1262">
        <v>4</v>
      </c>
      <c r="V1262">
        <v>4</v>
      </c>
      <c r="W1262">
        <v>2</v>
      </c>
      <c r="X1262">
        <v>3</v>
      </c>
      <c r="Y1262">
        <v>4</v>
      </c>
      <c r="Z1262">
        <v>4</v>
      </c>
      <c r="AA1262" t="s">
        <v>995</v>
      </c>
      <c r="AB1262" t="s">
        <v>1579</v>
      </c>
      <c r="AC1262" t="s">
        <v>1216</v>
      </c>
      <c r="AD1262" t="s">
        <v>1215</v>
      </c>
      <c r="AE1262" t="s">
        <v>1239</v>
      </c>
      <c r="AF1262" t="s">
        <v>179</v>
      </c>
      <c r="AG1262" t="s">
        <v>1225</v>
      </c>
      <c r="AH1262">
        <v>20990000</v>
      </c>
      <c r="AI1262" s="2">
        <v>44052</v>
      </c>
      <c r="AJ1262" t="s">
        <v>1294</v>
      </c>
      <c r="AK1262" t="s">
        <v>2862</v>
      </c>
      <c r="AL1262">
        <v>0</v>
      </c>
      <c r="AM1262">
        <v>1</v>
      </c>
      <c r="AN1262">
        <v>1</v>
      </c>
      <c r="AO1262">
        <v>1</v>
      </c>
      <c r="AP1262">
        <v>1</v>
      </c>
      <c r="AQ1262">
        <v>0</v>
      </c>
      <c r="AR1262">
        <v>0</v>
      </c>
    </row>
    <row r="1263" spans="1:44" x14ac:dyDescent="0.25">
      <c r="A1263" s="1">
        <v>1265</v>
      </c>
      <c r="B1263" t="s">
        <v>995</v>
      </c>
      <c r="C1263" t="s">
        <v>21</v>
      </c>
      <c r="D1263" t="s">
        <v>52</v>
      </c>
      <c r="E1263" t="s">
        <v>31</v>
      </c>
      <c r="F1263">
        <v>22</v>
      </c>
      <c r="G1263" t="s">
        <v>121</v>
      </c>
      <c r="H1263" t="s">
        <v>33</v>
      </c>
      <c r="I1263" t="s">
        <v>34</v>
      </c>
      <c r="J1263" t="s">
        <v>46</v>
      </c>
      <c r="K1263" t="s">
        <v>58</v>
      </c>
      <c r="L1263">
        <f t="shared" si="126"/>
        <v>1</v>
      </c>
      <c r="M1263">
        <f t="shared" si="126"/>
        <v>1</v>
      </c>
      <c r="N1263">
        <f t="shared" si="126"/>
        <v>1</v>
      </c>
      <c r="O1263">
        <f t="shared" si="126"/>
        <v>1</v>
      </c>
      <c r="P1263">
        <f t="shared" si="126"/>
        <v>0</v>
      </c>
      <c r="Q1263">
        <v>3</v>
      </c>
      <c r="R1263">
        <v>5</v>
      </c>
      <c r="S1263">
        <v>3</v>
      </c>
      <c r="T1263">
        <v>2</v>
      </c>
      <c r="U1263">
        <v>4</v>
      </c>
      <c r="V1263">
        <v>4</v>
      </c>
      <c r="W1263">
        <v>2</v>
      </c>
      <c r="X1263">
        <v>3</v>
      </c>
      <c r="Y1263">
        <v>4</v>
      </c>
      <c r="Z1263">
        <v>4</v>
      </c>
      <c r="AA1263" t="s">
        <v>995</v>
      </c>
      <c r="AB1263" t="s">
        <v>1578</v>
      </c>
      <c r="AC1263" t="s">
        <v>1210</v>
      </c>
      <c r="AD1263" t="s">
        <v>1209</v>
      </c>
      <c r="AE1263" t="s">
        <v>1214</v>
      </c>
      <c r="AF1263" t="s">
        <v>1230</v>
      </c>
      <c r="AG1263" t="s">
        <v>1206</v>
      </c>
      <c r="AH1263">
        <v>14090000</v>
      </c>
      <c r="AI1263" s="2">
        <v>44161</v>
      </c>
      <c r="AJ1263" t="s">
        <v>1254</v>
      </c>
      <c r="AK1263" t="s">
        <v>2860</v>
      </c>
      <c r="AL1263">
        <v>1</v>
      </c>
      <c r="AM1263">
        <v>0</v>
      </c>
      <c r="AN1263">
        <v>1</v>
      </c>
      <c r="AO1263">
        <v>1</v>
      </c>
      <c r="AP1263">
        <v>0</v>
      </c>
      <c r="AQ1263">
        <v>0</v>
      </c>
      <c r="AR1263">
        <v>0</v>
      </c>
    </row>
    <row r="1264" spans="1:44" x14ac:dyDescent="0.25">
      <c r="A1264" s="1">
        <v>1266</v>
      </c>
      <c r="B1264" t="s">
        <v>996</v>
      </c>
      <c r="C1264" t="s">
        <v>38</v>
      </c>
      <c r="D1264" t="s">
        <v>49</v>
      </c>
      <c r="E1264" t="s">
        <v>40</v>
      </c>
      <c r="F1264">
        <v>21</v>
      </c>
      <c r="G1264" t="s">
        <v>45</v>
      </c>
      <c r="H1264" t="s">
        <v>25</v>
      </c>
      <c r="I1264" t="s">
        <v>26</v>
      </c>
      <c r="J1264" t="s">
        <v>46</v>
      </c>
      <c r="K1264" t="s">
        <v>66</v>
      </c>
      <c r="L1264">
        <f t="shared" si="126"/>
        <v>1</v>
      </c>
      <c r="M1264">
        <f t="shared" si="126"/>
        <v>0</v>
      </c>
      <c r="N1264">
        <f t="shared" si="126"/>
        <v>0</v>
      </c>
      <c r="O1264">
        <f t="shared" si="126"/>
        <v>0</v>
      </c>
      <c r="P1264">
        <f t="shared" si="126"/>
        <v>0</v>
      </c>
      <c r="Q1264">
        <v>4</v>
      </c>
      <c r="R1264">
        <v>4</v>
      </c>
      <c r="S1264">
        <v>3</v>
      </c>
      <c r="T1264">
        <v>3</v>
      </c>
      <c r="U1264">
        <v>4</v>
      </c>
      <c r="V1264">
        <v>2</v>
      </c>
      <c r="W1264">
        <v>4</v>
      </c>
      <c r="X1264">
        <v>2</v>
      </c>
      <c r="Y1264">
        <v>4</v>
      </c>
      <c r="Z1264">
        <v>5</v>
      </c>
      <c r="AA1264" t="s">
        <v>996</v>
      </c>
      <c r="AB1264" t="s">
        <v>1577</v>
      </c>
      <c r="AC1264" t="s">
        <v>1216</v>
      </c>
      <c r="AD1264" t="s">
        <v>1215</v>
      </c>
      <c r="AE1264" t="s">
        <v>1284</v>
      </c>
      <c r="AF1264" t="s">
        <v>1207</v>
      </c>
      <c r="AG1264" t="s">
        <v>1225</v>
      </c>
      <c r="AH1264">
        <v>10070000</v>
      </c>
      <c r="AI1264" s="2">
        <v>43961</v>
      </c>
      <c r="AJ1264" t="s">
        <v>1235</v>
      </c>
      <c r="AK1264" t="s">
        <v>2863</v>
      </c>
      <c r="AL1264">
        <v>1</v>
      </c>
      <c r="AM1264">
        <v>0</v>
      </c>
      <c r="AN1264">
        <v>0</v>
      </c>
      <c r="AO1264">
        <v>1</v>
      </c>
      <c r="AP1264">
        <v>1</v>
      </c>
      <c r="AQ1264">
        <v>0</v>
      </c>
      <c r="AR1264">
        <v>0</v>
      </c>
    </row>
    <row r="1265" spans="1:44" x14ac:dyDescent="0.25">
      <c r="A1265" s="1">
        <v>1267</v>
      </c>
      <c r="B1265" t="s">
        <v>997</v>
      </c>
      <c r="C1265" t="s">
        <v>21</v>
      </c>
      <c r="D1265" t="s">
        <v>357</v>
      </c>
      <c r="E1265" t="s">
        <v>23</v>
      </c>
      <c r="F1265">
        <v>20</v>
      </c>
      <c r="G1265" t="s">
        <v>89</v>
      </c>
      <c r="H1265" t="s">
        <v>33</v>
      </c>
      <c r="I1265" t="s">
        <v>34</v>
      </c>
      <c r="J1265" t="s">
        <v>46</v>
      </c>
      <c r="K1265" t="s">
        <v>66</v>
      </c>
      <c r="L1265">
        <f t="shared" si="126"/>
        <v>1</v>
      </c>
      <c r="M1265">
        <f t="shared" si="126"/>
        <v>0</v>
      </c>
      <c r="N1265">
        <f t="shared" si="126"/>
        <v>0</v>
      </c>
      <c r="O1265">
        <f t="shared" si="126"/>
        <v>0</v>
      </c>
      <c r="P1265">
        <f t="shared" si="126"/>
        <v>0</v>
      </c>
      <c r="Q1265">
        <v>3</v>
      </c>
      <c r="R1265">
        <v>2</v>
      </c>
      <c r="S1265">
        <v>3</v>
      </c>
      <c r="T1265">
        <v>4</v>
      </c>
      <c r="U1265">
        <v>3</v>
      </c>
      <c r="V1265">
        <v>2</v>
      </c>
      <c r="W1265">
        <v>4</v>
      </c>
      <c r="X1265">
        <v>3</v>
      </c>
      <c r="Y1265">
        <v>4</v>
      </c>
      <c r="Z1265">
        <v>4</v>
      </c>
      <c r="AA1265" t="s">
        <v>997</v>
      </c>
      <c r="AB1265" t="s">
        <v>1576</v>
      </c>
      <c r="AC1265" t="s">
        <v>1210</v>
      </c>
      <c r="AD1265" t="s">
        <v>1209</v>
      </c>
      <c r="AE1265" t="s">
        <v>1208</v>
      </c>
      <c r="AF1265" t="s">
        <v>1207</v>
      </c>
      <c r="AG1265" t="s">
        <v>1225</v>
      </c>
      <c r="AH1265">
        <v>14900000</v>
      </c>
      <c r="AI1265" s="2">
        <v>44186</v>
      </c>
      <c r="AJ1265" t="s">
        <v>1233</v>
      </c>
      <c r="AK1265" t="s">
        <v>2860</v>
      </c>
      <c r="AL1265">
        <v>1</v>
      </c>
      <c r="AM1265">
        <v>0</v>
      </c>
      <c r="AN1265">
        <v>0</v>
      </c>
      <c r="AO1265">
        <v>1</v>
      </c>
      <c r="AP1265">
        <v>0</v>
      </c>
      <c r="AQ1265">
        <v>0</v>
      </c>
      <c r="AR1265">
        <v>0</v>
      </c>
    </row>
    <row r="1266" spans="1:44" x14ac:dyDescent="0.25">
      <c r="A1266" s="1">
        <v>1268</v>
      </c>
      <c r="B1266" t="s">
        <v>998</v>
      </c>
      <c r="C1266" t="s">
        <v>21</v>
      </c>
      <c r="D1266" t="s">
        <v>52</v>
      </c>
      <c r="E1266" t="s">
        <v>31</v>
      </c>
      <c r="F1266">
        <v>22</v>
      </c>
      <c r="G1266" t="s">
        <v>56</v>
      </c>
      <c r="H1266" t="s">
        <v>33</v>
      </c>
      <c r="I1266" t="s">
        <v>34</v>
      </c>
      <c r="J1266" t="s">
        <v>46</v>
      </c>
      <c r="K1266" t="s">
        <v>58</v>
      </c>
      <c r="L1266">
        <f t="shared" si="126"/>
        <v>1</v>
      </c>
      <c r="M1266">
        <f t="shared" si="126"/>
        <v>1</v>
      </c>
      <c r="N1266">
        <f t="shared" si="126"/>
        <v>1</v>
      </c>
      <c r="O1266">
        <f t="shared" si="126"/>
        <v>1</v>
      </c>
      <c r="P1266">
        <f t="shared" si="126"/>
        <v>0</v>
      </c>
      <c r="Q1266">
        <v>4</v>
      </c>
      <c r="R1266">
        <v>5</v>
      </c>
      <c r="S1266">
        <v>3</v>
      </c>
      <c r="T1266">
        <v>4</v>
      </c>
      <c r="U1266">
        <v>5</v>
      </c>
      <c r="V1266">
        <v>5</v>
      </c>
      <c r="W1266">
        <v>2</v>
      </c>
      <c r="X1266">
        <v>4</v>
      </c>
      <c r="Y1266">
        <v>3</v>
      </c>
      <c r="Z1266">
        <v>5</v>
      </c>
      <c r="AA1266" t="s">
        <v>998</v>
      </c>
      <c r="AB1266" t="s">
        <v>1575</v>
      </c>
      <c r="AC1266" t="s">
        <v>1216</v>
      </c>
      <c r="AD1266" t="s">
        <v>1215</v>
      </c>
      <c r="AE1266" t="s">
        <v>1239</v>
      </c>
      <c r="AF1266" t="s">
        <v>1241</v>
      </c>
      <c r="AG1266" t="s">
        <v>1225</v>
      </c>
      <c r="AH1266">
        <v>23900000</v>
      </c>
      <c r="AI1266" s="2">
        <v>44089</v>
      </c>
      <c r="AJ1266" t="s">
        <v>1228</v>
      </c>
      <c r="AK1266" t="s">
        <v>2862</v>
      </c>
      <c r="AL1266">
        <v>0</v>
      </c>
      <c r="AM1266">
        <v>1</v>
      </c>
      <c r="AN1266">
        <v>0</v>
      </c>
      <c r="AO1266">
        <v>1</v>
      </c>
      <c r="AP1266">
        <v>1</v>
      </c>
      <c r="AQ1266">
        <v>0</v>
      </c>
      <c r="AR1266">
        <v>0</v>
      </c>
    </row>
    <row r="1267" spans="1:44" x14ac:dyDescent="0.25">
      <c r="A1267" s="1">
        <v>1269</v>
      </c>
      <c r="B1267" t="s">
        <v>999</v>
      </c>
      <c r="C1267" t="s">
        <v>21</v>
      </c>
      <c r="D1267" t="s">
        <v>52</v>
      </c>
      <c r="E1267" t="s">
        <v>63</v>
      </c>
      <c r="F1267">
        <v>19</v>
      </c>
      <c r="G1267" t="s">
        <v>165</v>
      </c>
      <c r="H1267" t="s">
        <v>57</v>
      </c>
      <c r="I1267" t="s">
        <v>34</v>
      </c>
      <c r="J1267" t="s">
        <v>46</v>
      </c>
      <c r="K1267" t="s">
        <v>58</v>
      </c>
      <c r="L1267">
        <f t="shared" si="126"/>
        <v>1</v>
      </c>
      <c r="M1267">
        <f t="shared" si="126"/>
        <v>1</v>
      </c>
      <c r="N1267">
        <f t="shared" si="126"/>
        <v>1</v>
      </c>
      <c r="O1267">
        <f t="shared" si="126"/>
        <v>1</v>
      </c>
      <c r="P1267">
        <f t="shared" si="126"/>
        <v>0</v>
      </c>
      <c r="Q1267">
        <v>5</v>
      </c>
      <c r="R1267">
        <v>5</v>
      </c>
      <c r="S1267">
        <v>5</v>
      </c>
      <c r="T1267">
        <v>5</v>
      </c>
      <c r="U1267">
        <v>3</v>
      </c>
      <c r="V1267">
        <v>3</v>
      </c>
      <c r="W1267">
        <v>5</v>
      </c>
      <c r="X1267">
        <v>3</v>
      </c>
      <c r="Y1267">
        <v>5</v>
      </c>
      <c r="Z1267">
        <v>3</v>
      </c>
      <c r="AA1267" t="s">
        <v>999</v>
      </c>
      <c r="AB1267" t="s">
        <v>1574</v>
      </c>
      <c r="AC1267" t="s">
        <v>1216</v>
      </c>
      <c r="AD1267" t="s">
        <v>1215</v>
      </c>
      <c r="AE1267" t="s">
        <v>1261</v>
      </c>
      <c r="AF1267" t="s">
        <v>1241</v>
      </c>
      <c r="AG1267" t="s">
        <v>1206</v>
      </c>
      <c r="AH1267">
        <v>16760000</v>
      </c>
      <c r="AI1267" s="2">
        <v>44022</v>
      </c>
      <c r="AJ1267" t="s">
        <v>1235</v>
      </c>
      <c r="AK1267" t="s">
        <v>2862</v>
      </c>
      <c r="AL1267">
        <v>1</v>
      </c>
      <c r="AM1267">
        <v>0</v>
      </c>
      <c r="AN1267">
        <v>0</v>
      </c>
      <c r="AO1267">
        <v>1</v>
      </c>
      <c r="AP1267">
        <v>1</v>
      </c>
      <c r="AQ1267">
        <v>0</v>
      </c>
      <c r="AR1267">
        <v>0</v>
      </c>
    </row>
    <row r="1268" spans="1:44" x14ac:dyDescent="0.25">
      <c r="A1268" s="1">
        <v>1270</v>
      </c>
      <c r="B1268" t="s">
        <v>1000</v>
      </c>
      <c r="C1268" t="s">
        <v>38</v>
      </c>
      <c r="D1268" t="s">
        <v>68</v>
      </c>
      <c r="E1268" t="s">
        <v>31</v>
      </c>
      <c r="F1268">
        <v>22</v>
      </c>
      <c r="G1268" t="s">
        <v>45</v>
      </c>
      <c r="H1268" t="s">
        <v>53</v>
      </c>
      <c r="I1268" t="s">
        <v>26</v>
      </c>
      <c r="J1268" t="s">
        <v>35</v>
      </c>
      <c r="K1268" t="s">
        <v>47</v>
      </c>
      <c r="L1268">
        <f t="shared" si="126"/>
        <v>1</v>
      </c>
      <c r="M1268">
        <f t="shared" si="126"/>
        <v>1</v>
      </c>
      <c r="N1268">
        <f t="shared" si="126"/>
        <v>0</v>
      </c>
      <c r="O1268">
        <f t="shared" si="126"/>
        <v>1</v>
      </c>
      <c r="P1268">
        <f t="shared" si="126"/>
        <v>0</v>
      </c>
      <c r="Q1268">
        <v>5</v>
      </c>
      <c r="R1268">
        <v>4</v>
      </c>
      <c r="S1268">
        <v>4</v>
      </c>
      <c r="T1268">
        <v>4</v>
      </c>
      <c r="U1268">
        <v>5</v>
      </c>
      <c r="V1268">
        <v>3</v>
      </c>
      <c r="W1268">
        <v>5</v>
      </c>
      <c r="X1268">
        <v>2</v>
      </c>
      <c r="Y1268">
        <v>5</v>
      </c>
      <c r="Z1268">
        <v>4</v>
      </c>
      <c r="AA1268" t="s">
        <v>1000</v>
      </c>
      <c r="AB1268" t="s">
        <v>1573</v>
      </c>
      <c r="AC1268" t="s">
        <v>1210</v>
      </c>
      <c r="AD1268" t="s">
        <v>1215</v>
      </c>
      <c r="AE1268" t="s">
        <v>1214</v>
      </c>
      <c r="AF1268" t="s">
        <v>1236</v>
      </c>
      <c r="AG1268" t="s">
        <v>1206</v>
      </c>
      <c r="AH1268">
        <v>11090000</v>
      </c>
      <c r="AI1268" s="2">
        <v>43857</v>
      </c>
      <c r="AJ1268" t="s">
        <v>1228</v>
      </c>
      <c r="AK1268" t="s">
        <v>2861</v>
      </c>
      <c r="AL1268">
        <v>0</v>
      </c>
      <c r="AM1268">
        <v>1</v>
      </c>
      <c r="AN1268">
        <v>0</v>
      </c>
      <c r="AO1268">
        <v>1</v>
      </c>
      <c r="AP1268">
        <v>1</v>
      </c>
      <c r="AQ1268">
        <v>0</v>
      </c>
      <c r="AR1268">
        <v>0</v>
      </c>
    </row>
    <row r="1269" spans="1:44" x14ac:dyDescent="0.25">
      <c r="A1269" s="1">
        <v>1271</v>
      </c>
      <c r="B1269" t="s">
        <v>1000</v>
      </c>
      <c r="C1269" t="s">
        <v>38</v>
      </c>
      <c r="D1269" t="s">
        <v>68</v>
      </c>
      <c r="E1269" t="s">
        <v>31</v>
      </c>
      <c r="F1269">
        <v>22</v>
      </c>
      <c r="G1269" t="s">
        <v>45</v>
      </c>
      <c r="H1269" t="s">
        <v>53</v>
      </c>
      <c r="I1269" t="s">
        <v>26</v>
      </c>
      <c r="J1269" t="s">
        <v>35</v>
      </c>
      <c r="K1269" t="s">
        <v>47</v>
      </c>
      <c r="L1269">
        <f t="shared" si="126"/>
        <v>1</v>
      </c>
      <c r="M1269">
        <f t="shared" si="126"/>
        <v>1</v>
      </c>
      <c r="N1269">
        <f t="shared" si="126"/>
        <v>0</v>
      </c>
      <c r="O1269">
        <f t="shared" si="126"/>
        <v>1</v>
      </c>
      <c r="P1269">
        <f t="shared" si="126"/>
        <v>0</v>
      </c>
      <c r="Q1269">
        <v>5</v>
      </c>
      <c r="R1269">
        <v>4</v>
      </c>
      <c r="S1269">
        <v>4</v>
      </c>
      <c r="T1269">
        <v>4</v>
      </c>
      <c r="U1269">
        <v>5</v>
      </c>
      <c r="V1269">
        <v>3</v>
      </c>
      <c r="W1269">
        <v>5</v>
      </c>
      <c r="X1269">
        <v>2</v>
      </c>
      <c r="Y1269">
        <v>5</v>
      </c>
      <c r="Z1269">
        <v>4</v>
      </c>
      <c r="AA1269" t="s">
        <v>1000</v>
      </c>
      <c r="AB1269" t="s">
        <v>1572</v>
      </c>
      <c r="AC1269" t="s">
        <v>1216</v>
      </c>
      <c r="AD1269" t="s">
        <v>1215</v>
      </c>
      <c r="AE1269" t="s">
        <v>1208</v>
      </c>
      <c r="AF1269" t="s">
        <v>1230</v>
      </c>
      <c r="AG1269" t="s">
        <v>1225</v>
      </c>
      <c r="AH1269">
        <v>10020000</v>
      </c>
      <c r="AI1269" s="2">
        <v>43910</v>
      </c>
      <c r="AJ1269" t="s">
        <v>1271</v>
      </c>
      <c r="AK1269" t="s">
        <v>2861</v>
      </c>
      <c r="AL1269">
        <v>1</v>
      </c>
      <c r="AM1269">
        <v>1</v>
      </c>
      <c r="AN1269">
        <v>0</v>
      </c>
      <c r="AO1269">
        <v>1</v>
      </c>
      <c r="AP1269">
        <v>0</v>
      </c>
      <c r="AQ1269">
        <v>1</v>
      </c>
      <c r="AR1269">
        <v>0</v>
      </c>
    </row>
    <row r="1270" spans="1:44" x14ac:dyDescent="0.25">
      <c r="A1270" s="1">
        <v>1272</v>
      </c>
      <c r="B1270" t="s">
        <v>1001</v>
      </c>
      <c r="C1270" t="s">
        <v>38</v>
      </c>
      <c r="D1270" t="s">
        <v>357</v>
      </c>
      <c r="E1270" t="s">
        <v>40</v>
      </c>
      <c r="F1270">
        <v>21</v>
      </c>
      <c r="G1270" t="s">
        <v>191</v>
      </c>
      <c r="H1270" t="s">
        <v>57</v>
      </c>
      <c r="I1270" t="s">
        <v>26</v>
      </c>
      <c r="J1270" t="s">
        <v>65</v>
      </c>
      <c r="K1270" t="s">
        <v>47</v>
      </c>
      <c r="L1270">
        <f t="shared" si="126"/>
        <v>1</v>
      </c>
      <c r="M1270">
        <f t="shared" si="126"/>
        <v>1</v>
      </c>
      <c r="N1270">
        <f t="shared" si="126"/>
        <v>0</v>
      </c>
      <c r="O1270">
        <f t="shared" si="126"/>
        <v>1</v>
      </c>
      <c r="P1270">
        <f t="shared" si="126"/>
        <v>0</v>
      </c>
      <c r="Q1270">
        <v>4</v>
      </c>
      <c r="R1270">
        <v>4</v>
      </c>
      <c r="S1270">
        <v>4</v>
      </c>
      <c r="T1270">
        <v>4</v>
      </c>
      <c r="U1270">
        <v>5</v>
      </c>
      <c r="V1270">
        <v>4</v>
      </c>
      <c r="W1270">
        <v>4</v>
      </c>
      <c r="X1270">
        <v>5</v>
      </c>
      <c r="Y1270">
        <v>5</v>
      </c>
      <c r="Z1270">
        <v>4</v>
      </c>
      <c r="AA1270" t="s">
        <v>1001</v>
      </c>
      <c r="AB1270" t="s">
        <v>1571</v>
      </c>
      <c r="AC1270" t="s">
        <v>1210</v>
      </c>
      <c r="AD1270" t="s">
        <v>1215</v>
      </c>
      <c r="AE1270" t="s">
        <v>1248</v>
      </c>
      <c r="AF1270" t="s">
        <v>1230</v>
      </c>
      <c r="AG1270" t="s">
        <v>1206</v>
      </c>
      <c r="AH1270">
        <v>14976000</v>
      </c>
      <c r="AI1270" s="2">
        <v>44005</v>
      </c>
      <c r="AJ1270" t="s">
        <v>1256</v>
      </c>
      <c r="AK1270" t="s">
        <v>2863</v>
      </c>
      <c r="AL1270">
        <v>1</v>
      </c>
      <c r="AM1270">
        <v>0</v>
      </c>
      <c r="AN1270">
        <v>0</v>
      </c>
      <c r="AO1270">
        <v>0</v>
      </c>
      <c r="AP1270">
        <v>1</v>
      </c>
      <c r="AQ1270">
        <v>0</v>
      </c>
      <c r="AR1270">
        <v>0</v>
      </c>
    </row>
    <row r="1271" spans="1:44" x14ac:dyDescent="0.25">
      <c r="A1271" s="1">
        <v>1273</v>
      </c>
      <c r="B1271" t="s">
        <v>1001</v>
      </c>
      <c r="C1271" t="s">
        <v>38</v>
      </c>
      <c r="D1271" t="s">
        <v>357</v>
      </c>
      <c r="E1271" t="s">
        <v>40</v>
      </c>
      <c r="F1271">
        <v>21</v>
      </c>
      <c r="G1271" t="s">
        <v>191</v>
      </c>
      <c r="H1271" t="s">
        <v>57</v>
      </c>
      <c r="I1271" t="s">
        <v>26</v>
      </c>
      <c r="J1271" t="s">
        <v>65</v>
      </c>
      <c r="K1271" t="s">
        <v>47</v>
      </c>
      <c r="L1271">
        <f t="shared" si="126"/>
        <v>1</v>
      </c>
      <c r="M1271">
        <f t="shared" si="126"/>
        <v>1</v>
      </c>
      <c r="N1271">
        <f t="shared" si="126"/>
        <v>0</v>
      </c>
      <c r="O1271">
        <f t="shared" si="126"/>
        <v>1</v>
      </c>
      <c r="P1271">
        <f t="shared" si="126"/>
        <v>0</v>
      </c>
      <c r="Q1271">
        <v>4</v>
      </c>
      <c r="R1271">
        <v>4</v>
      </c>
      <c r="S1271">
        <v>4</v>
      </c>
      <c r="T1271">
        <v>4</v>
      </c>
      <c r="U1271">
        <v>5</v>
      </c>
      <c r="V1271">
        <v>4</v>
      </c>
      <c r="W1271">
        <v>4</v>
      </c>
      <c r="X1271">
        <v>5</v>
      </c>
      <c r="Y1271">
        <v>5</v>
      </c>
      <c r="Z1271">
        <v>4</v>
      </c>
      <c r="AA1271" t="s">
        <v>1001</v>
      </c>
      <c r="AB1271" t="s">
        <v>1570</v>
      </c>
      <c r="AC1271" t="s">
        <v>1216</v>
      </c>
      <c r="AD1271" t="s">
        <v>1215</v>
      </c>
      <c r="AE1271" t="s">
        <v>1214</v>
      </c>
      <c r="AF1271" t="s">
        <v>179</v>
      </c>
      <c r="AG1271" t="s">
        <v>1225</v>
      </c>
      <c r="AH1271">
        <v>15750000</v>
      </c>
      <c r="AI1271" s="2">
        <v>44102</v>
      </c>
      <c r="AJ1271" t="s">
        <v>1269</v>
      </c>
      <c r="AK1271" t="s">
        <v>2862</v>
      </c>
      <c r="AL1271">
        <v>0</v>
      </c>
      <c r="AM1271">
        <v>1</v>
      </c>
      <c r="AN1271">
        <v>1</v>
      </c>
      <c r="AO1271">
        <v>1</v>
      </c>
      <c r="AP1271">
        <v>0</v>
      </c>
      <c r="AQ1271">
        <v>0</v>
      </c>
      <c r="AR1271">
        <v>0</v>
      </c>
    </row>
    <row r="1272" spans="1:44" x14ac:dyDescent="0.25">
      <c r="A1272" s="1">
        <v>1274</v>
      </c>
      <c r="B1272" t="s">
        <v>1002</v>
      </c>
      <c r="C1272" t="s">
        <v>21</v>
      </c>
      <c r="D1272" t="s">
        <v>357</v>
      </c>
      <c r="E1272" t="s">
        <v>23</v>
      </c>
      <c r="F1272">
        <v>20</v>
      </c>
      <c r="G1272" t="s">
        <v>56</v>
      </c>
      <c r="H1272" t="s">
        <v>25</v>
      </c>
      <c r="I1272" t="s">
        <v>26</v>
      </c>
      <c r="J1272" t="s">
        <v>46</v>
      </c>
      <c r="K1272" t="s">
        <v>54</v>
      </c>
      <c r="L1272">
        <f t="shared" ref="L1272:P1281" si="127">IF(TYPE(FIND(LOWER(L$1),LOWER($K1272)))=16,0,1)</f>
        <v>1</v>
      </c>
      <c r="M1272">
        <f t="shared" si="127"/>
        <v>0</v>
      </c>
      <c r="N1272">
        <f t="shared" si="127"/>
        <v>0</v>
      </c>
      <c r="O1272">
        <f t="shared" si="127"/>
        <v>1</v>
      </c>
      <c r="P1272">
        <f t="shared" si="127"/>
        <v>0</v>
      </c>
      <c r="Q1272">
        <v>4</v>
      </c>
      <c r="R1272">
        <v>4</v>
      </c>
      <c r="S1272">
        <v>5</v>
      </c>
      <c r="T1272">
        <v>5</v>
      </c>
      <c r="U1272">
        <v>5</v>
      </c>
      <c r="V1272">
        <v>2</v>
      </c>
      <c r="W1272">
        <v>3</v>
      </c>
      <c r="X1272">
        <v>4</v>
      </c>
      <c r="Y1272">
        <v>5</v>
      </c>
      <c r="Z1272">
        <v>5</v>
      </c>
      <c r="AA1272" t="s">
        <v>1002</v>
      </c>
      <c r="AB1272" t="s">
        <v>1569</v>
      </c>
      <c r="AC1272" t="s">
        <v>1216</v>
      </c>
      <c r="AD1272" t="s">
        <v>1215</v>
      </c>
      <c r="AE1272" t="s">
        <v>1208</v>
      </c>
      <c r="AF1272" t="s">
        <v>1207</v>
      </c>
      <c r="AG1272" t="s">
        <v>1225</v>
      </c>
      <c r="AH1272">
        <v>11740000</v>
      </c>
      <c r="AI1272" s="2">
        <v>43990</v>
      </c>
      <c r="AJ1272" t="s">
        <v>1224</v>
      </c>
      <c r="AK1272" t="s">
        <v>2863</v>
      </c>
      <c r="AL1272">
        <v>1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</row>
    <row r="1273" spans="1:44" x14ac:dyDescent="0.25">
      <c r="A1273" s="1">
        <v>1275</v>
      </c>
      <c r="B1273" t="s">
        <v>1003</v>
      </c>
      <c r="C1273" t="s">
        <v>21</v>
      </c>
      <c r="D1273" t="s">
        <v>88</v>
      </c>
      <c r="E1273" t="s">
        <v>40</v>
      </c>
      <c r="F1273">
        <v>21</v>
      </c>
      <c r="G1273" t="s">
        <v>56</v>
      </c>
      <c r="H1273" t="s">
        <v>33</v>
      </c>
      <c r="I1273" t="s">
        <v>34</v>
      </c>
      <c r="J1273" t="s">
        <v>46</v>
      </c>
      <c r="K1273" t="s">
        <v>58</v>
      </c>
      <c r="L1273">
        <f t="shared" si="127"/>
        <v>1</v>
      </c>
      <c r="M1273">
        <f t="shared" si="127"/>
        <v>1</v>
      </c>
      <c r="N1273">
        <f t="shared" si="127"/>
        <v>1</v>
      </c>
      <c r="O1273">
        <f t="shared" si="127"/>
        <v>1</v>
      </c>
      <c r="P1273">
        <f t="shared" si="127"/>
        <v>0</v>
      </c>
      <c r="Q1273">
        <v>4</v>
      </c>
      <c r="R1273">
        <v>2</v>
      </c>
      <c r="S1273">
        <v>5</v>
      </c>
      <c r="T1273">
        <v>5</v>
      </c>
      <c r="U1273">
        <v>4</v>
      </c>
      <c r="V1273">
        <v>1</v>
      </c>
      <c r="W1273">
        <v>2</v>
      </c>
      <c r="X1273">
        <v>4</v>
      </c>
      <c r="Y1273">
        <v>3</v>
      </c>
      <c r="Z1273">
        <v>4</v>
      </c>
      <c r="AA1273" t="s">
        <v>1003</v>
      </c>
      <c r="AB1273" t="s">
        <v>1568</v>
      </c>
      <c r="AC1273" t="s">
        <v>1210</v>
      </c>
      <c r="AD1273" t="s">
        <v>1209</v>
      </c>
      <c r="AE1273" t="s">
        <v>1248</v>
      </c>
      <c r="AF1273" t="s">
        <v>1219</v>
      </c>
      <c r="AG1273" t="s">
        <v>1206</v>
      </c>
      <c r="AH1273">
        <v>12183000</v>
      </c>
      <c r="AI1273" s="2">
        <v>44025</v>
      </c>
      <c r="AJ1273" t="s">
        <v>1280</v>
      </c>
      <c r="AK1273" t="s">
        <v>2862</v>
      </c>
      <c r="AL1273">
        <v>1</v>
      </c>
      <c r="AM1273">
        <v>1</v>
      </c>
      <c r="AN1273">
        <v>0</v>
      </c>
      <c r="AO1273">
        <v>0</v>
      </c>
      <c r="AP1273">
        <v>1</v>
      </c>
      <c r="AQ1273">
        <v>0</v>
      </c>
      <c r="AR1273">
        <v>0</v>
      </c>
    </row>
    <row r="1274" spans="1:44" x14ac:dyDescent="0.25">
      <c r="A1274" s="1">
        <v>1276</v>
      </c>
      <c r="B1274" t="s">
        <v>1003</v>
      </c>
      <c r="C1274" t="s">
        <v>21</v>
      </c>
      <c r="D1274" t="s">
        <v>88</v>
      </c>
      <c r="E1274" t="s">
        <v>40</v>
      </c>
      <c r="F1274">
        <v>21</v>
      </c>
      <c r="G1274" t="s">
        <v>56</v>
      </c>
      <c r="H1274" t="s">
        <v>33</v>
      </c>
      <c r="I1274" t="s">
        <v>34</v>
      </c>
      <c r="J1274" t="s">
        <v>46</v>
      </c>
      <c r="K1274" t="s">
        <v>58</v>
      </c>
      <c r="L1274">
        <f t="shared" si="127"/>
        <v>1</v>
      </c>
      <c r="M1274">
        <f t="shared" si="127"/>
        <v>1</v>
      </c>
      <c r="N1274">
        <f t="shared" si="127"/>
        <v>1</v>
      </c>
      <c r="O1274">
        <f t="shared" si="127"/>
        <v>1</v>
      </c>
      <c r="P1274">
        <f t="shared" si="127"/>
        <v>0</v>
      </c>
      <c r="Q1274">
        <v>4</v>
      </c>
      <c r="R1274">
        <v>2</v>
      </c>
      <c r="S1274">
        <v>5</v>
      </c>
      <c r="T1274">
        <v>5</v>
      </c>
      <c r="U1274">
        <v>4</v>
      </c>
      <c r="V1274">
        <v>1</v>
      </c>
      <c r="W1274">
        <v>2</v>
      </c>
      <c r="X1274">
        <v>4</v>
      </c>
      <c r="Y1274">
        <v>3</v>
      </c>
      <c r="Z1274">
        <v>4</v>
      </c>
      <c r="AA1274" t="s">
        <v>1003</v>
      </c>
      <c r="AB1274" t="s">
        <v>1567</v>
      </c>
      <c r="AC1274" t="s">
        <v>1210</v>
      </c>
      <c r="AD1274" t="s">
        <v>1209</v>
      </c>
      <c r="AE1274" t="s">
        <v>1208</v>
      </c>
      <c r="AF1274" t="s">
        <v>1230</v>
      </c>
      <c r="AG1274" t="s">
        <v>1225</v>
      </c>
      <c r="AH1274">
        <v>16240000</v>
      </c>
      <c r="AI1274" s="2">
        <v>44091</v>
      </c>
      <c r="AJ1274" t="s">
        <v>1254</v>
      </c>
      <c r="AK1274" t="s">
        <v>2862</v>
      </c>
      <c r="AL1274">
        <v>1</v>
      </c>
      <c r="AM1274">
        <v>0</v>
      </c>
      <c r="AN1274">
        <v>1</v>
      </c>
      <c r="AO1274">
        <v>1</v>
      </c>
      <c r="AP1274">
        <v>0</v>
      </c>
      <c r="AQ1274">
        <v>0</v>
      </c>
      <c r="AR1274">
        <v>0</v>
      </c>
    </row>
    <row r="1275" spans="1:44" x14ac:dyDescent="0.25">
      <c r="A1275" s="1">
        <v>1277</v>
      </c>
      <c r="B1275" t="s">
        <v>1004</v>
      </c>
      <c r="C1275" t="s">
        <v>38</v>
      </c>
      <c r="D1275" t="s">
        <v>49</v>
      </c>
      <c r="E1275" t="s">
        <v>23</v>
      </c>
      <c r="F1275">
        <v>20</v>
      </c>
      <c r="G1275" t="s">
        <v>45</v>
      </c>
      <c r="H1275" t="s">
        <v>25</v>
      </c>
      <c r="I1275" t="s">
        <v>26</v>
      </c>
      <c r="J1275" t="s">
        <v>35</v>
      </c>
      <c r="K1275" t="s">
        <v>54</v>
      </c>
      <c r="L1275">
        <f t="shared" si="127"/>
        <v>1</v>
      </c>
      <c r="M1275">
        <f t="shared" si="127"/>
        <v>0</v>
      </c>
      <c r="N1275">
        <f t="shared" si="127"/>
        <v>0</v>
      </c>
      <c r="O1275">
        <f t="shared" si="127"/>
        <v>1</v>
      </c>
      <c r="P1275">
        <f t="shared" si="127"/>
        <v>0</v>
      </c>
      <c r="Q1275">
        <v>2</v>
      </c>
      <c r="R1275">
        <v>3</v>
      </c>
      <c r="S1275">
        <v>2</v>
      </c>
      <c r="T1275">
        <v>3</v>
      </c>
      <c r="U1275">
        <v>4</v>
      </c>
      <c r="V1275">
        <v>3</v>
      </c>
      <c r="W1275">
        <v>2</v>
      </c>
      <c r="X1275">
        <v>2</v>
      </c>
      <c r="Y1275">
        <v>4</v>
      </c>
      <c r="Z1275">
        <v>3</v>
      </c>
      <c r="AA1275" t="s">
        <v>1004</v>
      </c>
      <c r="AB1275" t="s">
        <v>1566</v>
      </c>
      <c r="AC1275" t="s">
        <v>1216</v>
      </c>
      <c r="AD1275" t="s">
        <v>1215</v>
      </c>
      <c r="AE1275" t="s">
        <v>1214</v>
      </c>
      <c r="AF1275" t="s">
        <v>1219</v>
      </c>
      <c r="AG1275" t="s">
        <v>1206</v>
      </c>
      <c r="AH1275">
        <v>6892000</v>
      </c>
      <c r="AI1275" s="2">
        <v>44009</v>
      </c>
      <c r="AJ1275" t="s">
        <v>1565</v>
      </c>
      <c r="AK1275" t="s">
        <v>2863</v>
      </c>
      <c r="AL1275">
        <v>1</v>
      </c>
      <c r="AM1275">
        <v>0</v>
      </c>
      <c r="AN1275">
        <v>0</v>
      </c>
      <c r="AO1275">
        <v>1</v>
      </c>
      <c r="AP1275">
        <v>0</v>
      </c>
      <c r="AQ1275">
        <v>1</v>
      </c>
      <c r="AR1275">
        <v>1</v>
      </c>
    </row>
    <row r="1276" spans="1:44" x14ac:dyDescent="0.25">
      <c r="A1276" s="1">
        <v>1278</v>
      </c>
      <c r="B1276" t="s">
        <v>1004</v>
      </c>
      <c r="C1276" t="s">
        <v>38</v>
      </c>
      <c r="D1276" t="s">
        <v>49</v>
      </c>
      <c r="E1276" t="s">
        <v>23</v>
      </c>
      <c r="F1276">
        <v>20</v>
      </c>
      <c r="G1276" t="s">
        <v>45</v>
      </c>
      <c r="H1276" t="s">
        <v>25</v>
      </c>
      <c r="I1276" t="s">
        <v>26</v>
      </c>
      <c r="J1276" t="s">
        <v>35</v>
      </c>
      <c r="K1276" t="s">
        <v>54</v>
      </c>
      <c r="L1276">
        <f t="shared" si="127"/>
        <v>1</v>
      </c>
      <c r="M1276">
        <f t="shared" si="127"/>
        <v>0</v>
      </c>
      <c r="N1276">
        <f t="shared" si="127"/>
        <v>0</v>
      </c>
      <c r="O1276">
        <f t="shared" si="127"/>
        <v>1</v>
      </c>
      <c r="P1276">
        <f t="shared" si="127"/>
        <v>0</v>
      </c>
      <c r="Q1276">
        <v>2</v>
      </c>
      <c r="R1276">
        <v>3</v>
      </c>
      <c r="S1276">
        <v>2</v>
      </c>
      <c r="T1276">
        <v>3</v>
      </c>
      <c r="U1276">
        <v>4</v>
      </c>
      <c r="V1276">
        <v>3</v>
      </c>
      <c r="W1276">
        <v>2</v>
      </c>
      <c r="X1276">
        <v>2</v>
      </c>
      <c r="Y1276">
        <v>4</v>
      </c>
      <c r="Z1276">
        <v>3</v>
      </c>
      <c r="AA1276" t="s">
        <v>1004</v>
      </c>
      <c r="AB1276" t="s">
        <v>1564</v>
      </c>
      <c r="AC1276" t="s">
        <v>1210</v>
      </c>
      <c r="AD1276" t="s">
        <v>1209</v>
      </c>
      <c r="AE1276" t="s">
        <v>1214</v>
      </c>
      <c r="AF1276" t="s">
        <v>1213</v>
      </c>
      <c r="AG1276" t="s">
        <v>1206</v>
      </c>
      <c r="AH1276">
        <v>9170000</v>
      </c>
      <c r="AI1276" s="2">
        <v>44092</v>
      </c>
      <c r="AJ1276" t="s">
        <v>1212</v>
      </c>
      <c r="AK1276" t="s">
        <v>2862</v>
      </c>
      <c r="AL1276">
        <v>0</v>
      </c>
      <c r="AM1276">
        <v>1</v>
      </c>
      <c r="AN1276">
        <v>0</v>
      </c>
      <c r="AO1276">
        <v>1</v>
      </c>
      <c r="AP1276">
        <v>1</v>
      </c>
      <c r="AQ1276">
        <v>1</v>
      </c>
      <c r="AR1276">
        <v>0</v>
      </c>
    </row>
    <row r="1277" spans="1:44" x14ac:dyDescent="0.25">
      <c r="A1277" s="1">
        <v>1279</v>
      </c>
      <c r="B1277" t="s">
        <v>1005</v>
      </c>
      <c r="C1277" t="s">
        <v>38</v>
      </c>
      <c r="D1277" t="s">
        <v>88</v>
      </c>
      <c r="E1277" t="s">
        <v>63</v>
      </c>
      <c r="F1277">
        <v>19</v>
      </c>
      <c r="G1277" t="s">
        <v>76</v>
      </c>
      <c r="H1277" t="s">
        <v>25</v>
      </c>
      <c r="I1277" t="s">
        <v>26</v>
      </c>
      <c r="J1277" t="s">
        <v>46</v>
      </c>
      <c r="K1277" t="s">
        <v>520</v>
      </c>
      <c r="L1277">
        <f t="shared" si="127"/>
        <v>0</v>
      </c>
      <c r="M1277">
        <f t="shared" si="127"/>
        <v>0</v>
      </c>
      <c r="N1277">
        <f t="shared" si="127"/>
        <v>1</v>
      </c>
      <c r="O1277">
        <f t="shared" si="127"/>
        <v>0</v>
      </c>
      <c r="P1277">
        <f t="shared" si="127"/>
        <v>0</v>
      </c>
      <c r="Q1277">
        <v>3</v>
      </c>
      <c r="R1277">
        <v>4</v>
      </c>
      <c r="S1277">
        <v>4</v>
      </c>
      <c r="T1277">
        <v>4</v>
      </c>
      <c r="U1277">
        <v>4</v>
      </c>
      <c r="V1277">
        <v>4</v>
      </c>
      <c r="W1277">
        <v>4</v>
      </c>
      <c r="X1277">
        <v>4</v>
      </c>
      <c r="Y1277">
        <v>4</v>
      </c>
      <c r="Z1277">
        <v>4</v>
      </c>
      <c r="AA1277" t="s">
        <v>1005</v>
      </c>
      <c r="AB1277" t="s">
        <v>1563</v>
      </c>
      <c r="AC1277" t="s">
        <v>1210</v>
      </c>
      <c r="AD1277" t="s">
        <v>1215</v>
      </c>
      <c r="AE1277" t="s">
        <v>1261</v>
      </c>
      <c r="AF1277" t="s">
        <v>1219</v>
      </c>
      <c r="AG1277" t="s">
        <v>1225</v>
      </c>
      <c r="AH1277">
        <v>21070000</v>
      </c>
      <c r="AI1277" s="2">
        <v>44123</v>
      </c>
      <c r="AJ1277" t="s">
        <v>1496</v>
      </c>
      <c r="AK1277" t="s">
        <v>2860</v>
      </c>
      <c r="AL1277">
        <v>0</v>
      </c>
      <c r="AM1277">
        <v>1</v>
      </c>
      <c r="AN1277">
        <v>0</v>
      </c>
      <c r="AO1277">
        <v>0</v>
      </c>
      <c r="AP1277">
        <v>0</v>
      </c>
      <c r="AQ1277">
        <v>0</v>
      </c>
      <c r="AR1277">
        <v>0</v>
      </c>
    </row>
    <row r="1278" spans="1:44" x14ac:dyDescent="0.25">
      <c r="A1278" s="1">
        <v>1280</v>
      </c>
      <c r="B1278" t="s">
        <v>1006</v>
      </c>
      <c r="C1278" t="s">
        <v>21</v>
      </c>
      <c r="D1278" t="s">
        <v>30</v>
      </c>
      <c r="E1278" t="s">
        <v>40</v>
      </c>
      <c r="F1278">
        <v>21</v>
      </c>
      <c r="G1278" t="s">
        <v>191</v>
      </c>
      <c r="H1278" t="s">
        <v>33</v>
      </c>
      <c r="I1278" t="s">
        <v>26</v>
      </c>
      <c r="J1278" t="s">
        <v>46</v>
      </c>
      <c r="K1278" t="s">
        <v>36</v>
      </c>
      <c r="L1278">
        <f t="shared" si="127"/>
        <v>1</v>
      </c>
      <c r="M1278">
        <f t="shared" si="127"/>
        <v>1</v>
      </c>
      <c r="N1278">
        <f t="shared" si="127"/>
        <v>1</v>
      </c>
      <c r="O1278">
        <f t="shared" si="127"/>
        <v>0</v>
      </c>
      <c r="P1278">
        <f t="shared" si="127"/>
        <v>0</v>
      </c>
      <c r="Q1278">
        <v>4</v>
      </c>
      <c r="R1278">
        <v>2</v>
      </c>
      <c r="S1278">
        <v>3</v>
      </c>
      <c r="T1278">
        <v>4</v>
      </c>
      <c r="U1278">
        <v>3</v>
      </c>
      <c r="V1278">
        <v>2</v>
      </c>
      <c r="W1278">
        <v>4</v>
      </c>
      <c r="X1278">
        <v>3</v>
      </c>
      <c r="Y1278">
        <v>4</v>
      </c>
      <c r="Z1278">
        <v>3</v>
      </c>
      <c r="AA1278" t="s">
        <v>1006</v>
      </c>
      <c r="AB1278" t="s">
        <v>1562</v>
      </c>
      <c r="AC1278" t="s">
        <v>1216</v>
      </c>
      <c r="AD1278" t="s">
        <v>1215</v>
      </c>
      <c r="AE1278" t="s">
        <v>1208</v>
      </c>
      <c r="AF1278" t="s">
        <v>1207</v>
      </c>
      <c r="AG1278" t="s">
        <v>1206</v>
      </c>
      <c r="AH1278">
        <v>13910000</v>
      </c>
      <c r="AI1278" s="2">
        <v>44098</v>
      </c>
      <c r="AJ1278" t="s">
        <v>1380</v>
      </c>
      <c r="AK1278" t="s">
        <v>2862</v>
      </c>
      <c r="AL1278">
        <v>0</v>
      </c>
      <c r="AM1278">
        <v>1</v>
      </c>
      <c r="AN1278">
        <v>1</v>
      </c>
      <c r="AO1278">
        <v>0</v>
      </c>
      <c r="AP1278">
        <v>1</v>
      </c>
      <c r="AQ1278">
        <v>1</v>
      </c>
      <c r="AR1278">
        <v>0</v>
      </c>
    </row>
    <row r="1279" spans="1:44" x14ac:dyDescent="0.25">
      <c r="A1279" s="1">
        <v>1281</v>
      </c>
      <c r="B1279" t="s">
        <v>1006</v>
      </c>
      <c r="C1279" t="s">
        <v>21</v>
      </c>
      <c r="D1279" t="s">
        <v>30</v>
      </c>
      <c r="E1279" t="s">
        <v>40</v>
      </c>
      <c r="F1279">
        <v>21</v>
      </c>
      <c r="G1279" t="s">
        <v>191</v>
      </c>
      <c r="H1279" t="s">
        <v>33</v>
      </c>
      <c r="I1279" t="s">
        <v>26</v>
      </c>
      <c r="J1279" t="s">
        <v>46</v>
      </c>
      <c r="K1279" t="s">
        <v>36</v>
      </c>
      <c r="L1279">
        <f t="shared" si="127"/>
        <v>1</v>
      </c>
      <c r="M1279">
        <f t="shared" si="127"/>
        <v>1</v>
      </c>
      <c r="N1279">
        <f t="shared" si="127"/>
        <v>1</v>
      </c>
      <c r="O1279">
        <f t="shared" si="127"/>
        <v>0</v>
      </c>
      <c r="P1279">
        <f t="shared" si="127"/>
        <v>0</v>
      </c>
      <c r="Q1279">
        <v>4</v>
      </c>
      <c r="R1279">
        <v>2</v>
      </c>
      <c r="S1279">
        <v>3</v>
      </c>
      <c r="T1279">
        <v>4</v>
      </c>
      <c r="U1279">
        <v>3</v>
      </c>
      <c r="V1279">
        <v>2</v>
      </c>
      <c r="W1279">
        <v>4</v>
      </c>
      <c r="X1279">
        <v>3</v>
      </c>
      <c r="Y1279">
        <v>4</v>
      </c>
      <c r="Z1279">
        <v>3</v>
      </c>
      <c r="AA1279" t="s">
        <v>1006</v>
      </c>
      <c r="AB1279" t="s">
        <v>1561</v>
      </c>
      <c r="AC1279" t="s">
        <v>1210</v>
      </c>
      <c r="AD1279" t="s">
        <v>1209</v>
      </c>
      <c r="AE1279" t="s">
        <v>1214</v>
      </c>
      <c r="AF1279" t="s">
        <v>1236</v>
      </c>
      <c r="AG1279" t="s">
        <v>1225</v>
      </c>
      <c r="AH1279">
        <v>17680000</v>
      </c>
      <c r="AI1279" s="2">
        <v>44105</v>
      </c>
      <c r="AJ1279" t="s">
        <v>1235</v>
      </c>
      <c r="AK1279" t="s">
        <v>2860</v>
      </c>
      <c r="AL1279">
        <v>1</v>
      </c>
      <c r="AM1279">
        <v>0</v>
      </c>
      <c r="AN1279">
        <v>0</v>
      </c>
      <c r="AO1279">
        <v>1</v>
      </c>
      <c r="AP1279">
        <v>1</v>
      </c>
      <c r="AQ1279">
        <v>0</v>
      </c>
      <c r="AR1279">
        <v>0</v>
      </c>
    </row>
    <row r="1280" spans="1:44" x14ac:dyDescent="0.25">
      <c r="A1280" s="1">
        <v>1282</v>
      </c>
      <c r="B1280" t="s">
        <v>1007</v>
      </c>
      <c r="C1280" t="s">
        <v>21</v>
      </c>
      <c r="D1280" t="s">
        <v>119</v>
      </c>
      <c r="E1280" t="s">
        <v>40</v>
      </c>
      <c r="F1280">
        <v>21</v>
      </c>
      <c r="G1280" t="s">
        <v>89</v>
      </c>
      <c r="H1280" t="s">
        <v>33</v>
      </c>
      <c r="I1280" t="s">
        <v>34</v>
      </c>
      <c r="J1280" t="s">
        <v>46</v>
      </c>
      <c r="K1280" t="s">
        <v>84</v>
      </c>
      <c r="L1280">
        <f t="shared" si="127"/>
        <v>1</v>
      </c>
      <c r="M1280">
        <f t="shared" si="127"/>
        <v>0</v>
      </c>
      <c r="N1280">
        <f t="shared" si="127"/>
        <v>1</v>
      </c>
      <c r="O1280">
        <f t="shared" si="127"/>
        <v>1</v>
      </c>
      <c r="P1280">
        <f t="shared" si="127"/>
        <v>0</v>
      </c>
      <c r="Q1280">
        <v>3</v>
      </c>
      <c r="R1280">
        <v>4</v>
      </c>
      <c r="S1280">
        <v>3</v>
      </c>
      <c r="T1280">
        <v>4</v>
      </c>
      <c r="U1280">
        <v>3</v>
      </c>
      <c r="V1280">
        <v>2</v>
      </c>
      <c r="W1280">
        <v>3</v>
      </c>
      <c r="X1280">
        <v>2</v>
      </c>
      <c r="Y1280">
        <v>3</v>
      </c>
      <c r="Z1280">
        <v>4</v>
      </c>
      <c r="AA1280" t="s">
        <v>1007</v>
      </c>
      <c r="AB1280" t="s">
        <v>1560</v>
      </c>
      <c r="AC1280" t="s">
        <v>1210</v>
      </c>
      <c r="AD1280" t="s">
        <v>1215</v>
      </c>
      <c r="AE1280" t="s">
        <v>1261</v>
      </c>
      <c r="AF1280" t="s">
        <v>1230</v>
      </c>
      <c r="AG1280" t="s">
        <v>1206</v>
      </c>
      <c r="AH1280">
        <v>15491000</v>
      </c>
      <c r="AI1280" s="2">
        <v>43857</v>
      </c>
      <c r="AJ1280" t="s">
        <v>1235</v>
      </c>
      <c r="AK1280" t="s">
        <v>2861</v>
      </c>
      <c r="AL1280">
        <v>1</v>
      </c>
      <c r="AM1280">
        <v>0</v>
      </c>
      <c r="AN1280">
        <v>0</v>
      </c>
      <c r="AO1280">
        <v>1</v>
      </c>
      <c r="AP1280">
        <v>1</v>
      </c>
      <c r="AQ1280">
        <v>0</v>
      </c>
      <c r="AR1280">
        <v>0</v>
      </c>
    </row>
    <row r="1281" spans="1:44" x14ac:dyDescent="0.25">
      <c r="A1281" s="1">
        <v>1283</v>
      </c>
      <c r="B1281" t="s">
        <v>1007</v>
      </c>
      <c r="C1281" t="s">
        <v>21</v>
      </c>
      <c r="D1281" t="s">
        <v>119</v>
      </c>
      <c r="E1281" t="s">
        <v>40</v>
      </c>
      <c r="F1281">
        <v>21</v>
      </c>
      <c r="G1281" t="s">
        <v>89</v>
      </c>
      <c r="H1281" t="s">
        <v>33</v>
      </c>
      <c r="I1281" t="s">
        <v>34</v>
      </c>
      <c r="J1281" t="s">
        <v>46</v>
      </c>
      <c r="K1281" t="s">
        <v>84</v>
      </c>
      <c r="L1281">
        <f t="shared" si="127"/>
        <v>1</v>
      </c>
      <c r="M1281">
        <f t="shared" si="127"/>
        <v>0</v>
      </c>
      <c r="N1281">
        <f t="shared" si="127"/>
        <v>1</v>
      </c>
      <c r="O1281">
        <f t="shared" si="127"/>
        <v>1</v>
      </c>
      <c r="P1281">
        <f t="shared" si="127"/>
        <v>0</v>
      </c>
      <c r="Q1281">
        <v>3</v>
      </c>
      <c r="R1281">
        <v>4</v>
      </c>
      <c r="S1281">
        <v>3</v>
      </c>
      <c r="T1281">
        <v>4</v>
      </c>
      <c r="U1281">
        <v>3</v>
      </c>
      <c r="V1281">
        <v>2</v>
      </c>
      <c r="W1281">
        <v>3</v>
      </c>
      <c r="X1281">
        <v>2</v>
      </c>
      <c r="Y1281">
        <v>3</v>
      </c>
      <c r="Z1281">
        <v>4</v>
      </c>
      <c r="AA1281" t="s">
        <v>1007</v>
      </c>
      <c r="AB1281" t="s">
        <v>1559</v>
      </c>
      <c r="AC1281" t="s">
        <v>1210</v>
      </c>
      <c r="AD1281" t="s">
        <v>1209</v>
      </c>
      <c r="AE1281" t="s">
        <v>1231</v>
      </c>
      <c r="AF1281" t="s">
        <v>1226</v>
      </c>
      <c r="AG1281" t="s">
        <v>1225</v>
      </c>
      <c r="AH1281">
        <v>10340000</v>
      </c>
      <c r="AI1281" s="2">
        <v>43996</v>
      </c>
      <c r="AJ1281" t="s">
        <v>1301</v>
      </c>
      <c r="AK1281" t="s">
        <v>2863</v>
      </c>
      <c r="AL1281">
        <v>1</v>
      </c>
      <c r="AM1281">
        <v>0</v>
      </c>
      <c r="AN1281">
        <v>0</v>
      </c>
      <c r="AO1281">
        <v>1</v>
      </c>
      <c r="AP1281">
        <v>0</v>
      </c>
      <c r="AQ1281">
        <v>1</v>
      </c>
      <c r="AR1281">
        <v>0</v>
      </c>
    </row>
    <row r="1282" spans="1:44" x14ac:dyDescent="0.25">
      <c r="A1282" s="1">
        <v>1284</v>
      </c>
      <c r="B1282" t="s">
        <v>1008</v>
      </c>
      <c r="C1282" t="s">
        <v>38</v>
      </c>
      <c r="D1282" t="s">
        <v>91</v>
      </c>
      <c r="E1282" t="s">
        <v>40</v>
      </c>
      <c r="F1282">
        <v>21</v>
      </c>
      <c r="G1282" t="s">
        <v>45</v>
      </c>
      <c r="H1282" t="s">
        <v>57</v>
      </c>
      <c r="I1282" t="s">
        <v>26</v>
      </c>
      <c r="J1282" t="s">
        <v>46</v>
      </c>
      <c r="K1282" t="s">
        <v>42</v>
      </c>
      <c r="L1282">
        <f t="shared" ref="L1282:P1291" si="128">IF(TYPE(FIND(LOWER(L$1),LOWER($K1282)))=16,0,1)</f>
        <v>1</v>
      </c>
      <c r="M1282">
        <f t="shared" si="128"/>
        <v>1</v>
      </c>
      <c r="N1282">
        <f t="shared" si="128"/>
        <v>0</v>
      </c>
      <c r="O1282">
        <f t="shared" si="128"/>
        <v>0</v>
      </c>
      <c r="P1282">
        <f t="shared" si="128"/>
        <v>0</v>
      </c>
      <c r="Q1282">
        <v>5</v>
      </c>
      <c r="R1282">
        <v>2</v>
      </c>
      <c r="S1282">
        <v>3</v>
      </c>
      <c r="T1282">
        <v>4</v>
      </c>
      <c r="U1282">
        <v>3</v>
      </c>
      <c r="V1282">
        <v>3</v>
      </c>
      <c r="W1282">
        <v>2</v>
      </c>
      <c r="X1282">
        <v>3</v>
      </c>
      <c r="Y1282">
        <v>4</v>
      </c>
      <c r="Z1282">
        <v>5</v>
      </c>
      <c r="AA1282" t="s">
        <v>1008</v>
      </c>
      <c r="AB1282" t="s">
        <v>1558</v>
      </c>
      <c r="AC1282" t="s">
        <v>1210</v>
      </c>
      <c r="AD1282" t="s">
        <v>1215</v>
      </c>
      <c r="AE1282" t="s">
        <v>1214</v>
      </c>
      <c r="AF1282" t="s">
        <v>1207</v>
      </c>
      <c r="AG1282" t="s">
        <v>1225</v>
      </c>
      <c r="AH1282">
        <v>11570000</v>
      </c>
      <c r="AI1282" s="2">
        <v>44157</v>
      </c>
      <c r="AJ1282" t="s">
        <v>1228</v>
      </c>
      <c r="AK1282" t="s">
        <v>2860</v>
      </c>
      <c r="AL1282">
        <v>0</v>
      </c>
      <c r="AM1282">
        <v>1</v>
      </c>
      <c r="AN1282">
        <v>0</v>
      </c>
      <c r="AO1282">
        <v>1</v>
      </c>
      <c r="AP1282">
        <v>1</v>
      </c>
      <c r="AQ1282">
        <v>0</v>
      </c>
      <c r="AR1282">
        <v>0</v>
      </c>
    </row>
    <row r="1283" spans="1:44" x14ac:dyDescent="0.25">
      <c r="A1283" s="1">
        <v>1285</v>
      </c>
      <c r="B1283" t="s">
        <v>1009</v>
      </c>
      <c r="C1283" t="s">
        <v>38</v>
      </c>
      <c r="D1283" t="s">
        <v>52</v>
      </c>
      <c r="E1283" t="s">
        <v>31</v>
      </c>
      <c r="F1283">
        <v>22</v>
      </c>
      <c r="G1283" t="s">
        <v>202</v>
      </c>
      <c r="H1283" t="s">
        <v>25</v>
      </c>
      <c r="I1283" t="s">
        <v>26</v>
      </c>
      <c r="J1283" t="s">
        <v>46</v>
      </c>
      <c r="K1283" t="s">
        <v>84</v>
      </c>
      <c r="L1283">
        <f t="shared" si="128"/>
        <v>1</v>
      </c>
      <c r="M1283">
        <f t="shared" si="128"/>
        <v>0</v>
      </c>
      <c r="N1283">
        <f t="shared" si="128"/>
        <v>1</v>
      </c>
      <c r="O1283">
        <f t="shared" si="128"/>
        <v>1</v>
      </c>
      <c r="P1283">
        <f t="shared" si="128"/>
        <v>0</v>
      </c>
      <c r="Q1283">
        <v>4</v>
      </c>
      <c r="R1283">
        <v>4</v>
      </c>
      <c r="S1283">
        <v>4</v>
      </c>
      <c r="T1283">
        <v>4</v>
      </c>
      <c r="U1283">
        <v>4</v>
      </c>
      <c r="V1283">
        <v>4</v>
      </c>
      <c r="W1283">
        <v>4</v>
      </c>
      <c r="X1283">
        <v>4</v>
      </c>
      <c r="Y1283">
        <v>4</v>
      </c>
      <c r="Z1283">
        <v>4</v>
      </c>
      <c r="AA1283" t="s">
        <v>1009</v>
      </c>
      <c r="AB1283" t="s">
        <v>1557</v>
      </c>
      <c r="AC1283" t="s">
        <v>1210</v>
      </c>
      <c r="AD1283" t="s">
        <v>1209</v>
      </c>
      <c r="AE1283" t="s">
        <v>1231</v>
      </c>
      <c r="AF1283" t="s">
        <v>1222</v>
      </c>
      <c r="AG1283" t="s">
        <v>1225</v>
      </c>
      <c r="AH1283">
        <v>11850000</v>
      </c>
      <c r="AI1283" s="2">
        <v>43870</v>
      </c>
      <c r="AJ1283" t="s">
        <v>1224</v>
      </c>
      <c r="AK1283" t="s">
        <v>2861</v>
      </c>
      <c r="AL1283">
        <v>1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</row>
    <row r="1284" spans="1:44" x14ac:dyDescent="0.25">
      <c r="A1284" s="1">
        <v>1286</v>
      </c>
      <c r="B1284" t="s">
        <v>1010</v>
      </c>
      <c r="C1284" t="s">
        <v>38</v>
      </c>
      <c r="D1284" t="s">
        <v>52</v>
      </c>
      <c r="E1284" t="s">
        <v>23</v>
      </c>
      <c r="F1284">
        <v>20</v>
      </c>
      <c r="G1284" t="s">
        <v>191</v>
      </c>
      <c r="H1284" t="s">
        <v>53</v>
      </c>
      <c r="I1284" t="s">
        <v>26</v>
      </c>
      <c r="J1284" t="s">
        <v>27</v>
      </c>
      <c r="K1284" t="s">
        <v>66</v>
      </c>
      <c r="L1284">
        <f t="shared" si="128"/>
        <v>1</v>
      </c>
      <c r="M1284">
        <f t="shared" si="128"/>
        <v>0</v>
      </c>
      <c r="N1284">
        <f t="shared" si="128"/>
        <v>0</v>
      </c>
      <c r="O1284">
        <f t="shared" si="128"/>
        <v>0</v>
      </c>
      <c r="P1284">
        <f t="shared" si="128"/>
        <v>0</v>
      </c>
      <c r="Q1284">
        <v>5</v>
      </c>
      <c r="R1284">
        <v>2</v>
      </c>
      <c r="S1284">
        <v>4</v>
      </c>
      <c r="T1284">
        <v>4</v>
      </c>
      <c r="U1284">
        <v>4</v>
      </c>
      <c r="V1284">
        <v>4</v>
      </c>
      <c r="W1284">
        <v>3</v>
      </c>
      <c r="X1284">
        <v>2</v>
      </c>
      <c r="Y1284">
        <v>3</v>
      </c>
      <c r="Z1284">
        <v>3</v>
      </c>
      <c r="AA1284" t="s">
        <v>1010</v>
      </c>
      <c r="AB1284" t="s">
        <v>1556</v>
      </c>
      <c r="AC1284" t="s">
        <v>1216</v>
      </c>
      <c r="AD1284" t="s">
        <v>1215</v>
      </c>
      <c r="AE1284" t="s">
        <v>1231</v>
      </c>
      <c r="AF1284" t="s">
        <v>1219</v>
      </c>
      <c r="AG1284" t="s">
        <v>1206</v>
      </c>
      <c r="AH1284">
        <v>13190000</v>
      </c>
      <c r="AI1284" s="2">
        <v>44007</v>
      </c>
      <c r="AJ1284" t="s">
        <v>1403</v>
      </c>
      <c r="AK1284" t="s">
        <v>2863</v>
      </c>
      <c r="AL1284">
        <v>1</v>
      </c>
      <c r="AM1284">
        <v>0</v>
      </c>
      <c r="AN1284">
        <v>1</v>
      </c>
      <c r="AO1284">
        <v>0</v>
      </c>
      <c r="AP1284">
        <v>0</v>
      </c>
      <c r="AQ1284">
        <v>1</v>
      </c>
      <c r="AR1284">
        <v>0</v>
      </c>
    </row>
    <row r="1285" spans="1:44" x14ac:dyDescent="0.25">
      <c r="A1285" s="1">
        <v>1287</v>
      </c>
      <c r="B1285" t="s">
        <v>1011</v>
      </c>
      <c r="C1285" t="s">
        <v>38</v>
      </c>
      <c r="D1285" t="s">
        <v>52</v>
      </c>
      <c r="E1285" t="s">
        <v>31</v>
      </c>
      <c r="F1285">
        <v>22</v>
      </c>
      <c r="G1285" t="s">
        <v>78</v>
      </c>
      <c r="H1285" t="s">
        <v>25</v>
      </c>
      <c r="I1285" t="s">
        <v>26</v>
      </c>
      <c r="J1285" t="s">
        <v>27</v>
      </c>
      <c r="K1285" t="s">
        <v>47</v>
      </c>
      <c r="L1285">
        <f t="shared" si="128"/>
        <v>1</v>
      </c>
      <c r="M1285">
        <f t="shared" si="128"/>
        <v>1</v>
      </c>
      <c r="N1285">
        <f t="shared" si="128"/>
        <v>0</v>
      </c>
      <c r="O1285">
        <f t="shared" si="128"/>
        <v>1</v>
      </c>
      <c r="P1285">
        <f t="shared" si="128"/>
        <v>0</v>
      </c>
      <c r="Q1285">
        <v>4</v>
      </c>
      <c r="R1285">
        <v>3</v>
      </c>
      <c r="S1285">
        <v>3</v>
      </c>
      <c r="T1285">
        <v>3</v>
      </c>
      <c r="U1285">
        <v>5</v>
      </c>
      <c r="V1285">
        <v>3</v>
      </c>
      <c r="W1285">
        <v>3</v>
      </c>
      <c r="X1285">
        <v>3</v>
      </c>
      <c r="Y1285">
        <v>5</v>
      </c>
      <c r="Z1285">
        <v>5</v>
      </c>
      <c r="AA1285" t="s">
        <v>1011</v>
      </c>
      <c r="AB1285" t="s">
        <v>1555</v>
      </c>
      <c r="AC1285" t="s">
        <v>1216</v>
      </c>
      <c r="AD1285" t="s">
        <v>1215</v>
      </c>
      <c r="AE1285" t="s">
        <v>1208</v>
      </c>
      <c r="AF1285" t="s">
        <v>1226</v>
      </c>
      <c r="AG1285" t="s">
        <v>1225</v>
      </c>
      <c r="AH1285">
        <v>13030000</v>
      </c>
      <c r="AI1285" s="2">
        <v>43831</v>
      </c>
      <c r="AJ1285" t="s">
        <v>1218</v>
      </c>
      <c r="AK1285" t="s">
        <v>2861</v>
      </c>
      <c r="AL1285">
        <v>0</v>
      </c>
      <c r="AM1285">
        <v>0</v>
      </c>
      <c r="AN1285">
        <v>0</v>
      </c>
      <c r="AO1285">
        <v>1</v>
      </c>
      <c r="AP1285">
        <v>0</v>
      </c>
      <c r="AQ1285">
        <v>0</v>
      </c>
      <c r="AR1285">
        <v>0</v>
      </c>
    </row>
    <row r="1286" spans="1:44" x14ac:dyDescent="0.25">
      <c r="A1286" s="1">
        <v>1288</v>
      </c>
      <c r="B1286" t="s">
        <v>1012</v>
      </c>
      <c r="C1286" t="s">
        <v>38</v>
      </c>
      <c r="D1286" t="s">
        <v>91</v>
      </c>
      <c r="E1286" t="s">
        <v>23</v>
      </c>
      <c r="F1286">
        <v>20</v>
      </c>
      <c r="G1286" t="s">
        <v>337</v>
      </c>
      <c r="H1286" t="s">
        <v>25</v>
      </c>
      <c r="I1286" t="s">
        <v>26</v>
      </c>
      <c r="J1286" t="s">
        <v>46</v>
      </c>
      <c r="K1286" t="s">
        <v>47</v>
      </c>
      <c r="L1286">
        <f t="shared" si="128"/>
        <v>1</v>
      </c>
      <c r="M1286">
        <f t="shared" si="128"/>
        <v>1</v>
      </c>
      <c r="N1286">
        <f t="shared" si="128"/>
        <v>0</v>
      </c>
      <c r="O1286">
        <f t="shared" si="128"/>
        <v>1</v>
      </c>
      <c r="P1286">
        <f t="shared" si="128"/>
        <v>0</v>
      </c>
      <c r="Q1286">
        <v>3</v>
      </c>
      <c r="R1286">
        <v>4</v>
      </c>
      <c r="S1286">
        <v>2</v>
      </c>
      <c r="T1286">
        <v>3</v>
      </c>
      <c r="U1286">
        <v>4</v>
      </c>
      <c r="V1286">
        <v>4</v>
      </c>
      <c r="W1286">
        <v>5</v>
      </c>
      <c r="X1286">
        <v>2</v>
      </c>
      <c r="Y1286">
        <v>4</v>
      </c>
      <c r="Z1286">
        <v>3</v>
      </c>
      <c r="AA1286" t="s">
        <v>1012</v>
      </c>
      <c r="AB1286" t="s">
        <v>1554</v>
      </c>
      <c r="AC1286" t="s">
        <v>1216</v>
      </c>
      <c r="AD1286" t="s">
        <v>1215</v>
      </c>
      <c r="AE1286" t="s">
        <v>1231</v>
      </c>
      <c r="AF1286" t="s">
        <v>1236</v>
      </c>
      <c r="AG1286" t="s">
        <v>1206</v>
      </c>
      <c r="AH1286">
        <v>13101000</v>
      </c>
      <c r="AI1286" s="2">
        <v>43909</v>
      </c>
      <c r="AJ1286" t="s">
        <v>1224</v>
      </c>
      <c r="AK1286" t="s">
        <v>2861</v>
      </c>
      <c r="AL1286">
        <v>1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</row>
    <row r="1287" spans="1:44" x14ac:dyDescent="0.25">
      <c r="A1287" s="1">
        <v>1289</v>
      </c>
      <c r="B1287" t="s">
        <v>1012</v>
      </c>
      <c r="C1287" t="s">
        <v>38</v>
      </c>
      <c r="D1287" t="s">
        <v>91</v>
      </c>
      <c r="E1287" t="s">
        <v>23</v>
      </c>
      <c r="F1287">
        <v>20</v>
      </c>
      <c r="G1287" t="s">
        <v>337</v>
      </c>
      <c r="H1287" t="s">
        <v>25</v>
      </c>
      <c r="I1287" t="s">
        <v>26</v>
      </c>
      <c r="J1287" t="s">
        <v>46</v>
      </c>
      <c r="K1287" t="s">
        <v>47</v>
      </c>
      <c r="L1287">
        <f t="shared" si="128"/>
        <v>1</v>
      </c>
      <c r="M1287">
        <f t="shared" si="128"/>
        <v>1</v>
      </c>
      <c r="N1287">
        <f t="shared" si="128"/>
        <v>0</v>
      </c>
      <c r="O1287">
        <f t="shared" si="128"/>
        <v>1</v>
      </c>
      <c r="P1287">
        <f t="shared" si="128"/>
        <v>0</v>
      </c>
      <c r="Q1287">
        <v>3</v>
      </c>
      <c r="R1287">
        <v>4</v>
      </c>
      <c r="S1287">
        <v>2</v>
      </c>
      <c r="T1287">
        <v>3</v>
      </c>
      <c r="U1287">
        <v>4</v>
      </c>
      <c r="V1287">
        <v>4</v>
      </c>
      <c r="W1287">
        <v>5</v>
      </c>
      <c r="X1287">
        <v>2</v>
      </c>
      <c r="Y1287">
        <v>4</v>
      </c>
      <c r="Z1287">
        <v>3</v>
      </c>
      <c r="AA1287" t="s">
        <v>1012</v>
      </c>
      <c r="AB1287" t="s">
        <v>1553</v>
      </c>
      <c r="AC1287" t="s">
        <v>1210</v>
      </c>
      <c r="AD1287" t="s">
        <v>1215</v>
      </c>
      <c r="AE1287" t="s">
        <v>1231</v>
      </c>
      <c r="AF1287" t="s">
        <v>1207</v>
      </c>
      <c r="AG1287" t="s">
        <v>1206</v>
      </c>
      <c r="AH1287">
        <v>14350000</v>
      </c>
      <c r="AI1287" s="2">
        <v>44164</v>
      </c>
      <c r="AJ1287" t="s">
        <v>1287</v>
      </c>
      <c r="AK1287" t="s">
        <v>2860</v>
      </c>
      <c r="AL1287">
        <v>0</v>
      </c>
      <c r="AM1287">
        <v>1</v>
      </c>
      <c r="AN1287">
        <v>1</v>
      </c>
      <c r="AO1287">
        <v>0</v>
      </c>
      <c r="AP1287">
        <v>1</v>
      </c>
      <c r="AQ1287">
        <v>0</v>
      </c>
      <c r="AR1287">
        <v>0</v>
      </c>
    </row>
    <row r="1288" spans="1:44" x14ac:dyDescent="0.25">
      <c r="A1288" s="1">
        <v>1290</v>
      </c>
      <c r="B1288" t="s">
        <v>1013</v>
      </c>
      <c r="C1288" t="s">
        <v>38</v>
      </c>
      <c r="D1288" t="s">
        <v>75</v>
      </c>
      <c r="E1288" t="s">
        <v>31</v>
      </c>
      <c r="F1288">
        <v>22</v>
      </c>
      <c r="G1288" t="s">
        <v>100</v>
      </c>
      <c r="H1288" t="s">
        <v>25</v>
      </c>
      <c r="I1288" t="s">
        <v>26</v>
      </c>
      <c r="J1288" t="s">
        <v>46</v>
      </c>
      <c r="K1288" t="s">
        <v>66</v>
      </c>
      <c r="L1288">
        <f t="shared" si="128"/>
        <v>1</v>
      </c>
      <c r="M1288">
        <f t="shared" si="128"/>
        <v>0</v>
      </c>
      <c r="N1288">
        <f t="shared" si="128"/>
        <v>0</v>
      </c>
      <c r="O1288">
        <f t="shared" si="128"/>
        <v>0</v>
      </c>
      <c r="P1288">
        <f t="shared" si="128"/>
        <v>0</v>
      </c>
      <c r="Q1288">
        <v>3</v>
      </c>
      <c r="R1288">
        <v>2</v>
      </c>
      <c r="S1288">
        <v>3</v>
      </c>
      <c r="T1288">
        <v>3</v>
      </c>
      <c r="U1288">
        <v>4</v>
      </c>
      <c r="V1288">
        <v>2</v>
      </c>
      <c r="W1288">
        <v>3</v>
      </c>
      <c r="X1288">
        <v>2</v>
      </c>
      <c r="Y1288">
        <v>3</v>
      </c>
      <c r="Z1288">
        <v>4</v>
      </c>
      <c r="AA1288" t="s">
        <v>1013</v>
      </c>
      <c r="AB1288" t="s">
        <v>1552</v>
      </c>
      <c r="AC1288" t="s">
        <v>1210</v>
      </c>
      <c r="AD1288" t="s">
        <v>1215</v>
      </c>
      <c r="AE1288" t="s">
        <v>1208</v>
      </c>
      <c r="AF1288" t="s">
        <v>1226</v>
      </c>
      <c r="AG1288" t="s">
        <v>1225</v>
      </c>
      <c r="AH1288">
        <v>12410000</v>
      </c>
      <c r="AI1288" s="2">
        <v>44117</v>
      </c>
      <c r="AJ1288" t="s">
        <v>1336</v>
      </c>
      <c r="AK1288" t="s">
        <v>2860</v>
      </c>
      <c r="AL1288">
        <v>1</v>
      </c>
      <c r="AM1288">
        <v>1</v>
      </c>
      <c r="AN1288">
        <v>0</v>
      </c>
      <c r="AO1288">
        <v>0</v>
      </c>
      <c r="AP1288">
        <v>1</v>
      </c>
      <c r="AQ1288">
        <v>1</v>
      </c>
      <c r="AR1288">
        <v>0</v>
      </c>
    </row>
    <row r="1289" spans="1:44" x14ac:dyDescent="0.25">
      <c r="A1289" s="1">
        <v>1291</v>
      </c>
      <c r="B1289" t="s">
        <v>1014</v>
      </c>
      <c r="C1289" t="s">
        <v>38</v>
      </c>
      <c r="D1289" t="s">
        <v>49</v>
      </c>
      <c r="E1289" t="s">
        <v>63</v>
      </c>
      <c r="F1289">
        <v>19</v>
      </c>
      <c r="G1289" t="s">
        <v>78</v>
      </c>
      <c r="H1289" t="s">
        <v>25</v>
      </c>
      <c r="I1289" t="s">
        <v>93</v>
      </c>
      <c r="J1289" t="s">
        <v>65</v>
      </c>
      <c r="K1289" t="s">
        <v>66</v>
      </c>
      <c r="L1289">
        <f t="shared" si="128"/>
        <v>1</v>
      </c>
      <c r="M1289">
        <f t="shared" si="128"/>
        <v>0</v>
      </c>
      <c r="N1289">
        <f t="shared" si="128"/>
        <v>0</v>
      </c>
      <c r="O1289">
        <f t="shared" si="128"/>
        <v>0</v>
      </c>
      <c r="P1289">
        <f t="shared" si="128"/>
        <v>0</v>
      </c>
      <c r="Q1289">
        <v>1</v>
      </c>
      <c r="R1289">
        <v>4</v>
      </c>
      <c r="S1289">
        <v>4</v>
      </c>
      <c r="T1289">
        <v>4</v>
      </c>
      <c r="U1289">
        <v>5</v>
      </c>
      <c r="V1289">
        <v>5</v>
      </c>
      <c r="W1289">
        <v>4</v>
      </c>
      <c r="X1289">
        <v>2</v>
      </c>
      <c r="Y1289">
        <v>2</v>
      </c>
      <c r="Z1289">
        <v>4</v>
      </c>
      <c r="AA1289" t="s">
        <v>1014</v>
      </c>
      <c r="AB1289" t="s">
        <v>1551</v>
      </c>
      <c r="AC1289" t="s">
        <v>1216</v>
      </c>
      <c r="AD1289" t="s">
        <v>1215</v>
      </c>
      <c r="AE1289" t="s">
        <v>1231</v>
      </c>
      <c r="AF1289" t="s">
        <v>1207</v>
      </c>
      <c r="AG1289" t="s">
        <v>1225</v>
      </c>
      <c r="AH1289">
        <v>11800000</v>
      </c>
      <c r="AI1289" s="2">
        <v>44074</v>
      </c>
      <c r="AJ1289" t="s">
        <v>1540</v>
      </c>
      <c r="AK1289" t="s">
        <v>2862</v>
      </c>
      <c r="AL1289">
        <v>1</v>
      </c>
      <c r="AM1289">
        <v>1</v>
      </c>
      <c r="AN1289">
        <v>1</v>
      </c>
      <c r="AO1289">
        <v>0</v>
      </c>
      <c r="AP1289">
        <v>1</v>
      </c>
      <c r="AQ1289">
        <v>1</v>
      </c>
      <c r="AR1289">
        <v>0</v>
      </c>
    </row>
    <row r="1290" spans="1:44" x14ac:dyDescent="0.25">
      <c r="A1290" s="1">
        <v>1292</v>
      </c>
      <c r="B1290" t="s">
        <v>1015</v>
      </c>
      <c r="C1290" t="s">
        <v>38</v>
      </c>
      <c r="D1290" t="s">
        <v>88</v>
      </c>
      <c r="E1290" t="s">
        <v>31</v>
      </c>
      <c r="F1290">
        <v>22</v>
      </c>
      <c r="G1290" t="s">
        <v>1016</v>
      </c>
      <c r="H1290" t="s">
        <v>33</v>
      </c>
      <c r="I1290" t="s">
        <v>26</v>
      </c>
      <c r="J1290" t="s">
        <v>65</v>
      </c>
      <c r="K1290" t="s">
        <v>42</v>
      </c>
      <c r="L1290">
        <f t="shared" si="128"/>
        <v>1</v>
      </c>
      <c r="M1290">
        <f t="shared" si="128"/>
        <v>1</v>
      </c>
      <c r="N1290">
        <f t="shared" si="128"/>
        <v>0</v>
      </c>
      <c r="O1290">
        <f t="shared" si="128"/>
        <v>0</v>
      </c>
      <c r="P1290">
        <f t="shared" si="128"/>
        <v>0</v>
      </c>
      <c r="Q1290">
        <v>2</v>
      </c>
      <c r="R1290">
        <v>4</v>
      </c>
      <c r="S1290">
        <v>3</v>
      </c>
      <c r="T1290">
        <v>3</v>
      </c>
      <c r="U1290">
        <v>4</v>
      </c>
      <c r="V1290">
        <v>3</v>
      </c>
      <c r="W1290">
        <v>4</v>
      </c>
      <c r="X1290">
        <v>4</v>
      </c>
      <c r="Y1290">
        <v>3</v>
      </c>
      <c r="Z1290">
        <v>3</v>
      </c>
      <c r="AA1290" t="s">
        <v>1015</v>
      </c>
      <c r="AB1290" t="s">
        <v>1550</v>
      </c>
      <c r="AC1290" t="s">
        <v>1210</v>
      </c>
      <c r="AD1290" t="s">
        <v>1215</v>
      </c>
      <c r="AE1290" t="s">
        <v>1208</v>
      </c>
      <c r="AF1290" t="s">
        <v>1213</v>
      </c>
      <c r="AG1290" t="s">
        <v>1206</v>
      </c>
      <c r="AH1290">
        <v>10440000</v>
      </c>
      <c r="AI1290" s="2">
        <v>43955</v>
      </c>
      <c r="AJ1290" t="s">
        <v>1258</v>
      </c>
      <c r="AK1290" t="s">
        <v>2863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1</v>
      </c>
      <c r="AR1290">
        <v>0</v>
      </c>
    </row>
    <row r="1291" spans="1:44" x14ac:dyDescent="0.25">
      <c r="A1291" s="1">
        <v>1293</v>
      </c>
      <c r="B1291" t="s">
        <v>1017</v>
      </c>
      <c r="C1291" t="s">
        <v>38</v>
      </c>
      <c r="D1291" t="s">
        <v>357</v>
      </c>
      <c r="E1291" t="s">
        <v>40</v>
      </c>
      <c r="F1291">
        <v>21</v>
      </c>
      <c r="G1291" t="s">
        <v>45</v>
      </c>
      <c r="H1291" t="s">
        <v>25</v>
      </c>
      <c r="I1291" t="s">
        <v>26</v>
      </c>
      <c r="J1291" t="s">
        <v>35</v>
      </c>
      <c r="K1291" t="s">
        <v>42</v>
      </c>
      <c r="L1291">
        <f t="shared" si="128"/>
        <v>1</v>
      </c>
      <c r="M1291">
        <f t="shared" si="128"/>
        <v>1</v>
      </c>
      <c r="N1291">
        <f t="shared" si="128"/>
        <v>0</v>
      </c>
      <c r="O1291">
        <f t="shared" si="128"/>
        <v>0</v>
      </c>
      <c r="P1291">
        <f t="shared" si="128"/>
        <v>0</v>
      </c>
      <c r="Q1291">
        <v>4</v>
      </c>
      <c r="R1291">
        <v>3</v>
      </c>
      <c r="S1291">
        <v>2</v>
      </c>
      <c r="T1291">
        <v>3</v>
      </c>
      <c r="U1291">
        <v>4</v>
      </c>
      <c r="V1291">
        <v>5</v>
      </c>
      <c r="W1291">
        <v>5</v>
      </c>
      <c r="X1291">
        <v>2</v>
      </c>
      <c r="Y1291">
        <v>4</v>
      </c>
      <c r="Z1291">
        <v>4</v>
      </c>
      <c r="AA1291" t="s">
        <v>1017</v>
      </c>
      <c r="AB1291" t="s">
        <v>1549</v>
      </c>
      <c r="AC1291" t="s">
        <v>1216</v>
      </c>
      <c r="AD1291" t="s">
        <v>1215</v>
      </c>
      <c r="AE1291" t="s">
        <v>1214</v>
      </c>
      <c r="AF1291" t="s">
        <v>1213</v>
      </c>
      <c r="AG1291" t="s">
        <v>1225</v>
      </c>
      <c r="AH1291">
        <v>11450000</v>
      </c>
      <c r="AI1291" s="2">
        <v>43873</v>
      </c>
      <c r="AJ1291" t="s">
        <v>1233</v>
      </c>
      <c r="AK1291" t="s">
        <v>2861</v>
      </c>
      <c r="AL1291">
        <v>1</v>
      </c>
      <c r="AM1291">
        <v>0</v>
      </c>
      <c r="AN1291">
        <v>0</v>
      </c>
      <c r="AO1291">
        <v>1</v>
      </c>
      <c r="AP1291">
        <v>0</v>
      </c>
      <c r="AQ1291">
        <v>0</v>
      </c>
      <c r="AR1291">
        <v>0</v>
      </c>
    </row>
    <row r="1292" spans="1:44" x14ac:dyDescent="0.25">
      <c r="A1292" s="1">
        <v>1294</v>
      </c>
      <c r="B1292" t="s">
        <v>1018</v>
      </c>
      <c r="C1292" t="s">
        <v>21</v>
      </c>
      <c r="D1292" t="s">
        <v>141</v>
      </c>
      <c r="E1292" t="s">
        <v>31</v>
      </c>
      <c r="F1292">
        <v>22</v>
      </c>
      <c r="G1292" t="s">
        <v>284</v>
      </c>
      <c r="H1292" t="s">
        <v>25</v>
      </c>
      <c r="I1292" t="s">
        <v>34</v>
      </c>
      <c r="J1292" t="s">
        <v>46</v>
      </c>
      <c r="K1292" t="s">
        <v>42</v>
      </c>
      <c r="L1292">
        <f t="shared" ref="L1292:P1301" si="129">IF(TYPE(FIND(LOWER(L$1),LOWER($K1292)))=16,0,1)</f>
        <v>1</v>
      </c>
      <c r="M1292">
        <f t="shared" si="129"/>
        <v>1</v>
      </c>
      <c r="N1292">
        <f t="shared" si="129"/>
        <v>0</v>
      </c>
      <c r="O1292">
        <f t="shared" si="129"/>
        <v>0</v>
      </c>
      <c r="P1292">
        <f t="shared" si="129"/>
        <v>0</v>
      </c>
      <c r="Q1292">
        <v>3</v>
      </c>
      <c r="R1292">
        <v>4</v>
      </c>
      <c r="S1292">
        <v>3</v>
      </c>
      <c r="T1292">
        <v>3</v>
      </c>
      <c r="U1292">
        <v>4</v>
      </c>
      <c r="V1292">
        <v>2</v>
      </c>
      <c r="W1292">
        <v>4</v>
      </c>
      <c r="X1292">
        <v>1</v>
      </c>
      <c r="Y1292">
        <v>3</v>
      </c>
      <c r="Z1292">
        <v>3</v>
      </c>
      <c r="AA1292" t="s">
        <v>1018</v>
      </c>
      <c r="AB1292" t="s">
        <v>1548</v>
      </c>
      <c r="AC1292" t="s">
        <v>1216</v>
      </c>
      <c r="AD1292" t="s">
        <v>1215</v>
      </c>
      <c r="AE1292" t="s">
        <v>1214</v>
      </c>
      <c r="AF1292" t="s">
        <v>1222</v>
      </c>
      <c r="AG1292" t="s">
        <v>1206</v>
      </c>
      <c r="AH1292">
        <v>31280000</v>
      </c>
      <c r="AI1292" s="2">
        <v>44064</v>
      </c>
      <c r="AJ1292" t="s">
        <v>1221</v>
      </c>
      <c r="AK1292" t="s">
        <v>2862</v>
      </c>
      <c r="AL1292">
        <v>1</v>
      </c>
      <c r="AM1292">
        <v>1</v>
      </c>
      <c r="AN1292">
        <v>0</v>
      </c>
      <c r="AO1292">
        <v>1</v>
      </c>
      <c r="AP1292">
        <v>0</v>
      </c>
      <c r="AQ1292">
        <v>0</v>
      </c>
      <c r="AR1292">
        <v>0</v>
      </c>
    </row>
    <row r="1293" spans="1:44" x14ac:dyDescent="0.25">
      <c r="A1293" s="1">
        <v>1295</v>
      </c>
      <c r="B1293" t="s">
        <v>1018</v>
      </c>
      <c r="C1293" t="s">
        <v>21</v>
      </c>
      <c r="D1293" t="s">
        <v>141</v>
      </c>
      <c r="E1293" t="s">
        <v>31</v>
      </c>
      <c r="F1293">
        <v>22</v>
      </c>
      <c r="G1293" t="s">
        <v>284</v>
      </c>
      <c r="H1293" t="s">
        <v>25</v>
      </c>
      <c r="I1293" t="s">
        <v>34</v>
      </c>
      <c r="J1293" t="s">
        <v>46</v>
      </c>
      <c r="K1293" t="s">
        <v>42</v>
      </c>
      <c r="L1293">
        <f t="shared" si="129"/>
        <v>1</v>
      </c>
      <c r="M1293">
        <f t="shared" si="129"/>
        <v>1</v>
      </c>
      <c r="N1293">
        <f t="shared" si="129"/>
        <v>0</v>
      </c>
      <c r="O1293">
        <f t="shared" si="129"/>
        <v>0</v>
      </c>
      <c r="P1293">
        <f t="shared" si="129"/>
        <v>0</v>
      </c>
      <c r="Q1293">
        <v>3</v>
      </c>
      <c r="R1293">
        <v>4</v>
      </c>
      <c r="S1293">
        <v>3</v>
      </c>
      <c r="T1293">
        <v>3</v>
      </c>
      <c r="U1293">
        <v>4</v>
      </c>
      <c r="V1293">
        <v>2</v>
      </c>
      <c r="W1293">
        <v>4</v>
      </c>
      <c r="X1293">
        <v>1</v>
      </c>
      <c r="Y1293">
        <v>3</v>
      </c>
      <c r="Z1293">
        <v>3</v>
      </c>
      <c r="AA1293" t="s">
        <v>1018</v>
      </c>
      <c r="AB1293" t="s">
        <v>1547</v>
      </c>
      <c r="AC1293" t="s">
        <v>1210</v>
      </c>
      <c r="AD1293" t="s">
        <v>1215</v>
      </c>
      <c r="AE1293" t="s">
        <v>1284</v>
      </c>
      <c r="AF1293" t="s">
        <v>1226</v>
      </c>
      <c r="AG1293" t="s">
        <v>1206</v>
      </c>
      <c r="AH1293">
        <v>14350000</v>
      </c>
      <c r="AI1293" s="2">
        <v>44086</v>
      </c>
      <c r="AJ1293" t="s">
        <v>1224</v>
      </c>
      <c r="AK1293" t="s">
        <v>2862</v>
      </c>
      <c r="AL1293">
        <v>1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</row>
    <row r="1294" spans="1:44" x14ac:dyDescent="0.25">
      <c r="A1294" s="1">
        <v>1296</v>
      </c>
      <c r="B1294" t="s">
        <v>1019</v>
      </c>
      <c r="C1294" t="s">
        <v>38</v>
      </c>
      <c r="D1294" t="s">
        <v>22</v>
      </c>
      <c r="E1294" t="s">
        <v>40</v>
      </c>
      <c r="F1294">
        <v>21</v>
      </c>
      <c r="G1294" t="s">
        <v>100</v>
      </c>
      <c r="H1294" t="s">
        <v>25</v>
      </c>
      <c r="I1294" t="s">
        <v>26</v>
      </c>
      <c r="J1294" t="s">
        <v>35</v>
      </c>
      <c r="K1294" t="s">
        <v>42</v>
      </c>
      <c r="L1294">
        <f t="shared" si="129"/>
        <v>1</v>
      </c>
      <c r="M1294">
        <f t="shared" si="129"/>
        <v>1</v>
      </c>
      <c r="N1294">
        <f t="shared" si="129"/>
        <v>0</v>
      </c>
      <c r="O1294">
        <f t="shared" si="129"/>
        <v>0</v>
      </c>
      <c r="P1294">
        <f t="shared" si="129"/>
        <v>0</v>
      </c>
      <c r="Q1294">
        <v>4</v>
      </c>
      <c r="R1294">
        <v>3</v>
      </c>
      <c r="S1294">
        <v>2</v>
      </c>
      <c r="T1294">
        <v>3</v>
      </c>
      <c r="U1294">
        <v>4</v>
      </c>
      <c r="V1294">
        <v>4</v>
      </c>
      <c r="W1294">
        <v>3</v>
      </c>
      <c r="X1294">
        <v>2</v>
      </c>
      <c r="Y1294">
        <v>4</v>
      </c>
      <c r="Z1294">
        <v>4</v>
      </c>
      <c r="AA1294" t="s">
        <v>1019</v>
      </c>
      <c r="AB1294" t="s">
        <v>1546</v>
      </c>
      <c r="AC1294" t="s">
        <v>1216</v>
      </c>
      <c r="AD1294" t="s">
        <v>1215</v>
      </c>
      <c r="AE1294" t="s">
        <v>1214</v>
      </c>
      <c r="AF1294" t="s">
        <v>1226</v>
      </c>
      <c r="AG1294" t="s">
        <v>1225</v>
      </c>
      <c r="AH1294">
        <v>10440000</v>
      </c>
      <c r="AI1294" s="2">
        <v>43972</v>
      </c>
      <c r="AJ1294" t="s">
        <v>1280</v>
      </c>
      <c r="AK1294" t="s">
        <v>2863</v>
      </c>
      <c r="AL1294">
        <v>1</v>
      </c>
      <c r="AM1294">
        <v>1</v>
      </c>
      <c r="AN1294">
        <v>0</v>
      </c>
      <c r="AO1294">
        <v>0</v>
      </c>
      <c r="AP1294">
        <v>1</v>
      </c>
      <c r="AQ1294">
        <v>0</v>
      </c>
      <c r="AR1294">
        <v>0</v>
      </c>
    </row>
    <row r="1295" spans="1:44" x14ac:dyDescent="0.25">
      <c r="A1295" s="1">
        <v>1297</v>
      </c>
      <c r="B1295" t="s">
        <v>1019</v>
      </c>
      <c r="C1295" t="s">
        <v>38</v>
      </c>
      <c r="D1295" t="s">
        <v>22</v>
      </c>
      <c r="E1295" t="s">
        <v>40</v>
      </c>
      <c r="F1295">
        <v>21</v>
      </c>
      <c r="G1295" t="s">
        <v>100</v>
      </c>
      <c r="H1295" t="s">
        <v>25</v>
      </c>
      <c r="I1295" t="s">
        <v>26</v>
      </c>
      <c r="J1295" t="s">
        <v>35</v>
      </c>
      <c r="K1295" t="s">
        <v>42</v>
      </c>
      <c r="L1295">
        <f t="shared" si="129"/>
        <v>1</v>
      </c>
      <c r="M1295">
        <f t="shared" si="129"/>
        <v>1</v>
      </c>
      <c r="N1295">
        <f t="shared" si="129"/>
        <v>0</v>
      </c>
      <c r="O1295">
        <f t="shared" si="129"/>
        <v>0</v>
      </c>
      <c r="P1295">
        <f t="shared" si="129"/>
        <v>0</v>
      </c>
      <c r="Q1295">
        <v>4</v>
      </c>
      <c r="R1295">
        <v>3</v>
      </c>
      <c r="S1295">
        <v>2</v>
      </c>
      <c r="T1295">
        <v>3</v>
      </c>
      <c r="U1295">
        <v>4</v>
      </c>
      <c r="V1295">
        <v>4</v>
      </c>
      <c r="W1295">
        <v>3</v>
      </c>
      <c r="X1295">
        <v>2</v>
      </c>
      <c r="Y1295">
        <v>4</v>
      </c>
      <c r="Z1295">
        <v>4</v>
      </c>
      <c r="AA1295" t="s">
        <v>1019</v>
      </c>
      <c r="AB1295" t="s">
        <v>1545</v>
      </c>
      <c r="AC1295" t="s">
        <v>1210</v>
      </c>
      <c r="AD1295" t="s">
        <v>1209</v>
      </c>
      <c r="AE1295" t="s">
        <v>1214</v>
      </c>
      <c r="AF1295" t="s">
        <v>1230</v>
      </c>
      <c r="AG1295" t="s">
        <v>1206</v>
      </c>
      <c r="AH1295">
        <v>13555000</v>
      </c>
      <c r="AI1295" s="2">
        <v>44079</v>
      </c>
      <c r="AJ1295" t="s">
        <v>1228</v>
      </c>
      <c r="AK1295" t="s">
        <v>2862</v>
      </c>
      <c r="AL1295">
        <v>0</v>
      </c>
      <c r="AM1295">
        <v>1</v>
      </c>
      <c r="AN1295">
        <v>0</v>
      </c>
      <c r="AO1295">
        <v>1</v>
      </c>
      <c r="AP1295">
        <v>1</v>
      </c>
      <c r="AQ1295">
        <v>0</v>
      </c>
      <c r="AR1295">
        <v>0</v>
      </c>
    </row>
    <row r="1296" spans="1:44" x14ac:dyDescent="0.25">
      <c r="A1296" s="1">
        <v>1298</v>
      </c>
      <c r="B1296" t="s">
        <v>1020</v>
      </c>
      <c r="C1296" t="s">
        <v>38</v>
      </c>
      <c r="D1296" t="s">
        <v>52</v>
      </c>
      <c r="E1296" t="s">
        <v>40</v>
      </c>
      <c r="F1296">
        <v>21</v>
      </c>
      <c r="G1296" t="s">
        <v>45</v>
      </c>
      <c r="H1296" t="s">
        <v>33</v>
      </c>
      <c r="I1296" t="s">
        <v>34</v>
      </c>
      <c r="J1296" t="s">
        <v>27</v>
      </c>
      <c r="K1296" t="s">
        <v>47</v>
      </c>
      <c r="L1296">
        <f t="shared" si="129"/>
        <v>1</v>
      </c>
      <c r="M1296">
        <f t="shared" si="129"/>
        <v>1</v>
      </c>
      <c r="N1296">
        <f t="shared" si="129"/>
        <v>0</v>
      </c>
      <c r="O1296">
        <f t="shared" si="129"/>
        <v>1</v>
      </c>
      <c r="P1296">
        <f t="shared" si="129"/>
        <v>0</v>
      </c>
      <c r="Q1296">
        <v>5</v>
      </c>
      <c r="R1296">
        <v>5</v>
      </c>
      <c r="S1296">
        <v>3</v>
      </c>
      <c r="T1296">
        <v>3</v>
      </c>
      <c r="U1296">
        <v>3</v>
      </c>
      <c r="V1296">
        <v>5</v>
      </c>
      <c r="W1296">
        <v>4</v>
      </c>
      <c r="X1296">
        <v>4</v>
      </c>
      <c r="Y1296">
        <v>5</v>
      </c>
      <c r="Z1296">
        <v>5</v>
      </c>
      <c r="AA1296" t="s">
        <v>1020</v>
      </c>
      <c r="AB1296" t="s">
        <v>1544</v>
      </c>
      <c r="AC1296" t="s">
        <v>1210</v>
      </c>
      <c r="AD1296" t="s">
        <v>1215</v>
      </c>
      <c r="AE1296" t="s">
        <v>1242</v>
      </c>
      <c r="AF1296" t="s">
        <v>1226</v>
      </c>
      <c r="AG1296" t="s">
        <v>1225</v>
      </c>
      <c r="AH1296">
        <v>23190000</v>
      </c>
      <c r="AI1296" s="2">
        <v>43862</v>
      </c>
      <c r="AJ1296" t="s">
        <v>1247</v>
      </c>
      <c r="AK1296" t="s">
        <v>2861</v>
      </c>
      <c r="AL1296">
        <v>0</v>
      </c>
      <c r="AM1296">
        <v>0</v>
      </c>
      <c r="AN1296">
        <v>0</v>
      </c>
      <c r="AO1296">
        <v>1</v>
      </c>
      <c r="AP1296">
        <v>1</v>
      </c>
      <c r="AQ1296">
        <v>0</v>
      </c>
      <c r="AR1296">
        <v>0</v>
      </c>
    </row>
    <row r="1297" spans="1:44" x14ac:dyDescent="0.25">
      <c r="A1297" s="1">
        <v>1299</v>
      </c>
      <c r="B1297" t="s">
        <v>1021</v>
      </c>
      <c r="C1297" t="s">
        <v>38</v>
      </c>
      <c r="D1297" t="s">
        <v>357</v>
      </c>
      <c r="E1297" t="s">
        <v>31</v>
      </c>
      <c r="F1297">
        <v>22</v>
      </c>
      <c r="G1297" t="s">
        <v>45</v>
      </c>
      <c r="H1297" t="s">
        <v>25</v>
      </c>
      <c r="I1297" t="s">
        <v>26</v>
      </c>
      <c r="J1297" t="s">
        <v>35</v>
      </c>
      <c r="K1297" t="s">
        <v>47</v>
      </c>
      <c r="L1297">
        <f t="shared" si="129"/>
        <v>1</v>
      </c>
      <c r="M1297">
        <f t="shared" si="129"/>
        <v>1</v>
      </c>
      <c r="N1297">
        <f t="shared" si="129"/>
        <v>0</v>
      </c>
      <c r="O1297">
        <f t="shared" si="129"/>
        <v>1</v>
      </c>
      <c r="P1297">
        <f t="shared" si="129"/>
        <v>0</v>
      </c>
      <c r="Q1297">
        <v>4</v>
      </c>
      <c r="R1297">
        <v>4</v>
      </c>
      <c r="S1297">
        <v>4</v>
      </c>
      <c r="T1297">
        <v>4</v>
      </c>
      <c r="U1297">
        <v>5</v>
      </c>
      <c r="V1297">
        <v>4</v>
      </c>
      <c r="W1297">
        <v>5</v>
      </c>
      <c r="X1297">
        <v>2</v>
      </c>
      <c r="Y1297">
        <v>4</v>
      </c>
      <c r="Z1297">
        <v>4</v>
      </c>
      <c r="AA1297" t="s">
        <v>1021</v>
      </c>
      <c r="AB1297" t="s">
        <v>1543</v>
      </c>
      <c r="AC1297" t="s">
        <v>1210</v>
      </c>
      <c r="AD1297" t="s">
        <v>1209</v>
      </c>
      <c r="AE1297" t="s">
        <v>1214</v>
      </c>
      <c r="AF1297" t="s">
        <v>1236</v>
      </c>
      <c r="AG1297" t="s">
        <v>1225</v>
      </c>
      <c r="AH1297">
        <v>14840000</v>
      </c>
      <c r="AI1297" s="2">
        <v>43885</v>
      </c>
      <c r="AJ1297" t="s">
        <v>1319</v>
      </c>
      <c r="AK1297" t="s">
        <v>2861</v>
      </c>
      <c r="AL1297">
        <v>1</v>
      </c>
      <c r="AM1297">
        <v>1</v>
      </c>
      <c r="AN1297">
        <v>0</v>
      </c>
      <c r="AO1297">
        <v>1</v>
      </c>
      <c r="AP1297">
        <v>1</v>
      </c>
      <c r="AQ1297">
        <v>1</v>
      </c>
      <c r="AR1297">
        <v>0</v>
      </c>
    </row>
    <row r="1298" spans="1:44" x14ac:dyDescent="0.25">
      <c r="A1298" s="1">
        <v>1300</v>
      </c>
      <c r="B1298" t="s">
        <v>1021</v>
      </c>
      <c r="C1298" t="s">
        <v>38</v>
      </c>
      <c r="D1298" t="s">
        <v>357</v>
      </c>
      <c r="E1298" t="s">
        <v>31</v>
      </c>
      <c r="F1298">
        <v>22</v>
      </c>
      <c r="G1298" t="s">
        <v>45</v>
      </c>
      <c r="H1298" t="s">
        <v>25</v>
      </c>
      <c r="I1298" t="s">
        <v>26</v>
      </c>
      <c r="J1298" t="s">
        <v>35</v>
      </c>
      <c r="K1298" t="s">
        <v>47</v>
      </c>
      <c r="L1298">
        <f t="shared" si="129"/>
        <v>1</v>
      </c>
      <c r="M1298">
        <f t="shared" si="129"/>
        <v>1</v>
      </c>
      <c r="N1298">
        <f t="shared" si="129"/>
        <v>0</v>
      </c>
      <c r="O1298">
        <f t="shared" si="129"/>
        <v>1</v>
      </c>
      <c r="P1298">
        <f t="shared" si="129"/>
        <v>0</v>
      </c>
      <c r="Q1298">
        <v>4</v>
      </c>
      <c r="R1298">
        <v>4</v>
      </c>
      <c r="S1298">
        <v>4</v>
      </c>
      <c r="T1298">
        <v>4</v>
      </c>
      <c r="U1298">
        <v>5</v>
      </c>
      <c r="V1298">
        <v>4</v>
      </c>
      <c r="W1298">
        <v>5</v>
      </c>
      <c r="X1298">
        <v>2</v>
      </c>
      <c r="Y1298">
        <v>4</v>
      </c>
      <c r="Z1298">
        <v>4</v>
      </c>
      <c r="AA1298" t="s">
        <v>1021</v>
      </c>
      <c r="AB1298" t="s">
        <v>1542</v>
      </c>
      <c r="AC1298" t="s">
        <v>1216</v>
      </c>
      <c r="AD1298" t="s">
        <v>1215</v>
      </c>
      <c r="AE1298" t="s">
        <v>1231</v>
      </c>
      <c r="AF1298" t="s">
        <v>1219</v>
      </c>
      <c r="AG1298" t="s">
        <v>1225</v>
      </c>
      <c r="AH1298">
        <v>14259000</v>
      </c>
      <c r="AI1298" s="2">
        <v>44098</v>
      </c>
      <c r="AJ1298" t="s">
        <v>1263</v>
      </c>
      <c r="AK1298" t="s">
        <v>2862</v>
      </c>
      <c r="AL1298">
        <v>1</v>
      </c>
      <c r="AM1298">
        <v>0</v>
      </c>
      <c r="AN1298">
        <v>0</v>
      </c>
      <c r="AO1298">
        <v>0</v>
      </c>
      <c r="AP1298">
        <v>1</v>
      </c>
      <c r="AQ1298">
        <v>1</v>
      </c>
      <c r="AR1298">
        <v>0</v>
      </c>
    </row>
    <row r="1299" spans="1:44" x14ac:dyDescent="0.25">
      <c r="A1299" s="1">
        <v>1301</v>
      </c>
      <c r="B1299" t="s">
        <v>1022</v>
      </c>
      <c r="C1299" t="s">
        <v>21</v>
      </c>
      <c r="D1299" t="s">
        <v>88</v>
      </c>
      <c r="E1299" t="s">
        <v>40</v>
      </c>
      <c r="F1299">
        <v>21</v>
      </c>
      <c r="G1299" t="s">
        <v>78</v>
      </c>
      <c r="H1299" t="s">
        <v>53</v>
      </c>
      <c r="I1299" t="s">
        <v>86</v>
      </c>
      <c r="J1299" t="s">
        <v>35</v>
      </c>
      <c r="K1299" t="s">
        <v>520</v>
      </c>
      <c r="L1299">
        <f t="shared" si="129"/>
        <v>0</v>
      </c>
      <c r="M1299">
        <f t="shared" si="129"/>
        <v>0</v>
      </c>
      <c r="N1299">
        <f t="shared" si="129"/>
        <v>1</v>
      </c>
      <c r="O1299">
        <f t="shared" si="129"/>
        <v>0</v>
      </c>
      <c r="P1299">
        <f t="shared" si="129"/>
        <v>0</v>
      </c>
      <c r="Q1299">
        <v>5</v>
      </c>
      <c r="R1299">
        <v>5</v>
      </c>
      <c r="S1299">
        <v>5</v>
      </c>
      <c r="T1299">
        <v>5</v>
      </c>
      <c r="U1299">
        <v>5</v>
      </c>
      <c r="V1299">
        <v>5</v>
      </c>
      <c r="W1299">
        <v>5</v>
      </c>
      <c r="X1299">
        <v>5</v>
      </c>
      <c r="Y1299">
        <v>5</v>
      </c>
      <c r="Z1299">
        <v>5</v>
      </c>
      <c r="AA1299" t="s">
        <v>1022</v>
      </c>
      <c r="AB1299" t="s">
        <v>1541</v>
      </c>
      <c r="AC1299" t="s">
        <v>1210</v>
      </c>
      <c r="AD1299" t="s">
        <v>1209</v>
      </c>
      <c r="AE1299" t="s">
        <v>1214</v>
      </c>
      <c r="AF1299" t="s">
        <v>179</v>
      </c>
      <c r="AG1299" t="s">
        <v>1225</v>
      </c>
      <c r="AH1299">
        <v>62353000</v>
      </c>
      <c r="AI1299" s="2">
        <v>43966</v>
      </c>
      <c r="AJ1299" t="s">
        <v>1540</v>
      </c>
      <c r="AK1299" t="s">
        <v>2863</v>
      </c>
      <c r="AL1299">
        <v>1</v>
      </c>
      <c r="AM1299">
        <v>1</v>
      </c>
      <c r="AN1299">
        <v>1</v>
      </c>
      <c r="AO1299">
        <v>0</v>
      </c>
      <c r="AP1299">
        <v>1</v>
      </c>
      <c r="AQ1299">
        <v>1</v>
      </c>
      <c r="AR1299">
        <v>0</v>
      </c>
    </row>
    <row r="1300" spans="1:44" x14ac:dyDescent="0.25">
      <c r="A1300" s="1">
        <v>1302</v>
      </c>
      <c r="B1300" t="s">
        <v>1023</v>
      </c>
      <c r="C1300" t="s">
        <v>38</v>
      </c>
      <c r="D1300" t="s">
        <v>357</v>
      </c>
      <c r="E1300" t="s">
        <v>40</v>
      </c>
      <c r="F1300">
        <v>21</v>
      </c>
      <c r="G1300" t="s">
        <v>202</v>
      </c>
      <c r="H1300" t="s">
        <v>33</v>
      </c>
      <c r="I1300" t="s">
        <v>26</v>
      </c>
      <c r="J1300" t="s">
        <v>46</v>
      </c>
      <c r="K1300" t="s">
        <v>84</v>
      </c>
      <c r="L1300">
        <f t="shared" si="129"/>
        <v>1</v>
      </c>
      <c r="M1300">
        <f t="shared" si="129"/>
        <v>0</v>
      </c>
      <c r="N1300">
        <f t="shared" si="129"/>
        <v>1</v>
      </c>
      <c r="O1300">
        <f t="shared" si="129"/>
        <v>1</v>
      </c>
      <c r="P1300">
        <f t="shared" si="129"/>
        <v>0</v>
      </c>
      <c r="Q1300">
        <v>4</v>
      </c>
      <c r="R1300">
        <v>4</v>
      </c>
      <c r="S1300">
        <v>3</v>
      </c>
      <c r="T1300">
        <v>3</v>
      </c>
      <c r="U1300">
        <v>3</v>
      </c>
      <c r="V1300">
        <v>2</v>
      </c>
      <c r="W1300">
        <v>4</v>
      </c>
      <c r="X1300">
        <v>4</v>
      </c>
      <c r="Y1300">
        <v>4</v>
      </c>
      <c r="Z1300">
        <v>3</v>
      </c>
      <c r="AA1300" t="s">
        <v>1023</v>
      </c>
      <c r="AB1300" t="s">
        <v>1539</v>
      </c>
      <c r="AC1300" t="s">
        <v>1210</v>
      </c>
      <c r="AD1300" t="s">
        <v>1215</v>
      </c>
      <c r="AE1300" t="s">
        <v>1208</v>
      </c>
      <c r="AF1300" t="s">
        <v>1207</v>
      </c>
      <c r="AG1300" t="s">
        <v>1206</v>
      </c>
      <c r="AH1300">
        <v>10090000</v>
      </c>
      <c r="AI1300" s="2">
        <v>44050</v>
      </c>
      <c r="AJ1300" t="s">
        <v>1247</v>
      </c>
      <c r="AK1300" t="s">
        <v>2862</v>
      </c>
      <c r="AL1300">
        <v>0</v>
      </c>
      <c r="AM1300">
        <v>0</v>
      </c>
      <c r="AN1300">
        <v>0</v>
      </c>
      <c r="AO1300">
        <v>1</v>
      </c>
      <c r="AP1300">
        <v>1</v>
      </c>
      <c r="AQ1300">
        <v>0</v>
      </c>
      <c r="AR1300">
        <v>0</v>
      </c>
    </row>
    <row r="1301" spans="1:44" x14ac:dyDescent="0.25">
      <c r="A1301" s="1">
        <v>1303</v>
      </c>
      <c r="B1301" t="s">
        <v>1024</v>
      </c>
      <c r="C1301" t="s">
        <v>21</v>
      </c>
      <c r="D1301" t="s">
        <v>68</v>
      </c>
      <c r="E1301" t="s">
        <v>40</v>
      </c>
      <c r="F1301">
        <v>21</v>
      </c>
      <c r="G1301" t="s">
        <v>69</v>
      </c>
      <c r="H1301" t="s">
        <v>33</v>
      </c>
      <c r="I1301" t="s">
        <v>34</v>
      </c>
      <c r="J1301" t="s">
        <v>46</v>
      </c>
      <c r="K1301" t="s">
        <v>54</v>
      </c>
      <c r="L1301">
        <f t="shared" si="129"/>
        <v>1</v>
      </c>
      <c r="M1301">
        <f t="shared" si="129"/>
        <v>0</v>
      </c>
      <c r="N1301">
        <f t="shared" si="129"/>
        <v>0</v>
      </c>
      <c r="O1301">
        <f t="shared" si="129"/>
        <v>1</v>
      </c>
      <c r="P1301">
        <f t="shared" si="129"/>
        <v>0</v>
      </c>
      <c r="Q1301">
        <v>5</v>
      </c>
      <c r="R1301">
        <v>4</v>
      </c>
      <c r="S1301">
        <v>5</v>
      </c>
      <c r="T1301">
        <v>5</v>
      </c>
      <c r="U1301">
        <v>4</v>
      </c>
      <c r="V1301">
        <v>4</v>
      </c>
      <c r="W1301">
        <v>5</v>
      </c>
      <c r="X1301">
        <v>5</v>
      </c>
      <c r="Y1301">
        <v>5</v>
      </c>
      <c r="Z1301">
        <v>5</v>
      </c>
      <c r="AA1301" t="s">
        <v>1024</v>
      </c>
      <c r="AB1301" t="s">
        <v>1538</v>
      </c>
      <c r="AC1301" t="s">
        <v>1216</v>
      </c>
      <c r="AD1301" t="s">
        <v>1215</v>
      </c>
      <c r="AE1301" t="s">
        <v>1208</v>
      </c>
      <c r="AF1301" t="s">
        <v>1207</v>
      </c>
      <c r="AG1301" t="s">
        <v>1225</v>
      </c>
      <c r="AH1301">
        <v>18110000</v>
      </c>
      <c r="AI1301" s="2">
        <v>43880</v>
      </c>
      <c r="AJ1301" t="s">
        <v>1224</v>
      </c>
      <c r="AK1301" t="s">
        <v>2861</v>
      </c>
      <c r="AL1301">
        <v>1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</row>
    <row r="1302" spans="1:44" x14ac:dyDescent="0.25">
      <c r="A1302" s="1">
        <v>1304</v>
      </c>
      <c r="B1302" t="s">
        <v>1025</v>
      </c>
      <c r="C1302" t="s">
        <v>38</v>
      </c>
      <c r="D1302" t="s">
        <v>49</v>
      </c>
      <c r="E1302" t="s">
        <v>63</v>
      </c>
      <c r="F1302">
        <v>19</v>
      </c>
      <c r="G1302" t="s">
        <v>191</v>
      </c>
      <c r="H1302" t="s">
        <v>25</v>
      </c>
      <c r="I1302" t="s">
        <v>26</v>
      </c>
      <c r="J1302" t="s">
        <v>27</v>
      </c>
      <c r="K1302" t="s">
        <v>84</v>
      </c>
      <c r="L1302">
        <f t="shared" ref="L1302:P1311" si="130">IF(TYPE(FIND(LOWER(L$1),LOWER($K1302)))=16,0,1)</f>
        <v>1</v>
      </c>
      <c r="M1302">
        <f t="shared" si="130"/>
        <v>0</v>
      </c>
      <c r="N1302">
        <f t="shared" si="130"/>
        <v>1</v>
      </c>
      <c r="O1302">
        <f t="shared" si="130"/>
        <v>1</v>
      </c>
      <c r="P1302">
        <f t="shared" si="130"/>
        <v>0</v>
      </c>
      <c r="Q1302">
        <v>5</v>
      </c>
      <c r="R1302">
        <v>4</v>
      </c>
      <c r="S1302">
        <v>4</v>
      </c>
      <c r="T1302">
        <v>4</v>
      </c>
      <c r="U1302">
        <v>3</v>
      </c>
      <c r="V1302">
        <v>3</v>
      </c>
      <c r="W1302">
        <v>3</v>
      </c>
      <c r="X1302">
        <v>4</v>
      </c>
      <c r="Y1302">
        <v>5</v>
      </c>
      <c r="Z1302">
        <v>5</v>
      </c>
      <c r="AA1302" t="s">
        <v>1025</v>
      </c>
      <c r="AB1302" t="s">
        <v>1537</v>
      </c>
      <c r="AC1302" t="s">
        <v>1216</v>
      </c>
      <c r="AD1302" t="s">
        <v>1215</v>
      </c>
      <c r="AE1302" t="s">
        <v>1208</v>
      </c>
      <c r="AF1302" t="s">
        <v>1207</v>
      </c>
      <c r="AG1302" t="s">
        <v>1225</v>
      </c>
      <c r="AH1302">
        <v>18400000</v>
      </c>
      <c r="AI1302" s="2">
        <v>43890</v>
      </c>
      <c r="AJ1302" t="s">
        <v>1256</v>
      </c>
      <c r="AK1302" t="s">
        <v>2861</v>
      </c>
      <c r="AL1302">
        <v>1</v>
      </c>
      <c r="AM1302">
        <v>0</v>
      </c>
      <c r="AN1302">
        <v>0</v>
      </c>
      <c r="AO1302">
        <v>0</v>
      </c>
      <c r="AP1302">
        <v>1</v>
      </c>
      <c r="AQ1302">
        <v>0</v>
      </c>
      <c r="AR1302">
        <v>0</v>
      </c>
    </row>
    <row r="1303" spans="1:44" x14ac:dyDescent="0.25">
      <c r="A1303" s="1">
        <v>1305</v>
      </c>
      <c r="B1303" t="s">
        <v>1026</v>
      </c>
      <c r="C1303" t="s">
        <v>38</v>
      </c>
      <c r="D1303" t="s">
        <v>52</v>
      </c>
      <c r="E1303" t="s">
        <v>40</v>
      </c>
      <c r="F1303">
        <v>21</v>
      </c>
      <c r="G1303" t="s">
        <v>41</v>
      </c>
      <c r="H1303" t="s">
        <v>25</v>
      </c>
      <c r="I1303" t="s">
        <v>26</v>
      </c>
      <c r="J1303" t="s">
        <v>27</v>
      </c>
      <c r="K1303" t="s">
        <v>58</v>
      </c>
      <c r="L1303">
        <f t="shared" si="130"/>
        <v>1</v>
      </c>
      <c r="M1303">
        <f t="shared" si="130"/>
        <v>1</v>
      </c>
      <c r="N1303">
        <f t="shared" si="130"/>
        <v>1</v>
      </c>
      <c r="O1303">
        <f t="shared" si="130"/>
        <v>1</v>
      </c>
      <c r="P1303">
        <f t="shared" si="130"/>
        <v>0</v>
      </c>
      <c r="Q1303">
        <v>4</v>
      </c>
      <c r="R1303">
        <v>4</v>
      </c>
      <c r="S1303">
        <v>4</v>
      </c>
      <c r="T1303">
        <v>4</v>
      </c>
      <c r="U1303">
        <v>3</v>
      </c>
      <c r="V1303">
        <v>3</v>
      </c>
      <c r="W1303">
        <v>2</v>
      </c>
      <c r="X1303">
        <v>2</v>
      </c>
      <c r="Y1303">
        <v>3</v>
      </c>
      <c r="Z1303">
        <v>3</v>
      </c>
      <c r="AA1303" t="s">
        <v>1026</v>
      </c>
      <c r="AB1303" t="s">
        <v>1536</v>
      </c>
      <c r="AC1303" t="s">
        <v>1210</v>
      </c>
      <c r="AD1303" t="s">
        <v>1215</v>
      </c>
      <c r="AE1303" t="s">
        <v>1231</v>
      </c>
      <c r="AF1303" t="s">
        <v>1207</v>
      </c>
      <c r="AG1303" t="s">
        <v>1206</v>
      </c>
      <c r="AH1303">
        <v>15520000</v>
      </c>
      <c r="AI1303" s="2">
        <v>43926</v>
      </c>
      <c r="AJ1303" t="s">
        <v>1252</v>
      </c>
      <c r="AK1303" t="s">
        <v>2863</v>
      </c>
      <c r="AL1303">
        <v>1</v>
      </c>
      <c r="AM1303">
        <v>1</v>
      </c>
      <c r="AN1303">
        <v>0</v>
      </c>
      <c r="AO1303">
        <v>1</v>
      </c>
      <c r="AP1303">
        <v>1</v>
      </c>
      <c r="AQ1303">
        <v>0</v>
      </c>
      <c r="AR1303">
        <v>0</v>
      </c>
    </row>
    <row r="1304" spans="1:44" x14ac:dyDescent="0.25">
      <c r="A1304" s="1">
        <v>1306</v>
      </c>
      <c r="B1304" t="s">
        <v>1027</v>
      </c>
      <c r="C1304" t="s">
        <v>38</v>
      </c>
      <c r="D1304" t="s">
        <v>30</v>
      </c>
      <c r="E1304" t="s">
        <v>40</v>
      </c>
      <c r="F1304">
        <v>21</v>
      </c>
      <c r="G1304" t="s">
        <v>50</v>
      </c>
      <c r="H1304" t="s">
        <v>33</v>
      </c>
      <c r="I1304" t="s">
        <v>34</v>
      </c>
      <c r="J1304" t="s">
        <v>46</v>
      </c>
      <c r="K1304" t="s">
        <v>84</v>
      </c>
      <c r="L1304">
        <f t="shared" si="130"/>
        <v>1</v>
      </c>
      <c r="M1304">
        <f t="shared" si="130"/>
        <v>0</v>
      </c>
      <c r="N1304">
        <f t="shared" si="130"/>
        <v>1</v>
      </c>
      <c r="O1304">
        <f t="shared" si="130"/>
        <v>1</v>
      </c>
      <c r="P1304">
        <f t="shared" si="130"/>
        <v>0</v>
      </c>
      <c r="Q1304">
        <v>5</v>
      </c>
      <c r="R1304">
        <v>5</v>
      </c>
      <c r="S1304">
        <v>5</v>
      </c>
      <c r="T1304">
        <v>5</v>
      </c>
      <c r="U1304">
        <v>5</v>
      </c>
      <c r="V1304">
        <v>5</v>
      </c>
      <c r="W1304">
        <v>5</v>
      </c>
      <c r="X1304">
        <v>5</v>
      </c>
      <c r="Y1304">
        <v>5</v>
      </c>
      <c r="Z1304">
        <v>5</v>
      </c>
      <c r="AA1304" t="s">
        <v>1027</v>
      </c>
      <c r="AB1304" t="s">
        <v>1535</v>
      </c>
      <c r="AC1304" t="s">
        <v>1216</v>
      </c>
      <c r="AD1304" t="s">
        <v>1215</v>
      </c>
      <c r="AE1304" t="s">
        <v>1214</v>
      </c>
      <c r="AF1304" t="s">
        <v>1219</v>
      </c>
      <c r="AG1304" t="s">
        <v>1225</v>
      </c>
      <c r="AH1304">
        <v>11822000</v>
      </c>
      <c r="AI1304" s="2">
        <v>43881</v>
      </c>
      <c r="AJ1304" t="s">
        <v>1254</v>
      </c>
      <c r="AK1304" t="s">
        <v>2861</v>
      </c>
      <c r="AL1304">
        <v>1</v>
      </c>
      <c r="AM1304">
        <v>0</v>
      </c>
      <c r="AN1304">
        <v>1</v>
      </c>
      <c r="AO1304">
        <v>1</v>
      </c>
      <c r="AP1304">
        <v>0</v>
      </c>
      <c r="AQ1304">
        <v>0</v>
      </c>
      <c r="AR1304">
        <v>0</v>
      </c>
    </row>
    <row r="1305" spans="1:44" x14ac:dyDescent="0.25">
      <c r="A1305" s="1">
        <v>1307</v>
      </c>
      <c r="B1305" t="s">
        <v>1027</v>
      </c>
      <c r="C1305" t="s">
        <v>38</v>
      </c>
      <c r="D1305" t="s">
        <v>30</v>
      </c>
      <c r="E1305" t="s">
        <v>40</v>
      </c>
      <c r="F1305">
        <v>21</v>
      </c>
      <c r="G1305" t="s">
        <v>50</v>
      </c>
      <c r="H1305" t="s">
        <v>33</v>
      </c>
      <c r="I1305" t="s">
        <v>34</v>
      </c>
      <c r="J1305" t="s">
        <v>46</v>
      </c>
      <c r="K1305" t="s">
        <v>84</v>
      </c>
      <c r="L1305">
        <f t="shared" si="130"/>
        <v>1</v>
      </c>
      <c r="M1305">
        <f t="shared" si="130"/>
        <v>0</v>
      </c>
      <c r="N1305">
        <f t="shared" si="130"/>
        <v>1</v>
      </c>
      <c r="O1305">
        <f t="shared" si="130"/>
        <v>1</v>
      </c>
      <c r="P1305">
        <f t="shared" si="130"/>
        <v>0</v>
      </c>
      <c r="Q1305">
        <v>5</v>
      </c>
      <c r="R1305">
        <v>5</v>
      </c>
      <c r="S1305">
        <v>5</v>
      </c>
      <c r="T1305">
        <v>5</v>
      </c>
      <c r="U1305">
        <v>5</v>
      </c>
      <c r="V1305">
        <v>5</v>
      </c>
      <c r="W1305">
        <v>5</v>
      </c>
      <c r="X1305">
        <v>5</v>
      </c>
      <c r="Y1305">
        <v>5</v>
      </c>
      <c r="Z1305">
        <v>5</v>
      </c>
      <c r="AA1305" t="s">
        <v>1027</v>
      </c>
      <c r="AB1305" t="s">
        <v>1534</v>
      </c>
      <c r="AC1305" t="s">
        <v>1216</v>
      </c>
      <c r="AD1305" t="s">
        <v>1215</v>
      </c>
      <c r="AE1305" t="s">
        <v>1239</v>
      </c>
      <c r="AF1305" t="s">
        <v>1266</v>
      </c>
      <c r="AG1305" t="s">
        <v>1225</v>
      </c>
      <c r="AH1305">
        <v>30659000</v>
      </c>
      <c r="AI1305" s="2">
        <v>44118</v>
      </c>
      <c r="AJ1305" t="s">
        <v>1228</v>
      </c>
      <c r="AK1305" t="s">
        <v>2860</v>
      </c>
      <c r="AL1305">
        <v>0</v>
      </c>
      <c r="AM1305">
        <v>1</v>
      </c>
      <c r="AN1305">
        <v>0</v>
      </c>
      <c r="AO1305">
        <v>1</v>
      </c>
      <c r="AP1305">
        <v>1</v>
      </c>
      <c r="AQ1305">
        <v>0</v>
      </c>
      <c r="AR1305">
        <v>0</v>
      </c>
    </row>
    <row r="1306" spans="1:44" x14ac:dyDescent="0.25">
      <c r="A1306" s="1">
        <v>1308</v>
      </c>
      <c r="B1306" t="s">
        <v>1027</v>
      </c>
      <c r="C1306" t="s">
        <v>38</v>
      </c>
      <c r="D1306" t="s">
        <v>30</v>
      </c>
      <c r="E1306" t="s">
        <v>40</v>
      </c>
      <c r="F1306">
        <v>21</v>
      </c>
      <c r="G1306" t="s">
        <v>50</v>
      </c>
      <c r="H1306" t="s">
        <v>33</v>
      </c>
      <c r="I1306" t="s">
        <v>34</v>
      </c>
      <c r="J1306" t="s">
        <v>46</v>
      </c>
      <c r="K1306" t="s">
        <v>84</v>
      </c>
      <c r="L1306">
        <f t="shared" si="130"/>
        <v>1</v>
      </c>
      <c r="M1306">
        <f t="shared" si="130"/>
        <v>0</v>
      </c>
      <c r="N1306">
        <f t="shared" si="130"/>
        <v>1</v>
      </c>
      <c r="O1306">
        <f t="shared" si="130"/>
        <v>1</v>
      </c>
      <c r="P1306">
        <f t="shared" si="130"/>
        <v>0</v>
      </c>
      <c r="Q1306">
        <v>5</v>
      </c>
      <c r="R1306">
        <v>5</v>
      </c>
      <c r="S1306">
        <v>5</v>
      </c>
      <c r="T1306">
        <v>5</v>
      </c>
      <c r="U1306">
        <v>5</v>
      </c>
      <c r="V1306">
        <v>5</v>
      </c>
      <c r="W1306">
        <v>5</v>
      </c>
      <c r="X1306">
        <v>5</v>
      </c>
      <c r="Y1306">
        <v>5</v>
      </c>
      <c r="Z1306">
        <v>5</v>
      </c>
      <c r="AA1306" t="s">
        <v>1027</v>
      </c>
      <c r="AB1306" t="s">
        <v>1533</v>
      </c>
      <c r="AC1306" t="s">
        <v>1210</v>
      </c>
      <c r="AD1306" t="s">
        <v>1215</v>
      </c>
      <c r="AE1306" t="s">
        <v>1214</v>
      </c>
      <c r="AF1306" t="s">
        <v>1230</v>
      </c>
      <c r="AG1306" t="s">
        <v>1206</v>
      </c>
      <c r="AH1306">
        <v>12771000</v>
      </c>
      <c r="AI1306" s="2">
        <v>44134</v>
      </c>
      <c r="AJ1306" t="s">
        <v>1476</v>
      </c>
      <c r="AK1306" t="s">
        <v>2860</v>
      </c>
      <c r="AL1306">
        <v>1</v>
      </c>
      <c r="AM1306">
        <v>0</v>
      </c>
      <c r="AN1306">
        <v>1</v>
      </c>
      <c r="AO1306">
        <v>1</v>
      </c>
      <c r="AP1306">
        <v>1</v>
      </c>
      <c r="AQ1306">
        <v>0</v>
      </c>
      <c r="AR1306">
        <v>0</v>
      </c>
    </row>
    <row r="1307" spans="1:44" x14ac:dyDescent="0.25">
      <c r="A1307" s="1">
        <v>1309</v>
      </c>
      <c r="B1307" t="s">
        <v>1027</v>
      </c>
      <c r="C1307" t="s">
        <v>38</v>
      </c>
      <c r="D1307" t="s">
        <v>30</v>
      </c>
      <c r="E1307" t="s">
        <v>40</v>
      </c>
      <c r="F1307">
        <v>21</v>
      </c>
      <c r="G1307" t="s">
        <v>50</v>
      </c>
      <c r="H1307" t="s">
        <v>33</v>
      </c>
      <c r="I1307" t="s">
        <v>34</v>
      </c>
      <c r="J1307" t="s">
        <v>46</v>
      </c>
      <c r="K1307" t="s">
        <v>84</v>
      </c>
      <c r="L1307">
        <f t="shared" si="130"/>
        <v>1</v>
      </c>
      <c r="M1307">
        <f t="shared" si="130"/>
        <v>0</v>
      </c>
      <c r="N1307">
        <f t="shared" si="130"/>
        <v>1</v>
      </c>
      <c r="O1307">
        <f t="shared" si="130"/>
        <v>1</v>
      </c>
      <c r="P1307">
        <f t="shared" si="130"/>
        <v>0</v>
      </c>
      <c r="Q1307">
        <v>5</v>
      </c>
      <c r="R1307">
        <v>5</v>
      </c>
      <c r="S1307">
        <v>5</v>
      </c>
      <c r="T1307">
        <v>5</v>
      </c>
      <c r="U1307">
        <v>5</v>
      </c>
      <c r="V1307">
        <v>5</v>
      </c>
      <c r="W1307">
        <v>5</v>
      </c>
      <c r="X1307">
        <v>5</v>
      </c>
      <c r="Y1307">
        <v>5</v>
      </c>
      <c r="Z1307">
        <v>5</v>
      </c>
      <c r="AA1307" t="s">
        <v>1027</v>
      </c>
      <c r="AB1307" t="s">
        <v>1532</v>
      </c>
      <c r="AC1307" t="s">
        <v>1216</v>
      </c>
      <c r="AD1307" t="s">
        <v>1215</v>
      </c>
      <c r="AE1307" t="s">
        <v>1261</v>
      </c>
      <c r="AF1307" t="s">
        <v>1213</v>
      </c>
      <c r="AG1307" t="s">
        <v>1225</v>
      </c>
      <c r="AH1307">
        <v>11850000</v>
      </c>
      <c r="AI1307" s="2">
        <v>44195</v>
      </c>
      <c r="AJ1307" t="s">
        <v>1233</v>
      </c>
      <c r="AK1307" t="s">
        <v>2860</v>
      </c>
      <c r="AL1307">
        <v>1</v>
      </c>
      <c r="AM1307">
        <v>0</v>
      </c>
      <c r="AN1307">
        <v>0</v>
      </c>
      <c r="AO1307">
        <v>1</v>
      </c>
      <c r="AP1307">
        <v>0</v>
      </c>
      <c r="AQ1307">
        <v>0</v>
      </c>
      <c r="AR1307">
        <v>0</v>
      </c>
    </row>
    <row r="1308" spans="1:44" x14ac:dyDescent="0.25">
      <c r="A1308" s="1">
        <v>1310</v>
      </c>
      <c r="B1308" t="s">
        <v>1028</v>
      </c>
      <c r="C1308" t="s">
        <v>21</v>
      </c>
      <c r="D1308" t="s">
        <v>91</v>
      </c>
      <c r="E1308" t="s">
        <v>23</v>
      </c>
      <c r="F1308">
        <v>20</v>
      </c>
      <c r="G1308" t="s">
        <v>107</v>
      </c>
      <c r="H1308" t="s">
        <v>53</v>
      </c>
      <c r="I1308" t="s">
        <v>34</v>
      </c>
      <c r="J1308" t="s">
        <v>46</v>
      </c>
      <c r="K1308" t="s">
        <v>58</v>
      </c>
      <c r="L1308">
        <f t="shared" si="130"/>
        <v>1</v>
      </c>
      <c r="M1308">
        <f t="shared" si="130"/>
        <v>1</v>
      </c>
      <c r="N1308">
        <f t="shared" si="130"/>
        <v>1</v>
      </c>
      <c r="O1308">
        <f t="shared" si="130"/>
        <v>1</v>
      </c>
      <c r="P1308">
        <f t="shared" si="130"/>
        <v>0</v>
      </c>
      <c r="Q1308">
        <v>3</v>
      </c>
      <c r="R1308">
        <v>5</v>
      </c>
      <c r="S1308">
        <v>3</v>
      </c>
      <c r="T1308">
        <v>4</v>
      </c>
      <c r="U1308">
        <v>4</v>
      </c>
      <c r="V1308">
        <v>2</v>
      </c>
      <c r="W1308">
        <v>5</v>
      </c>
      <c r="X1308">
        <v>4</v>
      </c>
      <c r="Y1308">
        <v>5</v>
      </c>
      <c r="Z1308">
        <v>5</v>
      </c>
      <c r="AA1308" t="s">
        <v>1028</v>
      </c>
      <c r="AB1308" t="s">
        <v>1531</v>
      </c>
      <c r="AC1308" t="s">
        <v>1210</v>
      </c>
      <c r="AD1308" t="s">
        <v>1215</v>
      </c>
      <c r="AE1308" t="s">
        <v>1208</v>
      </c>
      <c r="AF1308" t="s">
        <v>1207</v>
      </c>
      <c r="AG1308" t="s">
        <v>1225</v>
      </c>
      <c r="AH1308">
        <v>10750000</v>
      </c>
      <c r="AI1308" s="2">
        <v>43891</v>
      </c>
      <c r="AJ1308" t="s">
        <v>1269</v>
      </c>
      <c r="AK1308" t="s">
        <v>2861</v>
      </c>
      <c r="AL1308">
        <v>0</v>
      </c>
      <c r="AM1308">
        <v>1</v>
      </c>
      <c r="AN1308">
        <v>1</v>
      </c>
      <c r="AO1308">
        <v>1</v>
      </c>
      <c r="AP1308">
        <v>0</v>
      </c>
      <c r="AQ1308">
        <v>0</v>
      </c>
      <c r="AR1308">
        <v>0</v>
      </c>
    </row>
    <row r="1309" spans="1:44" x14ac:dyDescent="0.25">
      <c r="A1309" s="1">
        <v>1311</v>
      </c>
      <c r="B1309" t="s">
        <v>1028</v>
      </c>
      <c r="C1309" t="s">
        <v>21</v>
      </c>
      <c r="D1309" t="s">
        <v>91</v>
      </c>
      <c r="E1309" t="s">
        <v>23</v>
      </c>
      <c r="F1309">
        <v>20</v>
      </c>
      <c r="G1309" t="s">
        <v>107</v>
      </c>
      <c r="H1309" t="s">
        <v>53</v>
      </c>
      <c r="I1309" t="s">
        <v>34</v>
      </c>
      <c r="J1309" t="s">
        <v>46</v>
      </c>
      <c r="K1309" t="s">
        <v>58</v>
      </c>
      <c r="L1309">
        <f t="shared" si="130"/>
        <v>1</v>
      </c>
      <c r="M1309">
        <f t="shared" si="130"/>
        <v>1</v>
      </c>
      <c r="N1309">
        <f t="shared" si="130"/>
        <v>1</v>
      </c>
      <c r="O1309">
        <f t="shared" si="130"/>
        <v>1</v>
      </c>
      <c r="P1309">
        <f t="shared" si="130"/>
        <v>0</v>
      </c>
      <c r="Q1309">
        <v>3</v>
      </c>
      <c r="R1309">
        <v>5</v>
      </c>
      <c r="S1309">
        <v>3</v>
      </c>
      <c r="T1309">
        <v>4</v>
      </c>
      <c r="U1309">
        <v>4</v>
      </c>
      <c r="V1309">
        <v>2</v>
      </c>
      <c r="W1309">
        <v>5</v>
      </c>
      <c r="X1309">
        <v>4</v>
      </c>
      <c r="Y1309">
        <v>5</v>
      </c>
      <c r="Z1309">
        <v>5</v>
      </c>
      <c r="AA1309" t="s">
        <v>1028</v>
      </c>
      <c r="AB1309" t="s">
        <v>1530</v>
      </c>
      <c r="AC1309" t="s">
        <v>1210</v>
      </c>
      <c r="AD1309" t="s">
        <v>1209</v>
      </c>
      <c r="AE1309" t="s">
        <v>1248</v>
      </c>
      <c r="AF1309" t="s">
        <v>1219</v>
      </c>
      <c r="AG1309" t="s">
        <v>1206</v>
      </c>
      <c r="AH1309">
        <v>11319000</v>
      </c>
      <c r="AI1309" s="2">
        <v>44133</v>
      </c>
      <c r="AJ1309" t="s">
        <v>1235</v>
      </c>
      <c r="AK1309" t="s">
        <v>2860</v>
      </c>
      <c r="AL1309">
        <v>1</v>
      </c>
      <c r="AM1309">
        <v>0</v>
      </c>
      <c r="AN1309">
        <v>0</v>
      </c>
      <c r="AO1309">
        <v>1</v>
      </c>
      <c r="AP1309">
        <v>1</v>
      </c>
      <c r="AQ1309">
        <v>0</v>
      </c>
      <c r="AR1309">
        <v>0</v>
      </c>
    </row>
    <row r="1310" spans="1:44" x14ac:dyDescent="0.25">
      <c r="A1310" s="1">
        <v>1312</v>
      </c>
      <c r="B1310" t="s">
        <v>1029</v>
      </c>
      <c r="C1310" t="s">
        <v>38</v>
      </c>
      <c r="D1310" t="s">
        <v>49</v>
      </c>
      <c r="E1310" t="s">
        <v>23</v>
      </c>
      <c r="F1310">
        <v>20</v>
      </c>
      <c r="G1310" t="s">
        <v>89</v>
      </c>
      <c r="H1310" t="s">
        <v>25</v>
      </c>
      <c r="I1310" t="s">
        <v>26</v>
      </c>
      <c r="J1310" t="s">
        <v>65</v>
      </c>
      <c r="K1310" t="s">
        <v>54</v>
      </c>
      <c r="L1310">
        <f t="shared" si="130"/>
        <v>1</v>
      </c>
      <c r="M1310">
        <f t="shared" si="130"/>
        <v>0</v>
      </c>
      <c r="N1310">
        <f t="shared" si="130"/>
        <v>0</v>
      </c>
      <c r="O1310">
        <f t="shared" si="130"/>
        <v>1</v>
      </c>
      <c r="P1310">
        <f t="shared" si="130"/>
        <v>0</v>
      </c>
      <c r="Q1310">
        <v>5</v>
      </c>
      <c r="R1310">
        <v>5</v>
      </c>
      <c r="S1310">
        <v>2</v>
      </c>
      <c r="T1310">
        <v>3</v>
      </c>
      <c r="U1310">
        <v>4</v>
      </c>
      <c r="V1310">
        <v>4</v>
      </c>
      <c r="W1310">
        <v>4</v>
      </c>
      <c r="X1310">
        <v>1</v>
      </c>
      <c r="Y1310">
        <v>4</v>
      </c>
      <c r="Z1310">
        <v>5</v>
      </c>
      <c r="AA1310" t="s">
        <v>1029</v>
      </c>
      <c r="AB1310" t="s">
        <v>1529</v>
      </c>
      <c r="AC1310" t="s">
        <v>1216</v>
      </c>
      <c r="AD1310" t="s">
        <v>1215</v>
      </c>
      <c r="AE1310" t="s">
        <v>1208</v>
      </c>
      <c r="AF1310" t="s">
        <v>1207</v>
      </c>
      <c r="AG1310" t="s">
        <v>1225</v>
      </c>
      <c r="AH1310">
        <v>14800000</v>
      </c>
      <c r="AI1310" s="2">
        <v>43907</v>
      </c>
      <c r="AJ1310" t="s">
        <v>1528</v>
      </c>
      <c r="AK1310" t="s">
        <v>2861</v>
      </c>
      <c r="AL1310">
        <v>1</v>
      </c>
      <c r="AM1310">
        <v>0</v>
      </c>
      <c r="AN1310">
        <v>1</v>
      </c>
      <c r="AO1310">
        <v>0</v>
      </c>
      <c r="AP1310">
        <v>1</v>
      </c>
      <c r="AQ1310">
        <v>0</v>
      </c>
      <c r="AR1310">
        <v>0</v>
      </c>
    </row>
    <row r="1311" spans="1:44" x14ac:dyDescent="0.25">
      <c r="A1311" s="1">
        <v>1313</v>
      </c>
      <c r="B1311" t="s">
        <v>1030</v>
      </c>
      <c r="C1311" t="s">
        <v>38</v>
      </c>
      <c r="D1311" t="s">
        <v>44</v>
      </c>
      <c r="E1311" t="s">
        <v>31</v>
      </c>
      <c r="F1311">
        <v>22</v>
      </c>
      <c r="G1311" t="s">
        <v>100</v>
      </c>
      <c r="H1311" t="s">
        <v>53</v>
      </c>
      <c r="I1311" t="s">
        <v>26</v>
      </c>
      <c r="J1311" t="s">
        <v>46</v>
      </c>
      <c r="K1311" t="s">
        <v>42</v>
      </c>
      <c r="L1311">
        <f t="shared" si="130"/>
        <v>1</v>
      </c>
      <c r="M1311">
        <f t="shared" si="130"/>
        <v>1</v>
      </c>
      <c r="N1311">
        <f t="shared" si="130"/>
        <v>0</v>
      </c>
      <c r="O1311">
        <f t="shared" si="130"/>
        <v>0</v>
      </c>
      <c r="P1311">
        <f t="shared" si="130"/>
        <v>0</v>
      </c>
      <c r="Q1311">
        <v>3</v>
      </c>
      <c r="R1311">
        <v>2</v>
      </c>
      <c r="S1311">
        <v>2</v>
      </c>
      <c r="T1311">
        <v>3</v>
      </c>
      <c r="U1311">
        <v>4</v>
      </c>
      <c r="V1311">
        <v>3</v>
      </c>
      <c r="W1311">
        <v>4</v>
      </c>
      <c r="X1311">
        <v>3</v>
      </c>
      <c r="Y1311">
        <v>2</v>
      </c>
      <c r="Z1311">
        <v>3</v>
      </c>
      <c r="AA1311" t="s">
        <v>1030</v>
      </c>
      <c r="AB1311" t="s">
        <v>1527</v>
      </c>
      <c r="AC1311" t="s">
        <v>1216</v>
      </c>
      <c r="AD1311" t="s">
        <v>1215</v>
      </c>
      <c r="AE1311" t="s">
        <v>1231</v>
      </c>
      <c r="AF1311" t="s">
        <v>1236</v>
      </c>
      <c r="AG1311" t="s">
        <v>1206</v>
      </c>
      <c r="AH1311">
        <v>13220000</v>
      </c>
      <c r="AI1311" s="2">
        <v>43857</v>
      </c>
      <c r="AJ1311" t="s">
        <v>1235</v>
      </c>
      <c r="AK1311" t="s">
        <v>2861</v>
      </c>
      <c r="AL1311">
        <v>1</v>
      </c>
      <c r="AM1311">
        <v>0</v>
      </c>
      <c r="AN1311">
        <v>0</v>
      </c>
      <c r="AO1311">
        <v>1</v>
      </c>
      <c r="AP1311">
        <v>1</v>
      </c>
      <c r="AQ1311">
        <v>0</v>
      </c>
      <c r="AR1311">
        <v>0</v>
      </c>
    </row>
    <row r="1312" spans="1:44" x14ac:dyDescent="0.25">
      <c r="A1312" s="1">
        <v>1314</v>
      </c>
      <c r="B1312" t="s">
        <v>1031</v>
      </c>
      <c r="C1312" t="s">
        <v>38</v>
      </c>
      <c r="D1312" t="s">
        <v>141</v>
      </c>
      <c r="E1312" t="s">
        <v>40</v>
      </c>
      <c r="F1312">
        <v>21</v>
      </c>
      <c r="G1312" t="s">
        <v>45</v>
      </c>
      <c r="H1312" t="s">
        <v>33</v>
      </c>
      <c r="I1312" t="s">
        <v>34</v>
      </c>
      <c r="J1312" t="s">
        <v>35</v>
      </c>
      <c r="K1312" t="s">
        <v>66</v>
      </c>
      <c r="L1312">
        <f t="shared" ref="L1312:P1321" si="131">IF(TYPE(FIND(LOWER(L$1),LOWER($K1312)))=16,0,1)</f>
        <v>1</v>
      </c>
      <c r="M1312">
        <f t="shared" si="131"/>
        <v>0</v>
      </c>
      <c r="N1312">
        <f t="shared" si="131"/>
        <v>0</v>
      </c>
      <c r="O1312">
        <f t="shared" si="131"/>
        <v>0</v>
      </c>
      <c r="P1312">
        <f t="shared" si="131"/>
        <v>0</v>
      </c>
      <c r="Q1312">
        <v>5</v>
      </c>
      <c r="R1312">
        <v>3</v>
      </c>
      <c r="S1312">
        <v>4</v>
      </c>
      <c r="T1312">
        <v>5</v>
      </c>
      <c r="U1312">
        <v>4</v>
      </c>
      <c r="V1312">
        <v>4</v>
      </c>
      <c r="W1312">
        <v>5</v>
      </c>
      <c r="X1312">
        <v>5</v>
      </c>
      <c r="Y1312">
        <v>5</v>
      </c>
      <c r="Z1312">
        <v>3</v>
      </c>
      <c r="AA1312" t="s">
        <v>1031</v>
      </c>
      <c r="AB1312" t="s">
        <v>1526</v>
      </c>
      <c r="AC1312" t="s">
        <v>1210</v>
      </c>
      <c r="AD1312" t="s">
        <v>1209</v>
      </c>
      <c r="AE1312" t="s">
        <v>1208</v>
      </c>
      <c r="AF1312" t="s">
        <v>179</v>
      </c>
      <c r="AG1312" t="s">
        <v>1206</v>
      </c>
      <c r="AH1312">
        <v>10940000</v>
      </c>
      <c r="AI1312" s="2">
        <v>44185</v>
      </c>
      <c r="AJ1312" t="s">
        <v>1468</v>
      </c>
      <c r="AK1312" t="s">
        <v>2860</v>
      </c>
      <c r="AL1312">
        <v>0</v>
      </c>
      <c r="AM1312">
        <v>0</v>
      </c>
      <c r="AN1312">
        <v>1</v>
      </c>
      <c r="AO1312">
        <v>1</v>
      </c>
      <c r="AP1312">
        <v>0</v>
      </c>
      <c r="AQ1312">
        <v>0</v>
      </c>
      <c r="AR1312">
        <v>0</v>
      </c>
    </row>
    <row r="1313" spans="1:44" x14ac:dyDescent="0.25">
      <c r="A1313" s="1">
        <v>1315</v>
      </c>
      <c r="B1313" t="s">
        <v>1032</v>
      </c>
      <c r="C1313" t="s">
        <v>21</v>
      </c>
      <c r="D1313" t="s">
        <v>52</v>
      </c>
      <c r="E1313" t="s">
        <v>31</v>
      </c>
      <c r="F1313">
        <v>22</v>
      </c>
      <c r="G1313" t="s">
        <v>45</v>
      </c>
      <c r="H1313" t="s">
        <v>33</v>
      </c>
      <c r="I1313" t="s">
        <v>26</v>
      </c>
      <c r="J1313" t="s">
        <v>35</v>
      </c>
      <c r="K1313" t="s">
        <v>58</v>
      </c>
      <c r="L1313">
        <f t="shared" si="131"/>
        <v>1</v>
      </c>
      <c r="M1313">
        <f t="shared" si="131"/>
        <v>1</v>
      </c>
      <c r="N1313">
        <f t="shared" si="131"/>
        <v>1</v>
      </c>
      <c r="O1313">
        <f t="shared" si="131"/>
        <v>1</v>
      </c>
      <c r="P1313">
        <f t="shared" si="131"/>
        <v>0</v>
      </c>
      <c r="Q1313">
        <v>5</v>
      </c>
      <c r="R1313">
        <v>4</v>
      </c>
      <c r="S1313">
        <v>5</v>
      </c>
      <c r="T1313">
        <v>4</v>
      </c>
      <c r="U1313">
        <v>5</v>
      </c>
      <c r="V1313">
        <v>3</v>
      </c>
      <c r="W1313">
        <v>4</v>
      </c>
      <c r="X1313">
        <v>2</v>
      </c>
      <c r="Y1313">
        <v>5</v>
      </c>
      <c r="Z1313">
        <v>4</v>
      </c>
      <c r="AA1313" t="s">
        <v>1032</v>
      </c>
      <c r="AB1313" t="s">
        <v>1525</v>
      </c>
      <c r="AC1313" t="s">
        <v>1216</v>
      </c>
      <c r="AD1313" t="s">
        <v>1215</v>
      </c>
      <c r="AE1313" t="s">
        <v>1248</v>
      </c>
      <c r="AF1313" t="s">
        <v>1236</v>
      </c>
      <c r="AG1313" t="s">
        <v>1225</v>
      </c>
      <c r="AH1313">
        <v>11370000</v>
      </c>
      <c r="AI1313" s="2">
        <v>44167</v>
      </c>
      <c r="AJ1313" t="s">
        <v>1524</v>
      </c>
      <c r="AK1313" t="s">
        <v>2860</v>
      </c>
      <c r="AL1313">
        <v>1</v>
      </c>
      <c r="AM1313">
        <v>1</v>
      </c>
      <c r="AN1313">
        <v>1</v>
      </c>
      <c r="AO1313">
        <v>1</v>
      </c>
      <c r="AP1313">
        <v>1</v>
      </c>
      <c r="AQ1313">
        <v>0</v>
      </c>
      <c r="AR1313">
        <v>0</v>
      </c>
    </row>
    <row r="1314" spans="1:44" x14ac:dyDescent="0.25">
      <c r="A1314" s="1">
        <v>1316</v>
      </c>
      <c r="B1314" t="s">
        <v>1033</v>
      </c>
      <c r="C1314" t="s">
        <v>21</v>
      </c>
      <c r="D1314" t="s">
        <v>357</v>
      </c>
      <c r="E1314" t="s">
        <v>40</v>
      </c>
      <c r="F1314">
        <v>21</v>
      </c>
      <c r="G1314" t="s">
        <v>32</v>
      </c>
      <c r="H1314" t="s">
        <v>33</v>
      </c>
      <c r="I1314" t="s">
        <v>26</v>
      </c>
      <c r="J1314" t="s">
        <v>35</v>
      </c>
      <c r="K1314" t="s">
        <v>66</v>
      </c>
      <c r="L1314">
        <f t="shared" si="131"/>
        <v>1</v>
      </c>
      <c r="M1314">
        <f t="shared" si="131"/>
        <v>0</v>
      </c>
      <c r="N1314">
        <f t="shared" si="131"/>
        <v>0</v>
      </c>
      <c r="O1314">
        <f t="shared" si="131"/>
        <v>0</v>
      </c>
      <c r="P1314">
        <f t="shared" si="131"/>
        <v>0</v>
      </c>
      <c r="Q1314">
        <v>3</v>
      </c>
      <c r="R1314">
        <v>3</v>
      </c>
      <c r="S1314">
        <v>5</v>
      </c>
      <c r="T1314">
        <v>5</v>
      </c>
      <c r="U1314">
        <v>4</v>
      </c>
      <c r="V1314">
        <v>2</v>
      </c>
      <c r="W1314">
        <v>4</v>
      </c>
      <c r="X1314">
        <v>2</v>
      </c>
      <c r="Y1314">
        <v>5</v>
      </c>
      <c r="Z1314">
        <v>5</v>
      </c>
      <c r="AA1314" t="s">
        <v>1033</v>
      </c>
      <c r="AB1314" t="s">
        <v>1523</v>
      </c>
      <c r="AC1314" t="s">
        <v>1210</v>
      </c>
      <c r="AD1314" t="s">
        <v>1215</v>
      </c>
      <c r="AE1314" t="s">
        <v>1208</v>
      </c>
      <c r="AF1314" t="s">
        <v>179</v>
      </c>
      <c r="AG1314" t="s">
        <v>1225</v>
      </c>
      <c r="AH1314">
        <v>11850000</v>
      </c>
      <c r="AI1314" s="2">
        <v>44178</v>
      </c>
      <c r="AJ1314" t="s">
        <v>1280</v>
      </c>
      <c r="AK1314" t="s">
        <v>2860</v>
      </c>
      <c r="AL1314">
        <v>1</v>
      </c>
      <c r="AM1314">
        <v>1</v>
      </c>
      <c r="AN1314">
        <v>0</v>
      </c>
      <c r="AO1314">
        <v>0</v>
      </c>
      <c r="AP1314">
        <v>1</v>
      </c>
      <c r="AQ1314">
        <v>0</v>
      </c>
      <c r="AR1314">
        <v>0</v>
      </c>
    </row>
    <row r="1315" spans="1:44" x14ac:dyDescent="0.25">
      <c r="A1315" s="1">
        <v>1317</v>
      </c>
      <c r="B1315" t="s">
        <v>1034</v>
      </c>
      <c r="C1315" t="s">
        <v>21</v>
      </c>
      <c r="D1315" t="s">
        <v>22</v>
      </c>
      <c r="E1315" t="s">
        <v>23</v>
      </c>
      <c r="F1315">
        <v>20</v>
      </c>
      <c r="G1315" t="s">
        <v>89</v>
      </c>
      <c r="H1315" t="s">
        <v>33</v>
      </c>
      <c r="I1315" t="s">
        <v>26</v>
      </c>
      <c r="J1315" t="s">
        <v>35</v>
      </c>
      <c r="K1315" t="s">
        <v>42</v>
      </c>
      <c r="L1315">
        <f t="shared" si="131"/>
        <v>1</v>
      </c>
      <c r="M1315">
        <f t="shared" si="131"/>
        <v>1</v>
      </c>
      <c r="N1315">
        <f t="shared" si="131"/>
        <v>0</v>
      </c>
      <c r="O1315">
        <f t="shared" si="131"/>
        <v>0</v>
      </c>
      <c r="P1315">
        <f t="shared" si="131"/>
        <v>0</v>
      </c>
      <c r="Q1315">
        <v>4</v>
      </c>
      <c r="R1315">
        <v>4</v>
      </c>
      <c r="S1315">
        <v>3</v>
      </c>
      <c r="T1315">
        <v>3</v>
      </c>
      <c r="U1315">
        <v>3</v>
      </c>
      <c r="V1315">
        <v>4</v>
      </c>
      <c r="W1315">
        <v>4</v>
      </c>
      <c r="X1315">
        <v>3</v>
      </c>
      <c r="Y1315">
        <v>4</v>
      </c>
      <c r="Z1315">
        <v>4</v>
      </c>
      <c r="AA1315" t="s">
        <v>1034</v>
      </c>
      <c r="AB1315" t="s">
        <v>1522</v>
      </c>
      <c r="AC1315" t="s">
        <v>1210</v>
      </c>
      <c r="AD1315" t="s">
        <v>1215</v>
      </c>
      <c r="AE1315" t="s">
        <v>1248</v>
      </c>
      <c r="AF1315" t="s">
        <v>1219</v>
      </c>
      <c r="AG1315" t="s">
        <v>1206</v>
      </c>
      <c r="AH1315">
        <v>15346000</v>
      </c>
      <c r="AI1315" s="2">
        <v>43969</v>
      </c>
      <c r="AJ1315" t="s">
        <v>1228</v>
      </c>
      <c r="AK1315" t="s">
        <v>2863</v>
      </c>
      <c r="AL1315">
        <v>0</v>
      </c>
      <c r="AM1315">
        <v>1</v>
      </c>
      <c r="AN1315">
        <v>0</v>
      </c>
      <c r="AO1315">
        <v>1</v>
      </c>
      <c r="AP1315">
        <v>1</v>
      </c>
      <c r="AQ1315">
        <v>0</v>
      </c>
      <c r="AR1315">
        <v>0</v>
      </c>
    </row>
    <row r="1316" spans="1:44" x14ac:dyDescent="0.25">
      <c r="A1316" s="1">
        <v>1318</v>
      </c>
      <c r="B1316" t="s">
        <v>1034</v>
      </c>
      <c r="C1316" t="s">
        <v>21</v>
      </c>
      <c r="D1316" t="s">
        <v>22</v>
      </c>
      <c r="E1316" t="s">
        <v>23</v>
      </c>
      <c r="F1316">
        <v>20</v>
      </c>
      <c r="G1316" t="s">
        <v>89</v>
      </c>
      <c r="H1316" t="s">
        <v>33</v>
      </c>
      <c r="I1316" t="s">
        <v>26</v>
      </c>
      <c r="J1316" t="s">
        <v>35</v>
      </c>
      <c r="K1316" t="s">
        <v>42</v>
      </c>
      <c r="L1316">
        <f t="shared" si="131"/>
        <v>1</v>
      </c>
      <c r="M1316">
        <f t="shared" si="131"/>
        <v>1</v>
      </c>
      <c r="N1316">
        <f t="shared" si="131"/>
        <v>0</v>
      </c>
      <c r="O1316">
        <f t="shared" si="131"/>
        <v>0</v>
      </c>
      <c r="P1316">
        <f t="shared" si="131"/>
        <v>0</v>
      </c>
      <c r="Q1316">
        <v>4</v>
      </c>
      <c r="R1316">
        <v>4</v>
      </c>
      <c r="S1316">
        <v>3</v>
      </c>
      <c r="T1316">
        <v>3</v>
      </c>
      <c r="U1316">
        <v>3</v>
      </c>
      <c r="V1316">
        <v>4</v>
      </c>
      <c r="W1316">
        <v>4</v>
      </c>
      <c r="X1316">
        <v>3</v>
      </c>
      <c r="Y1316">
        <v>4</v>
      </c>
      <c r="Z1316">
        <v>4</v>
      </c>
      <c r="AA1316" t="s">
        <v>1034</v>
      </c>
      <c r="AB1316" t="s">
        <v>1521</v>
      </c>
      <c r="AC1316" t="s">
        <v>1216</v>
      </c>
      <c r="AD1316" t="s">
        <v>1215</v>
      </c>
      <c r="AE1316" t="s">
        <v>1214</v>
      </c>
      <c r="AF1316" t="s">
        <v>1226</v>
      </c>
      <c r="AG1316" t="s">
        <v>1225</v>
      </c>
      <c r="AH1316">
        <v>11110000</v>
      </c>
      <c r="AI1316" s="2">
        <v>44174</v>
      </c>
      <c r="AJ1316" t="s">
        <v>1228</v>
      </c>
      <c r="AK1316" t="s">
        <v>2860</v>
      </c>
      <c r="AL1316">
        <v>0</v>
      </c>
      <c r="AM1316">
        <v>1</v>
      </c>
      <c r="AN1316">
        <v>0</v>
      </c>
      <c r="AO1316">
        <v>1</v>
      </c>
      <c r="AP1316">
        <v>1</v>
      </c>
      <c r="AQ1316">
        <v>0</v>
      </c>
      <c r="AR1316">
        <v>0</v>
      </c>
    </row>
    <row r="1317" spans="1:44" x14ac:dyDescent="0.25">
      <c r="A1317" s="1">
        <v>1319</v>
      </c>
      <c r="B1317" t="s">
        <v>1035</v>
      </c>
      <c r="C1317" t="s">
        <v>21</v>
      </c>
      <c r="D1317" t="s">
        <v>223</v>
      </c>
      <c r="E1317" t="s">
        <v>40</v>
      </c>
      <c r="F1317">
        <v>21</v>
      </c>
      <c r="G1317" t="s">
        <v>41</v>
      </c>
      <c r="H1317" t="s">
        <v>57</v>
      </c>
      <c r="I1317" t="s">
        <v>26</v>
      </c>
      <c r="J1317" t="s">
        <v>27</v>
      </c>
      <c r="K1317" t="s">
        <v>47</v>
      </c>
      <c r="L1317">
        <f t="shared" si="131"/>
        <v>1</v>
      </c>
      <c r="M1317">
        <f t="shared" si="131"/>
        <v>1</v>
      </c>
      <c r="N1317">
        <f t="shared" si="131"/>
        <v>0</v>
      </c>
      <c r="O1317">
        <f t="shared" si="131"/>
        <v>1</v>
      </c>
      <c r="P1317">
        <f t="shared" si="131"/>
        <v>0</v>
      </c>
      <c r="Q1317">
        <v>3</v>
      </c>
      <c r="R1317">
        <v>4</v>
      </c>
      <c r="S1317">
        <v>3</v>
      </c>
      <c r="T1317">
        <v>4</v>
      </c>
      <c r="U1317">
        <v>2</v>
      </c>
      <c r="V1317">
        <v>3</v>
      </c>
      <c r="W1317">
        <v>4</v>
      </c>
      <c r="X1317">
        <v>3</v>
      </c>
      <c r="Y1317">
        <v>4</v>
      </c>
      <c r="Z1317">
        <v>4</v>
      </c>
      <c r="AA1317" t="s">
        <v>1035</v>
      </c>
      <c r="AB1317" t="s">
        <v>1520</v>
      </c>
      <c r="AC1317" t="s">
        <v>1210</v>
      </c>
      <c r="AD1317" t="s">
        <v>1209</v>
      </c>
      <c r="AE1317" t="s">
        <v>1208</v>
      </c>
      <c r="AF1317" t="s">
        <v>1207</v>
      </c>
      <c r="AG1317" t="s">
        <v>1225</v>
      </c>
      <c r="AH1317">
        <v>12470000</v>
      </c>
      <c r="AI1317" s="2">
        <v>44166</v>
      </c>
      <c r="AJ1317" t="s">
        <v>1280</v>
      </c>
      <c r="AK1317" t="s">
        <v>2860</v>
      </c>
      <c r="AL1317">
        <v>1</v>
      </c>
      <c r="AM1317">
        <v>1</v>
      </c>
      <c r="AN1317">
        <v>0</v>
      </c>
      <c r="AO1317">
        <v>0</v>
      </c>
      <c r="AP1317">
        <v>1</v>
      </c>
      <c r="AQ1317">
        <v>0</v>
      </c>
      <c r="AR1317">
        <v>0</v>
      </c>
    </row>
    <row r="1318" spans="1:44" x14ac:dyDescent="0.25">
      <c r="A1318" s="1">
        <v>1320</v>
      </c>
      <c r="B1318" t="s">
        <v>1036</v>
      </c>
      <c r="C1318" t="s">
        <v>38</v>
      </c>
      <c r="D1318" t="s">
        <v>39</v>
      </c>
      <c r="E1318" t="s">
        <v>23</v>
      </c>
      <c r="F1318">
        <v>20</v>
      </c>
      <c r="G1318" t="s">
        <v>202</v>
      </c>
      <c r="H1318" t="s">
        <v>33</v>
      </c>
      <c r="I1318" t="s">
        <v>34</v>
      </c>
      <c r="J1318" t="s">
        <v>35</v>
      </c>
      <c r="K1318" t="s">
        <v>66</v>
      </c>
      <c r="L1318">
        <f t="shared" si="131"/>
        <v>1</v>
      </c>
      <c r="M1318">
        <f t="shared" si="131"/>
        <v>0</v>
      </c>
      <c r="N1318">
        <f t="shared" si="131"/>
        <v>0</v>
      </c>
      <c r="O1318">
        <f t="shared" si="131"/>
        <v>0</v>
      </c>
      <c r="P1318">
        <f t="shared" si="131"/>
        <v>0</v>
      </c>
      <c r="Q1318">
        <v>2</v>
      </c>
      <c r="R1318">
        <v>2</v>
      </c>
      <c r="S1318">
        <v>3</v>
      </c>
      <c r="T1318">
        <v>4</v>
      </c>
      <c r="U1318">
        <v>4</v>
      </c>
      <c r="V1318">
        <v>4</v>
      </c>
      <c r="W1318">
        <v>4</v>
      </c>
      <c r="X1318">
        <v>4</v>
      </c>
      <c r="Y1318">
        <v>4</v>
      </c>
      <c r="Z1318">
        <v>4</v>
      </c>
      <c r="AA1318" t="s">
        <v>1036</v>
      </c>
      <c r="AB1318" t="s">
        <v>1519</v>
      </c>
      <c r="AC1318" t="s">
        <v>1216</v>
      </c>
      <c r="AD1318" t="s">
        <v>1215</v>
      </c>
      <c r="AE1318" t="s">
        <v>1214</v>
      </c>
      <c r="AF1318" t="s">
        <v>1236</v>
      </c>
      <c r="AG1318" t="s">
        <v>1225</v>
      </c>
      <c r="AH1318">
        <v>11118000</v>
      </c>
      <c r="AI1318" s="2">
        <v>43980</v>
      </c>
      <c r="AJ1318" t="s">
        <v>1277</v>
      </c>
      <c r="AK1318" t="s">
        <v>2863</v>
      </c>
      <c r="AL1318">
        <v>1</v>
      </c>
      <c r="AM1318">
        <v>0</v>
      </c>
      <c r="AN1318">
        <v>1</v>
      </c>
      <c r="AO1318">
        <v>1</v>
      </c>
      <c r="AP1318">
        <v>0</v>
      </c>
      <c r="AQ1318">
        <v>1</v>
      </c>
      <c r="AR1318">
        <v>0</v>
      </c>
    </row>
    <row r="1319" spans="1:44" x14ac:dyDescent="0.25">
      <c r="A1319" s="1">
        <v>1321</v>
      </c>
      <c r="B1319" t="s">
        <v>1036</v>
      </c>
      <c r="C1319" t="s">
        <v>38</v>
      </c>
      <c r="D1319" t="s">
        <v>39</v>
      </c>
      <c r="E1319" t="s">
        <v>23</v>
      </c>
      <c r="F1319">
        <v>20</v>
      </c>
      <c r="G1319" t="s">
        <v>202</v>
      </c>
      <c r="H1319" t="s">
        <v>33</v>
      </c>
      <c r="I1319" t="s">
        <v>34</v>
      </c>
      <c r="J1319" t="s">
        <v>35</v>
      </c>
      <c r="K1319" t="s">
        <v>66</v>
      </c>
      <c r="L1319">
        <f t="shared" si="131"/>
        <v>1</v>
      </c>
      <c r="M1319">
        <f t="shared" si="131"/>
        <v>0</v>
      </c>
      <c r="N1319">
        <f t="shared" si="131"/>
        <v>0</v>
      </c>
      <c r="O1319">
        <f t="shared" si="131"/>
        <v>0</v>
      </c>
      <c r="P1319">
        <f t="shared" si="131"/>
        <v>0</v>
      </c>
      <c r="Q1319">
        <v>2</v>
      </c>
      <c r="R1319">
        <v>2</v>
      </c>
      <c r="S1319">
        <v>3</v>
      </c>
      <c r="T1319">
        <v>4</v>
      </c>
      <c r="U1319">
        <v>4</v>
      </c>
      <c r="V1319">
        <v>4</v>
      </c>
      <c r="W1319">
        <v>4</v>
      </c>
      <c r="X1319">
        <v>4</v>
      </c>
      <c r="Y1319">
        <v>4</v>
      </c>
      <c r="Z1319">
        <v>4</v>
      </c>
      <c r="AA1319" t="s">
        <v>1036</v>
      </c>
      <c r="AB1319" t="s">
        <v>1518</v>
      </c>
      <c r="AC1319" t="s">
        <v>1210</v>
      </c>
      <c r="AD1319" t="s">
        <v>1209</v>
      </c>
      <c r="AE1319" t="s">
        <v>1208</v>
      </c>
      <c r="AF1319" t="s">
        <v>1226</v>
      </c>
      <c r="AG1319" t="s">
        <v>1225</v>
      </c>
      <c r="AH1319">
        <v>11880000</v>
      </c>
      <c r="AI1319" s="2">
        <v>44050</v>
      </c>
      <c r="AJ1319" t="s">
        <v>1218</v>
      </c>
      <c r="AK1319" t="s">
        <v>2862</v>
      </c>
      <c r="AL1319">
        <v>0</v>
      </c>
      <c r="AM1319">
        <v>0</v>
      </c>
      <c r="AN1319">
        <v>0</v>
      </c>
      <c r="AO1319">
        <v>1</v>
      </c>
      <c r="AP1319">
        <v>0</v>
      </c>
      <c r="AQ1319">
        <v>0</v>
      </c>
      <c r="AR1319">
        <v>0</v>
      </c>
    </row>
    <row r="1320" spans="1:44" x14ac:dyDescent="0.25">
      <c r="A1320" s="1">
        <v>1322</v>
      </c>
      <c r="B1320" t="s">
        <v>1036</v>
      </c>
      <c r="C1320" t="s">
        <v>38</v>
      </c>
      <c r="D1320" t="s">
        <v>39</v>
      </c>
      <c r="E1320" t="s">
        <v>23</v>
      </c>
      <c r="F1320">
        <v>20</v>
      </c>
      <c r="G1320" t="s">
        <v>202</v>
      </c>
      <c r="H1320" t="s">
        <v>33</v>
      </c>
      <c r="I1320" t="s">
        <v>34</v>
      </c>
      <c r="J1320" t="s">
        <v>35</v>
      </c>
      <c r="K1320" t="s">
        <v>66</v>
      </c>
      <c r="L1320">
        <f t="shared" si="131"/>
        <v>1</v>
      </c>
      <c r="M1320">
        <f t="shared" si="131"/>
        <v>0</v>
      </c>
      <c r="N1320">
        <f t="shared" si="131"/>
        <v>0</v>
      </c>
      <c r="O1320">
        <f t="shared" si="131"/>
        <v>0</v>
      </c>
      <c r="P1320">
        <f t="shared" si="131"/>
        <v>0</v>
      </c>
      <c r="Q1320">
        <v>2</v>
      </c>
      <c r="R1320">
        <v>2</v>
      </c>
      <c r="S1320">
        <v>3</v>
      </c>
      <c r="T1320">
        <v>4</v>
      </c>
      <c r="U1320">
        <v>4</v>
      </c>
      <c r="V1320">
        <v>4</v>
      </c>
      <c r="W1320">
        <v>4</v>
      </c>
      <c r="X1320">
        <v>4</v>
      </c>
      <c r="Y1320">
        <v>4</v>
      </c>
      <c r="Z1320">
        <v>4</v>
      </c>
      <c r="AA1320" t="s">
        <v>1036</v>
      </c>
      <c r="AB1320" t="s">
        <v>1517</v>
      </c>
      <c r="AC1320" t="s">
        <v>1216</v>
      </c>
      <c r="AD1320" t="s">
        <v>1215</v>
      </c>
      <c r="AE1320" t="s">
        <v>1248</v>
      </c>
      <c r="AF1320" t="s">
        <v>1213</v>
      </c>
      <c r="AG1320" t="s">
        <v>1206</v>
      </c>
      <c r="AH1320">
        <v>13721000</v>
      </c>
      <c r="AI1320" s="2">
        <v>44080</v>
      </c>
      <c r="AJ1320" t="s">
        <v>1233</v>
      </c>
      <c r="AK1320" t="s">
        <v>2862</v>
      </c>
      <c r="AL1320">
        <v>1</v>
      </c>
      <c r="AM1320">
        <v>0</v>
      </c>
      <c r="AN1320">
        <v>0</v>
      </c>
      <c r="AO1320">
        <v>1</v>
      </c>
      <c r="AP1320">
        <v>0</v>
      </c>
      <c r="AQ1320">
        <v>0</v>
      </c>
      <c r="AR1320">
        <v>0</v>
      </c>
    </row>
    <row r="1321" spans="1:44" x14ac:dyDescent="0.25">
      <c r="A1321" s="1">
        <v>1323</v>
      </c>
      <c r="B1321" t="s">
        <v>1037</v>
      </c>
      <c r="C1321" t="s">
        <v>21</v>
      </c>
      <c r="D1321" t="s">
        <v>223</v>
      </c>
      <c r="E1321" t="s">
        <v>40</v>
      </c>
      <c r="F1321">
        <v>21</v>
      </c>
      <c r="G1321" t="s">
        <v>24</v>
      </c>
      <c r="H1321" t="s">
        <v>25</v>
      </c>
      <c r="I1321" t="s">
        <v>26</v>
      </c>
      <c r="J1321" t="s">
        <v>35</v>
      </c>
      <c r="K1321" t="s">
        <v>58</v>
      </c>
      <c r="L1321">
        <f t="shared" si="131"/>
        <v>1</v>
      </c>
      <c r="M1321">
        <f t="shared" si="131"/>
        <v>1</v>
      </c>
      <c r="N1321">
        <f t="shared" si="131"/>
        <v>1</v>
      </c>
      <c r="O1321">
        <f t="shared" si="131"/>
        <v>1</v>
      </c>
      <c r="P1321">
        <f t="shared" si="131"/>
        <v>0</v>
      </c>
      <c r="Q1321">
        <v>4</v>
      </c>
      <c r="R1321">
        <v>2</v>
      </c>
      <c r="S1321">
        <v>4</v>
      </c>
      <c r="T1321">
        <v>4</v>
      </c>
      <c r="U1321">
        <v>4</v>
      </c>
      <c r="V1321">
        <v>3</v>
      </c>
      <c r="W1321">
        <v>4</v>
      </c>
      <c r="X1321">
        <v>4</v>
      </c>
      <c r="Y1321">
        <v>5</v>
      </c>
      <c r="Z1321">
        <v>5</v>
      </c>
      <c r="AA1321" t="s">
        <v>1037</v>
      </c>
      <c r="AB1321" t="s">
        <v>1516</v>
      </c>
      <c r="AC1321" t="s">
        <v>1216</v>
      </c>
      <c r="AD1321" t="s">
        <v>1215</v>
      </c>
      <c r="AE1321" t="s">
        <v>1208</v>
      </c>
      <c r="AF1321" t="s">
        <v>1207</v>
      </c>
      <c r="AG1321" t="s">
        <v>1225</v>
      </c>
      <c r="AH1321">
        <v>17310000</v>
      </c>
      <c r="AI1321" s="2">
        <v>44128</v>
      </c>
      <c r="AJ1321" t="s">
        <v>1494</v>
      </c>
      <c r="AK1321" t="s">
        <v>2860</v>
      </c>
      <c r="AL1321">
        <v>1</v>
      </c>
      <c r="AM1321">
        <v>1</v>
      </c>
      <c r="AN1321">
        <v>1</v>
      </c>
      <c r="AO1321">
        <v>0</v>
      </c>
      <c r="AP1321">
        <v>0</v>
      </c>
      <c r="AQ1321">
        <v>0</v>
      </c>
      <c r="AR1321">
        <v>0</v>
      </c>
    </row>
    <row r="1322" spans="1:44" x14ac:dyDescent="0.25">
      <c r="A1322" s="1">
        <v>1324</v>
      </c>
      <c r="B1322" t="s">
        <v>1038</v>
      </c>
      <c r="C1322" t="s">
        <v>38</v>
      </c>
      <c r="D1322" t="s">
        <v>99</v>
      </c>
      <c r="E1322" t="s">
        <v>31</v>
      </c>
      <c r="F1322">
        <v>22</v>
      </c>
      <c r="G1322" t="s">
        <v>107</v>
      </c>
      <c r="H1322" t="s">
        <v>25</v>
      </c>
      <c r="I1322" t="s">
        <v>34</v>
      </c>
      <c r="J1322" t="s">
        <v>35</v>
      </c>
      <c r="K1322" t="s">
        <v>58</v>
      </c>
      <c r="L1322">
        <f t="shared" ref="L1322:P1331" si="132">IF(TYPE(FIND(LOWER(L$1),LOWER($K1322)))=16,0,1)</f>
        <v>1</v>
      </c>
      <c r="M1322">
        <f t="shared" si="132"/>
        <v>1</v>
      </c>
      <c r="N1322">
        <f t="shared" si="132"/>
        <v>1</v>
      </c>
      <c r="O1322">
        <f t="shared" si="132"/>
        <v>1</v>
      </c>
      <c r="P1322">
        <f t="shared" si="132"/>
        <v>0</v>
      </c>
      <c r="Q1322">
        <v>4</v>
      </c>
      <c r="R1322">
        <v>3</v>
      </c>
      <c r="S1322">
        <v>4</v>
      </c>
      <c r="T1322">
        <v>4</v>
      </c>
      <c r="U1322">
        <v>4</v>
      </c>
      <c r="V1322">
        <v>3</v>
      </c>
      <c r="W1322">
        <v>3</v>
      </c>
      <c r="X1322">
        <v>5</v>
      </c>
      <c r="Y1322">
        <v>5</v>
      </c>
      <c r="Z1322">
        <v>5</v>
      </c>
      <c r="AA1322" t="s">
        <v>1038</v>
      </c>
      <c r="AB1322" t="s">
        <v>1515</v>
      </c>
      <c r="AC1322" t="s">
        <v>1210</v>
      </c>
      <c r="AD1322" t="s">
        <v>1215</v>
      </c>
      <c r="AE1322" t="s">
        <v>1208</v>
      </c>
      <c r="AF1322" t="s">
        <v>1230</v>
      </c>
      <c r="AG1322" t="s">
        <v>1225</v>
      </c>
      <c r="AH1322">
        <v>12930000</v>
      </c>
      <c r="AI1322" s="2">
        <v>43997</v>
      </c>
      <c r="AJ1322" t="s">
        <v>1247</v>
      </c>
      <c r="AK1322" t="s">
        <v>2863</v>
      </c>
      <c r="AL1322">
        <v>0</v>
      </c>
      <c r="AM1322">
        <v>0</v>
      </c>
      <c r="AN1322">
        <v>0</v>
      </c>
      <c r="AO1322">
        <v>1</v>
      </c>
      <c r="AP1322">
        <v>1</v>
      </c>
      <c r="AQ1322">
        <v>0</v>
      </c>
      <c r="AR1322">
        <v>0</v>
      </c>
    </row>
    <row r="1323" spans="1:44" x14ac:dyDescent="0.25">
      <c r="A1323" s="1">
        <v>1325</v>
      </c>
      <c r="B1323" t="s">
        <v>1038</v>
      </c>
      <c r="C1323" t="s">
        <v>38</v>
      </c>
      <c r="D1323" t="s">
        <v>99</v>
      </c>
      <c r="E1323" t="s">
        <v>31</v>
      </c>
      <c r="F1323">
        <v>22</v>
      </c>
      <c r="G1323" t="s">
        <v>107</v>
      </c>
      <c r="H1323" t="s">
        <v>25</v>
      </c>
      <c r="I1323" t="s">
        <v>34</v>
      </c>
      <c r="J1323" t="s">
        <v>35</v>
      </c>
      <c r="K1323" t="s">
        <v>58</v>
      </c>
      <c r="L1323">
        <f t="shared" si="132"/>
        <v>1</v>
      </c>
      <c r="M1323">
        <f t="shared" si="132"/>
        <v>1</v>
      </c>
      <c r="N1323">
        <f t="shared" si="132"/>
        <v>1</v>
      </c>
      <c r="O1323">
        <f t="shared" si="132"/>
        <v>1</v>
      </c>
      <c r="P1323">
        <f t="shared" si="132"/>
        <v>0</v>
      </c>
      <c r="Q1323">
        <v>4</v>
      </c>
      <c r="R1323">
        <v>3</v>
      </c>
      <c r="S1323">
        <v>4</v>
      </c>
      <c r="T1323">
        <v>4</v>
      </c>
      <c r="U1323">
        <v>4</v>
      </c>
      <c r="V1323">
        <v>3</v>
      </c>
      <c r="W1323">
        <v>3</v>
      </c>
      <c r="X1323">
        <v>5</v>
      </c>
      <c r="Y1323">
        <v>5</v>
      </c>
      <c r="Z1323">
        <v>5</v>
      </c>
      <c r="AA1323" t="s">
        <v>1038</v>
      </c>
      <c r="AB1323" t="s">
        <v>1514</v>
      </c>
      <c r="AC1323" t="s">
        <v>1216</v>
      </c>
      <c r="AD1323" t="s">
        <v>1215</v>
      </c>
      <c r="AE1323" t="s">
        <v>1214</v>
      </c>
      <c r="AF1323" t="s">
        <v>1222</v>
      </c>
      <c r="AG1323" t="s">
        <v>1206</v>
      </c>
      <c r="AH1323">
        <v>6318000</v>
      </c>
      <c r="AI1323" s="2">
        <v>44060</v>
      </c>
      <c r="AJ1323" t="s">
        <v>1301</v>
      </c>
      <c r="AK1323" t="s">
        <v>2862</v>
      </c>
      <c r="AL1323">
        <v>1</v>
      </c>
      <c r="AM1323">
        <v>0</v>
      </c>
      <c r="AN1323">
        <v>0</v>
      </c>
      <c r="AO1323">
        <v>1</v>
      </c>
      <c r="AP1323">
        <v>0</v>
      </c>
      <c r="AQ1323">
        <v>1</v>
      </c>
      <c r="AR1323">
        <v>0</v>
      </c>
    </row>
    <row r="1324" spans="1:44" x14ac:dyDescent="0.25">
      <c r="A1324" s="1">
        <v>1326</v>
      </c>
      <c r="B1324" t="s">
        <v>1039</v>
      </c>
      <c r="C1324" t="s">
        <v>38</v>
      </c>
      <c r="D1324" t="s">
        <v>39</v>
      </c>
      <c r="E1324" t="s">
        <v>40</v>
      </c>
      <c r="F1324">
        <v>21</v>
      </c>
      <c r="G1324" t="s">
        <v>121</v>
      </c>
      <c r="H1324" t="s">
        <v>25</v>
      </c>
      <c r="I1324" t="s">
        <v>26</v>
      </c>
      <c r="J1324" t="s">
        <v>46</v>
      </c>
      <c r="K1324" t="s">
        <v>47</v>
      </c>
      <c r="L1324">
        <f t="shared" si="132"/>
        <v>1</v>
      </c>
      <c r="M1324">
        <f t="shared" si="132"/>
        <v>1</v>
      </c>
      <c r="N1324">
        <f t="shared" si="132"/>
        <v>0</v>
      </c>
      <c r="O1324">
        <f t="shared" si="132"/>
        <v>1</v>
      </c>
      <c r="P1324">
        <f t="shared" si="132"/>
        <v>0</v>
      </c>
      <c r="Q1324">
        <v>4</v>
      </c>
      <c r="R1324">
        <v>4</v>
      </c>
      <c r="S1324">
        <v>4</v>
      </c>
      <c r="T1324">
        <v>4</v>
      </c>
      <c r="U1324">
        <v>3</v>
      </c>
      <c r="V1324">
        <v>4</v>
      </c>
      <c r="W1324">
        <v>4</v>
      </c>
      <c r="X1324">
        <v>3</v>
      </c>
      <c r="Y1324">
        <v>4</v>
      </c>
      <c r="Z1324">
        <v>2</v>
      </c>
      <c r="AA1324" t="s">
        <v>1039</v>
      </c>
      <c r="AB1324" t="s">
        <v>1513</v>
      </c>
      <c r="AC1324" t="s">
        <v>1210</v>
      </c>
      <c r="AD1324" t="s">
        <v>1215</v>
      </c>
      <c r="AE1324" t="s">
        <v>1208</v>
      </c>
      <c r="AF1324" t="s">
        <v>1213</v>
      </c>
      <c r="AG1324" t="s">
        <v>1206</v>
      </c>
      <c r="AH1324">
        <v>16590000</v>
      </c>
      <c r="AI1324" s="2">
        <v>43861</v>
      </c>
      <c r="AJ1324" t="s">
        <v>1454</v>
      </c>
      <c r="AK1324" t="s">
        <v>2861</v>
      </c>
      <c r="AL1324">
        <v>1</v>
      </c>
      <c r="AM1324">
        <v>1</v>
      </c>
      <c r="AN1324">
        <v>1</v>
      </c>
      <c r="AO1324">
        <v>0</v>
      </c>
      <c r="AP1324">
        <v>0</v>
      </c>
      <c r="AQ1324">
        <v>1</v>
      </c>
      <c r="AR1324">
        <v>0</v>
      </c>
    </row>
    <row r="1325" spans="1:44" x14ac:dyDescent="0.25">
      <c r="A1325" s="1">
        <v>1327</v>
      </c>
      <c r="B1325" t="s">
        <v>1040</v>
      </c>
      <c r="C1325" t="s">
        <v>38</v>
      </c>
      <c r="D1325" t="s">
        <v>99</v>
      </c>
      <c r="E1325" t="s">
        <v>31</v>
      </c>
      <c r="F1325">
        <v>22</v>
      </c>
      <c r="G1325" t="s">
        <v>69</v>
      </c>
      <c r="H1325" t="s">
        <v>57</v>
      </c>
      <c r="I1325" t="s">
        <v>26</v>
      </c>
      <c r="J1325" t="s">
        <v>27</v>
      </c>
      <c r="K1325" t="s">
        <v>54</v>
      </c>
      <c r="L1325">
        <f t="shared" si="132"/>
        <v>1</v>
      </c>
      <c r="M1325">
        <f t="shared" si="132"/>
        <v>0</v>
      </c>
      <c r="N1325">
        <f t="shared" si="132"/>
        <v>0</v>
      </c>
      <c r="O1325">
        <f t="shared" si="132"/>
        <v>1</v>
      </c>
      <c r="P1325">
        <f t="shared" si="132"/>
        <v>0</v>
      </c>
      <c r="Q1325">
        <v>4</v>
      </c>
      <c r="R1325">
        <v>3</v>
      </c>
      <c r="S1325">
        <v>5</v>
      </c>
      <c r="T1325">
        <v>5</v>
      </c>
      <c r="U1325">
        <v>4</v>
      </c>
      <c r="V1325">
        <v>4</v>
      </c>
      <c r="W1325">
        <v>3</v>
      </c>
      <c r="X1325">
        <v>5</v>
      </c>
      <c r="Y1325">
        <v>5</v>
      </c>
      <c r="Z1325">
        <v>5</v>
      </c>
      <c r="AA1325" t="s">
        <v>1040</v>
      </c>
      <c r="AB1325" t="s">
        <v>1512</v>
      </c>
      <c r="AC1325" t="s">
        <v>1216</v>
      </c>
      <c r="AD1325" t="s">
        <v>1215</v>
      </c>
      <c r="AE1325" t="s">
        <v>1248</v>
      </c>
      <c r="AF1325" t="s">
        <v>1207</v>
      </c>
      <c r="AG1325" t="s">
        <v>1225</v>
      </c>
      <c r="AH1325">
        <v>13990000</v>
      </c>
      <c r="AI1325" s="2">
        <v>43852</v>
      </c>
      <c r="AJ1325" t="s">
        <v>1224</v>
      </c>
      <c r="AK1325" t="s">
        <v>2861</v>
      </c>
      <c r="AL1325">
        <v>1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</row>
    <row r="1326" spans="1:44" x14ac:dyDescent="0.25">
      <c r="A1326" s="1">
        <v>1328</v>
      </c>
      <c r="B1326" t="s">
        <v>1041</v>
      </c>
      <c r="C1326" t="s">
        <v>38</v>
      </c>
      <c r="D1326" t="s">
        <v>75</v>
      </c>
      <c r="E1326" t="s">
        <v>40</v>
      </c>
      <c r="F1326">
        <v>21</v>
      </c>
      <c r="G1326" t="s">
        <v>64</v>
      </c>
      <c r="H1326" t="s">
        <v>33</v>
      </c>
      <c r="I1326" t="s">
        <v>26</v>
      </c>
      <c r="J1326" t="s">
        <v>27</v>
      </c>
      <c r="K1326" t="s">
        <v>66</v>
      </c>
      <c r="L1326">
        <f t="shared" si="132"/>
        <v>1</v>
      </c>
      <c r="M1326">
        <f t="shared" si="132"/>
        <v>0</v>
      </c>
      <c r="N1326">
        <f t="shared" si="132"/>
        <v>0</v>
      </c>
      <c r="O1326">
        <f t="shared" si="132"/>
        <v>0</v>
      </c>
      <c r="P1326">
        <f t="shared" si="132"/>
        <v>0</v>
      </c>
      <c r="Q1326">
        <v>5</v>
      </c>
      <c r="R1326">
        <v>5</v>
      </c>
      <c r="S1326">
        <v>3</v>
      </c>
      <c r="T1326">
        <v>3</v>
      </c>
      <c r="U1326">
        <v>4</v>
      </c>
      <c r="V1326">
        <v>5</v>
      </c>
      <c r="W1326">
        <v>2</v>
      </c>
      <c r="X1326">
        <v>2</v>
      </c>
      <c r="Y1326">
        <v>4</v>
      </c>
      <c r="Z1326">
        <v>4</v>
      </c>
      <c r="AA1326" t="s">
        <v>1041</v>
      </c>
      <c r="AB1326" t="s">
        <v>1511</v>
      </c>
      <c r="AC1326" t="s">
        <v>1210</v>
      </c>
      <c r="AD1326" t="s">
        <v>1215</v>
      </c>
      <c r="AE1326" t="s">
        <v>1214</v>
      </c>
      <c r="AF1326" t="s">
        <v>1207</v>
      </c>
      <c r="AG1326" t="s">
        <v>1225</v>
      </c>
      <c r="AH1326">
        <v>10970000</v>
      </c>
      <c r="AI1326" s="2">
        <v>43860</v>
      </c>
      <c r="AJ1326" t="s">
        <v>1357</v>
      </c>
      <c r="AK1326" t="s">
        <v>2861</v>
      </c>
      <c r="AL1326">
        <v>0</v>
      </c>
      <c r="AM1326">
        <v>1</v>
      </c>
      <c r="AN1326">
        <v>0</v>
      </c>
      <c r="AO1326">
        <v>0</v>
      </c>
      <c r="AP1326">
        <v>1</v>
      </c>
      <c r="AQ1326">
        <v>0</v>
      </c>
      <c r="AR1326">
        <v>0</v>
      </c>
    </row>
    <row r="1327" spans="1:44" x14ac:dyDescent="0.25">
      <c r="A1327" s="1">
        <v>1329</v>
      </c>
      <c r="B1327" t="s">
        <v>1041</v>
      </c>
      <c r="C1327" t="s">
        <v>38</v>
      </c>
      <c r="D1327" t="s">
        <v>75</v>
      </c>
      <c r="E1327" t="s">
        <v>40</v>
      </c>
      <c r="F1327">
        <v>21</v>
      </c>
      <c r="G1327" t="s">
        <v>64</v>
      </c>
      <c r="H1327" t="s">
        <v>33</v>
      </c>
      <c r="I1327" t="s">
        <v>26</v>
      </c>
      <c r="J1327" t="s">
        <v>27</v>
      </c>
      <c r="K1327" t="s">
        <v>66</v>
      </c>
      <c r="L1327">
        <f t="shared" si="132"/>
        <v>1</v>
      </c>
      <c r="M1327">
        <f t="shared" si="132"/>
        <v>0</v>
      </c>
      <c r="N1327">
        <f t="shared" si="132"/>
        <v>0</v>
      </c>
      <c r="O1327">
        <f t="shared" si="132"/>
        <v>0</v>
      </c>
      <c r="P1327">
        <f t="shared" si="132"/>
        <v>0</v>
      </c>
      <c r="Q1327">
        <v>5</v>
      </c>
      <c r="R1327">
        <v>5</v>
      </c>
      <c r="S1327">
        <v>3</v>
      </c>
      <c r="T1327">
        <v>3</v>
      </c>
      <c r="U1327">
        <v>4</v>
      </c>
      <c r="V1327">
        <v>5</v>
      </c>
      <c r="W1327">
        <v>2</v>
      </c>
      <c r="X1327">
        <v>2</v>
      </c>
      <c r="Y1327">
        <v>4</v>
      </c>
      <c r="Z1327">
        <v>4</v>
      </c>
      <c r="AA1327" t="s">
        <v>1041</v>
      </c>
      <c r="AB1327" t="s">
        <v>1510</v>
      </c>
      <c r="AC1327" t="s">
        <v>1216</v>
      </c>
      <c r="AD1327" t="s">
        <v>1215</v>
      </c>
      <c r="AE1327" t="s">
        <v>1261</v>
      </c>
      <c r="AF1327" t="s">
        <v>1222</v>
      </c>
      <c r="AG1327" t="s">
        <v>1206</v>
      </c>
      <c r="AH1327">
        <v>33074000</v>
      </c>
      <c r="AI1327" s="2">
        <v>44144</v>
      </c>
      <c r="AJ1327" t="s">
        <v>1247</v>
      </c>
      <c r="AK1327" t="s">
        <v>2860</v>
      </c>
      <c r="AL1327">
        <v>0</v>
      </c>
      <c r="AM1327">
        <v>0</v>
      </c>
      <c r="AN1327">
        <v>0</v>
      </c>
      <c r="AO1327">
        <v>1</v>
      </c>
      <c r="AP1327">
        <v>1</v>
      </c>
      <c r="AQ1327">
        <v>0</v>
      </c>
      <c r="AR1327">
        <v>0</v>
      </c>
    </row>
    <row r="1328" spans="1:44" x14ac:dyDescent="0.25">
      <c r="A1328" s="1">
        <v>1330</v>
      </c>
      <c r="B1328" t="s">
        <v>1042</v>
      </c>
      <c r="C1328" t="s">
        <v>21</v>
      </c>
      <c r="D1328" t="s">
        <v>99</v>
      </c>
      <c r="E1328" t="s">
        <v>31</v>
      </c>
      <c r="F1328">
        <v>22</v>
      </c>
      <c r="G1328" t="s">
        <v>202</v>
      </c>
      <c r="H1328" t="s">
        <v>33</v>
      </c>
      <c r="I1328" t="s">
        <v>34</v>
      </c>
      <c r="J1328" t="s">
        <v>35</v>
      </c>
      <c r="K1328" t="s">
        <v>47</v>
      </c>
      <c r="L1328">
        <f t="shared" si="132"/>
        <v>1</v>
      </c>
      <c r="M1328">
        <f t="shared" si="132"/>
        <v>1</v>
      </c>
      <c r="N1328">
        <f t="shared" si="132"/>
        <v>0</v>
      </c>
      <c r="O1328">
        <f t="shared" si="132"/>
        <v>1</v>
      </c>
      <c r="P1328">
        <f t="shared" si="132"/>
        <v>0</v>
      </c>
      <c r="Q1328">
        <v>3</v>
      </c>
      <c r="R1328">
        <v>2</v>
      </c>
      <c r="S1328">
        <v>3</v>
      </c>
      <c r="T1328">
        <v>3</v>
      </c>
      <c r="U1328">
        <v>4</v>
      </c>
      <c r="V1328">
        <v>5</v>
      </c>
      <c r="W1328">
        <v>4</v>
      </c>
      <c r="X1328">
        <v>2</v>
      </c>
      <c r="Y1328">
        <v>3</v>
      </c>
      <c r="Z1328">
        <v>4</v>
      </c>
      <c r="AA1328" t="s">
        <v>1042</v>
      </c>
      <c r="AB1328" t="s">
        <v>1509</v>
      </c>
      <c r="AC1328" t="s">
        <v>1210</v>
      </c>
      <c r="AD1328" t="s">
        <v>1209</v>
      </c>
      <c r="AE1328" t="s">
        <v>1214</v>
      </c>
      <c r="AF1328" t="s">
        <v>1226</v>
      </c>
      <c r="AG1328" t="s">
        <v>1225</v>
      </c>
      <c r="AH1328">
        <v>14530000</v>
      </c>
      <c r="AI1328" s="2">
        <v>43871</v>
      </c>
      <c r="AJ1328" t="s">
        <v>1359</v>
      </c>
      <c r="AK1328" t="s">
        <v>2861</v>
      </c>
      <c r="AL1328">
        <v>1</v>
      </c>
      <c r="AM1328">
        <v>0</v>
      </c>
      <c r="AN1328">
        <v>1</v>
      </c>
      <c r="AO1328">
        <v>0</v>
      </c>
      <c r="AP1328">
        <v>0</v>
      </c>
      <c r="AQ1328">
        <v>0</v>
      </c>
      <c r="AR1328">
        <v>0</v>
      </c>
    </row>
    <row r="1329" spans="1:44" x14ac:dyDescent="0.25">
      <c r="A1329" s="1">
        <v>1331</v>
      </c>
      <c r="B1329" t="s">
        <v>1043</v>
      </c>
      <c r="C1329" t="s">
        <v>38</v>
      </c>
      <c r="D1329" t="s">
        <v>119</v>
      </c>
      <c r="E1329" t="s">
        <v>63</v>
      </c>
      <c r="F1329">
        <v>19</v>
      </c>
      <c r="G1329" t="s">
        <v>64</v>
      </c>
      <c r="H1329" t="s">
        <v>25</v>
      </c>
      <c r="I1329" t="s">
        <v>26</v>
      </c>
      <c r="J1329" t="s">
        <v>65</v>
      </c>
      <c r="K1329" t="s">
        <v>66</v>
      </c>
      <c r="L1329">
        <f t="shared" si="132"/>
        <v>1</v>
      </c>
      <c r="M1329">
        <f t="shared" si="132"/>
        <v>0</v>
      </c>
      <c r="N1329">
        <f t="shared" si="132"/>
        <v>0</v>
      </c>
      <c r="O1329">
        <f t="shared" si="132"/>
        <v>0</v>
      </c>
      <c r="P1329">
        <f t="shared" si="132"/>
        <v>0</v>
      </c>
      <c r="Q1329">
        <v>4</v>
      </c>
      <c r="R1329">
        <v>3</v>
      </c>
      <c r="S1329">
        <v>5</v>
      </c>
      <c r="T1329">
        <v>5</v>
      </c>
      <c r="U1329">
        <v>4</v>
      </c>
      <c r="V1329">
        <v>3</v>
      </c>
      <c r="W1329">
        <v>4</v>
      </c>
      <c r="X1329">
        <v>3</v>
      </c>
      <c r="Y1329">
        <v>4</v>
      </c>
      <c r="Z1329">
        <v>3</v>
      </c>
      <c r="AA1329" t="s">
        <v>1043</v>
      </c>
      <c r="AB1329" t="s">
        <v>1508</v>
      </c>
      <c r="AC1329" t="s">
        <v>1210</v>
      </c>
      <c r="AD1329" t="s">
        <v>1215</v>
      </c>
      <c r="AE1329" t="s">
        <v>1214</v>
      </c>
      <c r="AF1329" t="s">
        <v>1207</v>
      </c>
      <c r="AG1329" t="s">
        <v>1206</v>
      </c>
      <c r="AH1329">
        <v>10350000</v>
      </c>
      <c r="AI1329" s="2">
        <v>44077</v>
      </c>
      <c r="AJ1329" t="s">
        <v>1269</v>
      </c>
      <c r="AK1329" t="s">
        <v>2862</v>
      </c>
      <c r="AL1329">
        <v>0</v>
      </c>
      <c r="AM1329">
        <v>1</v>
      </c>
      <c r="AN1329">
        <v>1</v>
      </c>
      <c r="AO1329">
        <v>1</v>
      </c>
      <c r="AP1329">
        <v>0</v>
      </c>
      <c r="AQ1329">
        <v>0</v>
      </c>
      <c r="AR1329">
        <v>0</v>
      </c>
    </row>
    <row r="1330" spans="1:44" x14ac:dyDescent="0.25">
      <c r="A1330" s="1">
        <v>1332</v>
      </c>
      <c r="B1330" t="s">
        <v>1044</v>
      </c>
      <c r="C1330" t="s">
        <v>38</v>
      </c>
      <c r="D1330" t="s">
        <v>49</v>
      </c>
      <c r="E1330" t="s">
        <v>63</v>
      </c>
      <c r="F1330">
        <v>19</v>
      </c>
      <c r="G1330" t="s">
        <v>76</v>
      </c>
      <c r="H1330" t="s">
        <v>25</v>
      </c>
      <c r="I1330" t="s">
        <v>26</v>
      </c>
      <c r="J1330" t="s">
        <v>65</v>
      </c>
      <c r="K1330" t="s">
        <v>54</v>
      </c>
      <c r="L1330">
        <f t="shared" si="132"/>
        <v>1</v>
      </c>
      <c r="M1330">
        <f t="shared" si="132"/>
        <v>0</v>
      </c>
      <c r="N1330">
        <f t="shared" si="132"/>
        <v>0</v>
      </c>
      <c r="O1330">
        <f t="shared" si="132"/>
        <v>1</v>
      </c>
      <c r="P1330">
        <f t="shared" si="132"/>
        <v>0</v>
      </c>
      <c r="Q1330">
        <v>5</v>
      </c>
      <c r="R1330">
        <v>3</v>
      </c>
      <c r="S1330">
        <v>3</v>
      </c>
      <c r="T1330">
        <v>3</v>
      </c>
      <c r="U1330">
        <v>4</v>
      </c>
      <c r="V1330">
        <v>4</v>
      </c>
      <c r="W1330">
        <v>5</v>
      </c>
      <c r="X1330">
        <v>2</v>
      </c>
      <c r="Y1330">
        <v>4</v>
      </c>
      <c r="Z1330">
        <v>5</v>
      </c>
      <c r="AA1330" t="s">
        <v>1044</v>
      </c>
      <c r="AB1330" t="s">
        <v>1507</v>
      </c>
      <c r="AC1330" t="s">
        <v>1216</v>
      </c>
      <c r="AD1330" t="s">
        <v>1215</v>
      </c>
      <c r="AE1330" t="s">
        <v>1214</v>
      </c>
      <c r="AF1330" t="s">
        <v>1266</v>
      </c>
      <c r="AG1330" t="s">
        <v>1225</v>
      </c>
      <c r="AH1330">
        <v>12420000</v>
      </c>
      <c r="AI1330" s="2">
        <v>43924</v>
      </c>
      <c r="AJ1330" t="s">
        <v>1235</v>
      </c>
      <c r="AK1330" t="s">
        <v>2863</v>
      </c>
      <c r="AL1330">
        <v>1</v>
      </c>
      <c r="AM1330">
        <v>0</v>
      </c>
      <c r="AN1330">
        <v>0</v>
      </c>
      <c r="AO1330">
        <v>1</v>
      </c>
      <c r="AP1330">
        <v>1</v>
      </c>
      <c r="AQ1330">
        <v>0</v>
      </c>
      <c r="AR1330">
        <v>0</v>
      </c>
    </row>
    <row r="1331" spans="1:44" x14ac:dyDescent="0.25">
      <c r="A1331" s="1">
        <v>1333</v>
      </c>
      <c r="B1331" t="s">
        <v>1045</v>
      </c>
      <c r="C1331" t="s">
        <v>38</v>
      </c>
      <c r="D1331" t="s">
        <v>44</v>
      </c>
      <c r="E1331" t="s">
        <v>23</v>
      </c>
      <c r="F1331">
        <v>20</v>
      </c>
      <c r="G1331" t="s">
        <v>41</v>
      </c>
      <c r="H1331" t="s">
        <v>25</v>
      </c>
      <c r="I1331" t="s">
        <v>26</v>
      </c>
      <c r="J1331" t="s">
        <v>27</v>
      </c>
      <c r="K1331" t="s">
        <v>54</v>
      </c>
      <c r="L1331">
        <f t="shared" si="132"/>
        <v>1</v>
      </c>
      <c r="M1331">
        <f t="shared" si="132"/>
        <v>0</v>
      </c>
      <c r="N1331">
        <f t="shared" si="132"/>
        <v>0</v>
      </c>
      <c r="O1331">
        <f t="shared" si="132"/>
        <v>1</v>
      </c>
      <c r="P1331">
        <f t="shared" si="132"/>
        <v>0</v>
      </c>
      <c r="Q1331">
        <v>4</v>
      </c>
      <c r="R1331">
        <v>3</v>
      </c>
      <c r="S1331">
        <v>3</v>
      </c>
      <c r="T1331">
        <v>4</v>
      </c>
      <c r="U1331">
        <v>3</v>
      </c>
      <c r="V1331">
        <v>2</v>
      </c>
      <c r="W1331">
        <v>3</v>
      </c>
      <c r="X1331">
        <v>4</v>
      </c>
      <c r="Y1331">
        <v>4</v>
      </c>
      <c r="Z1331">
        <v>5</v>
      </c>
      <c r="AA1331" t="s">
        <v>1045</v>
      </c>
      <c r="AB1331" t="s">
        <v>1506</v>
      </c>
      <c r="AC1331" t="s">
        <v>1216</v>
      </c>
      <c r="AD1331" t="s">
        <v>1215</v>
      </c>
      <c r="AE1331" t="s">
        <v>1214</v>
      </c>
      <c r="AF1331" t="s">
        <v>1226</v>
      </c>
      <c r="AG1331" t="s">
        <v>1225</v>
      </c>
      <c r="AH1331">
        <v>12070000</v>
      </c>
      <c r="AI1331" s="2">
        <v>44150</v>
      </c>
      <c r="AJ1331" t="s">
        <v>1408</v>
      </c>
      <c r="AK1331" t="s">
        <v>2860</v>
      </c>
      <c r="AL1331">
        <v>0</v>
      </c>
      <c r="AM1331">
        <v>1</v>
      </c>
      <c r="AN1331">
        <v>0</v>
      </c>
      <c r="AO1331">
        <v>1</v>
      </c>
      <c r="AP1331">
        <v>0</v>
      </c>
      <c r="AQ1331">
        <v>1</v>
      </c>
      <c r="AR1331">
        <v>0</v>
      </c>
    </row>
    <row r="1332" spans="1:44" x14ac:dyDescent="0.25">
      <c r="A1332" s="1">
        <v>1334</v>
      </c>
      <c r="B1332" t="s">
        <v>1046</v>
      </c>
      <c r="C1332" t="s">
        <v>38</v>
      </c>
      <c r="D1332" t="s">
        <v>88</v>
      </c>
      <c r="E1332" t="s">
        <v>63</v>
      </c>
      <c r="F1332">
        <v>19</v>
      </c>
      <c r="G1332" t="s">
        <v>76</v>
      </c>
      <c r="H1332" t="s">
        <v>57</v>
      </c>
      <c r="I1332" t="s">
        <v>26</v>
      </c>
      <c r="J1332" t="s">
        <v>27</v>
      </c>
      <c r="K1332" t="s">
        <v>520</v>
      </c>
      <c r="L1332">
        <f t="shared" ref="L1332:P1341" si="133">IF(TYPE(FIND(LOWER(L$1),LOWER($K1332)))=16,0,1)</f>
        <v>0</v>
      </c>
      <c r="M1332">
        <f t="shared" si="133"/>
        <v>0</v>
      </c>
      <c r="N1332">
        <f t="shared" si="133"/>
        <v>1</v>
      </c>
      <c r="O1332">
        <f t="shared" si="133"/>
        <v>0</v>
      </c>
      <c r="P1332">
        <f t="shared" si="133"/>
        <v>0</v>
      </c>
      <c r="Q1332">
        <v>3</v>
      </c>
      <c r="R1332">
        <v>4</v>
      </c>
      <c r="S1332">
        <v>4</v>
      </c>
      <c r="T1332">
        <v>4</v>
      </c>
      <c r="U1332">
        <v>4</v>
      </c>
      <c r="V1332">
        <v>4</v>
      </c>
      <c r="W1332">
        <v>4</v>
      </c>
      <c r="X1332">
        <v>4</v>
      </c>
      <c r="Y1332">
        <v>4</v>
      </c>
      <c r="Z1332">
        <v>4</v>
      </c>
      <c r="AA1332" t="s">
        <v>1046</v>
      </c>
      <c r="AB1332" t="s">
        <v>1505</v>
      </c>
      <c r="AC1332" t="s">
        <v>1210</v>
      </c>
      <c r="AD1332" t="s">
        <v>1215</v>
      </c>
      <c r="AE1332" t="s">
        <v>1284</v>
      </c>
      <c r="AF1332" t="s">
        <v>1213</v>
      </c>
      <c r="AG1332" t="s">
        <v>1225</v>
      </c>
      <c r="AH1332">
        <v>17940000</v>
      </c>
      <c r="AI1332" s="2">
        <v>44126</v>
      </c>
      <c r="AJ1332" t="s">
        <v>1419</v>
      </c>
      <c r="AK1332" t="s">
        <v>2860</v>
      </c>
      <c r="AL1332">
        <v>0</v>
      </c>
      <c r="AM1332">
        <v>0</v>
      </c>
      <c r="AN1332">
        <v>0</v>
      </c>
      <c r="AO1332">
        <v>0</v>
      </c>
      <c r="AP1332">
        <v>1</v>
      </c>
      <c r="AQ1332">
        <v>0</v>
      </c>
      <c r="AR1332">
        <v>0</v>
      </c>
    </row>
    <row r="1333" spans="1:44" x14ac:dyDescent="0.25">
      <c r="A1333" s="1">
        <v>1335</v>
      </c>
      <c r="B1333" t="s">
        <v>1047</v>
      </c>
      <c r="C1333" t="s">
        <v>38</v>
      </c>
      <c r="D1333" t="s">
        <v>44</v>
      </c>
      <c r="E1333" t="s">
        <v>40</v>
      </c>
      <c r="F1333">
        <v>21</v>
      </c>
      <c r="G1333" t="s">
        <v>202</v>
      </c>
      <c r="H1333" t="s">
        <v>25</v>
      </c>
      <c r="I1333" t="s">
        <v>93</v>
      </c>
      <c r="J1333" t="s">
        <v>46</v>
      </c>
      <c r="K1333" t="s">
        <v>54</v>
      </c>
      <c r="L1333">
        <f t="shared" si="133"/>
        <v>1</v>
      </c>
      <c r="M1333">
        <f t="shared" si="133"/>
        <v>0</v>
      </c>
      <c r="N1333">
        <f t="shared" si="133"/>
        <v>0</v>
      </c>
      <c r="O1333">
        <f t="shared" si="133"/>
        <v>1</v>
      </c>
      <c r="P1333">
        <f t="shared" si="133"/>
        <v>0</v>
      </c>
      <c r="Q1333">
        <v>4</v>
      </c>
      <c r="R1333">
        <v>3</v>
      </c>
      <c r="S1333">
        <v>4</v>
      </c>
      <c r="T1333">
        <v>4</v>
      </c>
      <c r="U1333">
        <v>4</v>
      </c>
      <c r="V1333">
        <v>4</v>
      </c>
      <c r="W1333">
        <v>4</v>
      </c>
      <c r="X1333">
        <v>4</v>
      </c>
      <c r="Y1333">
        <v>4</v>
      </c>
      <c r="Z1333">
        <v>4</v>
      </c>
      <c r="AA1333" t="s">
        <v>1047</v>
      </c>
      <c r="AB1333" t="s">
        <v>1504</v>
      </c>
      <c r="AC1333" t="s">
        <v>1210</v>
      </c>
      <c r="AD1333" t="s">
        <v>1209</v>
      </c>
      <c r="AE1333" t="s">
        <v>1214</v>
      </c>
      <c r="AF1333" t="s">
        <v>1213</v>
      </c>
      <c r="AG1333" t="s">
        <v>1206</v>
      </c>
      <c r="AH1333">
        <v>22424000</v>
      </c>
      <c r="AI1333" s="2">
        <v>43910</v>
      </c>
      <c r="AJ1333" t="s">
        <v>1233</v>
      </c>
      <c r="AK1333" t="s">
        <v>2861</v>
      </c>
      <c r="AL1333">
        <v>1</v>
      </c>
      <c r="AM1333">
        <v>0</v>
      </c>
      <c r="AN1333">
        <v>0</v>
      </c>
      <c r="AO1333">
        <v>1</v>
      </c>
      <c r="AP1333">
        <v>0</v>
      </c>
      <c r="AQ1333">
        <v>0</v>
      </c>
      <c r="AR1333">
        <v>0</v>
      </c>
    </row>
    <row r="1334" spans="1:44" x14ac:dyDescent="0.25">
      <c r="A1334" s="1">
        <v>1336</v>
      </c>
      <c r="B1334" t="s">
        <v>1047</v>
      </c>
      <c r="C1334" t="s">
        <v>38</v>
      </c>
      <c r="D1334" t="s">
        <v>44</v>
      </c>
      <c r="E1334" t="s">
        <v>40</v>
      </c>
      <c r="F1334">
        <v>21</v>
      </c>
      <c r="G1334" t="s">
        <v>202</v>
      </c>
      <c r="H1334" t="s">
        <v>25</v>
      </c>
      <c r="I1334" t="s">
        <v>93</v>
      </c>
      <c r="J1334" t="s">
        <v>46</v>
      </c>
      <c r="K1334" t="s">
        <v>54</v>
      </c>
      <c r="L1334">
        <f t="shared" si="133"/>
        <v>1</v>
      </c>
      <c r="M1334">
        <f t="shared" si="133"/>
        <v>0</v>
      </c>
      <c r="N1334">
        <f t="shared" si="133"/>
        <v>0</v>
      </c>
      <c r="O1334">
        <f t="shared" si="133"/>
        <v>1</v>
      </c>
      <c r="P1334">
        <f t="shared" si="133"/>
        <v>0</v>
      </c>
      <c r="Q1334">
        <v>4</v>
      </c>
      <c r="R1334">
        <v>3</v>
      </c>
      <c r="S1334">
        <v>4</v>
      </c>
      <c r="T1334">
        <v>4</v>
      </c>
      <c r="U1334">
        <v>4</v>
      </c>
      <c r="V1334">
        <v>4</v>
      </c>
      <c r="W1334">
        <v>4</v>
      </c>
      <c r="X1334">
        <v>4</v>
      </c>
      <c r="Y1334">
        <v>4</v>
      </c>
      <c r="Z1334">
        <v>4</v>
      </c>
      <c r="AA1334" t="s">
        <v>1047</v>
      </c>
      <c r="AB1334" t="s">
        <v>1503</v>
      </c>
      <c r="AC1334" t="s">
        <v>1210</v>
      </c>
      <c r="AD1334" t="s">
        <v>1215</v>
      </c>
      <c r="AE1334" t="s">
        <v>1214</v>
      </c>
      <c r="AF1334" t="s">
        <v>1226</v>
      </c>
      <c r="AG1334" t="s">
        <v>1225</v>
      </c>
      <c r="AH1334">
        <v>3910000</v>
      </c>
      <c r="AI1334" s="2">
        <v>43952</v>
      </c>
      <c r="AJ1334" t="s">
        <v>1502</v>
      </c>
      <c r="AK1334" t="s">
        <v>2863</v>
      </c>
      <c r="AL1334">
        <v>0</v>
      </c>
      <c r="AM1334">
        <v>1</v>
      </c>
      <c r="AN1334">
        <v>1</v>
      </c>
      <c r="AO1334">
        <v>0</v>
      </c>
      <c r="AP1334">
        <v>0</v>
      </c>
      <c r="AQ1334">
        <v>0</v>
      </c>
      <c r="AR1334">
        <v>0</v>
      </c>
    </row>
    <row r="1335" spans="1:44" x14ac:dyDescent="0.25">
      <c r="A1335" s="1">
        <v>1337</v>
      </c>
      <c r="B1335" t="s">
        <v>1048</v>
      </c>
      <c r="C1335" t="s">
        <v>38</v>
      </c>
      <c r="D1335" t="s">
        <v>357</v>
      </c>
      <c r="E1335" t="s">
        <v>23</v>
      </c>
      <c r="F1335">
        <v>20</v>
      </c>
      <c r="G1335" t="s">
        <v>41</v>
      </c>
      <c r="H1335" t="s">
        <v>25</v>
      </c>
      <c r="I1335" t="s">
        <v>93</v>
      </c>
      <c r="J1335" t="s">
        <v>46</v>
      </c>
      <c r="K1335" t="s">
        <v>66</v>
      </c>
      <c r="L1335">
        <f t="shared" si="133"/>
        <v>1</v>
      </c>
      <c r="M1335">
        <f t="shared" si="133"/>
        <v>0</v>
      </c>
      <c r="N1335">
        <f t="shared" si="133"/>
        <v>0</v>
      </c>
      <c r="O1335">
        <f t="shared" si="133"/>
        <v>0</v>
      </c>
      <c r="P1335">
        <f t="shared" si="133"/>
        <v>0</v>
      </c>
      <c r="Q1335">
        <v>4</v>
      </c>
      <c r="R1335">
        <v>4</v>
      </c>
      <c r="S1335">
        <v>3</v>
      </c>
      <c r="T1335">
        <v>4</v>
      </c>
      <c r="U1335">
        <v>3</v>
      </c>
      <c r="V1335">
        <v>2</v>
      </c>
      <c r="W1335">
        <v>3</v>
      </c>
      <c r="X1335">
        <v>2</v>
      </c>
      <c r="Y1335">
        <v>3</v>
      </c>
      <c r="Z1335">
        <v>4</v>
      </c>
      <c r="AA1335" t="s">
        <v>1048</v>
      </c>
      <c r="AB1335" t="s">
        <v>1501</v>
      </c>
      <c r="AC1335" t="s">
        <v>1210</v>
      </c>
      <c r="AD1335" t="s">
        <v>1209</v>
      </c>
      <c r="AE1335" t="s">
        <v>1214</v>
      </c>
      <c r="AF1335" t="s">
        <v>1213</v>
      </c>
      <c r="AG1335" t="s">
        <v>1225</v>
      </c>
      <c r="AH1335">
        <v>12977000</v>
      </c>
      <c r="AI1335" s="2">
        <v>43967</v>
      </c>
      <c r="AJ1335" t="s">
        <v>1218</v>
      </c>
      <c r="AK1335" t="s">
        <v>2863</v>
      </c>
      <c r="AL1335">
        <v>0</v>
      </c>
      <c r="AM1335">
        <v>0</v>
      </c>
      <c r="AN1335">
        <v>0</v>
      </c>
      <c r="AO1335">
        <v>1</v>
      </c>
      <c r="AP1335">
        <v>0</v>
      </c>
      <c r="AQ1335">
        <v>0</v>
      </c>
      <c r="AR1335">
        <v>0</v>
      </c>
    </row>
    <row r="1336" spans="1:44" x14ac:dyDescent="0.25">
      <c r="A1336" s="1">
        <v>1338</v>
      </c>
      <c r="B1336" t="s">
        <v>1048</v>
      </c>
      <c r="C1336" t="s">
        <v>38</v>
      </c>
      <c r="D1336" t="s">
        <v>357</v>
      </c>
      <c r="E1336" t="s">
        <v>23</v>
      </c>
      <c r="F1336">
        <v>20</v>
      </c>
      <c r="G1336" t="s">
        <v>41</v>
      </c>
      <c r="H1336" t="s">
        <v>25</v>
      </c>
      <c r="I1336" t="s">
        <v>93</v>
      </c>
      <c r="J1336" t="s">
        <v>46</v>
      </c>
      <c r="K1336" t="s">
        <v>66</v>
      </c>
      <c r="L1336">
        <f t="shared" si="133"/>
        <v>1</v>
      </c>
      <c r="M1336">
        <f t="shared" si="133"/>
        <v>0</v>
      </c>
      <c r="N1336">
        <f t="shared" si="133"/>
        <v>0</v>
      </c>
      <c r="O1336">
        <f t="shared" si="133"/>
        <v>0</v>
      </c>
      <c r="P1336">
        <f t="shared" si="133"/>
        <v>0</v>
      </c>
      <c r="Q1336">
        <v>4</v>
      </c>
      <c r="R1336">
        <v>4</v>
      </c>
      <c r="S1336">
        <v>3</v>
      </c>
      <c r="T1336">
        <v>4</v>
      </c>
      <c r="U1336">
        <v>3</v>
      </c>
      <c r="V1336">
        <v>2</v>
      </c>
      <c r="W1336">
        <v>3</v>
      </c>
      <c r="X1336">
        <v>2</v>
      </c>
      <c r="Y1336">
        <v>3</v>
      </c>
      <c r="Z1336">
        <v>4</v>
      </c>
      <c r="AA1336" t="s">
        <v>1048</v>
      </c>
      <c r="AB1336" t="s">
        <v>1500</v>
      </c>
      <c r="AC1336" t="s">
        <v>1210</v>
      </c>
      <c r="AD1336" t="s">
        <v>1209</v>
      </c>
      <c r="AE1336" t="s">
        <v>1214</v>
      </c>
      <c r="AF1336" t="s">
        <v>1226</v>
      </c>
      <c r="AG1336" t="s">
        <v>1225</v>
      </c>
      <c r="AH1336">
        <v>10600000</v>
      </c>
      <c r="AI1336" s="2">
        <v>44168</v>
      </c>
      <c r="AJ1336" t="s">
        <v>1256</v>
      </c>
      <c r="AK1336" t="s">
        <v>2860</v>
      </c>
      <c r="AL1336">
        <v>1</v>
      </c>
      <c r="AM1336">
        <v>0</v>
      </c>
      <c r="AN1336">
        <v>0</v>
      </c>
      <c r="AO1336">
        <v>0</v>
      </c>
      <c r="AP1336">
        <v>1</v>
      </c>
      <c r="AQ1336">
        <v>0</v>
      </c>
      <c r="AR1336">
        <v>0</v>
      </c>
    </row>
    <row r="1337" spans="1:44" x14ac:dyDescent="0.25">
      <c r="A1337" s="1">
        <v>1339</v>
      </c>
      <c r="B1337" t="s">
        <v>1049</v>
      </c>
      <c r="C1337" t="s">
        <v>21</v>
      </c>
      <c r="D1337" t="s">
        <v>91</v>
      </c>
      <c r="E1337" t="s">
        <v>40</v>
      </c>
      <c r="F1337">
        <v>21</v>
      </c>
      <c r="G1337" t="s">
        <v>24</v>
      </c>
      <c r="H1337" t="s">
        <v>25</v>
      </c>
      <c r="I1337" t="s">
        <v>26</v>
      </c>
      <c r="J1337" t="s">
        <v>35</v>
      </c>
      <c r="K1337" t="s">
        <v>58</v>
      </c>
      <c r="L1337">
        <f t="shared" si="133"/>
        <v>1</v>
      </c>
      <c r="M1337">
        <f t="shared" si="133"/>
        <v>1</v>
      </c>
      <c r="N1337">
        <f t="shared" si="133"/>
        <v>1</v>
      </c>
      <c r="O1337">
        <f t="shared" si="133"/>
        <v>1</v>
      </c>
      <c r="P1337">
        <f t="shared" si="133"/>
        <v>0</v>
      </c>
      <c r="Q1337">
        <v>4</v>
      </c>
      <c r="R1337">
        <v>4</v>
      </c>
      <c r="S1337">
        <v>2</v>
      </c>
      <c r="T1337">
        <v>2</v>
      </c>
      <c r="U1337">
        <v>4</v>
      </c>
      <c r="V1337">
        <v>4</v>
      </c>
      <c r="W1337">
        <v>4</v>
      </c>
      <c r="X1337">
        <v>2</v>
      </c>
      <c r="Y1337">
        <v>4</v>
      </c>
      <c r="Z1337">
        <v>4</v>
      </c>
      <c r="AA1337" t="s">
        <v>1049</v>
      </c>
      <c r="AB1337" t="s">
        <v>1499</v>
      </c>
      <c r="AC1337" t="s">
        <v>1216</v>
      </c>
      <c r="AD1337" t="s">
        <v>1215</v>
      </c>
      <c r="AE1337" t="s">
        <v>1231</v>
      </c>
      <c r="AF1337" t="s">
        <v>1207</v>
      </c>
      <c r="AG1337" t="s">
        <v>1225</v>
      </c>
      <c r="AH1337">
        <v>14220000</v>
      </c>
      <c r="AI1337" s="2">
        <v>43913</v>
      </c>
      <c r="AJ1337" t="s">
        <v>1224</v>
      </c>
      <c r="AK1337" t="s">
        <v>2861</v>
      </c>
      <c r="AL1337">
        <v>1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</row>
    <row r="1338" spans="1:44" x14ac:dyDescent="0.25">
      <c r="A1338" s="1">
        <v>1340</v>
      </c>
      <c r="B1338" t="s">
        <v>1050</v>
      </c>
      <c r="C1338" t="s">
        <v>38</v>
      </c>
      <c r="D1338" t="s">
        <v>22</v>
      </c>
      <c r="E1338" t="s">
        <v>31</v>
      </c>
      <c r="F1338">
        <v>22</v>
      </c>
      <c r="G1338" t="s">
        <v>121</v>
      </c>
      <c r="H1338" t="s">
        <v>33</v>
      </c>
      <c r="I1338" t="s">
        <v>34</v>
      </c>
      <c r="J1338" t="s">
        <v>35</v>
      </c>
      <c r="K1338" t="s">
        <v>47</v>
      </c>
      <c r="L1338">
        <f t="shared" si="133"/>
        <v>1</v>
      </c>
      <c r="M1338">
        <f t="shared" si="133"/>
        <v>1</v>
      </c>
      <c r="N1338">
        <f t="shared" si="133"/>
        <v>0</v>
      </c>
      <c r="O1338">
        <f t="shared" si="133"/>
        <v>1</v>
      </c>
      <c r="P1338">
        <f t="shared" si="133"/>
        <v>0</v>
      </c>
      <c r="Q1338">
        <v>4</v>
      </c>
      <c r="R1338">
        <v>4</v>
      </c>
      <c r="S1338">
        <v>4</v>
      </c>
      <c r="T1338">
        <v>4</v>
      </c>
      <c r="U1338">
        <v>5</v>
      </c>
      <c r="V1338">
        <v>5</v>
      </c>
      <c r="W1338">
        <v>4</v>
      </c>
      <c r="X1338">
        <v>4</v>
      </c>
      <c r="Y1338">
        <v>5</v>
      </c>
      <c r="Z1338">
        <v>5</v>
      </c>
      <c r="AA1338" t="s">
        <v>1050</v>
      </c>
      <c r="AB1338" t="s">
        <v>1498</v>
      </c>
      <c r="AC1338" t="s">
        <v>1216</v>
      </c>
      <c r="AD1338" t="s">
        <v>1215</v>
      </c>
      <c r="AE1338" t="s">
        <v>1208</v>
      </c>
      <c r="AF1338" t="s">
        <v>1207</v>
      </c>
      <c r="AG1338" t="s">
        <v>1225</v>
      </c>
      <c r="AH1338">
        <v>19930000</v>
      </c>
      <c r="AI1338" s="2">
        <v>44066</v>
      </c>
      <c r="AJ1338" t="s">
        <v>1218</v>
      </c>
      <c r="AK1338" t="s">
        <v>2862</v>
      </c>
      <c r="AL1338">
        <v>0</v>
      </c>
      <c r="AM1338">
        <v>0</v>
      </c>
      <c r="AN1338">
        <v>0</v>
      </c>
      <c r="AO1338">
        <v>1</v>
      </c>
      <c r="AP1338">
        <v>0</v>
      </c>
      <c r="AQ1338">
        <v>0</v>
      </c>
      <c r="AR1338">
        <v>0</v>
      </c>
    </row>
    <row r="1339" spans="1:44" x14ac:dyDescent="0.25">
      <c r="A1339" s="1">
        <v>1341</v>
      </c>
      <c r="B1339" t="s">
        <v>1051</v>
      </c>
      <c r="C1339" t="s">
        <v>38</v>
      </c>
      <c r="D1339" t="s">
        <v>88</v>
      </c>
      <c r="E1339" t="s">
        <v>63</v>
      </c>
      <c r="F1339">
        <v>19</v>
      </c>
      <c r="G1339" t="s">
        <v>76</v>
      </c>
      <c r="H1339" t="s">
        <v>25</v>
      </c>
      <c r="I1339" t="s">
        <v>26</v>
      </c>
      <c r="J1339" t="s">
        <v>27</v>
      </c>
      <c r="K1339" t="s">
        <v>520</v>
      </c>
      <c r="L1339">
        <f t="shared" si="133"/>
        <v>0</v>
      </c>
      <c r="M1339">
        <f t="shared" si="133"/>
        <v>0</v>
      </c>
      <c r="N1339">
        <f t="shared" si="133"/>
        <v>1</v>
      </c>
      <c r="O1339">
        <f t="shared" si="133"/>
        <v>0</v>
      </c>
      <c r="P1339">
        <f t="shared" si="133"/>
        <v>0</v>
      </c>
      <c r="Q1339">
        <v>2</v>
      </c>
      <c r="R1339">
        <v>4</v>
      </c>
      <c r="S1339">
        <v>4</v>
      </c>
      <c r="T1339">
        <v>4</v>
      </c>
      <c r="U1339">
        <v>4</v>
      </c>
      <c r="V1339">
        <v>4</v>
      </c>
      <c r="W1339">
        <v>4</v>
      </c>
      <c r="X1339">
        <v>4</v>
      </c>
      <c r="Y1339">
        <v>4</v>
      </c>
      <c r="Z1339">
        <v>4</v>
      </c>
      <c r="AA1339" t="s">
        <v>1051</v>
      </c>
      <c r="AB1339" t="s">
        <v>1497</v>
      </c>
      <c r="AC1339" t="s">
        <v>1216</v>
      </c>
      <c r="AD1339" t="s">
        <v>1215</v>
      </c>
      <c r="AE1339" t="s">
        <v>1261</v>
      </c>
      <c r="AF1339" t="s">
        <v>1230</v>
      </c>
      <c r="AG1339" t="s">
        <v>1225</v>
      </c>
      <c r="AH1339">
        <v>11830000</v>
      </c>
      <c r="AI1339" s="2">
        <v>44026</v>
      </c>
      <c r="AJ1339" t="s">
        <v>1496</v>
      </c>
      <c r="AK1339" t="s">
        <v>2862</v>
      </c>
      <c r="AL1339">
        <v>0</v>
      </c>
      <c r="AM1339">
        <v>1</v>
      </c>
      <c r="AN1339">
        <v>0</v>
      </c>
      <c r="AO1339">
        <v>0</v>
      </c>
      <c r="AP1339">
        <v>0</v>
      </c>
      <c r="AQ1339">
        <v>0</v>
      </c>
      <c r="AR1339">
        <v>0</v>
      </c>
    </row>
    <row r="1340" spans="1:44" x14ac:dyDescent="0.25">
      <c r="A1340" s="1">
        <v>1342</v>
      </c>
      <c r="B1340" t="s">
        <v>1052</v>
      </c>
      <c r="C1340" t="s">
        <v>38</v>
      </c>
      <c r="D1340" t="s">
        <v>49</v>
      </c>
      <c r="E1340" t="s">
        <v>31</v>
      </c>
      <c r="F1340">
        <v>22</v>
      </c>
      <c r="G1340" t="s">
        <v>41</v>
      </c>
      <c r="H1340" t="s">
        <v>57</v>
      </c>
      <c r="I1340" t="s">
        <v>34</v>
      </c>
      <c r="J1340" t="s">
        <v>35</v>
      </c>
      <c r="K1340" t="s">
        <v>139</v>
      </c>
      <c r="L1340">
        <f t="shared" si="133"/>
        <v>1</v>
      </c>
      <c r="M1340">
        <f t="shared" si="133"/>
        <v>1</v>
      </c>
      <c r="N1340">
        <f t="shared" si="133"/>
        <v>0</v>
      </c>
      <c r="O1340">
        <f t="shared" si="133"/>
        <v>1</v>
      </c>
      <c r="P1340">
        <f t="shared" si="133"/>
        <v>1</v>
      </c>
      <c r="Q1340">
        <v>3</v>
      </c>
      <c r="R1340">
        <v>4</v>
      </c>
      <c r="S1340">
        <v>4</v>
      </c>
      <c r="T1340">
        <v>5</v>
      </c>
      <c r="U1340">
        <v>3</v>
      </c>
      <c r="V1340">
        <v>4</v>
      </c>
      <c r="W1340">
        <v>3</v>
      </c>
      <c r="X1340">
        <v>3</v>
      </c>
      <c r="Y1340">
        <v>4</v>
      </c>
      <c r="Z1340">
        <v>3</v>
      </c>
      <c r="AA1340" t="s">
        <v>1052</v>
      </c>
      <c r="AB1340" t="s">
        <v>1495</v>
      </c>
      <c r="AC1340" t="s">
        <v>1216</v>
      </c>
      <c r="AD1340" t="s">
        <v>1215</v>
      </c>
      <c r="AE1340" t="s">
        <v>1231</v>
      </c>
      <c r="AF1340" t="s">
        <v>1207</v>
      </c>
      <c r="AG1340" t="s">
        <v>1206</v>
      </c>
      <c r="AH1340">
        <v>19580000</v>
      </c>
      <c r="AI1340" s="2">
        <v>44060</v>
      </c>
      <c r="AJ1340" t="s">
        <v>1494</v>
      </c>
      <c r="AK1340" t="s">
        <v>2862</v>
      </c>
      <c r="AL1340">
        <v>1</v>
      </c>
      <c r="AM1340">
        <v>1</v>
      </c>
      <c r="AN1340">
        <v>1</v>
      </c>
      <c r="AO1340">
        <v>0</v>
      </c>
      <c r="AP1340">
        <v>0</v>
      </c>
      <c r="AQ1340">
        <v>0</v>
      </c>
      <c r="AR1340">
        <v>0</v>
      </c>
    </row>
    <row r="1341" spans="1:44" x14ac:dyDescent="0.25">
      <c r="A1341" s="1">
        <v>1343</v>
      </c>
      <c r="B1341" t="s">
        <v>1053</v>
      </c>
      <c r="C1341" t="s">
        <v>38</v>
      </c>
      <c r="D1341" t="s">
        <v>88</v>
      </c>
      <c r="E1341" t="s">
        <v>23</v>
      </c>
      <c r="F1341">
        <v>20</v>
      </c>
      <c r="G1341" t="s">
        <v>78</v>
      </c>
      <c r="H1341" t="s">
        <v>57</v>
      </c>
      <c r="I1341" t="s">
        <v>26</v>
      </c>
      <c r="J1341" t="s">
        <v>27</v>
      </c>
      <c r="K1341" t="s">
        <v>66</v>
      </c>
      <c r="L1341">
        <f t="shared" si="133"/>
        <v>1</v>
      </c>
      <c r="M1341">
        <f t="shared" si="133"/>
        <v>0</v>
      </c>
      <c r="N1341">
        <f t="shared" si="133"/>
        <v>0</v>
      </c>
      <c r="O1341">
        <f t="shared" si="133"/>
        <v>0</v>
      </c>
      <c r="P1341">
        <f t="shared" si="133"/>
        <v>0</v>
      </c>
      <c r="Q1341">
        <v>4</v>
      </c>
      <c r="R1341">
        <v>4</v>
      </c>
      <c r="S1341">
        <v>4</v>
      </c>
      <c r="T1341">
        <v>4</v>
      </c>
      <c r="U1341">
        <v>4</v>
      </c>
      <c r="V1341">
        <v>4</v>
      </c>
      <c r="W1341">
        <v>4</v>
      </c>
      <c r="X1341">
        <v>4</v>
      </c>
      <c r="Y1341">
        <v>4</v>
      </c>
      <c r="Z1341">
        <v>4</v>
      </c>
      <c r="AA1341" t="s">
        <v>1053</v>
      </c>
      <c r="AB1341" t="s">
        <v>1493</v>
      </c>
      <c r="AC1341" t="s">
        <v>1216</v>
      </c>
      <c r="AD1341" t="s">
        <v>1215</v>
      </c>
      <c r="AE1341" t="s">
        <v>1261</v>
      </c>
      <c r="AF1341" t="s">
        <v>1236</v>
      </c>
      <c r="AG1341" t="s">
        <v>1206</v>
      </c>
      <c r="AH1341">
        <v>10112000</v>
      </c>
      <c r="AI1341" s="2">
        <v>43953</v>
      </c>
      <c r="AJ1341" t="s">
        <v>1280</v>
      </c>
      <c r="AK1341" t="s">
        <v>2863</v>
      </c>
      <c r="AL1341">
        <v>1</v>
      </c>
      <c r="AM1341">
        <v>1</v>
      </c>
      <c r="AN1341">
        <v>0</v>
      </c>
      <c r="AO1341">
        <v>0</v>
      </c>
      <c r="AP1341">
        <v>1</v>
      </c>
      <c r="AQ1341">
        <v>0</v>
      </c>
      <c r="AR1341">
        <v>0</v>
      </c>
    </row>
    <row r="1342" spans="1:44" x14ac:dyDescent="0.25">
      <c r="A1342" s="1">
        <v>1344</v>
      </c>
      <c r="B1342" t="s">
        <v>1053</v>
      </c>
      <c r="C1342" t="s">
        <v>38</v>
      </c>
      <c r="D1342" t="s">
        <v>88</v>
      </c>
      <c r="E1342" t="s">
        <v>23</v>
      </c>
      <c r="F1342">
        <v>20</v>
      </c>
      <c r="G1342" t="s">
        <v>78</v>
      </c>
      <c r="H1342" t="s">
        <v>57</v>
      </c>
      <c r="I1342" t="s">
        <v>26</v>
      </c>
      <c r="J1342" t="s">
        <v>27</v>
      </c>
      <c r="K1342" t="s">
        <v>66</v>
      </c>
      <c r="L1342">
        <f t="shared" ref="L1342:P1351" si="134">IF(TYPE(FIND(LOWER(L$1),LOWER($K1342)))=16,0,1)</f>
        <v>1</v>
      </c>
      <c r="M1342">
        <f t="shared" si="134"/>
        <v>0</v>
      </c>
      <c r="N1342">
        <f t="shared" si="134"/>
        <v>0</v>
      </c>
      <c r="O1342">
        <f t="shared" si="134"/>
        <v>0</v>
      </c>
      <c r="P1342">
        <f t="shared" si="134"/>
        <v>0</v>
      </c>
      <c r="Q1342">
        <v>4</v>
      </c>
      <c r="R1342">
        <v>4</v>
      </c>
      <c r="S1342">
        <v>4</v>
      </c>
      <c r="T1342">
        <v>4</v>
      </c>
      <c r="U1342">
        <v>4</v>
      </c>
      <c r="V1342">
        <v>4</v>
      </c>
      <c r="W1342">
        <v>4</v>
      </c>
      <c r="X1342">
        <v>4</v>
      </c>
      <c r="Y1342">
        <v>4</v>
      </c>
      <c r="Z1342">
        <v>4</v>
      </c>
      <c r="AA1342" t="s">
        <v>1053</v>
      </c>
      <c r="AB1342" t="s">
        <v>1492</v>
      </c>
      <c r="AC1342" t="s">
        <v>1216</v>
      </c>
      <c r="AD1342" t="s">
        <v>1215</v>
      </c>
      <c r="AE1342" t="s">
        <v>1208</v>
      </c>
      <c r="AF1342" t="s">
        <v>1222</v>
      </c>
      <c r="AG1342" t="s">
        <v>1225</v>
      </c>
      <c r="AH1342">
        <v>16550000</v>
      </c>
      <c r="AI1342" s="2">
        <v>44164</v>
      </c>
      <c r="AJ1342" t="s">
        <v>1419</v>
      </c>
      <c r="AK1342" t="s">
        <v>2860</v>
      </c>
      <c r="AL1342">
        <v>0</v>
      </c>
      <c r="AM1342">
        <v>0</v>
      </c>
      <c r="AN1342">
        <v>0</v>
      </c>
      <c r="AO1342">
        <v>0</v>
      </c>
      <c r="AP1342">
        <v>1</v>
      </c>
      <c r="AQ1342">
        <v>0</v>
      </c>
      <c r="AR1342">
        <v>0</v>
      </c>
    </row>
    <row r="1343" spans="1:44" x14ac:dyDescent="0.25">
      <c r="A1343" s="1">
        <v>1345</v>
      </c>
      <c r="B1343" t="s">
        <v>1054</v>
      </c>
      <c r="C1343" t="s">
        <v>21</v>
      </c>
      <c r="D1343" t="s">
        <v>88</v>
      </c>
      <c r="E1343" t="s">
        <v>63</v>
      </c>
      <c r="F1343">
        <v>19</v>
      </c>
      <c r="G1343" t="s">
        <v>165</v>
      </c>
      <c r="H1343" t="s">
        <v>33</v>
      </c>
      <c r="I1343" t="s">
        <v>26</v>
      </c>
      <c r="J1343" t="s">
        <v>46</v>
      </c>
      <c r="K1343" t="s">
        <v>58</v>
      </c>
      <c r="L1343">
        <f t="shared" si="134"/>
        <v>1</v>
      </c>
      <c r="M1343">
        <f t="shared" si="134"/>
        <v>1</v>
      </c>
      <c r="N1343">
        <f t="shared" si="134"/>
        <v>1</v>
      </c>
      <c r="O1343">
        <f t="shared" si="134"/>
        <v>1</v>
      </c>
      <c r="P1343">
        <f t="shared" si="134"/>
        <v>0</v>
      </c>
      <c r="Q1343">
        <v>5</v>
      </c>
      <c r="R1343">
        <v>4</v>
      </c>
      <c r="S1343">
        <v>3</v>
      </c>
      <c r="T1343">
        <v>4</v>
      </c>
      <c r="U1343">
        <v>3</v>
      </c>
      <c r="V1343">
        <v>4</v>
      </c>
      <c r="W1343">
        <v>3</v>
      </c>
      <c r="X1343">
        <v>3</v>
      </c>
      <c r="Y1343">
        <v>4</v>
      </c>
      <c r="Z1343">
        <v>4</v>
      </c>
      <c r="AA1343" t="s">
        <v>1054</v>
      </c>
      <c r="AB1343" t="s">
        <v>1491</v>
      </c>
      <c r="AC1343" t="s">
        <v>1216</v>
      </c>
      <c r="AD1343" t="s">
        <v>1215</v>
      </c>
      <c r="AE1343" t="s">
        <v>1261</v>
      </c>
      <c r="AF1343" t="s">
        <v>1222</v>
      </c>
      <c r="AG1343" t="s">
        <v>1225</v>
      </c>
      <c r="AH1343">
        <v>10189000</v>
      </c>
      <c r="AI1343" s="2">
        <v>43839</v>
      </c>
      <c r="AJ1343" t="s">
        <v>1411</v>
      </c>
      <c r="AK1343" t="s">
        <v>2861</v>
      </c>
      <c r="AL1343">
        <v>0</v>
      </c>
      <c r="AM1343">
        <v>0</v>
      </c>
      <c r="AN1343">
        <v>1</v>
      </c>
      <c r="AO1343">
        <v>1</v>
      </c>
      <c r="AP1343">
        <v>1</v>
      </c>
      <c r="AQ1343">
        <v>0</v>
      </c>
      <c r="AR1343">
        <v>0</v>
      </c>
    </row>
    <row r="1344" spans="1:44" x14ac:dyDescent="0.25">
      <c r="A1344" s="1">
        <v>1346</v>
      </c>
      <c r="B1344" t="s">
        <v>1054</v>
      </c>
      <c r="C1344" t="s">
        <v>21</v>
      </c>
      <c r="D1344" t="s">
        <v>88</v>
      </c>
      <c r="E1344" t="s">
        <v>63</v>
      </c>
      <c r="F1344">
        <v>19</v>
      </c>
      <c r="G1344" t="s">
        <v>165</v>
      </c>
      <c r="H1344" t="s">
        <v>33</v>
      </c>
      <c r="I1344" t="s">
        <v>26</v>
      </c>
      <c r="J1344" t="s">
        <v>46</v>
      </c>
      <c r="K1344" t="s">
        <v>58</v>
      </c>
      <c r="L1344">
        <f t="shared" si="134"/>
        <v>1</v>
      </c>
      <c r="M1344">
        <f t="shared" si="134"/>
        <v>1</v>
      </c>
      <c r="N1344">
        <f t="shared" si="134"/>
        <v>1</v>
      </c>
      <c r="O1344">
        <f t="shared" si="134"/>
        <v>1</v>
      </c>
      <c r="P1344">
        <f t="shared" si="134"/>
        <v>0</v>
      </c>
      <c r="Q1344">
        <v>5</v>
      </c>
      <c r="R1344">
        <v>4</v>
      </c>
      <c r="S1344">
        <v>3</v>
      </c>
      <c r="T1344">
        <v>4</v>
      </c>
      <c r="U1344">
        <v>3</v>
      </c>
      <c r="V1344">
        <v>4</v>
      </c>
      <c r="W1344">
        <v>3</v>
      </c>
      <c r="X1344">
        <v>3</v>
      </c>
      <c r="Y1344">
        <v>4</v>
      </c>
      <c r="Z1344">
        <v>4</v>
      </c>
      <c r="AA1344" t="s">
        <v>1054</v>
      </c>
      <c r="AB1344" t="s">
        <v>1490</v>
      </c>
      <c r="AC1344" t="s">
        <v>1216</v>
      </c>
      <c r="AD1344" t="s">
        <v>1215</v>
      </c>
      <c r="AE1344" t="s">
        <v>1208</v>
      </c>
      <c r="AF1344" t="s">
        <v>1207</v>
      </c>
      <c r="AG1344" t="s">
        <v>1225</v>
      </c>
      <c r="AH1344">
        <v>16560000</v>
      </c>
      <c r="AI1344" s="2">
        <v>43898</v>
      </c>
      <c r="AJ1344" t="s">
        <v>1329</v>
      </c>
      <c r="AK1344" t="s">
        <v>2861</v>
      </c>
      <c r="AL1344">
        <v>1</v>
      </c>
      <c r="AM1344">
        <v>1</v>
      </c>
      <c r="AN1344">
        <v>0</v>
      </c>
      <c r="AO1344">
        <v>0</v>
      </c>
      <c r="AP1344">
        <v>0</v>
      </c>
      <c r="AQ1344">
        <v>1</v>
      </c>
      <c r="AR1344">
        <v>0</v>
      </c>
    </row>
    <row r="1345" spans="1:44" x14ac:dyDescent="0.25">
      <c r="A1345" s="1">
        <v>1347</v>
      </c>
      <c r="B1345" t="s">
        <v>1055</v>
      </c>
      <c r="C1345" t="s">
        <v>21</v>
      </c>
      <c r="D1345" t="s">
        <v>119</v>
      </c>
      <c r="E1345" t="s">
        <v>23</v>
      </c>
      <c r="F1345">
        <v>20</v>
      </c>
      <c r="G1345" t="s">
        <v>41</v>
      </c>
      <c r="H1345" t="s">
        <v>25</v>
      </c>
      <c r="I1345" t="s">
        <v>26</v>
      </c>
      <c r="J1345" t="s">
        <v>46</v>
      </c>
      <c r="K1345" t="s">
        <v>47</v>
      </c>
      <c r="L1345">
        <f t="shared" si="134"/>
        <v>1</v>
      </c>
      <c r="M1345">
        <f t="shared" si="134"/>
        <v>1</v>
      </c>
      <c r="N1345">
        <f t="shared" si="134"/>
        <v>0</v>
      </c>
      <c r="O1345">
        <f t="shared" si="134"/>
        <v>1</v>
      </c>
      <c r="P1345">
        <f t="shared" si="134"/>
        <v>0</v>
      </c>
      <c r="Q1345">
        <v>4</v>
      </c>
      <c r="R1345">
        <v>3</v>
      </c>
      <c r="S1345">
        <v>4</v>
      </c>
      <c r="T1345">
        <v>3</v>
      </c>
      <c r="U1345">
        <v>2</v>
      </c>
      <c r="V1345">
        <v>4</v>
      </c>
      <c r="W1345">
        <v>3</v>
      </c>
      <c r="X1345">
        <v>4</v>
      </c>
      <c r="Y1345">
        <v>3</v>
      </c>
      <c r="Z1345">
        <v>2</v>
      </c>
      <c r="AA1345" t="s">
        <v>1055</v>
      </c>
      <c r="AB1345" t="s">
        <v>1489</v>
      </c>
      <c r="AC1345" t="s">
        <v>1210</v>
      </c>
      <c r="AD1345" t="s">
        <v>1209</v>
      </c>
      <c r="AE1345" t="s">
        <v>1248</v>
      </c>
      <c r="AF1345" t="s">
        <v>1213</v>
      </c>
      <c r="AG1345" t="s">
        <v>1206</v>
      </c>
      <c r="AH1345">
        <v>13430000</v>
      </c>
      <c r="AI1345" s="2">
        <v>44015</v>
      </c>
      <c r="AJ1345" t="s">
        <v>1252</v>
      </c>
      <c r="AK1345" t="s">
        <v>2862</v>
      </c>
      <c r="AL1345">
        <v>1</v>
      </c>
      <c r="AM1345">
        <v>1</v>
      </c>
      <c r="AN1345">
        <v>0</v>
      </c>
      <c r="AO1345">
        <v>1</v>
      </c>
      <c r="AP1345">
        <v>1</v>
      </c>
      <c r="AQ1345">
        <v>0</v>
      </c>
      <c r="AR1345">
        <v>0</v>
      </c>
    </row>
    <row r="1346" spans="1:44" x14ac:dyDescent="0.25">
      <c r="A1346" s="1">
        <v>1348</v>
      </c>
      <c r="B1346" t="s">
        <v>1056</v>
      </c>
      <c r="C1346" t="s">
        <v>38</v>
      </c>
      <c r="D1346" t="s">
        <v>357</v>
      </c>
      <c r="E1346" t="s">
        <v>23</v>
      </c>
      <c r="F1346">
        <v>20</v>
      </c>
      <c r="G1346" t="s">
        <v>191</v>
      </c>
      <c r="H1346" t="s">
        <v>25</v>
      </c>
      <c r="I1346" t="s">
        <v>26</v>
      </c>
      <c r="J1346" t="s">
        <v>46</v>
      </c>
      <c r="K1346" t="s">
        <v>66</v>
      </c>
      <c r="L1346">
        <f t="shared" si="134"/>
        <v>1</v>
      </c>
      <c r="M1346">
        <f t="shared" si="134"/>
        <v>0</v>
      </c>
      <c r="N1346">
        <f t="shared" si="134"/>
        <v>0</v>
      </c>
      <c r="O1346">
        <f t="shared" si="134"/>
        <v>0</v>
      </c>
      <c r="P1346">
        <f t="shared" si="134"/>
        <v>0</v>
      </c>
      <c r="Q1346">
        <v>3</v>
      </c>
      <c r="R1346">
        <v>2</v>
      </c>
      <c r="S1346">
        <v>3</v>
      </c>
      <c r="T1346">
        <v>3</v>
      </c>
      <c r="U1346">
        <v>5</v>
      </c>
      <c r="V1346">
        <v>1</v>
      </c>
      <c r="W1346">
        <v>3</v>
      </c>
      <c r="X1346">
        <v>1</v>
      </c>
      <c r="Y1346">
        <v>4</v>
      </c>
      <c r="Z1346">
        <v>5</v>
      </c>
      <c r="AA1346" t="s">
        <v>1056</v>
      </c>
      <c r="AB1346" t="s">
        <v>1488</v>
      </c>
      <c r="AC1346" t="s">
        <v>1216</v>
      </c>
      <c r="AD1346" t="s">
        <v>1215</v>
      </c>
      <c r="AE1346" t="s">
        <v>1248</v>
      </c>
      <c r="AF1346" t="s">
        <v>1222</v>
      </c>
      <c r="AG1346" t="s">
        <v>1225</v>
      </c>
      <c r="AH1346">
        <v>5280000</v>
      </c>
      <c r="AI1346" s="2">
        <v>44074</v>
      </c>
      <c r="AJ1346" t="s">
        <v>1224</v>
      </c>
      <c r="AK1346" t="s">
        <v>2862</v>
      </c>
      <c r="AL1346">
        <v>1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</row>
    <row r="1347" spans="1:44" x14ac:dyDescent="0.25">
      <c r="A1347" s="1">
        <v>1349</v>
      </c>
      <c r="B1347" t="s">
        <v>1057</v>
      </c>
      <c r="C1347" t="s">
        <v>38</v>
      </c>
      <c r="D1347" t="s">
        <v>88</v>
      </c>
      <c r="E1347" t="s">
        <v>31</v>
      </c>
      <c r="F1347">
        <v>22</v>
      </c>
      <c r="G1347" t="s">
        <v>69</v>
      </c>
      <c r="H1347" t="s">
        <v>25</v>
      </c>
      <c r="I1347" t="s">
        <v>26</v>
      </c>
      <c r="J1347" t="s">
        <v>65</v>
      </c>
      <c r="K1347" t="s">
        <v>66</v>
      </c>
      <c r="L1347">
        <f t="shared" si="134"/>
        <v>1</v>
      </c>
      <c r="M1347">
        <f t="shared" si="134"/>
        <v>0</v>
      </c>
      <c r="N1347">
        <f t="shared" si="134"/>
        <v>0</v>
      </c>
      <c r="O1347">
        <f t="shared" si="134"/>
        <v>0</v>
      </c>
      <c r="P1347">
        <f t="shared" si="134"/>
        <v>0</v>
      </c>
      <c r="Q1347">
        <v>5</v>
      </c>
      <c r="R1347">
        <v>4</v>
      </c>
      <c r="S1347">
        <v>4</v>
      </c>
      <c r="T1347">
        <v>3</v>
      </c>
      <c r="U1347">
        <v>4</v>
      </c>
      <c r="V1347">
        <v>4</v>
      </c>
      <c r="W1347">
        <v>4</v>
      </c>
      <c r="X1347">
        <v>4</v>
      </c>
      <c r="Y1347">
        <v>4</v>
      </c>
      <c r="Z1347">
        <v>4</v>
      </c>
      <c r="AA1347" t="s">
        <v>1057</v>
      </c>
      <c r="AB1347" t="s">
        <v>1487</v>
      </c>
      <c r="AC1347" t="s">
        <v>1210</v>
      </c>
      <c r="AD1347" t="s">
        <v>1209</v>
      </c>
      <c r="AE1347" t="s">
        <v>1239</v>
      </c>
      <c r="AF1347" t="s">
        <v>1207</v>
      </c>
      <c r="AG1347" t="s">
        <v>1225</v>
      </c>
      <c r="AH1347">
        <v>19530000</v>
      </c>
      <c r="AI1347" s="2">
        <v>44021</v>
      </c>
      <c r="AJ1347" t="s">
        <v>1345</v>
      </c>
      <c r="AK1347" t="s">
        <v>2862</v>
      </c>
      <c r="AL1347">
        <v>1</v>
      </c>
      <c r="AM1347">
        <v>1</v>
      </c>
      <c r="AN1347">
        <v>0</v>
      </c>
      <c r="AO1347">
        <v>0</v>
      </c>
      <c r="AP1347">
        <v>0</v>
      </c>
      <c r="AQ1347">
        <v>0</v>
      </c>
      <c r="AR1347">
        <v>0</v>
      </c>
    </row>
    <row r="1348" spans="1:44" x14ac:dyDescent="0.25">
      <c r="A1348" s="1">
        <v>1350</v>
      </c>
      <c r="B1348" t="s">
        <v>1057</v>
      </c>
      <c r="C1348" t="s">
        <v>38</v>
      </c>
      <c r="D1348" t="s">
        <v>88</v>
      </c>
      <c r="E1348" t="s">
        <v>31</v>
      </c>
      <c r="F1348">
        <v>22</v>
      </c>
      <c r="G1348" t="s">
        <v>69</v>
      </c>
      <c r="H1348" t="s">
        <v>25</v>
      </c>
      <c r="I1348" t="s">
        <v>26</v>
      </c>
      <c r="J1348" t="s">
        <v>65</v>
      </c>
      <c r="K1348" t="s">
        <v>66</v>
      </c>
      <c r="L1348">
        <f t="shared" si="134"/>
        <v>1</v>
      </c>
      <c r="M1348">
        <f t="shared" si="134"/>
        <v>0</v>
      </c>
      <c r="N1348">
        <f t="shared" si="134"/>
        <v>0</v>
      </c>
      <c r="O1348">
        <f t="shared" si="134"/>
        <v>0</v>
      </c>
      <c r="P1348">
        <f t="shared" si="134"/>
        <v>0</v>
      </c>
      <c r="Q1348">
        <v>5</v>
      </c>
      <c r="R1348">
        <v>4</v>
      </c>
      <c r="S1348">
        <v>4</v>
      </c>
      <c r="T1348">
        <v>3</v>
      </c>
      <c r="U1348">
        <v>4</v>
      </c>
      <c r="V1348">
        <v>4</v>
      </c>
      <c r="W1348">
        <v>4</v>
      </c>
      <c r="X1348">
        <v>4</v>
      </c>
      <c r="Y1348">
        <v>4</v>
      </c>
      <c r="Z1348">
        <v>4</v>
      </c>
      <c r="AA1348" t="s">
        <v>1057</v>
      </c>
      <c r="AB1348" t="s">
        <v>1486</v>
      </c>
      <c r="AC1348" t="s">
        <v>1216</v>
      </c>
      <c r="AD1348" t="s">
        <v>1215</v>
      </c>
      <c r="AE1348" t="s">
        <v>1248</v>
      </c>
      <c r="AF1348" t="s">
        <v>1222</v>
      </c>
      <c r="AG1348" t="s">
        <v>1206</v>
      </c>
      <c r="AH1348">
        <v>10330000</v>
      </c>
      <c r="AI1348" s="2">
        <v>44078</v>
      </c>
      <c r="AJ1348" t="s">
        <v>1301</v>
      </c>
      <c r="AK1348" t="s">
        <v>2862</v>
      </c>
      <c r="AL1348">
        <v>1</v>
      </c>
      <c r="AM1348">
        <v>0</v>
      </c>
      <c r="AN1348">
        <v>0</v>
      </c>
      <c r="AO1348">
        <v>1</v>
      </c>
      <c r="AP1348">
        <v>0</v>
      </c>
      <c r="AQ1348">
        <v>1</v>
      </c>
      <c r="AR1348">
        <v>0</v>
      </c>
    </row>
    <row r="1349" spans="1:44" x14ac:dyDescent="0.25">
      <c r="A1349" s="1">
        <v>1351</v>
      </c>
      <c r="B1349" t="s">
        <v>1058</v>
      </c>
      <c r="C1349" t="s">
        <v>38</v>
      </c>
      <c r="D1349" t="s">
        <v>39</v>
      </c>
      <c r="E1349" t="s">
        <v>23</v>
      </c>
      <c r="F1349">
        <v>20</v>
      </c>
      <c r="G1349" t="s">
        <v>121</v>
      </c>
      <c r="H1349" t="s">
        <v>25</v>
      </c>
      <c r="I1349" t="s">
        <v>26</v>
      </c>
      <c r="J1349" t="s">
        <v>46</v>
      </c>
      <c r="K1349" t="s">
        <v>66</v>
      </c>
      <c r="L1349">
        <f t="shared" si="134"/>
        <v>1</v>
      </c>
      <c r="M1349">
        <f t="shared" si="134"/>
        <v>0</v>
      </c>
      <c r="N1349">
        <f t="shared" si="134"/>
        <v>0</v>
      </c>
      <c r="O1349">
        <f t="shared" si="134"/>
        <v>0</v>
      </c>
      <c r="P1349">
        <f t="shared" si="134"/>
        <v>0</v>
      </c>
      <c r="Q1349">
        <v>5</v>
      </c>
      <c r="R1349">
        <v>5</v>
      </c>
      <c r="S1349">
        <v>2</v>
      </c>
      <c r="T1349">
        <v>3</v>
      </c>
      <c r="U1349">
        <v>4</v>
      </c>
      <c r="V1349">
        <v>5</v>
      </c>
      <c r="W1349">
        <v>4</v>
      </c>
      <c r="X1349">
        <v>2</v>
      </c>
      <c r="Y1349">
        <v>4</v>
      </c>
      <c r="Z1349">
        <v>5</v>
      </c>
      <c r="AA1349" t="s">
        <v>1058</v>
      </c>
      <c r="AB1349" t="s">
        <v>1485</v>
      </c>
      <c r="AC1349" t="s">
        <v>1216</v>
      </c>
      <c r="AD1349" t="s">
        <v>1215</v>
      </c>
      <c r="AE1349" t="s">
        <v>1214</v>
      </c>
      <c r="AF1349" t="s">
        <v>1207</v>
      </c>
      <c r="AG1349" t="s">
        <v>1225</v>
      </c>
      <c r="AH1349">
        <v>10820000</v>
      </c>
      <c r="AI1349" s="2">
        <v>43874</v>
      </c>
      <c r="AJ1349" t="s">
        <v>1233</v>
      </c>
      <c r="AK1349" t="s">
        <v>2861</v>
      </c>
      <c r="AL1349">
        <v>1</v>
      </c>
      <c r="AM1349">
        <v>0</v>
      </c>
      <c r="AN1349">
        <v>0</v>
      </c>
      <c r="AO1349">
        <v>1</v>
      </c>
      <c r="AP1349">
        <v>0</v>
      </c>
      <c r="AQ1349">
        <v>0</v>
      </c>
      <c r="AR1349">
        <v>0</v>
      </c>
    </row>
    <row r="1350" spans="1:44" x14ac:dyDescent="0.25">
      <c r="A1350" s="1">
        <v>1352</v>
      </c>
      <c r="B1350" t="s">
        <v>1059</v>
      </c>
      <c r="C1350" t="s">
        <v>21</v>
      </c>
      <c r="D1350" t="s">
        <v>49</v>
      </c>
      <c r="E1350" t="s">
        <v>23</v>
      </c>
      <c r="F1350">
        <v>20</v>
      </c>
      <c r="G1350" t="s">
        <v>69</v>
      </c>
      <c r="H1350" t="s">
        <v>33</v>
      </c>
      <c r="I1350" t="s">
        <v>86</v>
      </c>
      <c r="J1350" t="s">
        <v>46</v>
      </c>
      <c r="K1350" t="s">
        <v>66</v>
      </c>
      <c r="L1350">
        <f t="shared" si="134"/>
        <v>1</v>
      </c>
      <c r="M1350">
        <f t="shared" si="134"/>
        <v>0</v>
      </c>
      <c r="N1350">
        <f t="shared" si="134"/>
        <v>0</v>
      </c>
      <c r="O1350">
        <f t="shared" si="134"/>
        <v>0</v>
      </c>
      <c r="P1350">
        <f t="shared" si="134"/>
        <v>0</v>
      </c>
      <c r="Q1350">
        <v>4</v>
      </c>
      <c r="R1350">
        <v>4</v>
      </c>
      <c r="S1350">
        <v>3</v>
      </c>
      <c r="T1350">
        <v>4</v>
      </c>
      <c r="U1350">
        <v>3</v>
      </c>
      <c r="V1350">
        <v>5</v>
      </c>
      <c r="W1350">
        <v>4</v>
      </c>
      <c r="X1350">
        <v>5</v>
      </c>
      <c r="Y1350">
        <v>4</v>
      </c>
      <c r="Z1350">
        <v>3</v>
      </c>
      <c r="AA1350" t="s">
        <v>1059</v>
      </c>
      <c r="AB1350" t="s">
        <v>1484</v>
      </c>
      <c r="AC1350" t="s">
        <v>1216</v>
      </c>
      <c r="AD1350" t="s">
        <v>1215</v>
      </c>
      <c r="AE1350" t="s">
        <v>1239</v>
      </c>
      <c r="AF1350" t="s">
        <v>1207</v>
      </c>
      <c r="AG1350" t="s">
        <v>1206</v>
      </c>
      <c r="AH1350">
        <v>23667000</v>
      </c>
      <c r="AI1350" s="2">
        <v>43910</v>
      </c>
      <c r="AJ1350" t="s">
        <v>1233</v>
      </c>
      <c r="AK1350" t="s">
        <v>2861</v>
      </c>
      <c r="AL1350">
        <v>1</v>
      </c>
      <c r="AM1350">
        <v>0</v>
      </c>
      <c r="AN1350">
        <v>0</v>
      </c>
      <c r="AO1350">
        <v>1</v>
      </c>
      <c r="AP1350">
        <v>0</v>
      </c>
      <c r="AQ1350">
        <v>0</v>
      </c>
      <c r="AR1350">
        <v>0</v>
      </c>
    </row>
    <row r="1351" spans="1:44" x14ac:dyDescent="0.25">
      <c r="A1351" s="1">
        <v>1353</v>
      </c>
      <c r="B1351" t="s">
        <v>1060</v>
      </c>
      <c r="C1351" t="s">
        <v>38</v>
      </c>
      <c r="D1351" t="s">
        <v>52</v>
      </c>
      <c r="E1351" t="s">
        <v>23</v>
      </c>
      <c r="F1351">
        <v>20</v>
      </c>
      <c r="G1351" t="s">
        <v>69</v>
      </c>
      <c r="H1351" t="s">
        <v>57</v>
      </c>
      <c r="I1351" t="s">
        <v>26</v>
      </c>
      <c r="J1351" t="s">
        <v>27</v>
      </c>
      <c r="K1351" t="s">
        <v>42</v>
      </c>
      <c r="L1351">
        <f t="shared" si="134"/>
        <v>1</v>
      </c>
      <c r="M1351">
        <f t="shared" si="134"/>
        <v>1</v>
      </c>
      <c r="N1351">
        <f t="shared" si="134"/>
        <v>0</v>
      </c>
      <c r="O1351">
        <f t="shared" si="134"/>
        <v>0</v>
      </c>
      <c r="P1351">
        <f t="shared" si="134"/>
        <v>0</v>
      </c>
      <c r="Q1351">
        <v>3</v>
      </c>
      <c r="R1351">
        <v>3</v>
      </c>
      <c r="S1351">
        <v>2</v>
      </c>
      <c r="T1351">
        <v>3</v>
      </c>
      <c r="U1351">
        <v>3</v>
      </c>
      <c r="V1351">
        <v>5</v>
      </c>
      <c r="W1351">
        <v>4</v>
      </c>
      <c r="X1351">
        <v>3</v>
      </c>
      <c r="Y1351">
        <v>3</v>
      </c>
      <c r="Z1351">
        <v>4</v>
      </c>
      <c r="AA1351" t="s">
        <v>1060</v>
      </c>
      <c r="AB1351" t="s">
        <v>1483</v>
      </c>
      <c r="AC1351" t="s">
        <v>1216</v>
      </c>
      <c r="AD1351" t="s">
        <v>1215</v>
      </c>
      <c r="AE1351" t="s">
        <v>1242</v>
      </c>
      <c r="AF1351" t="s">
        <v>1241</v>
      </c>
      <c r="AG1351" t="s">
        <v>1225</v>
      </c>
      <c r="AH1351">
        <v>22430000</v>
      </c>
      <c r="AI1351" s="2">
        <v>43917</v>
      </c>
      <c r="AJ1351" t="s">
        <v>1221</v>
      </c>
      <c r="AK1351" t="s">
        <v>2861</v>
      </c>
      <c r="AL1351">
        <v>1</v>
      </c>
      <c r="AM1351">
        <v>1</v>
      </c>
      <c r="AN1351">
        <v>0</v>
      </c>
      <c r="AO1351">
        <v>1</v>
      </c>
      <c r="AP1351">
        <v>0</v>
      </c>
      <c r="AQ1351">
        <v>0</v>
      </c>
      <c r="AR1351">
        <v>0</v>
      </c>
    </row>
    <row r="1352" spans="1:44" x14ac:dyDescent="0.25">
      <c r="A1352" s="1">
        <v>1354</v>
      </c>
      <c r="B1352" t="s">
        <v>1061</v>
      </c>
      <c r="C1352" t="s">
        <v>38</v>
      </c>
      <c r="D1352" t="s">
        <v>52</v>
      </c>
      <c r="E1352" t="s">
        <v>40</v>
      </c>
      <c r="F1352">
        <v>21</v>
      </c>
      <c r="G1352" t="s">
        <v>45</v>
      </c>
      <c r="H1352" t="s">
        <v>57</v>
      </c>
      <c r="I1352" t="s">
        <v>34</v>
      </c>
      <c r="J1352" t="s">
        <v>35</v>
      </c>
      <c r="K1352" t="s">
        <v>47</v>
      </c>
      <c r="L1352">
        <f t="shared" ref="L1352:P1361" si="135">IF(TYPE(FIND(LOWER(L$1),LOWER($K1352)))=16,0,1)</f>
        <v>1</v>
      </c>
      <c r="M1352">
        <f t="shared" si="135"/>
        <v>1</v>
      </c>
      <c r="N1352">
        <f t="shared" si="135"/>
        <v>0</v>
      </c>
      <c r="O1352">
        <f t="shared" si="135"/>
        <v>1</v>
      </c>
      <c r="P1352">
        <f t="shared" si="135"/>
        <v>0</v>
      </c>
      <c r="Q1352">
        <v>2</v>
      </c>
      <c r="R1352">
        <v>3</v>
      </c>
      <c r="S1352">
        <v>2</v>
      </c>
      <c r="T1352">
        <v>3</v>
      </c>
      <c r="U1352">
        <v>4</v>
      </c>
      <c r="V1352">
        <v>5</v>
      </c>
      <c r="W1352">
        <v>4</v>
      </c>
      <c r="X1352">
        <v>2</v>
      </c>
      <c r="Y1352">
        <v>2</v>
      </c>
      <c r="Z1352">
        <v>2</v>
      </c>
      <c r="AA1352" t="s">
        <v>1061</v>
      </c>
      <c r="AB1352" t="s">
        <v>1482</v>
      </c>
      <c r="AC1352" t="s">
        <v>1210</v>
      </c>
      <c r="AD1352" t="s">
        <v>1215</v>
      </c>
      <c r="AE1352" t="s">
        <v>1214</v>
      </c>
      <c r="AF1352" t="s">
        <v>1236</v>
      </c>
      <c r="AG1352" t="s">
        <v>1206</v>
      </c>
      <c r="AH1352">
        <v>12740000</v>
      </c>
      <c r="AI1352" s="2">
        <v>44051</v>
      </c>
      <c r="AJ1352" t="s">
        <v>1235</v>
      </c>
      <c r="AK1352" t="s">
        <v>2862</v>
      </c>
      <c r="AL1352">
        <v>1</v>
      </c>
      <c r="AM1352">
        <v>0</v>
      </c>
      <c r="AN1352">
        <v>0</v>
      </c>
      <c r="AO1352">
        <v>1</v>
      </c>
      <c r="AP1352">
        <v>1</v>
      </c>
      <c r="AQ1352">
        <v>0</v>
      </c>
      <c r="AR1352">
        <v>0</v>
      </c>
    </row>
    <row r="1353" spans="1:44" x14ac:dyDescent="0.25">
      <c r="A1353" s="1">
        <v>1355</v>
      </c>
      <c r="B1353" t="s">
        <v>1062</v>
      </c>
      <c r="C1353" t="s">
        <v>38</v>
      </c>
      <c r="D1353" t="s">
        <v>223</v>
      </c>
      <c r="E1353" t="s">
        <v>23</v>
      </c>
      <c r="F1353">
        <v>20</v>
      </c>
      <c r="G1353" t="s">
        <v>41</v>
      </c>
      <c r="H1353" t="s">
        <v>33</v>
      </c>
      <c r="I1353" t="s">
        <v>26</v>
      </c>
      <c r="J1353" t="s">
        <v>46</v>
      </c>
      <c r="K1353" t="s">
        <v>66</v>
      </c>
      <c r="L1353">
        <f t="shared" si="135"/>
        <v>1</v>
      </c>
      <c r="M1353">
        <f t="shared" si="135"/>
        <v>0</v>
      </c>
      <c r="N1353">
        <f t="shared" si="135"/>
        <v>0</v>
      </c>
      <c r="O1353">
        <f t="shared" si="135"/>
        <v>0</v>
      </c>
      <c r="P1353">
        <f t="shared" si="135"/>
        <v>0</v>
      </c>
      <c r="Q1353">
        <v>5</v>
      </c>
      <c r="R1353">
        <v>2</v>
      </c>
      <c r="S1353">
        <v>3</v>
      </c>
      <c r="T1353">
        <v>4</v>
      </c>
      <c r="U1353">
        <v>4</v>
      </c>
      <c r="V1353">
        <v>2</v>
      </c>
      <c r="W1353">
        <v>3</v>
      </c>
      <c r="X1353">
        <v>3</v>
      </c>
      <c r="Y1353">
        <v>4</v>
      </c>
      <c r="Z1353">
        <v>4</v>
      </c>
      <c r="AA1353" t="s">
        <v>1062</v>
      </c>
      <c r="AB1353" t="s">
        <v>1481</v>
      </c>
      <c r="AC1353" t="s">
        <v>1210</v>
      </c>
      <c r="AD1353" t="s">
        <v>1209</v>
      </c>
      <c r="AE1353" t="s">
        <v>1214</v>
      </c>
      <c r="AF1353" t="s">
        <v>1226</v>
      </c>
      <c r="AG1353" t="s">
        <v>1225</v>
      </c>
      <c r="AH1353">
        <v>14480000</v>
      </c>
      <c r="AI1353" s="2">
        <v>43902</v>
      </c>
      <c r="AJ1353" t="s">
        <v>1247</v>
      </c>
      <c r="AK1353" t="s">
        <v>2861</v>
      </c>
      <c r="AL1353">
        <v>0</v>
      </c>
      <c r="AM1353">
        <v>0</v>
      </c>
      <c r="AN1353">
        <v>0</v>
      </c>
      <c r="AO1353">
        <v>1</v>
      </c>
      <c r="AP1353">
        <v>1</v>
      </c>
      <c r="AQ1353">
        <v>0</v>
      </c>
      <c r="AR1353">
        <v>0</v>
      </c>
    </row>
    <row r="1354" spans="1:44" x14ac:dyDescent="0.25">
      <c r="A1354" s="1">
        <v>1356</v>
      </c>
      <c r="B1354" t="s">
        <v>1062</v>
      </c>
      <c r="C1354" t="s">
        <v>38</v>
      </c>
      <c r="D1354" t="s">
        <v>223</v>
      </c>
      <c r="E1354" t="s">
        <v>23</v>
      </c>
      <c r="F1354">
        <v>20</v>
      </c>
      <c r="G1354" t="s">
        <v>41</v>
      </c>
      <c r="H1354" t="s">
        <v>33</v>
      </c>
      <c r="I1354" t="s">
        <v>26</v>
      </c>
      <c r="J1354" t="s">
        <v>46</v>
      </c>
      <c r="K1354" t="s">
        <v>66</v>
      </c>
      <c r="L1354">
        <f t="shared" si="135"/>
        <v>1</v>
      </c>
      <c r="M1354">
        <f t="shared" si="135"/>
        <v>0</v>
      </c>
      <c r="N1354">
        <f t="shared" si="135"/>
        <v>0</v>
      </c>
      <c r="O1354">
        <f t="shared" si="135"/>
        <v>0</v>
      </c>
      <c r="P1354">
        <f t="shared" si="135"/>
        <v>0</v>
      </c>
      <c r="Q1354">
        <v>5</v>
      </c>
      <c r="R1354">
        <v>2</v>
      </c>
      <c r="S1354">
        <v>3</v>
      </c>
      <c r="T1354">
        <v>4</v>
      </c>
      <c r="U1354">
        <v>4</v>
      </c>
      <c r="V1354">
        <v>2</v>
      </c>
      <c r="W1354">
        <v>3</v>
      </c>
      <c r="X1354">
        <v>3</v>
      </c>
      <c r="Y1354">
        <v>4</v>
      </c>
      <c r="Z1354">
        <v>4</v>
      </c>
      <c r="AA1354" t="s">
        <v>1062</v>
      </c>
      <c r="AB1354" t="s">
        <v>1480</v>
      </c>
      <c r="AC1354" t="s">
        <v>1210</v>
      </c>
      <c r="AD1354" t="s">
        <v>1215</v>
      </c>
      <c r="AE1354" t="s">
        <v>1248</v>
      </c>
      <c r="AF1354" t="s">
        <v>1230</v>
      </c>
      <c r="AG1354" t="s">
        <v>1206</v>
      </c>
      <c r="AH1354">
        <v>10939000</v>
      </c>
      <c r="AI1354" s="2">
        <v>44030</v>
      </c>
      <c r="AJ1354" t="s">
        <v>1411</v>
      </c>
      <c r="AK1354" t="s">
        <v>2862</v>
      </c>
      <c r="AL1354">
        <v>0</v>
      </c>
      <c r="AM1354">
        <v>0</v>
      </c>
      <c r="AN1354">
        <v>1</v>
      </c>
      <c r="AO1354">
        <v>1</v>
      </c>
      <c r="AP1354">
        <v>1</v>
      </c>
      <c r="AQ1354">
        <v>0</v>
      </c>
      <c r="AR1354">
        <v>0</v>
      </c>
    </row>
    <row r="1355" spans="1:44" x14ac:dyDescent="0.25">
      <c r="A1355" s="1">
        <v>1357</v>
      </c>
      <c r="B1355" t="s">
        <v>1063</v>
      </c>
      <c r="C1355" t="s">
        <v>21</v>
      </c>
      <c r="D1355" t="s">
        <v>49</v>
      </c>
      <c r="E1355" t="s">
        <v>63</v>
      </c>
      <c r="F1355">
        <v>19</v>
      </c>
      <c r="G1355" t="s">
        <v>41</v>
      </c>
      <c r="H1355" t="s">
        <v>25</v>
      </c>
      <c r="I1355" t="s">
        <v>93</v>
      </c>
      <c r="J1355" t="s">
        <v>65</v>
      </c>
      <c r="K1355" t="s">
        <v>58</v>
      </c>
      <c r="L1355">
        <f t="shared" si="135"/>
        <v>1</v>
      </c>
      <c r="M1355">
        <f t="shared" si="135"/>
        <v>1</v>
      </c>
      <c r="N1355">
        <f t="shared" si="135"/>
        <v>1</v>
      </c>
      <c r="O1355">
        <f t="shared" si="135"/>
        <v>1</v>
      </c>
      <c r="P1355">
        <f t="shared" si="135"/>
        <v>0</v>
      </c>
      <c r="Q1355">
        <v>5</v>
      </c>
      <c r="R1355">
        <v>5</v>
      </c>
      <c r="S1355">
        <v>5</v>
      </c>
      <c r="T1355">
        <v>5</v>
      </c>
      <c r="U1355">
        <v>5</v>
      </c>
      <c r="V1355">
        <v>2</v>
      </c>
      <c r="W1355">
        <v>5</v>
      </c>
      <c r="X1355">
        <v>5</v>
      </c>
      <c r="Y1355">
        <v>5</v>
      </c>
      <c r="Z1355">
        <v>5</v>
      </c>
      <c r="AA1355" t="s">
        <v>1063</v>
      </c>
      <c r="AB1355" t="s">
        <v>1479</v>
      </c>
      <c r="AC1355" t="s">
        <v>1216</v>
      </c>
      <c r="AD1355" t="s">
        <v>1215</v>
      </c>
      <c r="AE1355" t="s">
        <v>1214</v>
      </c>
      <c r="AF1355" t="s">
        <v>1226</v>
      </c>
      <c r="AG1355" t="s">
        <v>1225</v>
      </c>
      <c r="AH1355">
        <v>15400000</v>
      </c>
      <c r="AI1355" s="2">
        <v>44071</v>
      </c>
      <c r="AJ1355" t="s">
        <v>1218</v>
      </c>
      <c r="AK1355" t="s">
        <v>2862</v>
      </c>
      <c r="AL1355">
        <v>0</v>
      </c>
      <c r="AM1355">
        <v>0</v>
      </c>
      <c r="AN1355">
        <v>0</v>
      </c>
      <c r="AO1355">
        <v>1</v>
      </c>
      <c r="AP1355">
        <v>0</v>
      </c>
      <c r="AQ1355">
        <v>0</v>
      </c>
      <c r="AR1355">
        <v>0</v>
      </c>
    </row>
    <row r="1356" spans="1:44" x14ac:dyDescent="0.25">
      <c r="A1356" s="1">
        <v>1358</v>
      </c>
      <c r="B1356" t="s">
        <v>1063</v>
      </c>
      <c r="C1356" t="s">
        <v>21</v>
      </c>
      <c r="D1356" t="s">
        <v>49</v>
      </c>
      <c r="E1356" t="s">
        <v>63</v>
      </c>
      <c r="F1356">
        <v>19</v>
      </c>
      <c r="G1356" t="s">
        <v>41</v>
      </c>
      <c r="H1356" t="s">
        <v>25</v>
      </c>
      <c r="I1356" t="s">
        <v>93</v>
      </c>
      <c r="J1356" t="s">
        <v>65</v>
      </c>
      <c r="K1356" t="s">
        <v>58</v>
      </c>
      <c r="L1356">
        <f t="shared" si="135"/>
        <v>1</v>
      </c>
      <c r="M1356">
        <f t="shared" si="135"/>
        <v>1</v>
      </c>
      <c r="N1356">
        <f t="shared" si="135"/>
        <v>1</v>
      </c>
      <c r="O1356">
        <f t="shared" si="135"/>
        <v>1</v>
      </c>
      <c r="P1356">
        <f t="shared" si="135"/>
        <v>0</v>
      </c>
      <c r="Q1356">
        <v>5</v>
      </c>
      <c r="R1356">
        <v>5</v>
      </c>
      <c r="S1356">
        <v>5</v>
      </c>
      <c r="T1356">
        <v>5</v>
      </c>
      <c r="U1356">
        <v>5</v>
      </c>
      <c r="V1356">
        <v>2</v>
      </c>
      <c r="W1356">
        <v>5</v>
      </c>
      <c r="X1356">
        <v>5</v>
      </c>
      <c r="Y1356">
        <v>5</v>
      </c>
      <c r="Z1356">
        <v>5</v>
      </c>
      <c r="AA1356" t="s">
        <v>1063</v>
      </c>
      <c r="AC1356" t="s">
        <v>1216</v>
      </c>
      <c r="AD1356" t="s">
        <v>1215</v>
      </c>
      <c r="AE1356" t="s">
        <v>1214</v>
      </c>
      <c r="AF1356" t="s">
        <v>1230</v>
      </c>
      <c r="AG1356" t="s">
        <v>1225</v>
      </c>
      <c r="AH1356">
        <v>13125000</v>
      </c>
      <c r="AI1356" s="2">
        <v>44189</v>
      </c>
      <c r="AJ1356" t="s">
        <v>1478</v>
      </c>
      <c r="AK1356" t="s">
        <v>2860</v>
      </c>
      <c r="AL1356">
        <v>1</v>
      </c>
      <c r="AM1356">
        <v>1</v>
      </c>
      <c r="AN1356">
        <v>1</v>
      </c>
      <c r="AO1356">
        <v>0</v>
      </c>
      <c r="AP1356">
        <v>1</v>
      </c>
      <c r="AQ1356">
        <v>0</v>
      </c>
      <c r="AR1356">
        <v>0</v>
      </c>
    </row>
    <row r="1357" spans="1:44" x14ac:dyDescent="0.25">
      <c r="A1357" s="1">
        <v>1359</v>
      </c>
      <c r="B1357" t="s">
        <v>1064</v>
      </c>
      <c r="C1357" t="s">
        <v>38</v>
      </c>
      <c r="D1357" t="s">
        <v>68</v>
      </c>
      <c r="E1357" t="s">
        <v>23</v>
      </c>
      <c r="F1357">
        <v>20</v>
      </c>
      <c r="G1357" t="s">
        <v>50</v>
      </c>
      <c r="H1357" t="s">
        <v>25</v>
      </c>
      <c r="I1357" t="s">
        <v>93</v>
      </c>
      <c r="J1357" t="s">
        <v>35</v>
      </c>
      <c r="K1357" t="s">
        <v>28</v>
      </c>
      <c r="L1357">
        <f t="shared" si="135"/>
        <v>1</v>
      </c>
      <c r="M1357">
        <f t="shared" si="135"/>
        <v>1</v>
      </c>
      <c r="N1357">
        <f t="shared" si="135"/>
        <v>1</v>
      </c>
      <c r="O1357">
        <f t="shared" si="135"/>
        <v>1</v>
      </c>
      <c r="P1357">
        <f t="shared" si="135"/>
        <v>1</v>
      </c>
      <c r="Q1357">
        <v>5</v>
      </c>
      <c r="R1357">
        <v>5</v>
      </c>
      <c r="S1357">
        <v>5</v>
      </c>
      <c r="T1357">
        <v>5</v>
      </c>
      <c r="U1357">
        <v>5</v>
      </c>
      <c r="V1357">
        <v>5</v>
      </c>
      <c r="W1357">
        <v>5</v>
      </c>
      <c r="X1357">
        <v>5</v>
      </c>
      <c r="Y1357">
        <v>5</v>
      </c>
      <c r="Z1357">
        <v>5</v>
      </c>
      <c r="AA1357" t="s">
        <v>1064</v>
      </c>
      <c r="AB1357" t="s">
        <v>1477</v>
      </c>
      <c r="AC1357" t="s">
        <v>1210</v>
      </c>
      <c r="AD1357" t="s">
        <v>1209</v>
      </c>
      <c r="AE1357" t="s">
        <v>1208</v>
      </c>
      <c r="AF1357" t="s">
        <v>1226</v>
      </c>
      <c r="AG1357" t="s">
        <v>1225</v>
      </c>
      <c r="AH1357">
        <v>16860000</v>
      </c>
      <c r="AI1357" s="2">
        <v>43879</v>
      </c>
      <c r="AJ1357" t="s">
        <v>1476</v>
      </c>
      <c r="AK1357" t="s">
        <v>2861</v>
      </c>
      <c r="AL1357">
        <v>1</v>
      </c>
      <c r="AM1357">
        <v>0</v>
      </c>
      <c r="AN1357">
        <v>1</v>
      </c>
      <c r="AO1357">
        <v>1</v>
      </c>
      <c r="AP1357">
        <v>1</v>
      </c>
      <c r="AQ1357">
        <v>0</v>
      </c>
      <c r="AR1357">
        <v>0</v>
      </c>
    </row>
    <row r="1358" spans="1:44" x14ac:dyDescent="0.25">
      <c r="A1358" s="1">
        <v>1360</v>
      </c>
      <c r="B1358" t="s">
        <v>1064</v>
      </c>
      <c r="C1358" t="s">
        <v>38</v>
      </c>
      <c r="D1358" t="s">
        <v>68</v>
      </c>
      <c r="E1358" t="s">
        <v>23</v>
      </c>
      <c r="F1358">
        <v>20</v>
      </c>
      <c r="G1358" t="s">
        <v>50</v>
      </c>
      <c r="H1358" t="s">
        <v>25</v>
      </c>
      <c r="I1358" t="s">
        <v>93</v>
      </c>
      <c r="J1358" t="s">
        <v>35</v>
      </c>
      <c r="K1358" t="s">
        <v>28</v>
      </c>
      <c r="L1358">
        <f t="shared" si="135"/>
        <v>1</v>
      </c>
      <c r="M1358">
        <f t="shared" si="135"/>
        <v>1</v>
      </c>
      <c r="N1358">
        <f t="shared" si="135"/>
        <v>1</v>
      </c>
      <c r="O1358">
        <f t="shared" si="135"/>
        <v>1</v>
      </c>
      <c r="P1358">
        <f t="shared" si="135"/>
        <v>1</v>
      </c>
      <c r="Q1358">
        <v>5</v>
      </c>
      <c r="R1358">
        <v>5</v>
      </c>
      <c r="S1358">
        <v>5</v>
      </c>
      <c r="T1358">
        <v>5</v>
      </c>
      <c r="U1358">
        <v>5</v>
      </c>
      <c r="V1358">
        <v>5</v>
      </c>
      <c r="W1358">
        <v>5</v>
      </c>
      <c r="X1358">
        <v>5</v>
      </c>
      <c r="Y1358">
        <v>5</v>
      </c>
      <c r="Z1358">
        <v>5</v>
      </c>
      <c r="AA1358" t="s">
        <v>1064</v>
      </c>
      <c r="AB1358" t="s">
        <v>1475</v>
      </c>
      <c r="AC1358" t="s">
        <v>1210</v>
      </c>
      <c r="AD1358" t="s">
        <v>1209</v>
      </c>
      <c r="AE1358" t="s">
        <v>1261</v>
      </c>
      <c r="AF1358" t="s">
        <v>1222</v>
      </c>
      <c r="AG1358" t="s">
        <v>1225</v>
      </c>
      <c r="AH1358">
        <v>13166000</v>
      </c>
      <c r="AI1358" s="2">
        <v>44159</v>
      </c>
      <c r="AJ1358" t="s">
        <v>1233</v>
      </c>
      <c r="AK1358" t="s">
        <v>2860</v>
      </c>
      <c r="AL1358">
        <v>1</v>
      </c>
      <c r="AM1358">
        <v>0</v>
      </c>
      <c r="AN1358">
        <v>0</v>
      </c>
      <c r="AO1358">
        <v>1</v>
      </c>
      <c r="AP1358">
        <v>0</v>
      </c>
      <c r="AQ1358">
        <v>0</v>
      </c>
      <c r="AR1358">
        <v>0</v>
      </c>
    </row>
    <row r="1359" spans="1:44" x14ac:dyDescent="0.25">
      <c r="A1359" s="1">
        <v>1361</v>
      </c>
      <c r="B1359" t="s">
        <v>1065</v>
      </c>
      <c r="C1359" t="s">
        <v>38</v>
      </c>
      <c r="D1359" t="s">
        <v>68</v>
      </c>
      <c r="E1359" t="s">
        <v>40</v>
      </c>
      <c r="F1359">
        <v>21</v>
      </c>
      <c r="G1359" t="s">
        <v>45</v>
      </c>
      <c r="H1359" t="s">
        <v>25</v>
      </c>
      <c r="I1359" t="s">
        <v>26</v>
      </c>
      <c r="J1359" t="s">
        <v>35</v>
      </c>
      <c r="K1359" t="s">
        <v>54</v>
      </c>
      <c r="L1359">
        <f t="shared" si="135"/>
        <v>1</v>
      </c>
      <c r="M1359">
        <f t="shared" si="135"/>
        <v>0</v>
      </c>
      <c r="N1359">
        <f t="shared" si="135"/>
        <v>0</v>
      </c>
      <c r="O1359">
        <f t="shared" si="135"/>
        <v>1</v>
      </c>
      <c r="P1359">
        <f t="shared" si="135"/>
        <v>0</v>
      </c>
      <c r="Q1359">
        <v>5</v>
      </c>
      <c r="R1359">
        <v>4</v>
      </c>
      <c r="S1359">
        <v>3</v>
      </c>
      <c r="T1359">
        <v>4</v>
      </c>
      <c r="U1359">
        <v>3</v>
      </c>
      <c r="V1359">
        <v>2</v>
      </c>
      <c r="W1359">
        <v>4</v>
      </c>
      <c r="X1359">
        <v>2</v>
      </c>
      <c r="Y1359">
        <v>4</v>
      </c>
      <c r="Z1359">
        <v>5</v>
      </c>
      <c r="AA1359" t="s">
        <v>1065</v>
      </c>
      <c r="AB1359" t="s">
        <v>1474</v>
      </c>
      <c r="AC1359" t="s">
        <v>1216</v>
      </c>
      <c r="AD1359" t="s">
        <v>1215</v>
      </c>
      <c r="AE1359" t="s">
        <v>1214</v>
      </c>
      <c r="AF1359" t="s">
        <v>1213</v>
      </c>
      <c r="AG1359" t="s">
        <v>1225</v>
      </c>
      <c r="AH1359">
        <v>12830000</v>
      </c>
      <c r="AI1359" s="2">
        <v>44093</v>
      </c>
      <c r="AJ1359" t="s">
        <v>1218</v>
      </c>
      <c r="AK1359" t="s">
        <v>2862</v>
      </c>
      <c r="AL1359">
        <v>0</v>
      </c>
      <c r="AM1359">
        <v>0</v>
      </c>
      <c r="AN1359">
        <v>0</v>
      </c>
      <c r="AO1359">
        <v>1</v>
      </c>
      <c r="AP1359">
        <v>0</v>
      </c>
      <c r="AQ1359">
        <v>0</v>
      </c>
      <c r="AR1359">
        <v>0</v>
      </c>
    </row>
    <row r="1360" spans="1:44" x14ac:dyDescent="0.25">
      <c r="A1360" s="1">
        <v>1362</v>
      </c>
      <c r="B1360" t="s">
        <v>1066</v>
      </c>
      <c r="C1360" t="s">
        <v>38</v>
      </c>
      <c r="D1360" t="s">
        <v>357</v>
      </c>
      <c r="E1360" t="s">
        <v>63</v>
      </c>
      <c r="F1360">
        <v>19</v>
      </c>
      <c r="G1360" t="s">
        <v>45</v>
      </c>
      <c r="H1360" t="s">
        <v>25</v>
      </c>
      <c r="I1360" t="s">
        <v>93</v>
      </c>
      <c r="J1360" t="s">
        <v>65</v>
      </c>
      <c r="K1360" t="s">
        <v>66</v>
      </c>
      <c r="L1360">
        <f t="shared" si="135"/>
        <v>1</v>
      </c>
      <c r="M1360">
        <f t="shared" si="135"/>
        <v>0</v>
      </c>
      <c r="N1360">
        <f t="shared" si="135"/>
        <v>0</v>
      </c>
      <c r="O1360">
        <f t="shared" si="135"/>
        <v>0</v>
      </c>
      <c r="P1360">
        <f t="shared" si="135"/>
        <v>0</v>
      </c>
      <c r="Q1360">
        <v>4</v>
      </c>
      <c r="R1360">
        <v>2</v>
      </c>
      <c r="S1360">
        <v>3</v>
      </c>
      <c r="T1360">
        <v>3</v>
      </c>
      <c r="U1360">
        <v>4</v>
      </c>
      <c r="V1360">
        <v>3</v>
      </c>
      <c r="W1360">
        <v>5</v>
      </c>
      <c r="X1360">
        <v>3</v>
      </c>
      <c r="Y1360">
        <v>5</v>
      </c>
      <c r="Z1360">
        <v>4</v>
      </c>
      <c r="AA1360" t="s">
        <v>1066</v>
      </c>
      <c r="AB1360" t="s">
        <v>1473</v>
      </c>
      <c r="AC1360" t="s">
        <v>1216</v>
      </c>
      <c r="AD1360" t="s">
        <v>1215</v>
      </c>
      <c r="AE1360" t="s">
        <v>1261</v>
      </c>
      <c r="AF1360" t="s">
        <v>1219</v>
      </c>
      <c r="AG1360" t="s">
        <v>1206</v>
      </c>
      <c r="AH1360">
        <v>8686000</v>
      </c>
      <c r="AI1360" s="2">
        <v>44071</v>
      </c>
      <c r="AJ1360" t="s">
        <v>1252</v>
      </c>
      <c r="AK1360" t="s">
        <v>2862</v>
      </c>
      <c r="AL1360">
        <v>1</v>
      </c>
      <c r="AM1360">
        <v>1</v>
      </c>
      <c r="AN1360">
        <v>0</v>
      </c>
      <c r="AO1360">
        <v>1</v>
      </c>
      <c r="AP1360">
        <v>1</v>
      </c>
      <c r="AQ1360">
        <v>0</v>
      </c>
      <c r="AR1360">
        <v>0</v>
      </c>
    </row>
    <row r="1361" spans="1:44" x14ac:dyDescent="0.25">
      <c r="A1361" s="1">
        <v>1363</v>
      </c>
      <c r="B1361" t="s">
        <v>1066</v>
      </c>
      <c r="C1361" t="s">
        <v>38</v>
      </c>
      <c r="D1361" t="s">
        <v>357</v>
      </c>
      <c r="E1361" t="s">
        <v>63</v>
      </c>
      <c r="F1361">
        <v>19</v>
      </c>
      <c r="G1361" t="s">
        <v>45</v>
      </c>
      <c r="H1361" t="s">
        <v>25</v>
      </c>
      <c r="I1361" t="s">
        <v>93</v>
      </c>
      <c r="J1361" t="s">
        <v>65</v>
      </c>
      <c r="K1361" t="s">
        <v>66</v>
      </c>
      <c r="L1361">
        <f t="shared" si="135"/>
        <v>1</v>
      </c>
      <c r="M1361">
        <f t="shared" si="135"/>
        <v>0</v>
      </c>
      <c r="N1361">
        <f t="shared" si="135"/>
        <v>0</v>
      </c>
      <c r="O1361">
        <f t="shared" si="135"/>
        <v>0</v>
      </c>
      <c r="P1361">
        <f t="shared" si="135"/>
        <v>0</v>
      </c>
      <c r="Q1361">
        <v>4</v>
      </c>
      <c r="R1361">
        <v>2</v>
      </c>
      <c r="S1361">
        <v>3</v>
      </c>
      <c r="T1361">
        <v>3</v>
      </c>
      <c r="U1361">
        <v>4</v>
      </c>
      <c r="V1361">
        <v>3</v>
      </c>
      <c r="W1361">
        <v>5</v>
      </c>
      <c r="X1361">
        <v>3</v>
      </c>
      <c r="Y1361">
        <v>5</v>
      </c>
      <c r="Z1361">
        <v>4</v>
      </c>
      <c r="AA1361" t="s">
        <v>1066</v>
      </c>
      <c r="AB1361" t="s">
        <v>1472</v>
      </c>
      <c r="AC1361" t="s">
        <v>1210</v>
      </c>
      <c r="AD1361" t="s">
        <v>1209</v>
      </c>
      <c r="AE1361" t="s">
        <v>1248</v>
      </c>
      <c r="AF1361" t="s">
        <v>1207</v>
      </c>
      <c r="AG1361" t="s">
        <v>1225</v>
      </c>
      <c r="AH1361">
        <v>4720000</v>
      </c>
      <c r="AI1361" s="2">
        <v>44120</v>
      </c>
      <c r="AJ1361" t="s">
        <v>1254</v>
      </c>
      <c r="AK1361" t="s">
        <v>2860</v>
      </c>
      <c r="AL1361">
        <v>1</v>
      </c>
      <c r="AM1361">
        <v>0</v>
      </c>
      <c r="AN1361">
        <v>1</v>
      </c>
      <c r="AO1361">
        <v>1</v>
      </c>
      <c r="AP1361">
        <v>0</v>
      </c>
      <c r="AQ1361">
        <v>0</v>
      </c>
      <c r="AR1361">
        <v>0</v>
      </c>
    </row>
    <row r="1362" spans="1:44" x14ac:dyDescent="0.25">
      <c r="A1362" s="1">
        <v>1364</v>
      </c>
      <c r="B1362" t="s">
        <v>1067</v>
      </c>
      <c r="C1362" t="s">
        <v>38</v>
      </c>
      <c r="D1362" t="s">
        <v>91</v>
      </c>
      <c r="E1362" t="s">
        <v>31</v>
      </c>
      <c r="F1362">
        <v>22</v>
      </c>
      <c r="G1362" t="s">
        <v>100</v>
      </c>
      <c r="H1362" t="s">
        <v>25</v>
      </c>
      <c r="I1362" t="s">
        <v>93</v>
      </c>
      <c r="J1362" t="s">
        <v>46</v>
      </c>
      <c r="K1362" t="s">
        <v>54</v>
      </c>
      <c r="L1362">
        <f t="shared" ref="L1362:P1371" si="136">IF(TYPE(FIND(LOWER(L$1),LOWER($K1362)))=16,0,1)</f>
        <v>1</v>
      </c>
      <c r="M1362">
        <f t="shared" si="136"/>
        <v>0</v>
      </c>
      <c r="N1362">
        <f t="shared" si="136"/>
        <v>0</v>
      </c>
      <c r="O1362">
        <f t="shared" si="136"/>
        <v>1</v>
      </c>
      <c r="P1362">
        <f t="shared" si="136"/>
        <v>0</v>
      </c>
      <c r="Q1362">
        <v>3</v>
      </c>
      <c r="R1362">
        <v>2</v>
      </c>
      <c r="S1362">
        <v>2</v>
      </c>
      <c r="T1362">
        <v>3</v>
      </c>
      <c r="U1362">
        <v>4</v>
      </c>
      <c r="V1362">
        <v>5</v>
      </c>
      <c r="W1362">
        <v>3</v>
      </c>
      <c r="X1362">
        <v>2</v>
      </c>
      <c r="Y1362">
        <v>4</v>
      </c>
      <c r="Z1362">
        <v>4</v>
      </c>
      <c r="AA1362" t="s">
        <v>1067</v>
      </c>
      <c r="AB1362" t="s">
        <v>1471</v>
      </c>
      <c r="AC1362" t="s">
        <v>1210</v>
      </c>
      <c r="AD1362" t="s">
        <v>1215</v>
      </c>
      <c r="AE1362" t="s">
        <v>1231</v>
      </c>
      <c r="AF1362" t="s">
        <v>1222</v>
      </c>
      <c r="AG1362" t="s">
        <v>1206</v>
      </c>
      <c r="AH1362">
        <v>8386000</v>
      </c>
      <c r="AI1362" s="2">
        <v>43882</v>
      </c>
      <c r="AJ1362" t="s">
        <v>1451</v>
      </c>
      <c r="AK1362" t="s">
        <v>2861</v>
      </c>
      <c r="AL1362">
        <v>0</v>
      </c>
      <c r="AM1362">
        <v>1</v>
      </c>
      <c r="AN1362">
        <v>0</v>
      </c>
      <c r="AO1362">
        <v>0</v>
      </c>
      <c r="AP1362">
        <v>1</v>
      </c>
      <c r="AQ1362">
        <v>1</v>
      </c>
      <c r="AR1362">
        <v>0</v>
      </c>
    </row>
    <row r="1363" spans="1:44" x14ac:dyDescent="0.25">
      <c r="A1363" s="1">
        <v>1365</v>
      </c>
      <c r="B1363" t="s">
        <v>1067</v>
      </c>
      <c r="C1363" t="s">
        <v>38</v>
      </c>
      <c r="D1363" t="s">
        <v>91</v>
      </c>
      <c r="E1363" t="s">
        <v>31</v>
      </c>
      <c r="F1363">
        <v>22</v>
      </c>
      <c r="G1363" t="s">
        <v>100</v>
      </c>
      <c r="H1363" t="s">
        <v>25</v>
      </c>
      <c r="I1363" t="s">
        <v>93</v>
      </c>
      <c r="J1363" t="s">
        <v>46</v>
      </c>
      <c r="K1363" t="s">
        <v>54</v>
      </c>
      <c r="L1363">
        <f t="shared" si="136"/>
        <v>1</v>
      </c>
      <c r="M1363">
        <f t="shared" si="136"/>
        <v>0</v>
      </c>
      <c r="N1363">
        <f t="shared" si="136"/>
        <v>0</v>
      </c>
      <c r="O1363">
        <f t="shared" si="136"/>
        <v>1</v>
      </c>
      <c r="P1363">
        <f t="shared" si="136"/>
        <v>0</v>
      </c>
      <c r="Q1363">
        <v>3</v>
      </c>
      <c r="R1363">
        <v>2</v>
      </c>
      <c r="S1363">
        <v>2</v>
      </c>
      <c r="T1363">
        <v>3</v>
      </c>
      <c r="U1363">
        <v>4</v>
      </c>
      <c r="V1363">
        <v>5</v>
      </c>
      <c r="W1363">
        <v>3</v>
      </c>
      <c r="X1363">
        <v>2</v>
      </c>
      <c r="Y1363">
        <v>4</v>
      </c>
      <c r="Z1363">
        <v>4</v>
      </c>
      <c r="AA1363" t="s">
        <v>1067</v>
      </c>
      <c r="AB1363" t="s">
        <v>1470</v>
      </c>
      <c r="AC1363" t="s">
        <v>1210</v>
      </c>
      <c r="AD1363" t="s">
        <v>1215</v>
      </c>
      <c r="AE1363" t="s">
        <v>1242</v>
      </c>
      <c r="AF1363" t="s">
        <v>1236</v>
      </c>
      <c r="AG1363" t="s">
        <v>1225</v>
      </c>
      <c r="AH1363">
        <v>12160000</v>
      </c>
      <c r="AI1363" s="2">
        <v>44076</v>
      </c>
      <c r="AJ1363" t="s">
        <v>1224</v>
      </c>
      <c r="AK1363" t="s">
        <v>2862</v>
      </c>
      <c r="AL1363">
        <v>1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</row>
    <row r="1364" spans="1:44" x14ac:dyDescent="0.25">
      <c r="A1364" s="1">
        <v>1366</v>
      </c>
      <c r="B1364" t="s">
        <v>1068</v>
      </c>
      <c r="C1364" t="s">
        <v>38</v>
      </c>
      <c r="D1364" t="s">
        <v>52</v>
      </c>
      <c r="E1364" t="s">
        <v>31</v>
      </c>
      <c r="F1364">
        <v>22</v>
      </c>
      <c r="G1364" t="s">
        <v>69</v>
      </c>
      <c r="H1364" t="s">
        <v>25</v>
      </c>
      <c r="I1364" t="s">
        <v>26</v>
      </c>
      <c r="J1364" t="s">
        <v>27</v>
      </c>
      <c r="K1364" t="s">
        <v>66</v>
      </c>
      <c r="L1364">
        <f t="shared" si="136"/>
        <v>1</v>
      </c>
      <c r="M1364">
        <f t="shared" si="136"/>
        <v>0</v>
      </c>
      <c r="N1364">
        <f t="shared" si="136"/>
        <v>0</v>
      </c>
      <c r="O1364">
        <f t="shared" si="136"/>
        <v>0</v>
      </c>
      <c r="P1364">
        <f t="shared" si="136"/>
        <v>0</v>
      </c>
      <c r="Q1364">
        <v>4</v>
      </c>
      <c r="R1364">
        <v>4</v>
      </c>
      <c r="S1364">
        <v>4</v>
      </c>
      <c r="T1364">
        <v>4</v>
      </c>
      <c r="U1364">
        <v>4</v>
      </c>
      <c r="V1364">
        <v>4</v>
      </c>
      <c r="W1364">
        <v>4</v>
      </c>
      <c r="X1364">
        <v>4</v>
      </c>
      <c r="Y1364">
        <v>4</v>
      </c>
      <c r="Z1364">
        <v>3</v>
      </c>
      <c r="AA1364" t="s">
        <v>1068</v>
      </c>
      <c r="AB1364" t="s">
        <v>1469</v>
      </c>
      <c r="AC1364" t="s">
        <v>1210</v>
      </c>
      <c r="AD1364" t="s">
        <v>1215</v>
      </c>
      <c r="AE1364" t="s">
        <v>1208</v>
      </c>
      <c r="AF1364" t="s">
        <v>1236</v>
      </c>
      <c r="AG1364" t="s">
        <v>1206</v>
      </c>
      <c r="AH1364">
        <v>13480000</v>
      </c>
      <c r="AI1364" s="2">
        <v>44160</v>
      </c>
      <c r="AJ1364" t="s">
        <v>1468</v>
      </c>
      <c r="AK1364" t="s">
        <v>2860</v>
      </c>
      <c r="AL1364">
        <v>0</v>
      </c>
      <c r="AM1364">
        <v>0</v>
      </c>
      <c r="AN1364">
        <v>1</v>
      </c>
      <c r="AO1364">
        <v>1</v>
      </c>
      <c r="AP1364">
        <v>0</v>
      </c>
      <c r="AQ1364">
        <v>0</v>
      </c>
      <c r="AR1364">
        <v>0</v>
      </c>
    </row>
    <row r="1365" spans="1:44" x14ac:dyDescent="0.25">
      <c r="A1365" s="1">
        <v>1367</v>
      </c>
      <c r="B1365" t="s">
        <v>1069</v>
      </c>
      <c r="C1365" t="s">
        <v>21</v>
      </c>
      <c r="D1365" t="s">
        <v>141</v>
      </c>
      <c r="E1365" t="s">
        <v>63</v>
      </c>
      <c r="F1365">
        <v>19</v>
      </c>
      <c r="G1365" t="s">
        <v>89</v>
      </c>
      <c r="H1365" t="s">
        <v>25</v>
      </c>
      <c r="I1365" t="s">
        <v>93</v>
      </c>
      <c r="J1365" t="s">
        <v>65</v>
      </c>
      <c r="K1365" t="s">
        <v>66</v>
      </c>
      <c r="L1365">
        <f t="shared" si="136"/>
        <v>1</v>
      </c>
      <c r="M1365">
        <f t="shared" si="136"/>
        <v>0</v>
      </c>
      <c r="N1365">
        <f t="shared" si="136"/>
        <v>0</v>
      </c>
      <c r="O1365">
        <f t="shared" si="136"/>
        <v>0</v>
      </c>
      <c r="P1365">
        <f t="shared" si="136"/>
        <v>0</v>
      </c>
      <c r="Q1365">
        <v>4</v>
      </c>
      <c r="R1365">
        <v>4</v>
      </c>
      <c r="S1365">
        <v>2</v>
      </c>
      <c r="T1365">
        <v>3</v>
      </c>
      <c r="U1365">
        <v>4</v>
      </c>
      <c r="V1365">
        <v>4</v>
      </c>
      <c r="W1365">
        <v>4</v>
      </c>
      <c r="X1365">
        <v>2</v>
      </c>
      <c r="Y1365">
        <v>3</v>
      </c>
      <c r="Z1365">
        <v>4</v>
      </c>
      <c r="AA1365" t="s">
        <v>1069</v>
      </c>
      <c r="AB1365" t="s">
        <v>1467</v>
      </c>
      <c r="AC1365" t="s">
        <v>1210</v>
      </c>
      <c r="AD1365" t="s">
        <v>1209</v>
      </c>
      <c r="AE1365" t="s">
        <v>1248</v>
      </c>
      <c r="AF1365" t="s">
        <v>1236</v>
      </c>
      <c r="AG1365" t="s">
        <v>1225</v>
      </c>
      <c r="AH1365">
        <v>9280000</v>
      </c>
      <c r="AI1365" s="2">
        <v>43831</v>
      </c>
      <c r="AJ1365" t="s">
        <v>1301</v>
      </c>
      <c r="AK1365" t="s">
        <v>2861</v>
      </c>
      <c r="AL1365">
        <v>1</v>
      </c>
      <c r="AM1365">
        <v>0</v>
      </c>
      <c r="AN1365">
        <v>0</v>
      </c>
      <c r="AO1365">
        <v>1</v>
      </c>
      <c r="AP1365">
        <v>0</v>
      </c>
      <c r="AQ1365">
        <v>1</v>
      </c>
      <c r="AR1365">
        <v>0</v>
      </c>
    </row>
    <row r="1366" spans="1:44" x14ac:dyDescent="0.25">
      <c r="A1366" s="1">
        <v>1368</v>
      </c>
      <c r="B1366" t="s">
        <v>1069</v>
      </c>
      <c r="C1366" t="s">
        <v>21</v>
      </c>
      <c r="D1366" t="s">
        <v>141</v>
      </c>
      <c r="E1366" t="s">
        <v>63</v>
      </c>
      <c r="F1366">
        <v>19</v>
      </c>
      <c r="G1366" t="s">
        <v>89</v>
      </c>
      <c r="H1366" t="s">
        <v>25</v>
      </c>
      <c r="I1366" t="s">
        <v>93</v>
      </c>
      <c r="J1366" t="s">
        <v>65</v>
      </c>
      <c r="K1366" t="s">
        <v>66</v>
      </c>
      <c r="L1366">
        <f t="shared" si="136"/>
        <v>1</v>
      </c>
      <c r="M1366">
        <f t="shared" si="136"/>
        <v>0</v>
      </c>
      <c r="N1366">
        <f t="shared" si="136"/>
        <v>0</v>
      </c>
      <c r="O1366">
        <f t="shared" si="136"/>
        <v>0</v>
      </c>
      <c r="P1366">
        <f t="shared" si="136"/>
        <v>0</v>
      </c>
      <c r="Q1366">
        <v>4</v>
      </c>
      <c r="R1366">
        <v>4</v>
      </c>
      <c r="S1366">
        <v>2</v>
      </c>
      <c r="T1366">
        <v>3</v>
      </c>
      <c r="U1366">
        <v>4</v>
      </c>
      <c r="V1366">
        <v>4</v>
      </c>
      <c r="W1366">
        <v>4</v>
      </c>
      <c r="X1366">
        <v>2</v>
      </c>
      <c r="Y1366">
        <v>3</v>
      </c>
      <c r="Z1366">
        <v>4</v>
      </c>
      <c r="AA1366" t="s">
        <v>1069</v>
      </c>
      <c r="AB1366" t="s">
        <v>1466</v>
      </c>
      <c r="AC1366" t="s">
        <v>1216</v>
      </c>
      <c r="AD1366" t="s">
        <v>1215</v>
      </c>
      <c r="AE1366" t="s">
        <v>1261</v>
      </c>
      <c r="AF1366" t="s">
        <v>1222</v>
      </c>
      <c r="AG1366" t="s">
        <v>1225</v>
      </c>
      <c r="AH1366">
        <v>12148000</v>
      </c>
      <c r="AI1366" s="2">
        <v>43952</v>
      </c>
      <c r="AJ1366" t="s">
        <v>1235</v>
      </c>
      <c r="AK1366" t="s">
        <v>2863</v>
      </c>
      <c r="AL1366">
        <v>1</v>
      </c>
      <c r="AM1366">
        <v>0</v>
      </c>
      <c r="AN1366">
        <v>0</v>
      </c>
      <c r="AO1366">
        <v>1</v>
      </c>
      <c r="AP1366">
        <v>1</v>
      </c>
      <c r="AQ1366">
        <v>0</v>
      </c>
      <c r="AR1366">
        <v>0</v>
      </c>
    </row>
    <row r="1367" spans="1:44" x14ac:dyDescent="0.25">
      <c r="A1367" s="1">
        <v>1369</v>
      </c>
      <c r="B1367" t="s">
        <v>1070</v>
      </c>
      <c r="C1367" t="s">
        <v>38</v>
      </c>
      <c r="D1367" t="s">
        <v>119</v>
      </c>
      <c r="E1367" t="s">
        <v>23</v>
      </c>
      <c r="F1367">
        <v>20</v>
      </c>
      <c r="G1367" t="s">
        <v>50</v>
      </c>
      <c r="H1367" t="s">
        <v>25</v>
      </c>
      <c r="I1367" t="s">
        <v>26</v>
      </c>
      <c r="J1367" t="s">
        <v>46</v>
      </c>
      <c r="K1367" t="s">
        <v>47</v>
      </c>
      <c r="L1367">
        <f t="shared" si="136"/>
        <v>1</v>
      </c>
      <c r="M1367">
        <f t="shared" si="136"/>
        <v>1</v>
      </c>
      <c r="N1367">
        <f t="shared" si="136"/>
        <v>0</v>
      </c>
      <c r="O1367">
        <f t="shared" si="136"/>
        <v>1</v>
      </c>
      <c r="P1367">
        <f t="shared" si="136"/>
        <v>0</v>
      </c>
      <c r="Q1367">
        <v>4</v>
      </c>
      <c r="R1367">
        <v>5</v>
      </c>
      <c r="S1367">
        <v>3</v>
      </c>
      <c r="T1367">
        <v>3</v>
      </c>
      <c r="U1367">
        <v>5</v>
      </c>
      <c r="V1367">
        <v>2</v>
      </c>
      <c r="W1367">
        <v>3</v>
      </c>
      <c r="X1367">
        <v>1</v>
      </c>
      <c r="Y1367">
        <v>4</v>
      </c>
      <c r="Z1367">
        <v>5</v>
      </c>
      <c r="AA1367" t="s">
        <v>1070</v>
      </c>
      <c r="AB1367" t="s">
        <v>1465</v>
      </c>
      <c r="AC1367" t="s">
        <v>1216</v>
      </c>
      <c r="AD1367" t="s">
        <v>1215</v>
      </c>
      <c r="AE1367" t="s">
        <v>1208</v>
      </c>
      <c r="AF1367" t="s">
        <v>1207</v>
      </c>
      <c r="AG1367" t="s">
        <v>1225</v>
      </c>
      <c r="AH1367">
        <v>10210000</v>
      </c>
      <c r="AI1367" s="2">
        <v>44095</v>
      </c>
      <c r="AJ1367" t="s">
        <v>1411</v>
      </c>
      <c r="AK1367" t="s">
        <v>2862</v>
      </c>
      <c r="AL1367">
        <v>0</v>
      </c>
      <c r="AM1367">
        <v>0</v>
      </c>
      <c r="AN1367">
        <v>1</v>
      </c>
      <c r="AO1367">
        <v>1</v>
      </c>
      <c r="AP1367">
        <v>1</v>
      </c>
      <c r="AQ1367">
        <v>0</v>
      </c>
      <c r="AR1367">
        <v>0</v>
      </c>
    </row>
    <row r="1368" spans="1:44" x14ac:dyDescent="0.25">
      <c r="A1368" s="1">
        <v>1370</v>
      </c>
      <c r="B1368" t="s">
        <v>1071</v>
      </c>
      <c r="C1368" t="s">
        <v>38</v>
      </c>
      <c r="D1368" t="s">
        <v>91</v>
      </c>
      <c r="E1368" t="s">
        <v>31</v>
      </c>
      <c r="F1368">
        <v>22</v>
      </c>
      <c r="G1368" t="s">
        <v>92</v>
      </c>
      <c r="H1368" t="s">
        <v>25</v>
      </c>
      <c r="I1368" t="s">
        <v>26</v>
      </c>
      <c r="J1368" t="s">
        <v>35</v>
      </c>
      <c r="K1368" t="s">
        <v>42</v>
      </c>
      <c r="L1368">
        <f t="shared" si="136"/>
        <v>1</v>
      </c>
      <c r="M1368">
        <f t="shared" si="136"/>
        <v>1</v>
      </c>
      <c r="N1368">
        <f t="shared" si="136"/>
        <v>0</v>
      </c>
      <c r="O1368">
        <f t="shared" si="136"/>
        <v>0</v>
      </c>
      <c r="P1368">
        <f t="shared" si="136"/>
        <v>0</v>
      </c>
      <c r="Q1368">
        <v>4</v>
      </c>
      <c r="R1368">
        <v>4</v>
      </c>
      <c r="S1368">
        <v>2</v>
      </c>
      <c r="T1368">
        <v>3</v>
      </c>
      <c r="U1368">
        <v>5</v>
      </c>
      <c r="V1368">
        <v>2</v>
      </c>
      <c r="W1368">
        <v>2</v>
      </c>
      <c r="X1368">
        <v>2</v>
      </c>
      <c r="Y1368">
        <v>4</v>
      </c>
      <c r="Z1368">
        <v>4</v>
      </c>
      <c r="AA1368" t="s">
        <v>1071</v>
      </c>
      <c r="AB1368" t="s">
        <v>1464</v>
      </c>
      <c r="AC1368" t="s">
        <v>1216</v>
      </c>
      <c r="AD1368" t="s">
        <v>1215</v>
      </c>
      <c r="AE1368" t="s">
        <v>1248</v>
      </c>
      <c r="AF1368" t="s">
        <v>1226</v>
      </c>
      <c r="AG1368" t="s">
        <v>1225</v>
      </c>
      <c r="AH1368">
        <v>7750000</v>
      </c>
      <c r="AI1368" s="2">
        <v>44189</v>
      </c>
      <c r="AJ1368" t="s">
        <v>1233</v>
      </c>
      <c r="AK1368" t="s">
        <v>2860</v>
      </c>
      <c r="AL1368">
        <v>1</v>
      </c>
      <c r="AM1368">
        <v>0</v>
      </c>
      <c r="AN1368">
        <v>0</v>
      </c>
      <c r="AO1368">
        <v>1</v>
      </c>
      <c r="AP1368">
        <v>0</v>
      </c>
      <c r="AQ1368">
        <v>0</v>
      </c>
      <c r="AR1368">
        <v>0</v>
      </c>
    </row>
    <row r="1369" spans="1:44" x14ac:dyDescent="0.25">
      <c r="A1369" s="1">
        <v>1371</v>
      </c>
      <c r="B1369" t="s">
        <v>1071</v>
      </c>
      <c r="C1369" t="s">
        <v>38</v>
      </c>
      <c r="D1369" t="s">
        <v>91</v>
      </c>
      <c r="E1369" t="s">
        <v>31</v>
      </c>
      <c r="F1369">
        <v>22</v>
      </c>
      <c r="G1369" t="s">
        <v>92</v>
      </c>
      <c r="H1369" t="s">
        <v>25</v>
      </c>
      <c r="I1369" t="s">
        <v>26</v>
      </c>
      <c r="J1369" t="s">
        <v>35</v>
      </c>
      <c r="K1369" t="s">
        <v>42</v>
      </c>
      <c r="L1369">
        <f t="shared" si="136"/>
        <v>1</v>
      </c>
      <c r="M1369">
        <f t="shared" si="136"/>
        <v>1</v>
      </c>
      <c r="N1369">
        <f t="shared" si="136"/>
        <v>0</v>
      </c>
      <c r="O1369">
        <f t="shared" si="136"/>
        <v>0</v>
      </c>
      <c r="P1369">
        <f t="shared" si="136"/>
        <v>0</v>
      </c>
      <c r="Q1369">
        <v>4</v>
      </c>
      <c r="R1369">
        <v>4</v>
      </c>
      <c r="S1369">
        <v>2</v>
      </c>
      <c r="T1369">
        <v>3</v>
      </c>
      <c r="U1369">
        <v>5</v>
      </c>
      <c r="V1369">
        <v>2</v>
      </c>
      <c r="W1369">
        <v>2</v>
      </c>
      <c r="X1369">
        <v>2</v>
      </c>
      <c r="Y1369">
        <v>4</v>
      </c>
      <c r="Z1369">
        <v>4</v>
      </c>
      <c r="AA1369" t="s">
        <v>1071</v>
      </c>
      <c r="AB1369" t="s">
        <v>1464</v>
      </c>
      <c r="AC1369" t="s">
        <v>1216</v>
      </c>
      <c r="AD1369" t="s">
        <v>1215</v>
      </c>
      <c r="AE1369" t="s">
        <v>1248</v>
      </c>
      <c r="AF1369" t="s">
        <v>1226</v>
      </c>
      <c r="AG1369" t="s">
        <v>1225</v>
      </c>
      <c r="AH1369">
        <v>7750000</v>
      </c>
      <c r="AI1369" s="2">
        <v>44189</v>
      </c>
      <c r="AJ1369" t="s">
        <v>1233</v>
      </c>
      <c r="AK1369" t="s">
        <v>2860</v>
      </c>
      <c r="AL1369">
        <v>1</v>
      </c>
      <c r="AM1369">
        <v>0</v>
      </c>
      <c r="AN1369">
        <v>0</v>
      </c>
      <c r="AO1369">
        <v>1</v>
      </c>
      <c r="AP1369">
        <v>0</v>
      </c>
      <c r="AQ1369">
        <v>0</v>
      </c>
      <c r="AR1369">
        <v>0</v>
      </c>
    </row>
    <row r="1370" spans="1:44" x14ac:dyDescent="0.25">
      <c r="A1370" s="1">
        <v>1372</v>
      </c>
      <c r="B1370" t="s">
        <v>1072</v>
      </c>
      <c r="C1370" t="s">
        <v>21</v>
      </c>
      <c r="D1370" t="s">
        <v>68</v>
      </c>
      <c r="E1370" t="s">
        <v>31</v>
      </c>
      <c r="F1370">
        <v>22</v>
      </c>
      <c r="G1370" t="s">
        <v>78</v>
      </c>
      <c r="H1370" t="s">
        <v>33</v>
      </c>
      <c r="I1370" t="s">
        <v>86</v>
      </c>
      <c r="J1370" t="s">
        <v>65</v>
      </c>
      <c r="K1370" t="s">
        <v>66</v>
      </c>
      <c r="L1370">
        <f t="shared" si="136"/>
        <v>1</v>
      </c>
      <c r="M1370">
        <f t="shared" si="136"/>
        <v>0</v>
      </c>
      <c r="N1370">
        <f t="shared" si="136"/>
        <v>0</v>
      </c>
      <c r="O1370">
        <f t="shared" si="136"/>
        <v>0</v>
      </c>
      <c r="P1370">
        <f t="shared" si="136"/>
        <v>0</v>
      </c>
      <c r="Q1370">
        <v>5</v>
      </c>
      <c r="R1370">
        <v>2</v>
      </c>
      <c r="S1370">
        <v>1</v>
      </c>
      <c r="T1370">
        <v>3</v>
      </c>
      <c r="U1370">
        <v>2</v>
      </c>
      <c r="V1370">
        <v>3</v>
      </c>
      <c r="W1370">
        <v>2</v>
      </c>
      <c r="X1370">
        <v>2</v>
      </c>
      <c r="Y1370">
        <v>1</v>
      </c>
      <c r="Z1370">
        <v>2</v>
      </c>
      <c r="AA1370" t="s">
        <v>1072</v>
      </c>
      <c r="AB1370" t="s">
        <v>1463</v>
      </c>
      <c r="AC1370" t="s">
        <v>1216</v>
      </c>
      <c r="AD1370" t="s">
        <v>1215</v>
      </c>
      <c r="AE1370" t="s">
        <v>1208</v>
      </c>
      <c r="AF1370" t="s">
        <v>1226</v>
      </c>
      <c r="AG1370" t="s">
        <v>1206</v>
      </c>
      <c r="AH1370">
        <v>60306000</v>
      </c>
      <c r="AI1370" s="2">
        <v>43940</v>
      </c>
      <c r="AJ1370" t="s">
        <v>1218</v>
      </c>
      <c r="AK1370" t="s">
        <v>2863</v>
      </c>
      <c r="AL1370">
        <v>0</v>
      </c>
      <c r="AM1370">
        <v>0</v>
      </c>
      <c r="AN1370">
        <v>0</v>
      </c>
      <c r="AO1370">
        <v>1</v>
      </c>
      <c r="AP1370">
        <v>0</v>
      </c>
      <c r="AQ1370">
        <v>0</v>
      </c>
      <c r="AR1370">
        <v>0</v>
      </c>
    </row>
    <row r="1371" spans="1:44" x14ac:dyDescent="0.25">
      <c r="A1371" s="1">
        <v>1373</v>
      </c>
      <c r="B1371" t="s">
        <v>1073</v>
      </c>
      <c r="C1371" t="s">
        <v>38</v>
      </c>
      <c r="D1371" t="s">
        <v>75</v>
      </c>
      <c r="E1371" t="s">
        <v>40</v>
      </c>
      <c r="F1371">
        <v>21</v>
      </c>
      <c r="G1371" t="s">
        <v>100</v>
      </c>
      <c r="H1371" t="s">
        <v>25</v>
      </c>
      <c r="I1371" t="s">
        <v>26</v>
      </c>
      <c r="J1371" t="s">
        <v>35</v>
      </c>
      <c r="K1371" t="s">
        <v>42</v>
      </c>
      <c r="L1371">
        <f t="shared" si="136"/>
        <v>1</v>
      </c>
      <c r="M1371">
        <f t="shared" si="136"/>
        <v>1</v>
      </c>
      <c r="N1371">
        <f t="shared" si="136"/>
        <v>0</v>
      </c>
      <c r="O1371">
        <f t="shared" si="136"/>
        <v>0</v>
      </c>
      <c r="P1371">
        <f t="shared" si="136"/>
        <v>0</v>
      </c>
      <c r="Q1371">
        <v>5</v>
      </c>
      <c r="R1371">
        <v>4</v>
      </c>
      <c r="S1371">
        <v>4</v>
      </c>
      <c r="T1371">
        <v>5</v>
      </c>
      <c r="U1371">
        <v>3</v>
      </c>
      <c r="V1371">
        <v>3</v>
      </c>
      <c r="W1371">
        <v>5</v>
      </c>
      <c r="X1371">
        <v>5</v>
      </c>
      <c r="Y1371">
        <v>5</v>
      </c>
      <c r="Z1371">
        <v>3</v>
      </c>
      <c r="AA1371" t="s">
        <v>1073</v>
      </c>
      <c r="AB1371" t="s">
        <v>1462</v>
      </c>
      <c r="AC1371" t="s">
        <v>1210</v>
      </c>
      <c r="AD1371" t="s">
        <v>1209</v>
      </c>
      <c r="AE1371" t="s">
        <v>1231</v>
      </c>
      <c r="AF1371" t="s">
        <v>1207</v>
      </c>
      <c r="AG1371" t="s">
        <v>1206</v>
      </c>
      <c r="AH1371">
        <v>13390000</v>
      </c>
      <c r="AI1371" s="2">
        <v>43867</v>
      </c>
      <c r="AJ1371" t="s">
        <v>1258</v>
      </c>
      <c r="AK1371" t="s">
        <v>2861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1</v>
      </c>
      <c r="AR1371">
        <v>0</v>
      </c>
    </row>
    <row r="1372" spans="1:44" x14ac:dyDescent="0.25">
      <c r="A1372" s="1">
        <v>1374</v>
      </c>
      <c r="B1372" t="s">
        <v>1074</v>
      </c>
      <c r="C1372" t="s">
        <v>21</v>
      </c>
      <c r="D1372" t="s">
        <v>44</v>
      </c>
      <c r="E1372" t="s">
        <v>31</v>
      </c>
      <c r="F1372">
        <v>22</v>
      </c>
      <c r="G1372" t="s">
        <v>107</v>
      </c>
      <c r="H1372" t="s">
        <v>25</v>
      </c>
      <c r="I1372" t="s">
        <v>26</v>
      </c>
      <c r="J1372" t="s">
        <v>35</v>
      </c>
      <c r="K1372" t="s">
        <v>54</v>
      </c>
      <c r="L1372">
        <f t="shared" ref="L1372:P1381" si="137">IF(TYPE(FIND(LOWER(L$1),LOWER($K1372)))=16,0,1)</f>
        <v>1</v>
      </c>
      <c r="M1372">
        <f t="shared" si="137"/>
        <v>0</v>
      </c>
      <c r="N1372">
        <f t="shared" si="137"/>
        <v>0</v>
      </c>
      <c r="O1372">
        <f t="shared" si="137"/>
        <v>1</v>
      </c>
      <c r="P1372">
        <f t="shared" si="137"/>
        <v>0</v>
      </c>
      <c r="Q1372">
        <v>4</v>
      </c>
      <c r="R1372">
        <v>4</v>
      </c>
      <c r="S1372">
        <v>5</v>
      </c>
      <c r="T1372">
        <v>5</v>
      </c>
      <c r="U1372">
        <v>4</v>
      </c>
      <c r="V1372">
        <v>4</v>
      </c>
      <c r="W1372">
        <v>3</v>
      </c>
      <c r="X1372">
        <v>4</v>
      </c>
      <c r="Y1372">
        <v>4</v>
      </c>
      <c r="Z1372">
        <v>4</v>
      </c>
      <c r="AA1372" t="s">
        <v>1074</v>
      </c>
      <c r="AB1372" t="s">
        <v>1460</v>
      </c>
      <c r="AC1372" t="s">
        <v>1210</v>
      </c>
      <c r="AD1372" t="s">
        <v>1209</v>
      </c>
      <c r="AE1372" t="s">
        <v>1208</v>
      </c>
      <c r="AF1372" t="s">
        <v>1226</v>
      </c>
      <c r="AG1372" t="s">
        <v>1225</v>
      </c>
      <c r="AH1372">
        <v>14910000</v>
      </c>
      <c r="AI1372" s="2">
        <v>43941</v>
      </c>
      <c r="AJ1372" t="s">
        <v>1256</v>
      </c>
      <c r="AK1372" t="s">
        <v>2863</v>
      </c>
      <c r="AL1372">
        <v>1</v>
      </c>
      <c r="AM1372">
        <v>0</v>
      </c>
      <c r="AN1372">
        <v>0</v>
      </c>
      <c r="AO1372">
        <v>0</v>
      </c>
      <c r="AP1372">
        <v>1</v>
      </c>
      <c r="AQ1372">
        <v>0</v>
      </c>
      <c r="AR1372">
        <v>0</v>
      </c>
    </row>
    <row r="1373" spans="1:44" x14ac:dyDescent="0.25">
      <c r="A1373" s="1">
        <v>1375</v>
      </c>
      <c r="B1373" t="s">
        <v>1075</v>
      </c>
      <c r="C1373" t="s">
        <v>21</v>
      </c>
      <c r="D1373" t="s">
        <v>91</v>
      </c>
      <c r="E1373" t="s">
        <v>40</v>
      </c>
      <c r="F1373">
        <v>21</v>
      </c>
      <c r="G1373" t="s">
        <v>32</v>
      </c>
      <c r="H1373" t="s">
        <v>33</v>
      </c>
      <c r="I1373" t="s">
        <v>34</v>
      </c>
      <c r="J1373" t="s">
        <v>27</v>
      </c>
      <c r="K1373" t="s">
        <v>73</v>
      </c>
      <c r="L1373">
        <f t="shared" si="137"/>
        <v>0</v>
      </c>
      <c r="M1373">
        <f t="shared" si="137"/>
        <v>1</v>
      </c>
      <c r="N1373">
        <f t="shared" si="137"/>
        <v>1</v>
      </c>
      <c r="O1373">
        <f t="shared" si="137"/>
        <v>0</v>
      </c>
      <c r="P1373">
        <f t="shared" si="137"/>
        <v>0</v>
      </c>
      <c r="Q1373">
        <v>4</v>
      </c>
      <c r="R1373">
        <v>3</v>
      </c>
      <c r="S1373">
        <v>5</v>
      </c>
      <c r="T1373">
        <v>5</v>
      </c>
      <c r="U1373">
        <v>4</v>
      </c>
      <c r="V1373">
        <v>3</v>
      </c>
      <c r="W1373">
        <v>4</v>
      </c>
      <c r="X1373">
        <v>3</v>
      </c>
      <c r="Y1373">
        <v>4</v>
      </c>
      <c r="Z1373">
        <v>4</v>
      </c>
      <c r="AA1373" t="s">
        <v>1075</v>
      </c>
      <c r="AB1373" t="s">
        <v>1461</v>
      </c>
      <c r="AC1373" t="s">
        <v>1216</v>
      </c>
      <c r="AD1373" t="s">
        <v>1215</v>
      </c>
      <c r="AE1373" t="s">
        <v>1231</v>
      </c>
      <c r="AF1373" t="s">
        <v>1241</v>
      </c>
      <c r="AG1373" t="s">
        <v>1225</v>
      </c>
      <c r="AH1373">
        <v>13980000</v>
      </c>
      <c r="AI1373" s="2">
        <v>44116</v>
      </c>
      <c r="AJ1373" t="s">
        <v>1280</v>
      </c>
      <c r="AK1373" t="s">
        <v>2860</v>
      </c>
      <c r="AL1373">
        <v>1</v>
      </c>
      <c r="AM1373">
        <v>1</v>
      </c>
      <c r="AN1373">
        <v>0</v>
      </c>
      <c r="AO1373">
        <v>0</v>
      </c>
      <c r="AP1373">
        <v>1</v>
      </c>
      <c r="AQ1373">
        <v>0</v>
      </c>
      <c r="AR1373">
        <v>0</v>
      </c>
    </row>
    <row r="1374" spans="1:44" x14ac:dyDescent="0.25">
      <c r="A1374" s="1">
        <v>1376</v>
      </c>
      <c r="B1374" t="s">
        <v>1076</v>
      </c>
      <c r="C1374" t="s">
        <v>21</v>
      </c>
      <c r="D1374" t="s">
        <v>49</v>
      </c>
      <c r="E1374" t="s">
        <v>31</v>
      </c>
      <c r="F1374">
        <v>22</v>
      </c>
      <c r="G1374" t="s">
        <v>45</v>
      </c>
      <c r="H1374" t="s">
        <v>53</v>
      </c>
      <c r="I1374" t="s">
        <v>34</v>
      </c>
      <c r="J1374" t="s">
        <v>35</v>
      </c>
      <c r="K1374" t="s">
        <v>58</v>
      </c>
      <c r="L1374">
        <f t="shared" si="137"/>
        <v>1</v>
      </c>
      <c r="M1374">
        <f t="shared" si="137"/>
        <v>1</v>
      </c>
      <c r="N1374">
        <f t="shared" si="137"/>
        <v>1</v>
      </c>
      <c r="O1374">
        <f t="shared" si="137"/>
        <v>1</v>
      </c>
      <c r="P1374">
        <f t="shared" si="137"/>
        <v>0</v>
      </c>
      <c r="Q1374">
        <v>2</v>
      </c>
      <c r="R1374">
        <v>2</v>
      </c>
      <c r="S1374">
        <v>4</v>
      </c>
      <c r="T1374">
        <v>4</v>
      </c>
      <c r="U1374">
        <v>2</v>
      </c>
      <c r="V1374">
        <v>3</v>
      </c>
      <c r="W1374">
        <v>2</v>
      </c>
      <c r="X1374">
        <v>4</v>
      </c>
      <c r="Y1374">
        <v>4</v>
      </c>
      <c r="Z1374">
        <v>5</v>
      </c>
      <c r="AA1374" t="s">
        <v>1076</v>
      </c>
      <c r="AB1374" t="s">
        <v>1459</v>
      </c>
      <c r="AC1374" t="s">
        <v>1210</v>
      </c>
      <c r="AD1374" t="s">
        <v>1209</v>
      </c>
      <c r="AE1374" t="s">
        <v>1214</v>
      </c>
      <c r="AF1374" t="s">
        <v>1219</v>
      </c>
      <c r="AG1374" t="s">
        <v>1206</v>
      </c>
      <c r="AH1374">
        <v>3655000</v>
      </c>
      <c r="AI1374" s="2">
        <v>44025</v>
      </c>
      <c r="AJ1374" t="s">
        <v>1228</v>
      </c>
      <c r="AK1374" t="s">
        <v>2862</v>
      </c>
      <c r="AL1374">
        <v>0</v>
      </c>
      <c r="AM1374">
        <v>1</v>
      </c>
      <c r="AN1374">
        <v>0</v>
      </c>
      <c r="AO1374">
        <v>1</v>
      </c>
      <c r="AP1374">
        <v>1</v>
      </c>
      <c r="AQ1374">
        <v>0</v>
      </c>
      <c r="AR1374">
        <v>0</v>
      </c>
    </row>
    <row r="1375" spans="1:44" x14ac:dyDescent="0.25">
      <c r="A1375" s="1">
        <v>1377</v>
      </c>
      <c r="B1375" t="s">
        <v>1076</v>
      </c>
      <c r="C1375" t="s">
        <v>21</v>
      </c>
      <c r="D1375" t="s">
        <v>49</v>
      </c>
      <c r="E1375" t="s">
        <v>31</v>
      </c>
      <c r="F1375">
        <v>22</v>
      </c>
      <c r="G1375" t="s">
        <v>45</v>
      </c>
      <c r="H1375" t="s">
        <v>53</v>
      </c>
      <c r="I1375" t="s">
        <v>34</v>
      </c>
      <c r="J1375" t="s">
        <v>35</v>
      </c>
      <c r="K1375" t="s">
        <v>58</v>
      </c>
      <c r="L1375">
        <f t="shared" si="137"/>
        <v>1</v>
      </c>
      <c r="M1375">
        <f t="shared" si="137"/>
        <v>1</v>
      </c>
      <c r="N1375">
        <f t="shared" si="137"/>
        <v>1</v>
      </c>
      <c r="O1375">
        <f t="shared" si="137"/>
        <v>1</v>
      </c>
      <c r="P1375">
        <f t="shared" si="137"/>
        <v>0</v>
      </c>
      <c r="Q1375">
        <v>2</v>
      </c>
      <c r="R1375">
        <v>2</v>
      </c>
      <c r="S1375">
        <v>4</v>
      </c>
      <c r="T1375">
        <v>4</v>
      </c>
      <c r="U1375">
        <v>2</v>
      </c>
      <c r="V1375">
        <v>3</v>
      </c>
      <c r="W1375">
        <v>2</v>
      </c>
      <c r="X1375">
        <v>4</v>
      </c>
      <c r="Y1375">
        <v>4</v>
      </c>
      <c r="Z1375">
        <v>5</v>
      </c>
      <c r="AA1375" t="s">
        <v>1076</v>
      </c>
      <c r="AB1375" t="s">
        <v>1458</v>
      </c>
      <c r="AC1375" t="s">
        <v>1216</v>
      </c>
      <c r="AD1375" t="s">
        <v>1215</v>
      </c>
      <c r="AE1375" t="s">
        <v>1214</v>
      </c>
      <c r="AF1375" t="s">
        <v>1222</v>
      </c>
      <c r="AG1375" t="s">
        <v>1206</v>
      </c>
      <c r="AH1375">
        <v>19273000</v>
      </c>
      <c r="AI1375" s="2">
        <v>44084</v>
      </c>
      <c r="AJ1375" t="s">
        <v>1397</v>
      </c>
      <c r="AK1375" t="s">
        <v>2862</v>
      </c>
      <c r="AL1375">
        <v>1</v>
      </c>
      <c r="AM1375">
        <v>1</v>
      </c>
      <c r="AN1375">
        <v>1</v>
      </c>
      <c r="AO1375">
        <v>1</v>
      </c>
      <c r="AP1375">
        <v>0</v>
      </c>
      <c r="AQ1375">
        <v>0</v>
      </c>
      <c r="AR1375">
        <v>0</v>
      </c>
    </row>
    <row r="1376" spans="1:44" x14ac:dyDescent="0.25">
      <c r="A1376" s="1">
        <v>1378</v>
      </c>
      <c r="B1376" t="s">
        <v>1076</v>
      </c>
      <c r="C1376" t="s">
        <v>21</v>
      </c>
      <c r="D1376" t="s">
        <v>49</v>
      </c>
      <c r="E1376" t="s">
        <v>31</v>
      </c>
      <c r="F1376">
        <v>22</v>
      </c>
      <c r="G1376" t="s">
        <v>45</v>
      </c>
      <c r="H1376" t="s">
        <v>53</v>
      </c>
      <c r="I1376" t="s">
        <v>34</v>
      </c>
      <c r="J1376" t="s">
        <v>35</v>
      </c>
      <c r="K1376" t="s">
        <v>58</v>
      </c>
      <c r="L1376">
        <f t="shared" si="137"/>
        <v>1</v>
      </c>
      <c r="M1376">
        <f t="shared" si="137"/>
        <v>1</v>
      </c>
      <c r="N1376">
        <f t="shared" si="137"/>
        <v>1</v>
      </c>
      <c r="O1376">
        <f t="shared" si="137"/>
        <v>1</v>
      </c>
      <c r="P1376">
        <f t="shared" si="137"/>
        <v>0</v>
      </c>
      <c r="Q1376">
        <v>2</v>
      </c>
      <c r="R1376">
        <v>2</v>
      </c>
      <c r="S1376">
        <v>4</v>
      </c>
      <c r="T1376">
        <v>4</v>
      </c>
      <c r="U1376">
        <v>2</v>
      </c>
      <c r="V1376">
        <v>3</v>
      </c>
      <c r="W1376">
        <v>2</v>
      </c>
      <c r="X1376">
        <v>4</v>
      </c>
      <c r="Y1376">
        <v>4</v>
      </c>
      <c r="Z1376">
        <v>5</v>
      </c>
      <c r="AA1376" t="s">
        <v>1076</v>
      </c>
      <c r="AB1376" t="s">
        <v>1295</v>
      </c>
      <c r="AC1376" t="s">
        <v>1210</v>
      </c>
      <c r="AD1376" t="s">
        <v>1209</v>
      </c>
      <c r="AE1376" t="s">
        <v>1284</v>
      </c>
      <c r="AF1376" t="s">
        <v>1226</v>
      </c>
      <c r="AG1376" t="s">
        <v>1225</v>
      </c>
      <c r="AH1376">
        <v>10660000</v>
      </c>
      <c r="AI1376" s="2">
        <v>44106</v>
      </c>
      <c r="AJ1376" t="s">
        <v>1451</v>
      </c>
      <c r="AK1376" t="s">
        <v>2860</v>
      </c>
      <c r="AL1376">
        <v>0</v>
      </c>
      <c r="AM1376">
        <v>1</v>
      </c>
      <c r="AN1376">
        <v>0</v>
      </c>
      <c r="AO1376">
        <v>0</v>
      </c>
      <c r="AP1376">
        <v>1</v>
      </c>
      <c r="AQ1376">
        <v>1</v>
      </c>
      <c r="AR1376">
        <v>0</v>
      </c>
    </row>
    <row r="1377" spans="1:44" x14ac:dyDescent="0.25">
      <c r="A1377" s="1">
        <v>1379</v>
      </c>
      <c r="B1377" t="s">
        <v>1077</v>
      </c>
      <c r="C1377" t="s">
        <v>38</v>
      </c>
      <c r="D1377" t="s">
        <v>91</v>
      </c>
      <c r="E1377" t="s">
        <v>40</v>
      </c>
      <c r="F1377">
        <v>21</v>
      </c>
      <c r="G1377" t="s">
        <v>24</v>
      </c>
      <c r="H1377" t="s">
        <v>25</v>
      </c>
      <c r="I1377" t="s">
        <v>26</v>
      </c>
      <c r="J1377" t="s">
        <v>35</v>
      </c>
      <c r="K1377" t="s">
        <v>54</v>
      </c>
      <c r="L1377">
        <f t="shared" si="137"/>
        <v>1</v>
      </c>
      <c r="M1377">
        <f t="shared" si="137"/>
        <v>0</v>
      </c>
      <c r="N1377">
        <f t="shared" si="137"/>
        <v>0</v>
      </c>
      <c r="O1377">
        <f t="shared" si="137"/>
        <v>1</v>
      </c>
      <c r="P1377">
        <f t="shared" si="137"/>
        <v>0</v>
      </c>
      <c r="Q1377">
        <v>2</v>
      </c>
      <c r="R1377">
        <v>5</v>
      </c>
      <c r="S1377">
        <v>3</v>
      </c>
      <c r="T1377">
        <v>3</v>
      </c>
      <c r="U1377">
        <v>4</v>
      </c>
      <c r="V1377">
        <v>2</v>
      </c>
      <c r="W1377">
        <v>2</v>
      </c>
      <c r="X1377">
        <v>2</v>
      </c>
      <c r="Y1377">
        <v>3</v>
      </c>
      <c r="Z1377">
        <v>4</v>
      </c>
      <c r="AA1377" t="s">
        <v>1077</v>
      </c>
      <c r="AB1377" t="s">
        <v>1457</v>
      </c>
      <c r="AC1377" t="s">
        <v>1216</v>
      </c>
      <c r="AD1377" t="s">
        <v>1215</v>
      </c>
      <c r="AE1377" t="s">
        <v>1214</v>
      </c>
      <c r="AF1377" t="s">
        <v>1207</v>
      </c>
      <c r="AG1377" t="s">
        <v>1225</v>
      </c>
      <c r="AH1377">
        <v>11870000</v>
      </c>
      <c r="AI1377" s="2">
        <v>43884</v>
      </c>
      <c r="AJ1377" t="s">
        <v>1224</v>
      </c>
      <c r="AK1377" t="s">
        <v>2861</v>
      </c>
      <c r="AL1377">
        <v>1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</row>
    <row r="1378" spans="1:44" x14ac:dyDescent="0.25">
      <c r="A1378" s="1">
        <v>1380</v>
      </c>
      <c r="B1378" t="s">
        <v>1077</v>
      </c>
      <c r="C1378" t="s">
        <v>38</v>
      </c>
      <c r="D1378" t="s">
        <v>91</v>
      </c>
      <c r="E1378" t="s">
        <v>40</v>
      </c>
      <c r="F1378">
        <v>21</v>
      </c>
      <c r="G1378" t="s">
        <v>24</v>
      </c>
      <c r="H1378" t="s">
        <v>25</v>
      </c>
      <c r="I1378" t="s">
        <v>26</v>
      </c>
      <c r="J1378" t="s">
        <v>35</v>
      </c>
      <c r="K1378" t="s">
        <v>54</v>
      </c>
      <c r="L1378">
        <f t="shared" si="137"/>
        <v>1</v>
      </c>
      <c r="M1378">
        <f t="shared" si="137"/>
        <v>0</v>
      </c>
      <c r="N1378">
        <f t="shared" si="137"/>
        <v>0</v>
      </c>
      <c r="O1378">
        <f t="shared" si="137"/>
        <v>1</v>
      </c>
      <c r="P1378">
        <f t="shared" si="137"/>
        <v>0</v>
      </c>
      <c r="Q1378">
        <v>2</v>
      </c>
      <c r="R1378">
        <v>5</v>
      </c>
      <c r="S1378">
        <v>3</v>
      </c>
      <c r="T1378">
        <v>3</v>
      </c>
      <c r="U1378">
        <v>4</v>
      </c>
      <c r="V1378">
        <v>2</v>
      </c>
      <c r="W1378">
        <v>2</v>
      </c>
      <c r="X1378">
        <v>2</v>
      </c>
      <c r="Y1378">
        <v>3</v>
      </c>
      <c r="Z1378">
        <v>4</v>
      </c>
      <c r="AA1378" t="s">
        <v>1077</v>
      </c>
      <c r="AB1378" t="s">
        <v>1456</v>
      </c>
      <c r="AC1378" t="s">
        <v>1210</v>
      </c>
      <c r="AD1378" t="s">
        <v>1209</v>
      </c>
      <c r="AE1378" t="s">
        <v>1231</v>
      </c>
      <c r="AF1378" t="s">
        <v>1236</v>
      </c>
      <c r="AG1378" t="s">
        <v>1225</v>
      </c>
      <c r="AH1378">
        <v>14717000</v>
      </c>
      <c r="AI1378" s="2">
        <v>43921</v>
      </c>
      <c r="AJ1378" t="s">
        <v>1354</v>
      </c>
      <c r="AK1378" t="s">
        <v>2861</v>
      </c>
      <c r="AL1378">
        <v>1</v>
      </c>
      <c r="AM1378">
        <v>1</v>
      </c>
      <c r="AN1378">
        <v>1</v>
      </c>
      <c r="AO1378">
        <v>1</v>
      </c>
      <c r="AP1378">
        <v>0</v>
      </c>
      <c r="AQ1378">
        <v>0</v>
      </c>
      <c r="AR1378">
        <v>1</v>
      </c>
    </row>
    <row r="1379" spans="1:44" x14ac:dyDescent="0.25">
      <c r="A1379" s="1">
        <v>1381</v>
      </c>
      <c r="B1379" t="s">
        <v>1078</v>
      </c>
      <c r="C1379" t="s">
        <v>38</v>
      </c>
      <c r="D1379" t="s">
        <v>52</v>
      </c>
      <c r="E1379" t="s">
        <v>40</v>
      </c>
      <c r="F1379">
        <v>21</v>
      </c>
      <c r="G1379" t="s">
        <v>72</v>
      </c>
      <c r="H1379" t="s">
        <v>33</v>
      </c>
      <c r="I1379" t="s">
        <v>34</v>
      </c>
      <c r="J1379" t="s">
        <v>35</v>
      </c>
      <c r="K1379" t="s">
        <v>58</v>
      </c>
      <c r="L1379">
        <f t="shared" si="137"/>
        <v>1</v>
      </c>
      <c r="M1379">
        <f t="shared" si="137"/>
        <v>1</v>
      </c>
      <c r="N1379">
        <f t="shared" si="137"/>
        <v>1</v>
      </c>
      <c r="O1379">
        <f t="shared" si="137"/>
        <v>1</v>
      </c>
      <c r="P1379">
        <f t="shared" si="137"/>
        <v>0</v>
      </c>
      <c r="Q1379">
        <v>5</v>
      </c>
      <c r="R1379">
        <v>3</v>
      </c>
      <c r="S1379">
        <v>5</v>
      </c>
      <c r="T1379">
        <v>5</v>
      </c>
      <c r="U1379">
        <v>3</v>
      </c>
      <c r="V1379">
        <v>4</v>
      </c>
      <c r="W1379">
        <v>4</v>
      </c>
      <c r="X1379">
        <v>3</v>
      </c>
      <c r="Y1379">
        <v>5</v>
      </c>
      <c r="Z1379">
        <v>3</v>
      </c>
      <c r="AA1379" t="s">
        <v>1078</v>
      </c>
      <c r="AB1379" t="s">
        <v>1455</v>
      </c>
      <c r="AC1379" t="s">
        <v>1210</v>
      </c>
      <c r="AD1379" t="s">
        <v>1209</v>
      </c>
      <c r="AE1379" t="s">
        <v>1208</v>
      </c>
      <c r="AF1379" t="s">
        <v>179</v>
      </c>
      <c r="AG1379" t="s">
        <v>1206</v>
      </c>
      <c r="AH1379">
        <v>23770000</v>
      </c>
      <c r="AI1379" s="2">
        <v>43965</v>
      </c>
      <c r="AJ1379" t="s">
        <v>1454</v>
      </c>
      <c r="AK1379" t="s">
        <v>2863</v>
      </c>
      <c r="AL1379">
        <v>1</v>
      </c>
      <c r="AM1379">
        <v>1</v>
      </c>
      <c r="AN1379">
        <v>1</v>
      </c>
      <c r="AO1379">
        <v>0</v>
      </c>
      <c r="AP1379">
        <v>0</v>
      </c>
      <c r="AQ1379">
        <v>1</v>
      </c>
      <c r="AR1379">
        <v>0</v>
      </c>
    </row>
    <row r="1380" spans="1:44" x14ac:dyDescent="0.25">
      <c r="A1380" s="1">
        <v>1382</v>
      </c>
      <c r="B1380" t="s">
        <v>1078</v>
      </c>
      <c r="C1380" t="s">
        <v>38</v>
      </c>
      <c r="D1380" t="s">
        <v>52</v>
      </c>
      <c r="E1380" t="s">
        <v>40</v>
      </c>
      <c r="F1380">
        <v>21</v>
      </c>
      <c r="G1380" t="s">
        <v>72</v>
      </c>
      <c r="H1380" t="s">
        <v>33</v>
      </c>
      <c r="I1380" t="s">
        <v>34</v>
      </c>
      <c r="J1380" t="s">
        <v>35</v>
      </c>
      <c r="K1380" t="s">
        <v>58</v>
      </c>
      <c r="L1380">
        <f t="shared" si="137"/>
        <v>1</v>
      </c>
      <c r="M1380">
        <f t="shared" si="137"/>
        <v>1</v>
      </c>
      <c r="N1380">
        <f t="shared" si="137"/>
        <v>1</v>
      </c>
      <c r="O1380">
        <f t="shared" si="137"/>
        <v>1</v>
      </c>
      <c r="P1380">
        <f t="shared" si="137"/>
        <v>0</v>
      </c>
      <c r="Q1380">
        <v>5</v>
      </c>
      <c r="R1380">
        <v>3</v>
      </c>
      <c r="S1380">
        <v>5</v>
      </c>
      <c r="T1380">
        <v>5</v>
      </c>
      <c r="U1380">
        <v>3</v>
      </c>
      <c r="V1380">
        <v>4</v>
      </c>
      <c r="W1380">
        <v>4</v>
      </c>
      <c r="X1380">
        <v>3</v>
      </c>
      <c r="Y1380">
        <v>5</v>
      </c>
      <c r="Z1380">
        <v>3</v>
      </c>
      <c r="AA1380" t="s">
        <v>1078</v>
      </c>
      <c r="AB1380" t="s">
        <v>1453</v>
      </c>
      <c r="AC1380" t="s">
        <v>1216</v>
      </c>
      <c r="AD1380" t="s">
        <v>1215</v>
      </c>
      <c r="AE1380" t="s">
        <v>1248</v>
      </c>
      <c r="AF1380" t="s">
        <v>1219</v>
      </c>
      <c r="AG1380" t="s">
        <v>1206</v>
      </c>
      <c r="AH1380">
        <v>17236000</v>
      </c>
      <c r="AI1380" s="2">
        <v>44018</v>
      </c>
      <c r="AJ1380" t="s">
        <v>1224</v>
      </c>
      <c r="AK1380" t="s">
        <v>2862</v>
      </c>
      <c r="AL1380">
        <v>1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</row>
    <row r="1381" spans="1:44" x14ac:dyDescent="0.25">
      <c r="A1381" s="1">
        <v>1383</v>
      </c>
      <c r="B1381" t="s">
        <v>1079</v>
      </c>
      <c r="C1381" t="s">
        <v>38</v>
      </c>
      <c r="D1381" t="s">
        <v>22</v>
      </c>
      <c r="E1381" t="s">
        <v>31</v>
      </c>
      <c r="F1381">
        <v>22</v>
      </c>
      <c r="G1381" t="s">
        <v>100</v>
      </c>
      <c r="H1381" t="s">
        <v>25</v>
      </c>
      <c r="I1381" t="s">
        <v>93</v>
      </c>
      <c r="J1381" t="s">
        <v>46</v>
      </c>
      <c r="K1381" t="s">
        <v>42</v>
      </c>
      <c r="L1381">
        <f t="shared" si="137"/>
        <v>1</v>
      </c>
      <c r="M1381">
        <f t="shared" si="137"/>
        <v>1</v>
      </c>
      <c r="N1381">
        <f t="shared" si="137"/>
        <v>0</v>
      </c>
      <c r="O1381">
        <f t="shared" si="137"/>
        <v>0</v>
      </c>
      <c r="P1381">
        <f t="shared" si="137"/>
        <v>0</v>
      </c>
      <c r="Q1381">
        <v>2</v>
      </c>
      <c r="R1381">
        <v>4</v>
      </c>
      <c r="S1381">
        <v>2</v>
      </c>
      <c r="T1381">
        <v>2</v>
      </c>
      <c r="U1381">
        <v>4</v>
      </c>
      <c r="V1381">
        <v>3</v>
      </c>
      <c r="W1381">
        <v>4</v>
      </c>
      <c r="X1381">
        <v>2</v>
      </c>
      <c r="Y1381">
        <v>4</v>
      </c>
      <c r="Z1381">
        <v>3</v>
      </c>
      <c r="AA1381" t="s">
        <v>1079</v>
      </c>
      <c r="AB1381" t="s">
        <v>1452</v>
      </c>
      <c r="AC1381" t="s">
        <v>1210</v>
      </c>
      <c r="AD1381" t="s">
        <v>1209</v>
      </c>
      <c r="AE1381" t="s">
        <v>1261</v>
      </c>
      <c r="AF1381" t="s">
        <v>1236</v>
      </c>
      <c r="AG1381" t="s">
        <v>1225</v>
      </c>
      <c r="AH1381">
        <v>9045000</v>
      </c>
      <c r="AI1381" s="2">
        <v>43983</v>
      </c>
      <c r="AJ1381" t="s">
        <v>1451</v>
      </c>
      <c r="AK1381" t="s">
        <v>2863</v>
      </c>
      <c r="AL1381">
        <v>0</v>
      </c>
      <c r="AM1381">
        <v>1</v>
      </c>
      <c r="AN1381">
        <v>0</v>
      </c>
      <c r="AO1381">
        <v>0</v>
      </c>
      <c r="AP1381">
        <v>1</v>
      </c>
      <c r="AQ1381">
        <v>1</v>
      </c>
      <c r="AR1381">
        <v>0</v>
      </c>
    </row>
    <row r="1382" spans="1:44" x14ac:dyDescent="0.25">
      <c r="A1382" s="1">
        <v>1384</v>
      </c>
      <c r="B1382" t="s">
        <v>1079</v>
      </c>
      <c r="C1382" t="s">
        <v>38</v>
      </c>
      <c r="D1382" t="s">
        <v>22</v>
      </c>
      <c r="E1382" t="s">
        <v>31</v>
      </c>
      <c r="F1382">
        <v>22</v>
      </c>
      <c r="G1382" t="s">
        <v>100</v>
      </c>
      <c r="H1382" t="s">
        <v>25</v>
      </c>
      <c r="I1382" t="s">
        <v>93</v>
      </c>
      <c r="J1382" t="s">
        <v>46</v>
      </c>
      <c r="K1382" t="s">
        <v>42</v>
      </c>
      <c r="L1382">
        <f t="shared" ref="L1382:P1391" si="138">IF(TYPE(FIND(LOWER(L$1),LOWER($K1382)))=16,0,1)</f>
        <v>1</v>
      </c>
      <c r="M1382">
        <f t="shared" si="138"/>
        <v>1</v>
      </c>
      <c r="N1382">
        <f t="shared" si="138"/>
        <v>0</v>
      </c>
      <c r="O1382">
        <f t="shared" si="138"/>
        <v>0</v>
      </c>
      <c r="P1382">
        <f t="shared" si="138"/>
        <v>0</v>
      </c>
      <c r="Q1382">
        <v>2</v>
      </c>
      <c r="R1382">
        <v>4</v>
      </c>
      <c r="S1382">
        <v>2</v>
      </c>
      <c r="T1382">
        <v>2</v>
      </c>
      <c r="U1382">
        <v>4</v>
      </c>
      <c r="V1382">
        <v>3</v>
      </c>
      <c r="W1382">
        <v>4</v>
      </c>
      <c r="X1382">
        <v>2</v>
      </c>
      <c r="Y1382">
        <v>4</v>
      </c>
      <c r="Z1382">
        <v>3</v>
      </c>
      <c r="AA1382" t="s">
        <v>1079</v>
      </c>
      <c r="AB1382" t="s">
        <v>1450</v>
      </c>
      <c r="AC1382" t="s">
        <v>1210</v>
      </c>
      <c r="AD1382" t="s">
        <v>1209</v>
      </c>
      <c r="AE1382" t="s">
        <v>1248</v>
      </c>
      <c r="AF1382" t="s">
        <v>1236</v>
      </c>
      <c r="AG1382" t="s">
        <v>1206</v>
      </c>
      <c r="AH1382">
        <v>6240000</v>
      </c>
      <c r="AI1382" s="2">
        <v>44044</v>
      </c>
      <c r="AJ1382" t="s">
        <v>1221</v>
      </c>
      <c r="AK1382" t="s">
        <v>2862</v>
      </c>
      <c r="AL1382">
        <v>1</v>
      </c>
      <c r="AM1382">
        <v>1</v>
      </c>
      <c r="AN1382">
        <v>0</v>
      </c>
      <c r="AO1382">
        <v>1</v>
      </c>
      <c r="AP1382">
        <v>0</v>
      </c>
      <c r="AQ1382">
        <v>0</v>
      </c>
      <c r="AR1382">
        <v>0</v>
      </c>
    </row>
    <row r="1383" spans="1:44" x14ac:dyDescent="0.25">
      <c r="A1383" s="1">
        <v>1385</v>
      </c>
      <c r="B1383" t="s">
        <v>1080</v>
      </c>
      <c r="C1383" t="s">
        <v>21</v>
      </c>
      <c r="D1383" t="s">
        <v>49</v>
      </c>
      <c r="E1383" t="s">
        <v>63</v>
      </c>
      <c r="F1383">
        <v>19</v>
      </c>
      <c r="G1383" t="s">
        <v>78</v>
      </c>
      <c r="H1383" t="s">
        <v>33</v>
      </c>
      <c r="I1383" t="s">
        <v>86</v>
      </c>
      <c r="J1383" t="s">
        <v>46</v>
      </c>
      <c r="K1383" t="s">
        <v>58</v>
      </c>
      <c r="L1383">
        <f t="shared" si="138"/>
        <v>1</v>
      </c>
      <c r="M1383">
        <f t="shared" si="138"/>
        <v>1</v>
      </c>
      <c r="N1383">
        <f t="shared" si="138"/>
        <v>1</v>
      </c>
      <c r="O1383">
        <f t="shared" si="138"/>
        <v>1</v>
      </c>
      <c r="P1383">
        <f t="shared" si="138"/>
        <v>0</v>
      </c>
      <c r="Q1383">
        <v>4</v>
      </c>
      <c r="R1383">
        <v>5</v>
      </c>
      <c r="S1383">
        <v>5</v>
      </c>
      <c r="T1383">
        <v>5</v>
      </c>
      <c r="U1383">
        <v>4</v>
      </c>
      <c r="V1383">
        <v>5</v>
      </c>
      <c r="W1383">
        <v>5</v>
      </c>
      <c r="X1383">
        <v>5</v>
      </c>
      <c r="Y1383">
        <v>5</v>
      </c>
      <c r="Z1383">
        <v>4</v>
      </c>
      <c r="AA1383" t="s">
        <v>1080</v>
      </c>
      <c r="AB1383" t="s">
        <v>1449</v>
      </c>
      <c r="AC1383" t="s">
        <v>1216</v>
      </c>
      <c r="AD1383" t="s">
        <v>1215</v>
      </c>
      <c r="AE1383" t="s">
        <v>1231</v>
      </c>
      <c r="AF1383" t="s">
        <v>1219</v>
      </c>
      <c r="AG1383" t="s">
        <v>1206</v>
      </c>
      <c r="AH1383">
        <v>12879000</v>
      </c>
      <c r="AI1383" s="2">
        <v>44085</v>
      </c>
      <c r="AJ1383" t="s">
        <v>1233</v>
      </c>
      <c r="AK1383" t="s">
        <v>2862</v>
      </c>
      <c r="AL1383">
        <v>1</v>
      </c>
      <c r="AM1383">
        <v>0</v>
      </c>
      <c r="AN1383">
        <v>0</v>
      </c>
      <c r="AO1383">
        <v>1</v>
      </c>
      <c r="AP1383">
        <v>0</v>
      </c>
      <c r="AQ1383">
        <v>0</v>
      </c>
      <c r="AR1383">
        <v>0</v>
      </c>
    </row>
    <row r="1384" spans="1:44" x14ac:dyDescent="0.25">
      <c r="A1384" s="1">
        <v>1386</v>
      </c>
      <c r="B1384" t="s">
        <v>1080</v>
      </c>
      <c r="C1384" t="s">
        <v>21</v>
      </c>
      <c r="D1384" t="s">
        <v>49</v>
      </c>
      <c r="E1384" t="s">
        <v>63</v>
      </c>
      <c r="F1384">
        <v>19</v>
      </c>
      <c r="G1384" t="s">
        <v>78</v>
      </c>
      <c r="H1384" t="s">
        <v>33</v>
      </c>
      <c r="I1384" t="s">
        <v>86</v>
      </c>
      <c r="J1384" t="s">
        <v>46</v>
      </c>
      <c r="K1384" t="s">
        <v>58</v>
      </c>
      <c r="L1384">
        <f t="shared" si="138"/>
        <v>1</v>
      </c>
      <c r="M1384">
        <f t="shared" si="138"/>
        <v>1</v>
      </c>
      <c r="N1384">
        <f t="shared" si="138"/>
        <v>1</v>
      </c>
      <c r="O1384">
        <f t="shared" si="138"/>
        <v>1</v>
      </c>
      <c r="P1384">
        <f t="shared" si="138"/>
        <v>0</v>
      </c>
      <c r="Q1384">
        <v>4</v>
      </c>
      <c r="R1384">
        <v>5</v>
      </c>
      <c r="S1384">
        <v>5</v>
      </c>
      <c r="T1384">
        <v>5</v>
      </c>
      <c r="U1384">
        <v>4</v>
      </c>
      <c r="V1384">
        <v>5</v>
      </c>
      <c r="W1384">
        <v>5</v>
      </c>
      <c r="X1384">
        <v>5</v>
      </c>
      <c r="Y1384">
        <v>5</v>
      </c>
      <c r="Z1384">
        <v>4</v>
      </c>
      <c r="AA1384" t="s">
        <v>1080</v>
      </c>
      <c r="AB1384" t="s">
        <v>1448</v>
      </c>
      <c r="AC1384" t="s">
        <v>1216</v>
      </c>
      <c r="AD1384" t="s">
        <v>1215</v>
      </c>
      <c r="AE1384" t="s">
        <v>1239</v>
      </c>
      <c r="AF1384" t="s">
        <v>179</v>
      </c>
      <c r="AG1384" t="s">
        <v>1225</v>
      </c>
      <c r="AH1384">
        <v>20590000</v>
      </c>
      <c r="AI1384" s="2">
        <v>44188</v>
      </c>
      <c r="AJ1384" t="s">
        <v>1247</v>
      </c>
      <c r="AK1384" t="s">
        <v>2860</v>
      </c>
      <c r="AL1384">
        <v>0</v>
      </c>
      <c r="AM1384">
        <v>0</v>
      </c>
      <c r="AN1384">
        <v>0</v>
      </c>
      <c r="AO1384">
        <v>1</v>
      </c>
      <c r="AP1384">
        <v>1</v>
      </c>
      <c r="AQ1384">
        <v>0</v>
      </c>
      <c r="AR1384">
        <v>0</v>
      </c>
    </row>
    <row r="1385" spans="1:44" x14ac:dyDescent="0.25">
      <c r="A1385" s="1">
        <v>1387</v>
      </c>
      <c r="B1385" t="s">
        <v>1081</v>
      </c>
      <c r="C1385" t="s">
        <v>21</v>
      </c>
      <c r="D1385" t="s">
        <v>357</v>
      </c>
      <c r="E1385" t="s">
        <v>23</v>
      </c>
      <c r="F1385">
        <v>20</v>
      </c>
      <c r="G1385" t="s">
        <v>24</v>
      </c>
      <c r="H1385" t="s">
        <v>25</v>
      </c>
      <c r="I1385" t="s">
        <v>26</v>
      </c>
      <c r="J1385" t="s">
        <v>35</v>
      </c>
      <c r="K1385" t="s">
        <v>58</v>
      </c>
      <c r="L1385">
        <f t="shared" si="138"/>
        <v>1</v>
      </c>
      <c r="M1385">
        <f t="shared" si="138"/>
        <v>1</v>
      </c>
      <c r="N1385">
        <f t="shared" si="138"/>
        <v>1</v>
      </c>
      <c r="O1385">
        <f t="shared" si="138"/>
        <v>1</v>
      </c>
      <c r="P1385">
        <f t="shared" si="138"/>
        <v>0</v>
      </c>
      <c r="Q1385">
        <v>3</v>
      </c>
      <c r="R1385">
        <v>4</v>
      </c>
      <c r="S1385">
        <v>4</v>
      </c>
      <c r="T1385">
        <v>4</v>
      </c>
      <c r="U1385">
        <v>5</v>
      </c>
      <c r="V1385">
        <v>3</v>
      </c>
      <c r="W1385">
        <v>4</v>
      </c>
      <c r="X1385">
        <v>2</v>
      </c>
      <c r="Y1385">
        <v>5</v>
      </c>
      <c r="Z1385">
        <v>5</v>
      </c>
      <c r="AA1385" t="s">
        <v>1081</v>
      </c>
      <c r="AB1385" t="s">
        <v>1447</v>
      </c>
      <c r="AC1385" t="s">
        <v>1210</v>
      </c>
      <c r="AD1385" t="s">
        <v>1209</v>
      </c>
      <c r="AE1385" t="s">
        <v>1214</v>
      </c>
      <c r="AF1385" t="s">
        <v>1230</v>
      </c>
      <c r="AG1385" t="s">
        <v>1225</v>
      </c>
      <c r="AH1385">
        <v>10540000</v>
      </c>
      <c r="AI1385" s="2">
        <v>43893</v>
      </c>
      <c r="AJ1385" t="s">
        <v>1233</v>
      </c>
      <c r="AK1385" t="s">
        <v>2861</v>
      </c>
      <c r="AL1385">
        <v>1</v>
      </c>
      <c r="AM1385">
        <v>0</v>
      </c>
      <c r="AN1385">
        <v>0</v>
      </c>
      <c r="AO1385">
        <v>1</v>
      </c>
      <c r="AP1385">
        <v>0</v>
      </c>
      <c r="AQ1385">
        <v>0</v>
      </c>
      <c r="AR1385">
        <v>0</v>
      </c>
    </row>
    <row r="1386" spans="1:44" x14ac:dyDescent="0.25">
      <c r="A1386" s="1">
        <v>1388</v>
      </c>
      <c r="B1386" t="s">
        <v>1082</v>
      </c>
      <c r="C1386" t="s">
        <v>21</v>
      </c>
      <c r="D1386" t="s">
        <v>88</v>
      </c>
      <c r="E1386" t="s">
        <v>31</v>
      </c>
      <c r="F1386">
        <v>22</v>
      </c>
      <c r="G1386" t="s">
        <v>89</v>
      </c>
      <c r="H1386" t="s">
        <v>25</v>
      </c>
      <c r="I1386" t="s">
        <v>26</v>
      </c>
      <c r="J1386" t="s">
        <v>35</v>
      </c>
      <c r="K1386" t="s">
        <v>58</v>
      </c>
      <c r="L1386">
        <f t="shared" si="138"/>
        <v>1</v>
      </c>
      <c r="M1386">
        <f t="shared" si="138"/>
        <v>1</v>
      </c>
      <c r="N1386">
        <f t="shared" si="138"/>
        <v>1</v>
      </c>
      <c r="O1386">
        <f t="shared" si="138"/>
        <v>1</v>
      </c>
      <c r="P1386">
        <f t="shared" si="138"/>
        <v>0</v>
      </c>
      <c r="Q1386">
        <v>3</v>
      </c>
      <c r="R1386">
        <v>3</v>
      </c>
      <c r="S1386">
        <v>4</v>
      </c>
      <c r="T1386">
        <v>4</v>
      </c>
      <c r="U1386">
        <v>3</v>
      </c>
      <c r="V1386">
        <v>4</v>
      </c>
      <c r="W1386">
        <v>4</v>
      </c>
      <c r="X1386">
        <v>2</v>
      </c>
      <c r="Y1386">
        <v>3</v>
      </c>
      <c r="Z1386">
        <v>4</v>
      </c>
      <c r="AA1386" t="s">
        <v>1082</v>
      </c>
      <c r="AB1386" t="s">
        <v>1446</v>
      </c>
      <c r="AC1386" t="s">
        <v>1210</v>
      </c>
      <c r="AD1386" t="s">
        <v>1209</v>
      </c>
      <c r="AE1386" t="s">
        <v>1214</v>
      </c>
      <c r="AF1386" t="s">
        <v>1236</v>
      </c>
      <c r="AG1386" t="s">
        <v>1206</v>
      </c>
      <c r="AH1386">
        <v>36501000</v>
      </c>
      <c r="AI1386" s="2">
        <v>43933</v>
      </c>
      <c r="AJ1386" t="s">
        <v>1287</v>
      </c>
      <c r="AK1386" t="s">
        <v>2863</v>
      </c>
      <c r="AL1386">
        <v>0</v>
      </c>
      <c r="AM1386">
        <v>1</v>
      </c>
      <c r="AN1386">
        <v>1</v>
      </c>
      <c r="AO1386">
        <v>0</v>
      </c>
      <c r="AP1386">
        <v>1</v>
      </c>
      <c r="AQ1386">
        <v>0</v>
      </c>
      <c r="AR1386">
        <v>0</v>
      </c>
    </row>
    <row r="1387" spans="1:44" x14ac:dyDescent="0.25">
      <c r="A1387" s="1">
        <v>1389</v>
      </c>
      <c r="B1387" t="s">
        <v>1082</v>
      </c>
      <c r="C1387" t="s">
        <v>21</v>
      </c>
      <c r="D1387" t="s">
        <v>88</v>
      </c>
      <c r="E1387" t="s">
        <v>31</v>
      </c>
      <c r="F1387">
        <v>22</v>
      </c>
      <c r="G1387" t="s">
        <v>89</v>
      </c>
      <c r="H1387" t="s">
        <v>25</v>
      </c>
      <c r="I1387" t="s">
        <v>26</v>
      </c>
      <c r="J1387" t="s">
        <v>35</v>
      </c>
      <c r="K1387" t="s">
        <v>58</v>
      </c>
      <c r="L1387">
        <f t="shared" si="138"/>
        <v>1</v>
      </c>
      <c r="M1387">
        <f t="shared" si="138"/>
        <v>1</v>
      </c>
      <c r="N1387">
        <f t="shared" si="138"/>
        <v>1</v>
      </c>
      <c r="O1387">
        <f t="shared" si="138"/>
        <v>1</v>
      </c>
      <c r="P1387">
        <f t="shared" si="138"/>
        <v>0</v>
      </c>
      <c r="Q1387">
        <v>3</v>
      </c>
      <c r="R1387">
        <v>3</v>
      </c>
      <c r="S1387">
        <v>4</v>
      </c>
      <c r="T1387">
        <v>4</v>
      </c>
      <c r="U1387">
        <v>3</v>
      </c>
      <c r="V1387">
        <v>4</v>
      </c>
      <c r="W1387">
        <v>4</v>
      </c>
      <c r="X1387">
        <v>2</v>
      </c>
      <c r="Y1387">
        <v>3</v>
      </c>
      <c r="Z1387">
        <v>4</v>
      </c>
      <c r="AA1387" t="s">
        <v>1082</v>
      </c>
      <c r="AB1387" t="s">
        <v>1445</v>
      </c>
      <c r="AC1387" t="s">
        <v>1216</v>
      </c>
      <c r="AD1387" t="s">
        <v>1215</v>
      </c>
      <c r="AE1387" t="s">
        <v>1248</v>
      </c>
      <c r="AF1387" t="s">
        <v>1230</v>
      </c>
      <c r="AG1387" t="s">
        <v>1225</v>
      </c>
      <c r="AH1387">
        <v>6060000</v>
      </c>
      <c r="AI1387" s="2">
        <v>44059</v>
      </c>
      <c r="AJ1387" t="s">
        <v>1298</v>
      </c>
      <c r="AK1387" t="s">
        <v>2862</v>
      </c>
      <c r="AL1387">
        <v>1</v>
      </c>
      <c r="AM1387">
        <v>0</v>
      </c>
      <c r="AN1387">
        <v>0</v>
      </c>
      <c r="AO1387">
        <v>1</v>
      </c>
      <c r="AP1387">
        <v>1</v>
      </c>
      <c r="AQ1387">
        <v>1</v>
      </c>
      <c r="AR1387">
        <v>0</v>
      </c>
    </row>
    <row r="1388" spans="1:44" x14ac:dyDescent="0.25">
      <c r="A1388" s="1">
        <v>1390</v>
      </c>
      <c r="B1388" t="s">
        <v>1082</v>
      </c>
      <c r="C1388" t="s">
        <v>21</v>
      </c>
      <c r="D1388" t="s">
        <v>88</v>
      </c>
      <c r="E1388" t="s">
        <v>31</v>
      </c>
      <c r="F1388">
        <v>22</v>
      </c>
      <c r="G1388" t="s">
        <v>89</v>
      </c>
      <c r="H1388" t="s">
        <v>25</v>
      </c>
      <c r="I1388" t="s">
        <v>26</v>
      </c>
      <c r="J1388" t="s">
        <v>35</v>
      </c>
      <c r="K1388" t="s">
        <v>58</v>
      </c>
      <c r="L1388">
        <f t="shared" si="138"/>
        <v>1</v>
      </c>
      <c r="M1388">
        <f t="shared" si="138"/>
        <v>1</v>
      </c>
      <c r="N1388">
        <f t="shared" si="138"/>
        <v>1</v>
      </c>
      <c r="O1388">
        <f t="shared" si="138"/>
        <v>1</v>
      </c>
      <c r="P1388">
        <f t="shared" si="138"/>
        <v>0</v>
      </c>
      <c r="Q1388">
        <v>3</v>
      </c>
      <c r="R1388">
        <v>3</v>
      </c>
      <c r="S1388">
        <v>4</v>
      </c>
      <c r="T1388">
        <v>4</v>
      </c>
      <c r="U1388">
        <v>3</v>
      </c>
      <c r="V1388">
        <v>4</v>
      </c>
      <c r="W1388">
        <v>4</v>
      </c>
      <c r="X1388">
        <v>2</v>
      </c>
      <c r="Y1388">
        <v>3</v>
      </c>
      <c r="Z1388">
        <v>4</v>
      </c>
      <c r="AA1388" t="s">
        <v>1082</v>
      </c>
      <c r="AB1388" t="s">
        <v>1444</v>
      </c>
      <c r="AC1388" t="s">
        <v>1216</v>
      </c>
      <c r="AD1388" t="s">
        <v>1215</v>
      </c>
      <c r="AE1388" t="s">
        <v>1214</v>
      </c>
      <c r="AF1388" t="s">
        <v>1219</v>
      </c>
      <c r="AG1388" t="s">
        <v>1206</v>
      </c>
      <c r="AH1388">
        <v>40756000</v>
      </c>
      <c r="AI1388" s="2">
        <v>44191</v>
      </c>
      <c r="AJ1388" t="s">
        <v>1224</v>
      </c>
      <c r="AK1388" t="s">
        <v>2860</v>
      </c>
      <c r="AL1388">
        <v>1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</row>
    <row r="1389" spans="1:44" x14ac:dyDescent="0.25">
      <c r="A1389" s="1">
        <v>1391</v>
      </c>
      <c r="B1389" t="s">
        <v>1083</v>
      </c>
      <c r="C1389" t="s">
        <v>21</v>
      </c>
      <c r="D1389" t="s">
        <v>91</v>
      </c>
      <c r="E1389" t="s">
        <v>63</v>
      </c>
      <c r="F1389">
        <v>19</v>
      </c>
      <c r="G1389" t="s">
        <v>337</v>
      </c>
      <c r="H1389" t="s">
        <v>25</v>
      </c>
      <c r="I1389" t="s">
        <v>26</v>
      </c>
      <c r="J1389" t="s">
        <v>65</v>
      </c>
      <c r="K1389" t="s">
        <v>36</v>
      </c>
      <c r="L1389">
        <f t="shared" si="138"/>
        <v>1</v>
      </c>
      <c r="M1389">
        <f t="shared" si="138"/>
        <v>1</v>
      </c>
      <c r="N1389">
        <f t="shared" si="138"/>
        <v>1</v>
      </c>
      <c r="O1389">
        <f t="shared" si="138"/>
        <v>0</v>
      </c>
      <c r="P1389">
        <f t="shared" si="138"/>
        <v>0</v>
      </c>
      <c r="Q1389">
        <v>3</v>
      </c>
      <c r="R1389">
        <v>3</v>
      </c>
      <c r="S1389">
        <v>4</v>
      </c>
      <c r="T1389">
        <v>4</v>
      </c>
      <c r="U1389">
        <v>4</v>
      </c>
      <c r="V1389">
        <v>2</v>
      </c>
      <c r="W1389">
        <v>4</v>
      </c>
      <c r="X1389">
        <v>2</v>
      </c>
      <c r="Y1389">
        <v>5</v>
      </c>
      <c r="Z1389">
        <v>4</v>
      </c>
      <c r="AA1389" t="s">
        <v>1083</v>
      </c>
      <c r="AB1389" t="s">
        <v>1443</v>
      </c>
      <c r="AC1389" t="s">
        <v>1210</v>
      </c>
      <c r="AD1389" t="s">
        <v>1209</v>
      </c>
      <c r="AE1389" t="s">
        <v>1214</v>
      </c>
      <c r="AF1389" t="s">
        <v>1226</v>
      </c>
      <c r="AG1389" t="s">
        <v>1225</v>
      </c>
      <c r="AH1389">
        <v>13090000</v>
      </c>
      <c r="AI1389" s="2">
        <v>43882</v>
      </c>
      <c r="AJ1389" t="s">
        <v>1254</v>
      </c>
      <c r="AK1389" t="s">
        <v>2861</v>
      </c>
      <c r="AL1389">
        <v>1</v>
      </c>
      <c r="AM1389">
        <v>0</v>
      </c>
      <c r="AN1389">
        <v>1</v>
      </c>
      <c r="AO1389">
        <v>1</v>
      </c>
      <c r="AP1389">
        <v>0</v>
      </c>
      <c r="AQ1389">
        <v>0</v>
      </c>
      <c r="AR1389">
        <v>0</v>
      </c>
    </row>
    <row r="1390" spans="1:44" x14ac:dyDescent="0.25">
      <c r="A1390" s="1">
        <v>1392</v>
      </c>
      <c r="B1390" t="s">
        <v>1084</v>
      </c>
      <c r="C1390" t="s">
        <v>38</v>
      </c>
      <c r="D1390" t="s">
        <v>88</v>
      </c>
      <c r="E1390" t="s">
        <v>40</v>
      </c>
      <c r="F1390">
        <v>21</v>
      </c>
      <c r="G1390" t="s">
        <v>78</v>
      </c>
      <c r="H1390" t="s">
        <v>53</v>
      </c>
      <c r="I1390" t="s">
        <v>34</v>
      </c>
      <c r="J1390" t="s">
        <v>46</v>
      </c>
      <c r="K1390" t="s">
        <v>58</v>
      </c>
      <c r="L1390">
        <f t="shared" si="138"/>
        <v>1</v>
      </c>
      <c r="M1390">
        <f t="shared" si="138"/>
        <v>1</v>
      </c>
      <c r="N1390">
        <f t="shared" si="138"/>
        <v>1</v>
      </c>
      <c r="O1390">
        <f t="shared" si="138"/>
        <v>1</v>
      </c>
      <c r="P1390">
        <f t="shared" si="138"/>
        <v>0</v>
      </c>
      <c r="Q1390">
        <v>4</v>
      </c>
      <c r="R1390">
        <v>3</v>
      </c>
      <c r="S1390">
        <v>3</v>
      </c>
      <c r="T1390">
        <v>3</v>
      </c>
      <c r="U1390">
        <v>3</v>
      </c>
      <c r="V1390">
        <v>3</v>
      </c>
      <c r="W1390">
        <v>3</v>
      </c>
      <c r="X1390">
        <v>3</v>
      </c>
      <c r="Y1390">
        <v>3</v>
      </c>
      <c r="Z1390">
        <v>3</v>
      </c>
      <c r="AA1390" t="s">
        <v>1084</v>
      </c>
      <c r="AB1390" t="s">
        <v>1442</v>
      </c>
      <c r="AC1390" t="s">
        <v>1216</v>
      </c>
      <c r="AD1390" t="s">
        <v>1215</v>
      </c>
      <c r="AE1390" t="s">
        <v>1208</v>
      </c>
      <c r="AF1390" t="s">
        <v>1207</v>
      </c>
      <c r="AG1390" t="s">
        <v>1206</v>
      </c>
      <c r="AH1390">
        <v>13770000</v>
      </c>
      <c r="AI1390" s="2">
        <v>43937</v>
      </c>
      <c r="AJ1390" t="s">
        <v>1224</v>
      </c>
      <c r="AK1390" t="s">
        <v>2863</v>
      </c>
      <c r="AL1390">
        <v>1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</row>
    <row r="1391" spans="1:44" x14ac:dyDescent="0.25">
      <c r="A1391" s="1">
        <v>1393</v>
      </c>
      <c r="B1391" t="s">
        <v>1085</v>
      </c>
      <c r="C1391" t="s">
        <v>38</v>
      </c>
      <c r="D1391" t="s">
        <v>52</v>
      </c>
      <c r="E1391" t="s">
        <v>31</v>
      </c>
      <c r="F1391">
        <v>22</v>
      </c>
      <c r="G1391" t="s">
        <v>121</v>
      </c>
      <c r="H1391" t="s">
        <v>25</v>
      </c>
      <c r="I1391" t="s">
        <v>26</v>
      </c>
      <c r="J1391" t="s">
        <v>65</v>
      </c>
      <c r="K1391" t="s">
        <v>66</v>
      </c>
      <c r="L1391">
        <f t="shared" si="138"/>
        <v>1</v>
      </c>
      <c r="M1391">
        <f t="shared" si="138"/>
        <v>0</v>
      </c>
      <c r="N1391">
        <f t="shared" si="138"/>
        <v>0</v>
      </c>
      <c r="O1391">
        <f t="shared" si="138"/>
        <v>0</v>
      </c>
      <c r="P1391">
        <f t="shared" si="138"/>
        <v>0</v>
      </c>
      <c r="Q1391">
        <v>4</v>
      </c>
      <c r="R1391">
        <v>3</v>
      </c>
      <c r="S1391">
        <v>4</v>
      </c>
      <c r="T1391">
        <v>4</v>
      </c>
      <c r="U1391">
        <v>4</v>
      </c>
      <c r="V1391">
        <v>3</v>
      </c>
      <c r="W1391">
        <v>3</v>
      </c>
      <c r="X1391">
        <v>4</v>
      </c>
      <c r="Y1391">
        <v>4</v>
      </c>
      <c r="Z1391">
        <v>4</v>
      </c>
      <c r="AA1391" t="s">
        <v>1085</v>
      </c>
      <c r="AB1391" t="s">
        <v>1441</v>
      </c>
      <c r="AC1391" t="s">
        <v>1210</v>
      </c>
      <c r="AD1391" t="s">
        <v>1215</v>
      </c>
      <c r="AE1391" t="s">
        <v>1208</v>
      </c>
      <c r="AF1391" t="s">
        <v>1207</v>
      </c>
      <c r="AG1391" t="s">
        <v>1225</v>
      </c>
      <c r="AH1391">
        <v>11430000</v>
      </c>
      <c r="AI1391" s="2">
        <v>44162</v>
      </c>
      <c r="AJ1391" t="s">
        <v>1314</v>
      </c>
      <c r="AK1391" t="s">
        <v>2860</v>
      </c>
      <c r="AL1391">
        <v>0</v>
      </c>
      <c r="AM1391">
        <v>0</v>
      </c>
      <c r="AN1391">
        <v>0</v>
      </c>
      <c r="AO1391">
        <v>1</v>
      </c>
      <c r="AP1391">
        <v>0</v>
      </c>
      <c r="AQ1391">
        <v>1</v>
      </c>
      <c r="AR1391">
        <v>0</v>
      </c>
    </row>
    <row r="1392" spans="1:44" x14ac:dyDescent="0.25">
      <c r="A1392" s="1">
        <v>1394</v>
      </c>
      <c r="B1392" t="s">
        <v>1086</v>
      </c>
      <c r="C1392" t="s">
        <v>38</v>
      </c>
      <c r="D1392" t="s">
        <v>49</v>
      </c>
      <c r="E1392" t="s">
        <v>31</v>
      </c>
      <c r="F1392">
        <v>22</v>
      </c>
      <c r="G1392" t="s">
        <v>69</v>
      </c>
      <c r="H1392" t="s">
        <v>53</v>
      </c>
      <c r="I1392" t="s">
        <v>26</v>
      </c>
      <c r="J1392" t="s">
        <v>35</v>
      </c>
      <c r="K1392" t="s">
        <v>47</v>
      </c>
      <c r="L1392">
        <f t="shared" ref="L1392:P1401" si="139">IF(TYPE(FIND(LOWER(L$1),LOWER($K1392)))=16,0,1)</f>
        <v>1</v>
      </c>
      <c r="M1392">
        <f t="shared" si="139"/>
        <v>1</v>
      </c>
      <c r="N1392">
        <f t="shared" si="139"/>
        <v>0</v>
      </c>
      <c r="O1392">
        <f t="shared" si="139"/>
        <v>1</v>
      </c>
      <c r="P1392">
        <f t="shared" si="139"/>
        <v>0</v>
      </c>
      <c r="Q1392">
        <v>5</v>
      </c>
      <c r="R1392">
        <v>5</v>
      </c>
      <c r="S1392">
        <v>4</v>
      </c>
      <c r="T1392">
        <v>5</v>
      </c>
      <c r="U1392">
        <v>4</v>
      </c>
      <c r="V1392">
        <v>4</v>
      </c>
      <c r="W1392">
        <v>4</v>
      </c>
      <c r="X1392">
        <v>3</v>
      </c>
      <c r="Y1392">
        <v>4</v>
      </c>
      <c r="Z1392">
        <v>4</v>
      </c>
      <c r="AA1392" t="s">
        <v>1086</v>
      </c>
      <c r="AB1392" t="s">
        <v>1440</v>
      </c>
      <c r="AC1392" t="s">
        <v>1210</v>
      </c>
      <c r="AD1392" t="s">
        <v>1209</v>
      </c>
      <c r="AE1392" t="s">
        <v>1214</v>
      </c>
      <c r="AF1392" t="s">
        <v>1266</v>
      </c>
      <c r="AG1392" t="s">
        <v>1225</v>
      </c>
      <c r="AH1392">
        <v>14370000</v>
      </c>
      <c r="AI1392" s="2">
        <v>44021</v>
      </c>
      <c r="AJ1392" t="s">
        <v>1254</v>
      </c>
      <c r="AK1392" t="s">
        <v>2862</v>
      </c>
      <c r="AL1392">
        <v>1</v>
      </c>
      <c r="AM1392">
        <v>0</v>
      </c>
      <c r="AN1392">
        <v>1</v>
      </c>
      <c r="AO1392">
        <v>1</v>
      </c>
      <c r="AP1392">
        <v>0</v>
      </c>
      <c r="AQ1392">
        <v>0</v>
      </c>
      <c r="AR1392">
        <v>0</v>
      </c>
    </row>
    <row r="1393" spans="1:44" x14ac:dyDescent="0.25">
      <c r="A1393" s="1">
        <v>1395</v>
      </c>
      <c r="B1393" t="s">
        <v>1087</v>
      </c>
      <c r="C1393" t="s">
        <v>38</v>
      </c>
      <c r="D1393" t="s">
        <v>119</v>
      </c>
      <c r="E1393" t="s">
        <v>40</v>
      </c>
      <c r="F1393">
        <v>21</v>
      </c>
      <c r="G1393" t="s">
        <v>100</v>
      </c>
      <c r="H1393" t="s">
        <v>53</v>
      </c>
      <c r="I1393" t="s">
        <v>26</v>
      </c>
      <c r="J1393" t="s">
        <v>46</v>
      </c>
      <c r="K1393" t="s">
        <v>66</v>
      </c>
      <c r="L1393">
        <f t="shared" si="139"/>
        <v>1</v>
      </c>
      <c r="M1393">
        <f t="shared" si="139"/>
        <v>0</v>
      </c>
      <c r="N1393">
        <f t="shared" si="139"/>
        <v>0</v>
      </c>
      <c r="O1393">
        <f t="shared" si="139"/>
        <v>0</v>
      </c>
      <c r="P1393">
        <f t="shared" si="139"/>
        <v>0</v>
      </c>
      <c r="Q1393">
        <v>3</v>
      </c>
      <c r="R1393">
        <v>2</v>
      </c>
      <c r="S1393">
        <v>2</v>
      </c>
      <c r="T1393">
        <v>3</v>
      </c>
      <c r="U1393">
        <v>4</v>
      </c>
      <c r="V1393">
        <v>4</v>
      </c>
      <c r="W1393">
        <v>4</v>
      </c>
      <c r="X1393">
        <v>2</v>
      </c>
      <c r="Y1393">
        <v>3</v>
      </c>
      <c r="Z1393">
        <v>4</v>
      </c>
      <c r="AA1393" t="s">
        <v>1087</v>
      </c>
      <c r="AB1393" t="s">
        <v>1439</v>
      </c>
      <c r="AC1393" t="s">
        <v>1210</v>
      </c>
      <c r="AD1393" t="s">
        <v>1215</v>
      </c>
      <c r="AE1393" t="s">
        <v>1208</v>
      </c>
      <c r="AF1393" t="s">
        <v>1207</v>
      </c>
      <c r="AG1393" t="s">
        <v>1225</v>
      </c>
      <c r="AH1393">
        <v>13100000</v>
      </c>
      <c r="AI1393" s="2">
        <v>43853</v>
      </c>
      <c r="AJ1393" t="s">
        <v>1419</v>
      </c>
      <c r="AK1393" t="s">
        <v>2861</v>
      </c>
      <c r="AL1393">
        <v>0</v>
      </c>
      <c r="AM1393">
        <v>0</v>
      </c>
      <c r="AN1393">
        <v>0</v>
      </c>
      <c r="AO1393">
        <v>0</v>
      </c>
      <c r="AP1393">
        <v>1</v>
      </c>
      <c r="AQ1393">
        <v>0</v>
      </c>
      <c r="AR1393">
        <v>0</v>
      </c>
    </row>
    <row r="1394" spans="1:44" x14ac:dyDescent="0.25">
      <c r="A1394" s="1">
        <v>1396</v>
      </c>
      <c r="B1394" t="s">
        <v>1087</v>
      </c>
      <c r="C1394" t="s">
        <v>38</v>
      </c>
      <c r="D1394" t="s">
        <v>119</v>
      </c>
      <c r="E1394" t="s">
        <v>40</v>
      </c>
      <c r="F1394">
        <v>21</v>
      </c>
      <c r="G1394" t="s">
        <v>100</v>
      </c>
      <c r="H1394" t="s">
        <v>53</v>
      </c>
      <c r="I1394" t="s">
        <v>26</v>
      </c>
      <c r="J1394" t="s">
        <v>46</v>
      </c>
      <c r="K1394" t="s">
        <v>66</v>
      </c>
      <c r="L1394">
        <f t="shared" si="139"/>
        <v>1</v>
      </c>
      <c r="M1394">
        <f t="shared" si="139"/>
        <v>0</v>
      </c>
      <c r="N1394">
        <f t="shared" si="139"/>
        <v>0</v>
      </c>
      <c r="O1394">
        <f t="shared" si="139"/>
        <v>0</v>
      </c>
      <c r="P1394">
        <f t="shared" si="139"/>
        <v>0</v>
      </c>
      <c r="Q1394">
        <v>3</v>
      </c>
      <c r="R1394">
        <v>2</v>
      </c>
      <c r="S1394">
        <v>2</v>
      </c>
      <c r="T1394">
        <v>3</v>
      </c>
      <c r="U1394">
        <v>4</v>
      </c>
      <c r="V1394">
        <v>4</v>
      </c>
      <c r="W1394">
        <v>4</v>
      </c>
      <c r="X1394">
        <v>2</v>
      </c>
      <c r="Y1394">
        <v>3</v>
      </c>
      <c r="Z1394">
        <v>4</v>
      </c>
      <c r="AA1394" t="s">
        <v>1087</v>
      </c>
      <c r="AB1394" t="s">
        <v>1438</v>
      </c>
      <c r="AC1394" t="s">
        <v>1216</v>
      </c>
      <c r="AD1394" t="s">
        <v>1215</v>
      </c>
      <c r="AE1394" t="s">
        <v>1248</v>
      </c>
      <c r="AF1394" t="s">
        <v>1219</v>
      </c>
      <c r="AG1394" t="s">
        <v>1206</v>
      </c>
      <c r="AH1394">
        <v>49726000</v>
      </c>
      <c r="AI1394" s="2">
        <v>43937</v>
      </c>
      <c r="AJ1394" t="s">
        <v>1218</v>
      </c>
      <c r="AK1394" t="s">
        <v>2863</v>
      </c>
      <c r="AL1394">
        <v>0</v>
      </c>
      <c r="AM1394">
        <v>0</v>
      </c>
      <c r="AN1394">
        <v>0</v>
      </c>
      <c r="AO1394">
        <v>1</v>
      </c>
      <c r="AP1394">
        <v>0</v>
      </c>
      <c r="AQ1394">
        <v>0</v>
      </c>
      <c r="AR1394">
        <v>0</v>
      </c>
    </row>
    <row r="1395" spans="1:44" x14ac:dyDescent="0.25">
      <c r="A1395" s="1">
        <v>1397</v>
      </c>
      <c r="B1395" t="s">
        <v>1088</v>
      </c>
      <c r="C1395" t="s">
        <v>21</v>
      </c>
      <c r="D1395" t="s">
        <v>22</v>
      </c>
      <c r="E1395" t="s">
        <v>40</v>
      </c>
      <c r="F1395">
        <v>21</v>
      </c>
      <c r="G1395" t="s">
        <v>162</v>
      </c>
      <c r="H1395" t="s">
        <v>25</v>
      </c>
      <c r="I1395" t="s">
        <v>26</v>
      </c>
      <c r="J1395" t="s">
        <v>35</v>
      </c>
      <c r="K1395" t="s">
        <v>47</v>
      </c>
      <c r="L1395">
        <f t="shared" si="139"/>
        <v>1</v>
      </c>
      <c r="M1395">
        <f t="shared" si="139"/>
        <v>1</v>
      </c>
      <c r="N1395">
        <f t="shared" si="139"/>
        <v>0</v>
      </c>
      <c r="O1395">
        <f t="shared" si="139"/>
        <v>1</v>
      </c>
      <c r="P1395">
        <f t="shared" si="139"/>
        <v>0</v>
      </c>
      <c r="Q1395">
        <v>3</v>
      </c>
      <c r="R1395">
        <v>4</v>
      </c>
      <c r="S1395">
        <v>3</v>
      </c>
      <c r="T1395">
        <v>3</v>
      </c>
      <c r="U1395">
        <v>4</v>
      </c>
      <c r="V1395">
        <v>2</v>
      </c>
      <c r="W1395">
        <v>2</v>
      </c>
      <c r="X1395">
        <v>1</v>
      </c>
      <c r="Y1395">
        <v>5</v>
      </c>
      <c r="Z1395">
        <v>4</v>
      </c>
      <c r="AA1395" t="s">
        <v>1088</v>
      </c>
      <c r="AB1395" t="s">
        <v>1437</v>
      </c>
      <c r="AC1395" t="s">
        <v>1210</v>
      </c>
      <c r="AD1395" t="s">
        <v>1215</v>
      </c>
      <c r="AE1395" t="s">
        <v>1214</v>
      </c>
      <c r="AF1395" t="s">
        <v>1226</v>
      </c>
      <c r="AG1395" t="s">
        <v>1225</v>
      </c>
      <c r="AH1395">
        <v>14630000</v>
      </c>
      <c r="AI1395" s="2">
        <v>44004</v>
      </c>
      <c r="AJ1395" t="s">
        <v>1221</v>
      </c>
      <c r="AK1395" t="s">
        <v>2863</v>
      </c>
      <c r="AL1395">
        <v>1</v>
      </c>
      <c r="AM1395">
        <v>1</v>
      </c>
      <c r="AN1395">
        <v>0</v>
      </c>
      <c r="AO1395">
        <v>1</v>
      </c>
      <c r="AP1395">
        <v>0</v>
      </c>
      <c r="AQ1395">
        <v>0</v>
      </c>
      <c r="AR1395">
        <v>0</v>
      </c>
    </row>
    <row r="1396" spans="1:44" x14ac:dyDescent="0.25">
      <c r="A1396" s="1">
        <v>1398</v>
      </c>
      <c r="B1396" t="s">
        <v>1089</v>
      </c>
      <c r="C1396" t="s">
        <v>38</v>
      </c>
      <c r="D1396" t="s">
        <v>52</v>
      </c>
      <c r="E1396" t="s">
        <v>40</v>
      </c>
      <c r="F1396">
        <v>21</v>
      </c>
      <c r="G1396" t="s">
        <v>45</v>
      </c>
      <c r="H1396" t="s">
        <v>57</v>
      </c>
      <c r="I1396" t="s">
        <v>34</v>
      </c>
      <c r="J1396" t="s">
        <v>35</v>
      </c>
      <c r="K1396" t="s">
        <v>28</v>
      </c>
      <c r="L1396">
        <f t="shared" si="139"/>
        <v>1</v>
      </c>
      <c r="M1396">
        <f t="shared" si="139"/>
        <v>1</v>
      </c>
      <c r="N1396">
        <f t="shared" si="139"/>
        <v>1</v>
      </c>
      <c r="O1396">
        <f t="shared" si="139"/>
        <v>1</v>
      </c>
      <c r="P1396">
        <f t="shared" si="139"/>
        <v>1</v>
      </c>
      <c r="Q1396">
        <v>4</v>
      </c>
      <c r="R1396">
        <v>4</v>
      </c>
      <c r="S1396">
        <v>5</v>
      </c>
      <c r="T1396">
        <v>5</v>
      </c>
      <c r="U1396">
        <v>4</v>
      </c>
      <c r="V1396">
        <v>3</v>
      </c>
      <c r="W1396">
        <v>4</v>
      </c>
      <c r="X1396">
        <v>3</v>
      </c>
      <c r="Y1396">
        <v>4</v>
      </c>
      <c r="Z1396">
        <v>5</v>
      </c>
      <c r="AA1396" t="s">
        <v>1089</v>
      </c>
      <c r="AB1396" t="s">
        <v>1436</v>
      </c>
      <c r="AC1396" t="s">
        <v>1216</v>
      </c>
      <c r="AD1396" t="s">
        <v>1215</v>
      </c>
      <c r="AE1396" t="s">
        <v>1214</v>
      </c>
      <c r="AF1396" t="s">
        <v>1219</v>
      </c>
      <c r="AG1396" t="s">
        <v>1206</v>
      </c>
      <c r="AH1396">
        <v>10577000</v>
      </c>
      <c r="AI1396" s="2">
        <v>44133</v>
      </c>
      <c r="AJ1396" t="s">
        <v>1233</v>
      </c>
      <c r="AK1396" t="s">
        <v>2860</v>
      </c>
      <c r="AL1396">
        <v>1</v>
      </c>
      <c r="AM1396">
        <v>0</v>
      </c>
      <c r="AN1396">
        <v>0</v>
      </c>
      <c r="AO1396">
        <v>1</v>
      </c>
      <c r="AP1396">
        <v>0</v>
      </c>
      <c r="AQ1396">
        <v>0</v>
      </c>
      <c r="AR1396">
        <v>0</v>
      </c>
    </row>
    <row r="1397" spans="1:44" x14ac:dyDescent="0.25">
      <c r="A1397" s="1">
        <v>1399</v>
      </c>
      <c r="B1397" t="s">
        <v>1089</v>
      </c>
      <c r="C1397" t="s">
        <v>38</v>
      </c>
      <c r="D1397" t="s">
        <v>52</v>
      </c>
      <c r="E1397" t="s">
        <v>40</v>
      </c>
      <c r="F1397">
        <v>21</v>
      </c>
      <c r="G1397" t="s">
        <v>45</v>
      </c>
      <c r="H1397" t="s">
        <v>57</v>
      </c>
      <c r="I1397" t="s">
        <v>34</v>
      </c>
      <c r="J1397" t="s">
        <v>35</v>
      </c>
      <c r="K1397" t="s">
        <v>28</v>
      </c>
      <c r="L1397">
        <f t="shared" si="139"/>
        <v>1</v>
      </c>
      <c r="M1397">
        <f t="shared" si="139"/>
        <v>1</v>
      </c>
      <c r="N1397">
        <f t="shared" si="139"/>
        <v>1</v>
      </c>
      <c r="O1397">
        <f t="shared" si="139"/>
        <v>1</v>
      </c>
      <c r="P1397">
        <f t="shared" si="139"/>
        <v>1</v>
      </c>
      <c r="Q1397">
        <v>4</v>
      </c>
      <c r="R1397">
        <v>4</v>
      </c>
      <c r="S1397">
        <v>5</v>
      </c>
      <c r="T1397">
        <v>5</v>
      </c>
      <c r="U1397">
        <v>4</v>
      </c>
      <c r="V1397">
        <v>3</v>
      </c>
      <c r="W1397">
        <v>4</v>
      </c>
      <c r="X1397">
        <v>3</v>
      </c>
      <c r="Y1397">
        <v>4</v>
      </c>
      <c r="Z1397">
        <v>5</v>
      </c>
      <c r="AA1397" t="s">
        <v>1089</v>
      </c>
      <c r="AB1397" t="s">
        <v>1435</v>
      </c>
      <c r="AC1397" t="s">
        <v>1216</v>
      </c>
      <c r="AD1397" t="s">
        <v>1215</v>
      </c>
      <c r="AE1397" t="s">
        <v>1208</v>
      </c>
      <c r="AF1397" t="s">
        <v>1207</v>
      </c>
      <c r="AG1397" t="s">
        <v>1225</v>
      </c>
      <c r="AH1397">
        <v>24470000</v>
      </c>
      <c r="AI1397" s="2">
        <v>44186</v>
      </c>
      <c r="AJ1397" t="s">
        <v>1277</v>
      </c>
      <c r="AK1397" t="s">
        <v>2860</v>
      </c>
      <c r="AL1397">
        <v>1</v>
      </c>
      <c r="AM1397">
        <v>0</v>
      </c>
      <c r="AN1397">
        <v>1</v>
      </c>
      <c r="AO1397">
        <v>1</v>
      </c>
      <c r="AP1397">
        <v>0</v>
      </c>
      <c r="AQ1397">
        <v>1</v>
      </c>
      <c r="AR1397">
        <v>0</v>
      </c>
    </row>
    <row r="1398" spans="1:44" x14ac:dyDescent="0.25">
      <c r="A1398" s="1">
        <v>1400</v>
      </c>
      <c r="B1398" t="s">
        <v>1090</v>
      </c>
      <c r="C1398" t="s">
        <v>38</v>
      </c>
      <c r="D1398" t="s">
        <v>119</v>
      </c>
      <c r="E1398" t="s">
        <v>31</v>
      </c>
      <c r="F1398">
        <v>22</v>
      </c>
      <c r="G1398" t="s">
        <v>24</v>
      </c>
      <c r="H1398" t="s">
        <v>53</v>
      </c>
      <c r="I1398" t="s">
        <v>26</v>
      </c>
      <c r="J1398" t="s">
        <v>46</v>
      </c>
      <c r="K1398" t="s">
        <v>629</v>
      </c>
      <c r="L1398">
        <f t="shared" si="139"/>
        <v>1</v>
      </c>
      <c r="M1398">
        <f t="shared" si="139"/>
        <v>0</v>
      </c>
      <c r="N1398">
        <f t="shared" si="139"/>
        <v>1</v>
      </c>
      <c r="O1398">
        <f t="shared" si="139"/>
        <v>1</v>
      </c>
      <c r="P1398">
        <f t="shared" si="139"/>
        <v>1</v>
      </c>
      <c r="Q1398">
        <v>4</v>
      </c>
      <c r="R1398">
        <v>3</v>
      </c>
      <c r="S1398">
        <v>3</v>
      </c>
      <c r="T1398">
        <v>3</v>
      </c>
      <c r="U1398">
        <v>3</v>
      </c>
      <c r="V1398">
        <v>3</v>
      </c>
      <c r="W1398">
        <v>3</v>
      </c>
      <c r="X1398">
        <v>3</v>
      </c>
      <c r="Y1398">
        <v>4</v>
      </c>
      <c r="Z1398">
        <v>4</v>
      </c>
      <c r="AA1398" t="s">
        <v>1090</v>
      </c>
      <c r="AB1398" t="s">
        <v>1434</v>
      </c>
      <c r="AC1398" t="s">
        <v>1210</v>
      </c>
      <c r="AD1398" t="s">
        <v>1209</v>
      </c>
      <c r="AE1398" t="s">
        <v>1231</v>
      </c>
      <c r="AF1398" t="s">
        <v>1266</v>
      </c>
      <c r="AG1398" t="s">
        <v>1225</v>
      </c>
      <c r="AH1398">
        <v>14260000</v>
      </c>
      <c r="AI1398" s="2">
        <v>44094</v>
      </c>
      <c r="AJ1398" t="s">
        <v>1256</v>
      </c>
      <c r="AK1398" t="s">
        <v>2862</v>
      </c>
      <c r="AL1398">
        <v>1</v>
      </c>
      <c r="AM1398">
        <v>0</v>
      </c>
      <c r="AN1398">
        <v>0</v>
      </c>
      <c r="AO1398">
        <v>0</v>
      </c>
      <c r="AP1398">
        <v>1</v>
      </c>
      <c r="AQ1398">
        <v>0</v>
      </c>
      <c r="AR1398">
        <v>0</v>
      </c>
    </row>
    <row r="1399" spans="1:44" x14ac:dyDescent="0.25">
      <c r="A1399" s="1">
        <v>1401</v>
      </c>
      <c r="B1399" t="s">
        <v>1090</v>
      </c>
      <c r="C1399" t="s">
        <v>38</v>
      </c>
      <c r="D1399" t="s">
        <v>119</v>
      </c>
      <c r="E1399" t="s">
        <v>31</v>
      </c>
      <c r="F1399">
        <v>22</v>
      </c>
      <c r="G1399" t="s">
        <v>24</v>
      </c>
      <c r="H1399" t="s">
        <v>53</v>
      </c>
      <c r="I1399" t="s">
        <v>26</v>
      </c>
      <c r="J1399" t="s">
        <v>46</v>
      </c>
      <c r="K1399" t="s">
        <v>629</v>
      </c>
      <c r="L1399">
        <f t="shared" si="139"/>
        <v>1</v>
      </c>
      <c r="M1399">
        <f t="shared" si="139"/>
        <v>0</v>
      </c>
      <c r="N1399">
        <f t="shared" si="139"/>
        <v>1</v>
      </c>
      <c r="O1399">
        <f t="shared" si="139"/>
        <v>1</v>
      </c>
      <c r="P1399">
        <f t="shared" si="139"/>
        <v>1</v>
      </c>
      <c r="Q1399">
        <v>4</v>
      </c>
      <c r="R1399">
        <v>3</v>
      </c>
      <c r="S1399">
        <v>3</v>
      </c>
      <c r="T1399">
        <v>3</v>
      </c>
      <c r="U1399">
        <v>3</v>
      </c>
      <c r="V1399">
        <v>3</v>
      </c>
      <c r="W1399">
        <v>3</v>
      </c>
      <c r="X1399">
        <v>3</v>
      </c>
      <c r="Y1399">
        <v>4</v>
      </c>
      <c r="Z1399">
        <v>4</v>
      </c>
      <c r="AA1399" t="s">
        <v>1090</v>
      </c>
      <c r="AB1399" t="s">
        <v>1433</v>
      </c>
      <c r="AC1399" t="s">
        <v>1216</v>
      </c>
      <c r="AD1399" t="s">
        <v>1215</v>
      </c>
      <c r="AE1399" t="s">
        <v>1231</v>
      </c>
      <c r="AF1399" t="s">
        <v>1213</v>
      </c>
      <c r="AG1399" t="s">
        <v>1206</v>
      </c>
      <c r="AH1399">
        <v>5930000</v>
      </c>
      <c r="AI1399" s="2">
        <v>44161</v>
      </c>
      <c r="AJ1399" t="s">
        <v>1221</v>
      </c>
      <c r="AK1399" t="s">
        <v>2860</v>
      </c>
      <c r="AL1399">
        <v>1</v>
      </c>
      <c r="AM1399">
        <v>1</v>
      </c>
      <c r="AN1399">
        <v>0</v>
      </c>
      <c r="AO1399">
        <v>1</v>
      </c>
      <c r="AP1399">
        <v>0</v>
      </c>
      <c r="AQ1399">
        <v>0</v>
      </c>
      <c r="AR1399">
        <v>0</v>
      </c>
    </row>
    <row r="1400" spans="1:44" x14ac:dyDescent="0.25">
      <c r="A1400" s="1">
        <v>1402</v>
      </c>
      <c r="B1400" t="s">
        <v>1091</v>
      </c>
      <c r="C1400" t="s">
        <v>38</v>
      </c>
      <c r="D1400" t="s">
        <v>52</v>
      </c>
      <c r="E1400" t="s">
        <v>31</v>
      </c>
      <c r="F1400">
        <v>22</v>
      </c>
      <c r="G1400" t="s">
        <v>45</v>
      </c>
      <c r="H1400" t="s">
        <v>33</v>
      </c>
      <c r="I1400" t="s">
        <v>86</v>
      </c>
      <c r="J1400" t="s">
        <v>46</v>
      </c>
      <c r="K1400" t="s">
        <v>58</v>
      </c>
      <c r="L1400">
        <f t="shared" si="139"/>
        <v>1</v>
      </c>
      <c r="M1400">
        <f t="shared" si="139"/>
        <v>1</v>
      </c>
      <c r="N1400">
        <f t="shared" si="139"/>
        <v>1</v>
      </c>
      <c r="O1400">
        <f t="shared" si="139"/>
        <v>1</v>
      </c>
      <c r="P1400">
        <f t="shared" si="139"/>
        <v>0</v>
      </c>
      <c r="Q1400">
        <v>5</v>
      </c>
      <c r="R1400">
        <v>4</v>
      </c>
      <c r="S1400">
        <v>5</v>
      </c>
      <c r="T1400">
        <v>5</v>
      </c>
      <c r="U1400">
        <v>3</v>
      </c>
      <c r="V1400">
        <v>4</v>
      </c>
      <c r="W1400">
        <v>5</v>
      </c>
      <c r="X1400">
        <v>4</v>
      </c>
      <c r="Y1400">
        <v>5</v>
      </c>
      <c r="Z1400">
        <v>3</v>
      </c>
      <c r="AA1400" t="s">
        <v>1091</v>
      </c>
      <c r="AB1400" t="s">
        <v>1432</v>
      </c>
      <c r="AC1400" t="s">
        <v>1216</v>
      </c>
      <c r="AD1400" t="s">
        <v>1215</v>
      </c>
      <c r="AE1400" t="s">
        <v>1208</v>
      </c>
      <c r="AF1400" t="s">
        <v>1238</v>
      </c>
      <c r="AG1400" t="s">
        <v>1206</v>
      </c>
      <c r="AH1400">
        <v>16980000</v>
      </c>
      <c r="AI1400" s="2">
        <v>44048</v>
      </c>
      <c r="AJ1400" t="s">
        <v>1321</v>
      </c>
      <c r="AK1400" t="s">
        <v>2862</v>
      </c>
      <c r="AL1400">
        <v>1</v>
      </c>
      <c r="AM1400">
        <v>1</v>
      </c>
      <c r="AN1400">
        <v>1</v>
      </c>
      <c r="AO1400">
        <v>1</v>
      </c>
      <c r="AP1400">
        <v>1</v>
      </c>
      <c r="AQ1400">
        <v>1</v>
      </c>
      <c r="AR1400">
        <v>0</v>
      </c>
    </row>
    <row r="1401" spans="1:44" x14ac:dyDescent="0.25">
      <c r="A1401" s="1">
        <v>1403</v>
      </c>
      <c r="B1401" t="s">
        <v>1092</v>
      </c>
      <c r="C1401" t="s">
        <v>38</v>
      </c>
      <c r="D1401" t="s">
        <v>91</v>
      </c>
      <c r="E1401" t="s">
        <v>23</v>
      </c>
      <c r="F1401">
        <v>20</v>
      </c>
      <c r="G1401" t="s">
        <v>45</v>
      </c>
      <c r="H1401" t="s">
        <v>25</v>
      </c>
      <c r="I1401" t="s">
        <v>93</v>
      </c>
      <c r="J1401" t="s">
        <v>27</v>
      </c>
      <c r="K1401" t="s">
        <v>66</v>
      </c>
      <c r="L1401">
        <f t="shared" si="139"/>
        <v>1</v>
      </c>
      <c r="M1401">
        <f t="shared" si="139"/>
        <v>0</v>
      </c>
      <c r="N1401">
        <f t="shared" si="139"/>
        <v>0</v>
      </c>
      <c r="O1401">
        <f t="shared" si="139"/>
        <v>0</v>
      </c>
      <c r="P1401">
        <f t="shared" si="139"/>
        <v>0</v>
      </c>
      <c r="Q1401">
        <v>3</v>
      </c>
      <c r="R1401">
        <v>4</v>
      </c>
      <c r="S1401">
        <v>2</v>
      </c>
      <c r="T1401">
        <v>3</v>
      </c>
      <c r="U1401">
        <v>5</v>
      </c>
      <c r="V1401">
        <v>2</v>
      </c>
      <c r="W1401">
        <v>4</v>
      </c>
      <c r="X1401">
        <v>2</v>
      </c>
      <c r="Y1401">
        <v>5</v>
      </c>
      <c r="Z1401">
        <v>5</v>
      </c>
      <c r="AA1401" t="s">
        <v>1092</v>
      </c>
      <c r="AB1401" t="s">
        <v>1431</v>
      </c>
      <c r="AC1401" t="s">
        <v>1216</v>
      </c>
      <c r="AD1401" t="s">
        <v>1215</v>
      </c>
      <c r="AE1401" t="s">
        <v>1261</v>
      </c>
      <c r="AF1401" t="s">
        <v>1230</v>
      </c>
      <c r="AG1401" t="s">
        <v>1206</v>
      </c>
      <c r="AH1401">
        <v>10591000</v>
      </c>
      <c r="AI1401" s="2">
        <v>43958</v>
      </c>
      <c r="AJ1401" t="s">
        <v>1298</v>
      </c>
      <c r="AK1401" t="s">
        <v>2863</v>
      </c>
      <c r="AL1401">
        <v>1</v>
      </c>
      <c r="AM1401">
        <v>0</v>
      </c>
      <c r="AN1401">
        <v>0</v>
      </c>
      <c r="AO1401">
        <v>1</v>
      </c>
      <c r="AP1401">
        <v>1</v>
      </c>
      <c r="AQ1401">
        <v>1</v>
      </c>
      <c r="AR1401">
        <v>0</v>
      </c>
    </row>
    <row r="1402" spans="1:44" x14ac:dyDescent="0.25">
      <c r="A1402" s="1">
        <v>1404</v>
      </c>
      <c r="B1402" t="s">
        <v>1092</v>
      </c>
      <c r="C1402" t="s">
        <v>38</v>
      </c>
      <c r="D1402" t="s">
        <v>91</v>
      </c>
      <c r="E1402" t="s">
        <v>23</v>
      </c>
      <c r="F1402">
        <v>20</v>
      </c>
      <c r="G1402" t="s">
        <v>45</v>
      </c>
      <c r="H1402" t="s">
        <v>25</v>
      </c>
      <c r="I1402" t="s">
        <v>93</v>
      </c>
      <c r="J1402" t="s">
        <v>27</v>
      </c>
      <c r="K1402" t="s">
        <v>66</v>
      </c>
      <c r="L1402">
        <f t="shared" ref="L1402:P1411" si="140">IF(TYPE(FIND(LOWER(L$1),LOWER($K1402)))=16,0,1)</f>
        <v>1</v>
      </c>
      <c r="M1402">
        <f t="shared" si="140"/>
        <v>0</v>
      </c>
      <c r="N1402">
        <f t="shared" si="140"/>
        <v>0</v>
      </c>
      <c r="O1402">
        <f t="shared" si="140"/>
        <v>0</v>
      </c>
      <c r="P1402">
        <f t="shared" si="140"/>
        <v>0</v>
      </c>
      <c r="Q1402">
        <v>3</v>
      </c>
      <c r="R1402">
        <v>4</v>
      </c>
      <c r="S1402">
        <v>2</v>
      </c>
      <c r="T1402">
        <v>3</v>
      </c>
      <c r="U1402">
        <v>5</v>
      </c>
      <c r="V1402">
        <v>2</v>
      </c>
      <c r="W1402">
        <v>4</v>
      </c>
      <c r="X1402">
        <v>2</v>
      </c>
      <c r="Y1402">
        <v>5</v>
      </c>
      <c r="Z1402">
        <v>5</v>
      </c>
      <c r="AA1402" t="s">
        <v>1092</v>
      </c>
      <c r="AB1402" t="s">
        <v>1430</v>
      </c>
      <c r="AC1402" t="s">
        <v>1216</v>
      </c>
      <c r="AD1402" t="s">
        <v>1215</v>
      </c>
      <c r="AE1402" t="s">
        <v>1248</v>
      </c>
      <c r="AF1402" t="s">
        <v>179</v>
      </c>
      <c r="AG1402" t="s">
        <v>1225</v>
      </c>
      <c r="AH1402">
        <v>6860000</v>
      </c>
      <c r="AI1402" s="2">
        <v>44166</v>
      </c>
      <c r="AJ1402" t="s">
        <v>1228</v>
      </c>
      <c r="AK1402" t="s">
        <v>2860</v>
      </c>
      <c r="AL1402">
        <v>0</v>
      </c>
      <c r="AM1402">
        <v>1</v>
      </c>
      <c r="AN1402">
        <v>0</v>
      </c>
      <c r="AO1402">
        <v>1</v>
      </c>
      <c r="AP1402">
        <v>1</v>
      </c>
      <c r="AQ1402">
        <v>0</v>
      </c>
      <c r="AR1402">
        <v>0</v>
      </c>
    </row>
    <row r="1403" spans="1:44" x14ac:dyDescent="0.25">
      <c r="A1403" s="1">
        <v>1405</v>
      </c>
      <c r="B1403" t="s">
        <v>1093</v>
      </c>
      <c r="C1403" t="s">
        <v>38</v>
      </c>
      <c r="D1403" t="s">
        <v>357</v>
      </c>
      <c r="E1403" t="s">
        <v>40</v>
      </c>
      <c r="F1403">
        <v>21</v>
      </c>
      <c r="G1403" t="s">
        <v>78</v>
      </c>
      <c r="H1403" t="s">
        <v>25</v>
      </c>
      <c r="I1403" t="s">
        <v>26</v>
      </c>
      <c r="J1403" t="s">
        <v>35</v>
      </c>
      <c r="K1403" t="s">
        <v>42</v>
      </c>
      <c r="L1403">
        <f t="shared" si="140"/>
        <v>1</v>
      </c>
      <c r="M1403">
        <f t="shared" si="140"/>
        <v>1</v>
      </c>
      <c r="N1403">
        <f t="shared" si="140"/>
        <v>0</v>
      </c>
      <c r="O1403">
        <f t="shared" si="140"/>
        <v>0</v>
      </c>
      <c r="P1403">
        <f t="shared" si="140"/>
        <v>0</v>
      </c>
      <c r="Q1403">
        <v>3</v>
      </c>
      <c r="R1403">
        <v>4</v>
      </c>
      <c r="S1403">
        <v>2</v>
      </c>
      <c r="T1403">
        <v>3</v>
      </c>
      <c r="U1403">
        <v>4</v>
      </c>
      <c r="V1403">
        <v>2</v>
      </c>
      <c r="W1403">
        <v>3</v>
      </c>
      <c r="X1403">
        <v>2</v>
      </c>
      <c r="Y1403">
        <v>3</v>
      </c>
      <c r="Z1403">
        <v>3</v>
      </c>
      <c r="AA1403" t="s">
        <v>1093</v>
      </c>
      <c r="AB1403" t="s">
        <v>1429</v>
      </c>
      <c r="AC1403" t="s">
        <v>1210</v>
      </c>
      <c r="AD1403" t="s">
        <v>1215</v>
      </c>
      <c r="AE1403" t="s">
        <v>1214</v>
      </c>
      <c r="AF1403" t="s">
        <v>1226</v>
      </c>
      <c r="AG1403" t="s">
        <v>1206</v>
      </c>
      <c r="AH1403">
        <v>11480000</v>
      </c>
      <c r="AI1403" s="2">
        <v>43981</v>
      </c>
      <c r="AJ1403" t="s">
        <v>1269</v>
      </c>
      <c r="AK1403" t="s">
        <v>2863</v>
      </c>
      <c r="AL1403">
        <v>0</v>
      </c>
      <c r="AM1403">
        <v>1</v>
      </c>
      <c r="AN1403">
        <v>1</v>
      </c>
      <c r="AO1403">
        <v>1</v>
      </c>
      <c r="AP1403">
        <v>0</v>
      </c>
      <c r="AQ1403">
        <v>0</v>
      </c>
      <c r="AR1403">
        <v>0</v>
      </c>
    </row>
    <row r="1404" spans="1:44" x14ac:dyDescent="0.25">
      <c r="A1404" s="1">
        <v>1406</v>
      </c>
      <c r="B1404" t="s">
        <v>1094</v>
      </c>
      <c r="C1404" t="s">
        <v>38</v>
      </c>
      <c r="D1404" t="s">
        <v>91</v>
      </c>
      <c r="E1404" t="s">
        <v>31</v>
      </c>
      <c r="F1404">
        <v>22</v>
      </c>
      <c r="G1404" t="s">
        <v>45</v>
      </c>
      <c r="H1404" t="s">
        <v>25</v>
      </c>
      <c r="I1404" t="s">
        <v>26</v>
      </c>
      <c r="J1404" t="s">
        <v>35</v>
      </c>
      <c r="K1404" t="s">
        <v>47</v>
      </c>
      <c r="L1404">
        <f t="shared" si="140"/>
        <v>1</v>
      </c>
      <c r="M1404">
        <f t="shared" si="140"/>
        <v>1</v>
      </c>
      <c r="N1404">
        <f t="shared" si="140"/>
        <v>0</v>
      </c>
      <c r="O1404">
        <f t="shared" si="140"/>
        <v>1</v>
      </c>
      <c r="P1404">
        <f t="shared" si="140"/>
        <v>0</v>
      </c>
      <c r="Q1404">
        <v>3</v>
      </c>
      <c r="R1404">
        <v>2</v>
      </c>
      <c r="S1404">
        <v>4</v>
      </c>
      <c r="T1404">
        <v>3</v>
      </c>
      <c r="U1404">
        <v>4</v>
      </c>
      <c r="V1404">
        <v>2</v>
      </c>
      <c r="W1404">
        <v>4</v>
      </c>
      <c r="X1404">
        <v>1</v>
      </c>
      <c r="Y1404">
        <v>4</v>
      </c>
      <c r="Z1404">
        <v>4</v>
      </c>
      <c r="AA1404" t="s">
        <v>1094</v>
      </c>
      <c r="AB1404" t="s">
        <v>1428</v>
      </c>
      <c r="AC1404" t="s">
        <v>1216</v>
      </c>
      <c r="AD1404" t="s">
        <v>1215</v>
      </c>
      <c r="AE1404" t="s">
        <v>1214</v>
      </c>
      <c r="AF1404" t="s">
        <v>1213</v>
      </c>
      <c r="AG1404" t="s">
        <v>1225</v>
      </c>
      <c r="AH1404">
        <v>14670000</v>
      </c>
      <c r="AI1404" s="2">
        <v>43877</v>
      </c>
      <c r="AJ1404" t="s">
        <v>1269</v>
      </c>
      <c r="AK1404" t="s">
        <v>2861</v>
      </c>
      <c r="AL1404">
        <v>0</v>
      </c>
      <c r="AM1404">
        <v>1</v>
      </c>
      <c r="AN1404">
        <v>1</v>
      </c>
      <c r="AO1404">
        <v>1</v>
      </c>
      <c r="AP1404">
        <v>0</v>
      </c>
      <c r="AQ1404">
        <v>0</v>
      </c>
      <c r="AR1404">
        <v>0</v>
      </c>
    </row>
    <row r="1405" spans="1:44" x14ac:dyDescent="0.25">
      <c r="A1405" s="1">
        <v>1407</v>
      </c>
      <c r="B1405" t="s">
        <v>1095</v>
      </c>
      <c r="C1405" t="s">
        <v>21</v>
      </c>
      <c r="D1405" t="s">
        <v>91</v>
      </c>
      <c r="E1405" t="s">
        <v>40</v>
      </c>
      <c r="F1405">
        <v>21</v>
      </c>
      <c r="G1405" t="s">
        <v>162</v>
      </c>
      <c r="H1405" t="s">
        <v>25</v>
      </c>
      <c r="I1405" t="s">
        <v>26</v>
      </c>
      <c r="J1405" t="s">
        <v>35</v>
      </c>
      <c r="K1405" t="s">
        <v>84</v>
      </c>
      <c r="L1405">
        <f t="shared" si="140"/>
        <v>1</v>
      </c>
      <c r="M1405">
        <f t="shared" si="140"/>
        <v>0</v>
      </c>
      <c r="N1405">
        <f t="shared" si="140"/>
        <v>1</v>
      </c>
      <c r="O1405">
        <f t="shared" si="140"/>
        <v>1</v>
      </c>
      <c r="P1405">
        <f t="shared" si="140"/>
        <v>0</v>
      </c>
      <c r="Q1405">
        <v>3</v>
      </c>
      <c r="R1405">
        <v>4</v>
      </c>
      <c r="S1405">
        <v>3</v>
      </c>
      <c r="T1405">
        <v>3</v>
      </c>
      <c r="U1405">
        <v>4</v>
      </c>
      <c r="V1405">
        <v>2</v>
      </c>
      <c r="W1405">
        <v>3</v>
      </c>
      <c r="X1405">
        <v>4</v>
      </c>
      <c r="Y1405">
        <v>5</v>
      </c>
      <c r="Z1405">
        <v>5</v>
      </c>
      <c r="AA1405" t="s">
        <v>1095</v>
      </c>
      <c r="AB1405" t="s">
        <v>1427</v>
      </c>
      <c r="AC1405" t="s">
        <v>1216</v>
      </c>
      <c r="AD1405" t="s">
        <v>1215</v>
      </c>
      <c r="AE1405" t="s">
        <v>1231</v>
      </c>
      <c r="AF1405" t="s">
        <v>1230</v>
      </c>
      <c r="AG1405" t="s">
        <v>1225</v>
      </c>
      <c r="AH1405">
        <v>13590000</v>
      </c>
      <c r="AI1405" s="2">
        <v>43849</v>
      </c>
      <c r="AJ1405" t="s">
        <v>1235</v>
      </c>
      <c r="AK1405" t="s">
        <v>2861</v>
      </c>
      <c r="AL1405">
        <v>1</v>
      </c>
      <c r="AM1405">
        <v>0</v>
      </c>
      <c r="AN1405">
        <v>0</v>
      </c>
      <c r="AO1405">
        <v>1</v>
      </c>
      <c r="AP1405">
        <v>1</v>
      </c>
      <c r="AQ1405">
        <v>0</v>
      </c>
      <c r="AR1405">
        <v>0</v>
      </c>
    </row>
    <row r="1406" spans="1:44" x14ac:dyDescent="0.25">
      <c r="A1406" s="1">
        <v>1408</v>
      </c>
      <c r="B1406" t="s">
        <v>1096</v>
      </c>
      <c r="C1406" t="s">
        <v>21</v>
      </c>
      <c r="D1406" t="s">
        <v>357</v>
      </c>
      <c r="E1406" t="s">
        <v>40</v>
      </c>
      <c r="F1406">
        <v>21</v>
      </c>
      <c r="G1406" t="s">
        <v>50</v>
      </c>
      <c r="H1406" t="s">
        <v>25</v>
      </c>
      <c r="I1406" t="s">
        <v>26</v>
      </c>
      <c r="J1406" t="s">
        <v>46</v>
      </c>
      <c r="K1406" t="s">
        <v>36</v>
      </c>
      <c r="L1406">
        <f t="shared" si="140"/>
        <v>1</v>
      </c>
      <c r="M1406">
        <f t="shared" si="140"/>
        <v>1</v>
      </c>
      <c r="N1406">
        <f t="shared" si="140"/>
        <v>1</v>
      </c>
      <c r="O1406">
        <f t="shared" si="140"/>
        <v>0</v>
      </c>
      <c r="P1406">
        <f t="shared" si="140"/>
        <v>0</v>
      </c>
      <c r="Q1406">
        <v>3</v>
      </c>
      <c r="R1406">
        <v>2</v>
      </c>
      <c r="S1406">
        <v>3</v>
      </c>
      <c r="T1406">
        <v>4</v>
      </c>
      <c r="U1406">
        <v>4</v>
      </c>
      <c r="V1406">
        <v>3</v>
      </c>
      <c r="W1406">
        <v>4</v>
      </c>
      <c r="X1406">
        <v>4</v>
      </c>
      <c r="Y1406">
        <v>4</v>
      </c>
      <c r="Z1406">
        <v>3</v>
      </c>
      <c r="AA1406" t="s">
        <v>1096</v>
      </c>
      <c r="AB1406" t="s">
        <v>1426</v>
      </c>
      <c r="AC1406" t="s">
        <v>1210</v>
      </c>
      <c r="AD1406" t="s">
        <v>1209</v>
      </c>
      <c r="AE1406" t="s">
        <v>1208</v>
      </c>
      <c r="AF1406" t="s">
        <v>1226</v>
      </c>
      <c r="AG1406" t="s">
        <v>1206</v>
      </c>
      <c r="AH1406">
        <v>12280000</v>
      </c>
      <c r="AI1406" s="2">
        <v>43847</v>
      </c>
      <c r="AJ1406" t="s">
        <v>1277</v>
      </c>
      <c r="AK1406" t="s">
        <v>2861</v>
      </c>
      <c r="AL1406">
        <v>1</v>
      </c>
      <c r="AM1406">
        <v>0</v>
      </c>
      <c r="AN1406">
        <v>1</v>
      </c>
      <c r="AO1406">
        <v>1</v>
      </c>
      <c r="AP1406">
        <v>0</v>
      </c>
      <c r="AQ1406">
        <v>1</v>
      </c>
      <c r="AR1406">
        <v>0</v>
      </c>
    </row>
    <row r="1407" spans="1:44" x14ac:dyDescent="0.25">
      <c r="A1407" s="1">
        <v>1409</v>
      </c>
      <c r="B1407" t="s">
        <v>1097</v>
      </c>
      <c r="C1407" t="s">
        <v>38</v>
      </c>
      <c r="D1407" t="s">
        <v>49</v>
      </c>
      <c r="E1407" t="s">
        <v>40</v>
      </c>
      <c r="F1407">
        <v>21</v>
      </c>
      <c r="G1407" t="s">
        <v>41</v>
      </c>
      <c r="H1407" t="s">
        <v>33</v>
      </c>
      <c r="I1407" t="s">
        <v>26</v>
      </c>
      <c r="J1407" t="s">
        <v>46</v>
      </c>
      <c r="K1407" t="s">
        <v>66</v>
      </c>
      <c r="L1407">
        <f t="shared" si="140"/>
        <v>1</v>
      </c>
      <c r="M1407">
        <f t="shared" si="140"/>
        <v>0</v>
      </c>
      <c r="N1407">
        <f t="shared" si="140"/>
        <v>0</v>
      </c>
      <c r="O1407">
        <f t="shared" si="140"/>
        <v>0</v>
      </c>
      <c r="P1407">
        <f t="shared" si="140"/>
        <v>0</v>
      </c>
      <c r="Q1407">
        <v>4</v>
      </c>
      <c r="R1407">
        <v>4</v>
      </c>
      <c r="S1407">
        <v>3</v>
      </c>
      <c r="T1407">
        <v>4</v>
      </c>
      <c r="U1407">
        <v>4</v>
      </c>
      <c r="V1407">
        <v>2</v>
      </c>
      <c r="W1407">
        <v>2</v>
      </c>
      <c r="X1407">
        <v>3</v>
      </c>
      <c r="Y1407">
        <v>4</v>
      </c>
      <c r="Z1407">
        <v>5</v>
      </c>
      <c r="AA1407" t="s">
        <v>1097</v>
      </c>
      <c r="AB1407" t="s">
        <v>1425</v>
      </c>
      <c r="AC1407" t="s">
        <v>1216</v>
      </c>
      <c r="AD1407" t="s">
        <v>1215</v>
      </c>
      <c r="AE1407" t="s">
        <v>1214</v>
      </c>
      <c r="AF1407" t="s">
        <v>179</v>
      </c>
      <c r="AG1407" t="s">
        <v>1225</v>
      </c>
      <c r="AH1407">
        <v>5230000</v>
      </c>
      <c r="AI1407" s="2">
        <v>44185</v>
      </c>
      <c r="AJ1407" t="s">
        <v>1235</v>
      </c>
      <c r="AK1407" t="s">
        <v>2860</v>
      </c>
      <c r="AL1407">
        <v>1</v>
      </c>
      <c r="AM1407">
        <v>0</v>
      </c>
      <c r="AN1407">
        <v>0</v>
      </c>
      <c r="AO1407">
        <v>1</v>
      </c>
      <c r="AP1407">
        <v>1</v>
      </c>
      <c r="AQ1407">
        <v>0</v>
      </c>
      <c r="AR1407">
        <v>0</v>
      </c>
    </row>
    <row r="1408" spans="1:44" x14ac:dyDescent="0.25">
      <c r="A1408" s="1">
        <v>1410</v>
      </c>
      <c r="B1408" t="s">
        <v>1098</v>
      </c>
      <c r="C1408" t="s">
        <v>38</v>
      </c>
      <c r="D1408" t="s">
        <v>88</v>
      </c>
      <c r="E1408" t="s">
        <v>40</v>
      </c>
      <c r="F1408">
        <v>21</v>
      </c>
      <c r="G1408" t="s">
        <v>89</v>
      </c>
      <c r="H1408" t="s">
        <v>25</v>
      </c>
      <c r="I1408" t="s">
        <v>26</v>
      </c>
      <c r="J1408" t="s">
        <v>46</v>
      </c>
      <c r="K1408" t="s">
        <v>47</v>
      </c>
      <c r="L1408">
        <f t="shared" si="140"/>
        <v>1</v>
      </c>
      <c r="M1408">
        <f t="shared" si="140"/>
        <v>1</v>
      </c>
      <c r="N1408">
        <f t="shared" si="140"/>
        <v>0</v>
      </c>
      <c r="O1408">
        <f t="shared" si="140"/>
        <v>1</v>
      </c>
      <c r="P1408">
        <f t="shared" si="140"/>
        <v>0</v>
      </c>
      <c r="Q1408">
        <v>4</v>
      </c>
      <c r="R1408">
        <v>5</v>
      </c>
      <c r="S1408">
        <v>3</v>
      </c>
      <c r="T1408">
        <v>3</v>
      </c>
      <c r="U1408">
        <v>5</v>
      </c>
      <c r="V1408">
        <v>2</v>
      </c>
      <c r="W1408">
        <v>3</v>
      </c>
      <c r="X1408">
        <v>2</v>
      </c>
      <c r="Y1408">
        <v>4</v>
      </c>
      <c r="Z1408">
        <v>5</v>
      </c>
      <c r="AA1408" t="s">
        <v>1098</v>
      </c>
      <c r="AB1408" t="s">
        <v>1424</v>
      </c>
      <c r="AC1408" t="s">
        <v>1210</v>
      </c>
      <c r="AD1408" t="s">
        <v>1209</v>
      </c>
      <c r="AE1408" t="s">
        <v>1208</v>
      </c>
      <c r="AF1408" t="s">
        <v>1226</v>
      </c>
      <c r="AG1408" t="s">
        <v>1225</v>
      </c>
      <c r="AH1408">
        <v>14440000</v>
      </c>
      <c r="AI1408" s="2">
        <v>44059</v>
      </c>
      <c r="AJ1408" t="s">
        <v>1235</v>
      </c>
      <c r="AK1408" t="s">
        <v>2862</v>
      </c>
      <c r="AL1408">
        <v>1</v>
      </c>
      <c r="AM1408">
        <v>0</v>
      </c>
      <c r="AN1408">
        <v>0</v>
      </c>
      <c r="AO1408">
        <v>1</v>
      </c>
      <c r="AP1408">
        <v>1</v>
      </c>
      <c r="AQ1408">
        <v>0</v>
      </c>
      <c r="AR1408">
        <v>0</v>
      </c>
    </row>
    <row r="1409" spans="1:44" x14ac:dyDescent="0.25">
      <c r="A1409" s="1">
        <v>1411</v>
      </c>
      <c r="B1409" t="s">
        <v>1099</v>
      </c>
      <c r="C1409" t="s">
        <v>38</v>
      </c>
      <c r="D1409" t="s">
        <v>357</v>
      </c>
      <c r="E1409" t="s">
        <v>23</v>
      </c>
      <c r="F1409">
        <v>20</v>
      </c>
      <c r="G1409" t="s">
        <v>45</v>
      </c>
      <c r="H1409" t="s">
        <v>33</v>
      </c>
      <c r="I1409" t="s">
        <v>26</v>
      </c>
      <c r="J1409" t="s">
        <v>35</v>
      </c>
      <c r="K1409" t="s">
        <v>66</v>
      </c>
      <c r="L1409">
        <f t="shared" si="140"/>
        <v>1</v>
      </c>
      <c r="M1409">
        <f t="shared" si="140"/>
        <v>0</v>
      </c>
      <c r="N1409">
        <f t="shared" si="140"/>
        <v>0</v>
      </c>
      <c r="O1409">
        <f t="shared" si="140"/>
        <v>0</v>
      </c>
      <c r="P1409">
        <f t="shared" si="140"/>
        <v>0</v>
      </c>
      <c r="Q1409">
        <v>4</v>
      </c>
      <c r="R1409">
        <v>4</v>
      </c>
      <c r="S1409">
        <v>3</v>
      </c>
      <c r="T1409">
        <v>4</v>
      </c>
      <c r="U1409">
        <v>4</v>
      </c>
      <c r="V1409">
        <v>3</v>
      </c>
      <c r="W1409">
        <v>4</v>
      </c>
      <c r="X1409">
        <v>2</v>
      </c>
      <c r="Y1409">
        <v>5</v>
      </c>
      <c r="Z1409">
        <v>4</v>
      </c>
      <c r="AA1409" t="s">
        <v>1099</v>
      </c>
      <c r="AB1409" t="s">
        <v>1423</v>
      </c>
      <c r="AC1409" t="s">
        <v>1210</v>
      </c>
      <c r="AD1409" t="s">
        <v>1215</v>
      </c>
      <c r="AE1409" t="s">
        <v>1214</v>
      </c>
      <c r="AF1409" t="s">
        <v>1219</v>
      </c>
      <c r="AG1409" t="s">
        <v>1225</v>
      </c>
      <c r="AH1409">
        <v>12080000</v>
      </c>
      <c r="AI1409" s="2">
        <v>44149</v>
      </c>
      <c r="AJ1409" t="s">
        <v>1256</v>
      </c>
      <c r="AK1409" t="s">
        <v>2860</v>
      </c>
      <c r="AL1409">
        <v>1</v>
      </c>
      <c r="AM1409">
        <v>0</v>
      </c>
      <c r="AN1409">
        <v>0</v>
      </c>
      <c r="AO1409">
        <v>0</v>
      </c>
      <c r="AP1409">
        <v>1</v>
      </c>
      <c r="AQ1409">
        <v>0</v>
      </c>
      <c r="AR1409">
        <v>0</v>
      </c>
    </row>
    <row r="1410" spans="1:44" x14ac:dyDescent="0.25">
      <c r="A1410" s="1">
        <v>1412</v>
      </c>
      <c r="B1410" t="s">
        <v>1100</v>
      </c>
      <c r="C1410" t="s">
        <v>38</v>
      </c>
      <c r="D1410" t="s">
        <v>141</v>
      </c>
      <c r="E1410" t="s">
        <v>40</v>
      </c>
      <c r="F1410">
        <v>21</v>
      </c>
      <c r="G1410" t="s">
        <v>78</v>
      </c>
      <c r="H1410" t="s">
        <v>25</v>
      </c>
      <c r="I1410" t="s">
        <v>26</v>
      </c>
      <c r="J1410" t="s">
        <v>35</v>
      </c>
      <c r="K1410" t="s">
        <v>66</v>
      </c>
      <c r="L1410">
        <f t="shared" si="140"/>
        <v>1</v>
      </c>
      <c r="M1410">
        <f t="shared" si="140"/>
        <v>0</v>
      </c>
      <c r="N1410">
        <f t="shared" si="140"/>
        <v>0</v>
      </c>
      <c r="O1410">
        <f t="shared" si="140"/>
        <v>0</v>
      </c>
      <c r="P1410">
        <f t="shared" si="140"/>
        <v>0</v>
      </c>
      <c r="Q1410">
        <v>5</v>
      </c>
      <c r="R1410">
        <v>4</v>
      </c>
      <c r="S1410">
        <v>2</v>
      </c>
      <c r="T1410">
        <v>3</v>
      </c>
      <c r="U1410">
        <v>4</v>
      </c>
      <c r="V1410">
        <v>5</v>
      </c>
      <c r="W1410">
        <v>2</v>
      </c>
      <c r="X1410">
        <v>3</v>
      </c>
      <c r="Y1410">
        <v>4</v>
      </c>
      <c r="Z1410">
        <v>5</v>
      </c>
      <c r="AA1410" t="s">
        <v>1100</v>
      </c>
      <c r="AB1410" t="s">
        <v>1422</v>
      </c>
      <c r="AC1410" t="s">
        <v>1216</v>
      </c>
      <c r="AD1410" t="s">
        <v>1215</v>
      </c>
      <c r="AE1410" t="s">
        <v>1208</v>
      </c>
      <c r="AF1410" t="s">
        <v>1226</v>
      </c>
      <c r="AG1410" t="s">
        <v>1225</v>
      </c>
      <c r="AH1410">
        <v>12430000</v>
      </c>
      <c r="AI1410" s="2">
        <v>43972</v>
      </c>
      <c r="AJ1410" t="s">
        <v>1221</v>
      </c>
      <c r="AK1410" t="s">
        <v>2863</v>
      </c>
      <c r="AL1410">
        <v>1</v>
      </c>
      <c r="AM1410">
        <v>1</v>
      </c>
      <c r="AN1410">
        <v>0</v>
      </c>
      <c r="AO1410">
        <v>1</v>
      </c>
      <c r="AP1410">
        <v>0</v>
      </c>
      <c r="AQ1410">
        <v>0</v>
      </c>
      <c r="AR1410">
        <v>0</v>
      </c>
    </row>
    <row r="1411" spans="1:44" x14ac:dyDescent="0.25">
      <c r="A1411" s="1">
        <v>1413</v>
      </c>
      <c r="B1411" t="s">
        <v>1100</v>
      </c>
      <c r="C1411" t="s">
        <v>38</v>
      </c>
      <c r="D1411" t="s">
        <v>141</v>
      </c>
      <c r="E1411" t="s">
        <v>40</v>
      </c>
      <c r="F1411">
        <v>21</v>
      </c>
      <c r="G1411" t="s">
        <v>78</v>
      </c>
      <c r="H1411" t="s">
        <v>25</v>
      </c>
      <c r="I1411" t="s">
        <v>26</v>
      </c>
      <c r="J1411" t="s">
        <v>35</v>
      </c>
      <c r="K1411" t="s">
        <v>66</v>
      </c>
      <c r="L1411">
        <f t="shared" si="140"/>
        <v>1</v>
      </c>
      <c r="M1411">
        <f t="shared" si="140"/>
        <v>0</v>
      </c>
      <c r="N1411">
        <f t="shared" si="140"/>
        <v>0</v>
      </c>
      <c r="O1411">
        <f t="shared" si="140"/>
        <v>0</v>
      </c>
      <c r="P1411">
        <f t="shared" si="140"/>
        <v>0</v>
      </c>
      <c r="Q1411">
        <v>5</v>
      </c>
      <c r="R1411">
        <v>4</v>
      </c>
      <c r="S1411">
        <v>2</v>
      </c>
      <c r="T1411">
        <v>3</v>
      </c>
      <c r="U1411">
        <v>4</v>
      </c>
      <c r="V1411">
        <v>5</v>
      </c>
      <c r="W1411">
        <v>2</v>
      </c>
      <c r="X1411">
        <v>3</v>
      </c>
      <c r="Y1411">
        <v>4</v>
      </c>
      <c r="Z1411">
        <v>5</v>
      </c>
      <c r="AA1411" t="s">
        <v>1100</v>
      </c>
      <c r="AB1411" t="s">
        <v>1421</v>
      </c>
      <c r="AC1411" t="s">
        <v>1216</v>
      </c>
      <c r="AD1411" t="s">
        <v>1215</v>
      </c>
      <c r="AE1411" t="s">
        <v>1248</v>
      </c>
      <c r="AF1411" t="s">
        <v>1219</v>
      </c>
      <c r="AG1411" t="s">
        <v>1206</v>
      </c>
      <c r="AH1411">
        <v>11235000</v>
      </c>
      <c r="AI1411" s="2">
        <v>44053</v>
      </c>
      <c r="AJ1411" t="s">
        <v>1221</v>
      </c>
      <c r="AK1411" t="s">
        <v>2862</v>
      </c>
      <c r="AL1411">
        <v>1</v>
      </c>
      <c r="AM1411">
        <v>1</v>
      </c>
      <c r="AN1411">
        <v>0</v>
      </c>
      <c r="AO1411">
        <v>1</v>
      </c>
      <c r="AP1411">
        <v>0</v>
      </c>
      <c r="AQ1411">
        <v>0</v>
      </c>
      <c r="AR1411">
        <v>0</v>
      </c>
    </row>
    <row r="1412" spans="1:44" x14ac:dyDescent="0.25">
      <c r="A1412" s="1">
        <v>1414</v>
      </c>
      <c r="B1412" t="s">
        <v>1101</v>
      </c>
      <c r="C1412" t="s">
        <v>38</v>
      </c>
      <c r="D1412" t="s">
        <v>88</v>
      </c>
      <c r="E1412" t="s">
        <v>40</v>
      </c>
      <c r="F1412">
        <v>21</v>
      </c>
      <c r="G1412" t="s">
        <v>45</v>
      </c>
      <c r="H1412" t="s">
        <v>25</v>
      </c>
      <c r="I1412" t="s">
        <v>26</v>
      </c>
      <c r="J1412" t="s">
        <v>35</v>
      </c>
      <c r="K1412" t="s">
        <v>82</v>
      </c>
      <c r="L1412">
        <f t="shared" ref="L1412:P1421" si="141">IF(TYPE(FIND(LOWER(L$1),LOWER($K1412)))=16,0,1)</f>
        <v>0</v>
      </c>
      <c r="M1412">
        <f t="shared" si="141"/>
        <v>1</v>
      </c>
      <c r="N1412">
        <f t="shared" si="141"/>
        <v>0</v>
      </c>
      <c r="O1412">
        <f t="shared" si="141"/>
        <v>0</v>
      </c>
      <c r="P1412">
        <f t="shared" si="141"/>
        <v>0</v>
      </c>
      <c r="Q1412">
        <v>5</v>
      </c>
      <c r="R1412">
        <v>4</v>
      </c>
      <c r="S1412">
        <v>4</v>
      </c>
      <c r="T1412">
        <v>4</v>
      </c>
      <c r="U1412">
        <v>4</v>
      </c>
      <c r="V1412">
        <v>4</v>
      </c>
      <c r="W1412">
        <v>4</v>
      </c>
      <c r="X1412">
        <v>4</v>
      </c>
      <c r="Y1412">
        <v>4</v>
      </c>
      <c r="Z1412">
        <v>4</v>
      </c>
      <c r="AA1412" t="s">
        <v>1101</v>
      </c>
      <c r="AB1412" t="s">
        <v>1420</v>
      </c>
      <c r="AC1412" t="s">
        <v>1210</v>
      </c>
      <c r="AD1412" t="s">
        <v>1209</v>
      </c>
      <c r="AE1412" t="s">
        <v>1231</v>
      </c>
      <c r="AF1412" t="s">
        <v>1207</v>
      </c>
      <c r="AG1412" t="s">
        <v>1225</v>
      </c>
      <c r="AH1412">
        <v>16340000</v>
      </c>
      <c r="AI1412" s="2">
        <v>43890</v>
      </c>
      <c r="AJ1412" t="s">
        <v>1419</v>
      </c>
      <c r="AK1412" t="s">
        <v>2861</v>
      </c>
      <c r="AL1412">
        <v>0</v>
      </c>
      <c r="AM1412">
        <v>0</v>
      </c>
      <c r="AN1412">
        <v>0</v>
      </c>
      <c r="AO1412">
        <v>0</v>
      </c>
      <c r="AP1412">
        <v>1</v>
      </c>
      <c r="AQ1412">
        <v>0</v>
      </c>
      <c r="AR1412">
        <v>0</v>
      </c>
    </row>
    <row r="1413" spans="1:44" x14ac:dyDescent="0.25">
      <c r="A1413" s="1">
        <v>1415</v>
      </c>
      <c r="B1413" t="s">
        <v>1102</v>
      </c>
      <c r="C1413" t="s">
        <v>21</v>
      </c>
      <c r="D1413" t="s">
        <v>49</v>
      </c>
      <c r="E1413" t="s">
        <v>23</v>
      </c>
      <c r="F1413">
        <v>20</v>
      </c>
      <c r="G1413" t="s">
        <v>24</v>
      </c>
      <c r="H1413" t="s">
        <v>53</v>
      </c>
      <c r="I1413" t="s">
        <v>34</v>
      </c>
      <c r="J1413" t="s">
        <v>46</v>
      </c>
      <c r="K1413" t="s">
        <v>855</v>
      </c>
      <c r="L1413">
        <f t="shared" si="141"/>
        <v>1</v>
      </c>
      <c r="M1413">
        <f t="shared" si="141"/>
        <v>0</v>
      </c>
      <c r="N1413">
        <f t="shared" si="141"/>
        <v>0</v>
      </c>
      <c r="O1413">
        <f t="shared" si="141"/>
        <v>1</v>
      </c>
      <c r="P1413">
        <f t="shared" si="141"/>
        <v>1</v>
      </c>
      <c r="Q1413">
        <v>3</v>
      </c>
      <c r="R1413">
        <v>3</v>
      </c>
      <c r="S1413">
        <v>3</v>
      </c>
      <c r="T1413">
        <v>3</v>
      </c>
      <c r="U1413">
        <v>4</v>
      </c>
      <c r="V1413">
        <v>3</v>
      </c>
      <c r="W1413">
        <v>4</v>
      </c>
      <c r="X1413">
        <v>3</v>
      </c>
      <c r="Y1413">
        <v>4</v>
      </c>
      <c r="Z1413">
        <v>3</v>
      </c>
      <c r="AA1413" t="s">
        <v>1102</v>
      </c>
      <c r="AB1413" t="s">
        <v>1418</v>
      </c>
      <c r="AC1413" t="s">
        <v>1216</v>
      </c>
      <c r="AD1413" t="s">
        <v>1215</v>
      </c>
      <c r="AE1413" t="s">
        <v>1261</v>
      </c>
      <c r="AF1413" t="s">
        <v>1222</v>
      </c>
      <c r="AG1413" t="s">
        <v>1206</v>
      </c>
      <c r="AH1413">
        <v>43539000</v>
      </c>
      <c r="AI1413" s="2">
        <v>44089</v>
      </c>
      <c r="AJ1413" t="s">
        <v>1218</v>
      </c>
      <c r="AK1413" t="s">
        <v>2862</v>
      </c>
      <c r="AL1413">
        <v>0</v>
      </c>
      <c r="AM1413">
        <v>0</v>
      </c>
      <c r="AN1413">
        <v>0</v>
      </c>
      <c r="AO1413">
        <v>1</v>
      </c>
      <c r="AP1413">
        <v>0</v>
      </c>
      <c r="AQ1413">
        <v>0</v>
      </c>
      <c r="AR1413">
        <v>0</v>
      </c>
    </row>
    <row r="1414" spans="1:44" x14ac:dyDescent="0.25">
      <c r="A1414" s="1">
        <v>1416</v>
      </c>
      <c r="B1414" t="s">
        <v>1102</v>
      </c>
      <c r="C1414" t="s">
        <v>21</v>
      </c>
      <c r="D1414" t="s">
        <v>49</v>
      </c>
      <c r="E1414" t="s">
        <v>23</v>
      </c>
      <c r="F1414">
        <v>20</v>
      </c>
      <c r="G1414" t="s">
        <v>24</v>
      </c>
      <c r="H1414" t="s">
        <v>53</v>
      </c>
      <c r="I1414" t="s">
        <v>34</v>
      </c>
      <c r="J1414" t="s">
        <v>46</v>
      </c>
      <c r="K1414" t="s">
        <v>855</v>
      </c>
      <c r="L1414">
        <f t="shared" si="141"/>
        <v>1</v>
      </c>
      <c r="M1414">
        <f t="shared" si="141"/>
        <v>0</v>
      </c>
      <c r="N1414">
        <f t="shared" si="141"/>
        <v>0</v>
      </c>
      <c r="O1414">
        <f t="shared" si="141"/>
        <v>1</v>
      </c>
      <c r="P1414">
        <f t="shared" si="141"/>
        <v>1</v>
      </c>
      <c r="Q1414">
        <v>3</v>
      </c>
      <c r="R1414">
        <v>3</v>
      </c>
      <c r="S1414">
        <v>3</v>
      </c>
      <c r="T1414">
        <v>3</v>
      </c>
      <c r="U1414">
        <v>4</v>
      </c>
      <c r="V1414">
        <v>3</v>
      </c>
      <c r="W1414">
        <v>4</v>
      </c>
      <c r="X1414">
        <v>3</v>
      </c>
      <c r="Y1414">
        <v>4</v>
      </c>
      <c r="Z1414">
        <v>3</v>
      </c>
      <c r="AA1414" t="s">
        <v>1102</v>
      </c>
      <c r="AB1414" t="s">
        <v>1417</v>
      </c>
      <c r="AC1414" t="s">
        <v>1216</v>
      </c>
      <c r="AD1414" t="s">
        <v>1215</v>
      </c>
      <c r="AE1414" t="s">
        <v>1248</v>
      </c>
      <c r="AF1414" t="s">
        <v>1207</v>
      </c>
      <c r="AG1414" t="s">
        <v>1206</v>
      </c>
      <c r="AH1414">
        <v>43539000</v>
      </c>
      <c r="AI1414" s="2">
        <v>44188</v>
      </c>
      <c r="AJ1414" t="s">
        <v>1287</v>
      </c>
      <c r="AK1414" t="s">
        <v>2860</v>
      </c>
      <c r="AL1414">
        <v>0</v>
      </c>
      <c r="AM1414">
        <v>1</v>
      </c>
      <c r="AN1414">
        <v>1</v>
      </c>
      <c r="AO1414">
        <v>0</v>
      </c>
      <c r="AP1414">
        <v>1</v>
      </c>
      <c r="AQ1414">
        <v>0</v>
      </c>
      <c r="AR1414">
        <v>0</v>
      </c>
    </row>
    <row r="1415" spans="1:44" x14ac:dyDescent="0.25">
      <c r="A1415" s="1">
        <v>1417</v>
      </c>
      <c r="B1415" t="s">
        <v>1103</v>
      </c>
      <c r="C1415" t="s">
        <v>38</v>
      </c>
      <c r="D1415" t="s">
        <v>75</v>
      </c>
      <c r="E1415" t="s">
        <v>23</v>
      </c>
      <c r="F1415">
        <v>20</v>
      </c>
      <c r="G1415" t="s">
        <v>41</v>
      </c>
      <c r="H1415" t="s">
        <v>25</v>
      </c>
      <c r="I1415" t="s">
        <v>93</v>
      </c>
      <c r="J1415" t="s">
        <v>65</v>
      </c>
      <c r="K1415" t="s">
        <v>28</v>
      </c>
      <c r="L1415">
        <f t="shared" si="141"/>
        <v>1</v>
      </c>
      <c r="M1415">
        <f t="shared" si="141"/>
        <v>1</v>
      </c>
      <c r="N1415">
        <f t="shared" si="141"/>
        <v>1</v>
      </c>
      <c r="O1415">
        <f t="shared" si="141"/>
        <v>1</v>
      </c>
      <c r="P1415">
        <f t="shared" si="141"/>
        <v>1</v>
      </c>
      <c r="Q1415">
        <v>4</v>
      </c>
      <c r="R1415">
        <v>3</v>
      </c>
      <c r="S1415">
        <v>3</v>
      </c>
      <c r="T1415">
        <v>4</v>
      </c>
      <c r="U1415">
        <v>3</v>
      </c>
      <c r="V1415">
        <v>3</v>
      </c>
      <c r="W1415">
        <v>3</v>
      </c>
      <c r="X1415">
        <v>2</v>
      </c>
      <c r="Y1415">
        <v>3</v>
      </c>
      <c r="Z1415">
        <v>3</v>
      </c>
      <c r="AA1415" t="s">
        <v>1103</v>
      </c>
      <c r="AB1415" t="s">
        <v>1416</v>
      </c>
      <c r="AC1415" t="s">
        <v>1216</v>
      </c>
      <c r="AD1415" t="s">
        <v>1215</v>
      </c>
      <c r="AE1415" t="s">
        <v>1248</v>
      </c>
      <c r="AF1415" t="s">
        <v>1222</v>
      </c>
      <c r="AG1415" t="s">
        <v>1206</v>
      </c>
      <c r="AH1415">
        <v>19845000</v>
      </c>
      <c r="AI1415" s="2">
        <v>43849</v>
      </c>
      <c r="AJ1415" t="s">
        <v>1415</v>
      </c>
      <c r="AK1415" t="s">
        <v>2861</v>
      </c>
      <c r="AL1415">
        <v>0</v>
      </c>
      <c r="AM1415">
        <v>1</v>
      </c>
      <c r="AN1415">
        <v>1</v>
      </c>
      <c r="AO1415">
        <v>1</v>
      </c>
      <c r="AP1415">
        <v>0</v>
      </c>
      <c r="AQ1415">
        <v>1</v>
      </c>
      <c r="AR1415">
        <v>0</v>
      </c>
    </row>
    <row r="1416" spans="1:44" x14ac:dyDescent="0.25">
      <c r="A1416" s="1">
        <v>1418</v>
      </c>
      <c r="B1416" t="s">
        <v>1103</v>
      </c>
      <c r="C1416" t="s">
        <v>38</v>
      </c>
      <c r="D1416" t="s">
        <v>75</v>
      </c>
      <c r="E1416" t="s">
        <v>23</v>
      </c>
      <c r="F1416">
        <v>20</v>
      </c>
      <c r="G1416" t="s">
        <v>41</v>
      </c>
      <c r="H1416" t="s">
        <v>25</v>
      </c>
      <c r="I1416" t="s">
        <v>93</v>
      </c>
      <c r="J1416" t="s">
        <v>65</v>
      </c>
      <c r="K1416" t="s">
        <v>28</v>
      </c>
      <c r="L1416">
        <f t="shared" si="141"/>
        <v>1</v>
      </c>
      <c r="M1416">
        <f t="shared" si="141"/>
        <v>1</v>
      </c>
      <c r="N1416">
        <f t="shared" si="141"/>
        <v>1</v>
      </c>
      <c r="O1416">
        <f t="shared" si="141"/>
        <v>1</v>
      </c>
      <c r="P1416">
        <f t="shared" si="141"/>
        <v>1</v>
      </c>
      <c r="Q1416">
        <v>4</v>
      </c>
      <c r="R1416">
        <v>3</v>
      </c>
      <c r="S1416">
        <v>3</v>
      </c>
      <c r="T1416">
        <v>4</v>
      </c>
      <c r="U1416">
        <v>3</v>
      </c>
      <c r="V1416">
        <v>3</v>
      </c>
      <c r="W1416">
        <v>3</v>
      </c>
      <c r="X1416">
        <v>2</v>
      </c>
      <c r="Y1416">
        <v>3</v>
      </c>
      <c r="Z1416">
        <v>3</v>
      </c>
      <c r="AA1416" t="s">
        <v>1103</v>
      </c>
      <c r="AB1416" t="s">
        <v>1414</v>
      </c>
      <c r="AC1416" t="s">
        <v>1216</v>
      </c>
      <c r="AD1416" t="s">
        <v>1215</v>
      </c>
      <c r="AE1416" t="s">
        <v>1261</v>
      </c>
      <c r="AF1416" t="s">
        <v>179</v>
      </c>
      <c r="AG1416" t="s">
        <v>1206</v>
      </c>
      <c r="AH1416">
        <v>19990000</v>
      </c>
      <c r="AI1416" s="2">
        <v>44141</v>
      </c>
      <c r="AJ1416" t="s">
        <v>1408</v>
      </c>
      <c r="AK1416" t="s">
        <v>2860</v>
      </c>
      <c r="AL1416">
        <v>0</v>
      </c>
      <c r="AM1416">
        <v>1</v>
      </c>
      <c r="AN1416">
        <v>0</v>
      </c>
      <c r="AO1416">
        <v>1</v>
      </c>
      <c r="AP1416">
        <v>0</v>
      </c>
      <c r="AQ1416">
        <v>1</v>
      </c>
      <c r="AR1416">
        <v>0</v>
      </c>
    </row>
    <row r="1417" spans="1:44" x14ac:dyDescent="0.25">
      <c r="A1417" s="1">
        <v>1419</v>
      </c>
      <c r="B1417" t="s">
        <v>1104</v>
      </c>
      <c r="C1417" t="s">
        <v>21</v>
      </c>
      <c r="D1417" t="s">
        <v>52</v>
      </c>
      <c r="E1417" t="s">
        <v>63</v>
      </c>
      <c r="F1417">
        <v>19</v>
      </c>
      <c r="G1417" t="s">
        <v>32</v>
      </c>
      <c r="H1417" t="s">
        <v>33</v>
      </c>
      <c r="I1417" t="s">
        <v>34</v>
      </c>
      <c r="J1417" t="s">
        <v>65</v>
      </c>
      <c r="K1417" t="s">
        <v>58</v>
      </c>
      <c r="L1417">
        <f t="shared" si="141"/>
        <v>1</v>
      </c>
      <c r="M1417">
        <f t="shared" si="141"/>
        <v>1</v>
      </c>
      <c r="N1417">
        <f t="shared" si="141"/>
        <v>1</v>
      </c>
      <c r="O1417">
        <f t="shared" si="141"/>
        <v>1</v>
      </c>
      <c r="P1417">
        <f t="shared" si="141"/>
        <v>0</v>
      </c>
      <c r="Q1417">
        <v>5</v>
      </c>
      <c r="R1417">
        <v>5</v>
      </c>
      <c r="S1417">
        <v>5</v>
      </c>
      <c r="T1417">
        <v>5</v>
      </c>
      <c r="U1417">
        <v>3</v>
      </c>
      <c r="V1417">
        <v>5</v>
      </c>
      <c r="W1417">
        <v>5</v>
      </c>
      <c r="X1417">
        <v>5</v>
      </c>
      <c r="Y1417">
        <v>5</v>
      </c>
      <c r="Z1417">
        <v>3</v>
      </c>
      <c r="AA1417" t="s">
        <v>1104</v>
      </c>
      <c r="AB1417" t="s">
        <v>1413</v>
      </c>
      <c r="AC1417" t="s">
        <v>1216</v>
      </c>
      <c r="AD1417" t="s">
        <v>1215</v>
      </c>
      <c r="AE1417" t="s">
        <v>1239</v>
      </c>
      <c r="AF1417" t="s">
        <v>1207</v>
      </c>
      <c r="AG1417" t="s">
        <v>1206</v>
      </c>
      <c r="AH1417">
        <v>45425000</v>
      </c>
      <c r="AI1417" s="2">
        <v>43902</v>
      </c>
      <c r="AJ1417" t="s">
        <v>1247</v>
      </c>
      <c r="AK1417" t="s">
        <v>2861</v>
      </c>
      <c r="AL1417">
        <v>0</v>
      </c>
      <c r="AM1417">
        <v>0</v>
      </c>
      <c r="AN1417">
        <v>0</v>
      </c>
      <c r="AO1417">
        <v>1</v>
      </c>
      <c r="AP1417">
        <v>1</v>
      </c>
      <c r="AQ1417">
        <v>0</v>
      </c>
      <c r="AR1417">
        <v>0</v>
      </c>
    </row>
    <row r="1418" spans="1:44" x14ac:dyDescent="0.25">
      <c r="A1418" s="1">
        <v>1420</v>
      </c>
      <c r="B1418" t="s">
        <v>1105</v>
      </c>
      <c r="C1418" t="s">
        <v>21</v>
      </c>
      <c r="D1418" t="s">
        <v>223</v>
      </c>
      <c r="E1418" t="s">
        <v>31</v>
      </c>
      <c r="F1418">
        <v>22</v>
      </c>
      <c r="G1418" t="s">
        <v>191</v>
      </c>
      <c r="H1418" t="s">
        <v>57</v>
      </c>
      <c r="I1418" t="s">
        <v>34</v>
      </c>
      <c r="J1418" t="s">
        <v>46</v>
      </c>
      <c r="K1418" t="s">
        <v>47</v>
      </c>
      <c r="L1418">
        <f t="shared" si="141"/>
        <v>1</v>
      </c>
      <c r="M1418">
        <f t="shared" si="141"/>
        <v>1</v>
      </c>
      <c r="N1418">
        <f t="shared" si="141"/>
        <v>0</v>
      </c>
      <c r="O1418">
        <f t="shared" si="141"/>
        <v>1</v>
      </c>
      <c r="P1418">
        <f t="shared" si="141"/>
        <v>0</v>
      </c>
      <c r="Q1418">
        <v>4</v>
      </c>
      <c r="R1418">
        <v>5</v>
      </c>
      <c r="S1418">
        <v>4</v>
      </c>
      <c r="T1418">
        <v>5</v>
      </c>
      <c r="U1418">
        <v>5</v>
      </c>
      <c r="V1418">
        <v>4</v>
      </c>
      <c r="W1418">
        <v>4</v>
      </c>
      <c r="X1418">
        <v>5</v>
      </c>
      <c r="Y1418">
        <v>4</v>
      </c>
      <c r="Z1418">
        <v>4</v>
      </c>
      <c r="AA1418" t="s">
        <v>1105</v>
      </c>
      <c r="AB1418" t="s">
        <v>1412</v>
      </c>
      <c r="AC1418" t="s">
        <v>1210</v>
      </c>
      <c r="AD1418" t="s">
        <v>1215</v>
      </c>
      <c r="AE1418" t="s">
        <v>1208</v>
      </c>
      <c r="AF1418" t="s">
        <v>1219</v>
      </c>
      <c r="AG1418" t="s">
        <v>1225</v>
      </c>
      <c r="AH1418">
        <v>13490000</v>
      </c>
      <c r="AI1418" s="2">
        <v>43909</v>
      </c>
      <c r="AJ1418" t="s">
        <v>1411</v>
      </c>
      <c r="AK1418" t="s">
        <v>2861</v>
      </c>
      <c r="AL1418">
        <v>0</v>
      </c>
      <c r="AM1418">
        <v>0</v>
      </c>
      <c r="AN1418">
        <v>1</v>
      </c>
      <c r="AO1418">
        <v>1</v>
      </c>
      <c r="AP1418">
        <v>1</v>
      </c>
      <c r="AQ1418">
        <v>0</v>
      </c>
      <c r="AR1418">
        <v>0</v>
      </c>
    </row>
    <row r="1419" spans="1:44" x14ac:dyDescent="0.25">
      <c r="A1419" s="1">
        <v>1421</v>
      </c>
      <c r="B1419" t="s">
        <v>1106</v>
      </c>
      <c r="C1419" t="s">
        <v>21</v>
      </c>
      <c r="D1419" t="s">
        <v>49</v>
      </c>
      <c r="E1419" t="s">
        <v>23</v>
      </c>
      <c r="F1419">
        <v>20</v>
      </c>
      <c r="G1419" t="s">
        <v>56</v>
      </c>
      <c r="H1419" t="s">
        <v>25</v>
      </c>
      <c r="I1419" t="s">
        <v>93</v>
      </c>
      <c r="J1419" t="s">
        <v>35</v>
      </c>
      <c r="K1419" t="s">
        <v>60</v>
      </c>
      <c r="L1419">
        <f t="shared" si="141"/>
        <v>1</v>
      </c>
      <c r="M1419">
        <f t="shared" si="141"/>
        <v>0</v>
      </c>
      <c r="N1419">
        <f t="shared" si="141"/>
        <v>1</v>
      </c>
      <c r="O1419">
        <f t="shared" si="141"/>
        <v>0</v>
      </c>
      <c r="P1419">
        <f t="shared" si="141"/>
        <v>0</v>
      </c>
      <c r="Q1419">
        <v>3</v>
      </c>
      <c r="R1419">
        <v>3</v>
      </c>
      <c r="S1419">
        <v>5</v>
      </c>
      <c r="T1419">
        <v>5</v>
      </c>
      <c r="U1419">
        <v>4</v>
      </c>
      <c r="V1419">
        <v>4</v>
      </c>
      <c r="W1419">
        <v>5</v>
      </c>
      <c r="X1419">
        <v>4</v>
      </c>
      <c r="Y1419">
        <v>4</v>
      </c>
      <c r="Z1419">
        <v>4</v>
      </c>
      <c r="AA1419" t="s">
        <v>1106</v>
      </c>
      <c r="AB1419" t="s">
        <v>1410</v>
      </c>
      <c r="AC1419" t="s">
        <v>1216</v>
      </c>
      <c r="AD1419" t="s">
        <v>1215</v>
      </c>
      <c r="AE1419" t="s">
        <v>1284</v>
      </c>
      <c r="AF1419" t="s">
        <v>1213</v>
      </c>
      <c r="AG1419" t="s">
        <v>1225</v>
      </c>
      <c r="AH1419">
        <v>14830000</v>
      </c>
      <c r="AI1419" s="2">
        <v>43875</v>
      </c>
      <c r="AJ1419" t="s">
        <v>1298</v>
      </c>
      <c r="AK1419" t="s">
        <v>2861</v>
      </c>
      <c r="AL1419">
        <v>1</v>
      </c>
      <c r="AM1419">
        <v>0</v>
      </c>
      <c r="AN1419">
        <v>0</v>
      </c>
      <c r="AO1419">
        <v>1</v>
      </c>
      <c r="AP1419">
        <v>1</v>
      </c>
      <c r="AQ1419">
        <v>1</v>
      </c>
      <c r="AR1419">
        <v>0</v>
      </c>
    </row>
    <row r="1420" spans="1:44" x14ac:dyDescent="0.25">
      <c r="A1420" s="1">
        <v>1422</v>
      </c>
      <c r="B1420" t="s">
        <v>1106</v>
      </c>
      <c r="C1420" t="s">
        <v>21</v>
      </c>
      <c r="D1420" t="s">
        <v>49</v>
      </c>
      <c r="E1420" t="s">
        <v>23</v>
      </c>
      <c r="F1420">
        <v>20</v>
      </c>
      <c r="G1420" t="s">
        <v>56</v>
      </c>
      <c r="H1420" t="s">
        <v>25</v>
      </c>
      <c r="I1420" t="s">
        <v>93</v>
      </c>
      <c r="J1420" t="s">
        <v>35</v>
      </c>
      <c r="K1420" t="s">
        <v>60</v>
      </c>
      <c r="L1420">
        <f t="shared" si="141"/>
        <v>1</v>
      </c>
      <c r="M1420">
        <f t="shared" si="141"/>
        <v>0</v>
      </c>
      <c r="N1420">
        <f t="shared" si="141"/>
        <v>1</v>
      </c>
      <c r="O1420">
        <f t="shared" si="141"/>
        <v>0</v>
      </c>
      <c r="P1420">
        <f t="shared" si="141"/>
        <v>0</v>
      </c>
      <c r="Q1420">
        <v>3</v>
      </c>
      <c r="R1420">
        <v>3</v>
      </c>
      <c r="S1420">
        <v>5</v>
      </c>
      <c r="T1420">
        <v>5</v>
      </c>
      <c r="U1420">
        <v>4</v>
      </c>
      <c r="V1420">
        <v>4</v>
      </c>
      <c r="W1420">
        <v>5</v>
      </c>
      <c r="X1420">
        <v>4</v>
      </c>
      <c r="Y1420">
        <v>4</v>
      </c>
      <c r="Z1420">
        <v>4</v>
      </c>
      <c r="AA1420" t="s">
        <v>1106</v>
      </c>
      <c r="AB1420" t="s">
        <v>1409</v>
      </c>
      <c r="AC1420" t="s">
        <v>1210</v>
      </c>
      <c r="AD1420" t="s">
        <v>1215</v>
      </c>
      <c r="AE1420" t="s">
        <v>1261</v>
      </c>
      <c r="AF1420" t="s">
        <v>1213</v>
      </c>
      <c r="AG1420" t="s">
        <v>1206</v>
      </c>
      <c r="AH1420">
        <v>12918000</v>
      </c>
      <c r="AI1420" s="2">
        <v>44037</v>
      </c>
      <c r="AJ1420" t="s">
        <v>1408</v>
      </c>
      <c r="AK1420" t="s">
        <v>2862</v>
      </c>
      <c r="AL1420">
        <v>0</v>
      </c>
      <c r="AM1420">
        <v>1</v>
      </c>
      <c r="AN1420">
        <v>0</v>
      </c>
      <c r="AO1420">
        <v>1</v>
      </c>
      <c r="AP1420">
        <v>0</v>
      </c>
      <c r="AQ1420">
        <v>1</v>
      </c>
      <c r="AR1420">
        <v>0</v>
      </c>
    </row>
    <row r="1421" spans="1:44" x14ac:dyDescent="0.25">
      <c r="A1421" s="1">
        <v>1423</v>
      </c>
      <c r="B1421" t="s">
        <v>1107</v>
      </c>
      <c r="C1421" t="s">
        <v>21</v>
      </c>
      <c r="D1421" t="s">
        <v>39</v>
      </c>
      <c r="E1421" t="s">
        <v>40</v>
      </c>
      <c r="F1421">
        <v>21</v>
      </c>
      <c r="G1421" t="s">
        <v>154</v>
      </c>
      <c r="H1421" t="s">
        <v>53</v>
      </c>
      <c r="I1421" t="s">
        <v>26</v>
      </c>
      <c r="J1421" t="s">
        <v>35</v>
      </c>
      <c r="K1421" t="s">
        <v>42</v>
      </c>
      <c r="L1421">
        <f t="shared" si="141"/>
        <v>1</v>
      </c>
      <c r="M1421">
        <f t="shared" si="141"/>
        <v>1</v>
      </c>
      <c r="N1421">
        <f t="shared" si="141"/>
        <v>0</v>
      </c>
      <c r="O1421">
        <f t="shared" si="141"/>
        <v>0</v>
      </c>
      <c r="P1421">
        <f t="shared" si="141"/>
        <v>0</v>
      </c>
      <c r="Q1421">
        <v>3</v>
      </c>
      <c r="R1421">
        <v>3</v>
      </c>
      <c r="S1421">
        <v>3</v>
      </c>
      <c r="T1421">
        <v>3</v>
      </c>
      <c r="U1421">
        <v>4</v>
      </c>
      <c r="V1421">
        <v>4</v>
      </c>
      <c r="W1421">
        <v>4</v>
      </c>
      <c r="X1421">
        <v>2</v>
      </c>
      <c r="Y1421">
        <v>3</v>
      </c>
      <c r="Z1421">
        <v>4</v>
      </c>
      <c r="AA1421" t="s">
        <v>1107</v>
      </c>
      <c r="AB1421" t="s">
        <v>1407</v>
      </c>
      <c r="AC1421" t="s">
        <v>1216</v>
      </c>
      <c r="AD1421" t="s">
        <v>1215</v>
      </c>
      <c r="AE1421" t="s">
        <v>1231</v>
      </c>
      <c r="AF1421" t="s">
        <v>1222</v>
      </c>
      <c r="AG1421" t="s">
        <v>1225</v>
      </c>
      <c r="AH1421">
        <v>41607000</v>
      </c>
      <c r="AI1421" s="2">
        <v>43850</v>
      </c>
      <c r="AJ1421" t="s">
        <v>1406</v>
      </c>
      <c r="AK1421" t="s">
        <v>2861</v>
      </c>
      <c r="AL1421">
        <v>0</v>
      </c>
      <c r="AM1421">
        <v>0</v>
      </c>
      <c r="AN1421">
        <v>0</v>
      </c>
      <c r="AO1421">
        <v>1</v>
      </c>
      <c r="AP1421">
        <v>1</v>
      </c>
      <c r="AQ1421">
        <v>1</v>
      </c>
      <c r="AR1421">
        <v>0</v>
      </c>
    </row>
    <row r="1422" spans="1:44" x14ac:dyDescent="0.25">
      <c r="A1422" s="1">
        <v>1424</v>
      </c>
      <c r="B1422" t="s">
        <v>1107</v>
      </c>
      <c r="C1422" t="s">
        <v>21</v>
      </c>
      <c r="D1422" t="s">
        <v>39</v>
      </c>
      <c r="E1422" t="s">
        <v>40</v>
      </c>
      <c r="F1422">
        <v>21</v>
      </c>
      <c r="G1422" t="s">
        <v>154</v>
      </c>
      <c r="H1422" t="s">
        <v>53</v>
      </c>
      <c r="I1422" t="s">
        <v>26</v>
      </c>
      <c r="J1422" t="s">
        <v>35</v>
      </c>
      <c r="K1422" t="s">
        <v>42</v>
      </c>
      <c r="L1422">
        <f t="shared" ref="L1422:P1431" si="142">IF(TYPE(FIND(LOWER(L$1),LOWER($K1422)))=16,0,1)</f>
        <v>1</v>
      </c>
      <c r="M1422">
        <f t="shared" si="142"/>
        <v>1</v>
      </c>
      <c r="N1422">
        <f t="shared" si="142"/>
        <v>0</v>
      </c>
      <c r="O1422">
        <f t="shared" si="142"/>
        <v>0</v>
      </c>
      <c r="P1422">
        <f t="shared" si="142"/>
        <v>0</v>
      </c>
      <c r="Q1422">
        <v>3</v>
      </c>
      <c r="R1422">
        <v>3</v>
      </c>
      <c r="S1422">
        <v>3</v>
      </c>
      <c r="T1422">
        <v>3</v>
      </c>
      <c r="U1422">
        <v>4</v>
      </c>
      <c r="V1422">
        <v>4</v>
      </c>
      <c r="W1422">
        <v>4</v>
      </c>
      <c r="X1422">
        <v>2</v>
      </c>
      <c r="Y1422">
        <v>3</v>
      </c>
      <c r="Z1422">
        <v>4</v>
      </c>
      <c r="AA1422" t="s">
        <v>1107</v>
      </c>
      <c r="AB1422" t="s">
        <v>1405</v>
      </c>
      <c r="AC1422" t="s">
        <v>1216</v>
      </c>
      <c r="AD1422" t="s">
        <v>1215</v>
      </c>
      <c r="AE1422" t="s">
        <v>1214</v>
      </c>
      <c r="AF1422" t="s">
        <v>1207</v>
      </c>
      <c r="AG1422" t="s">
        <v>1225</v>
      </c>
      <c r="AH1422">
        <v>13900000</v>
      </c>
      <c r="AI1422" s="2">
        <v>43853</v>
      </c>
      <c r="AJ1422" t="s">
        <v>1224</v>
      </c>
      <c r="AK1422" t="s">
        <v>2861</v>
      </c>
      <c r="AL1422">
        <v>1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</row>
    <row r="1423" spans="1:44" x14ac:dyDescent="0.25">
      <c r="A1423" s="1">
        <v>1425</v>
      </c>
      <c r="B1423" t="s">
        <v>1108</v>
      </c>
      <c r="C1423" t="s">
        <v>38</v>
      </c>
      <c r="D1423" t="s">
        <v>91</v>
      </c>
      <c r="E1423" t="s">
        <v>31</v>
      </c>
      <c r="F1423">
        <v>22</v>
      </c>
      <c r="G1423" t="s">
        <v>45</v>
      </c>
      <c r="H1423" t="s">
        <v>25</v>
      </c>
      <c r="I1423" t="s">
        <v>26</v>
      </c>
      <c r="J1423" t="s">
        <v>35</v>
      </c>
      <c r="K1423" t="s">
        <v>47</v>
      </c>
      <c r="L1423">
        <f t="shared" si="142"/>
        <v>1</v>
      </c>
      <c r="M1423">
        <f t="shared" si="142"/>
        <v>1</v>
      </c>
      <c r="N1423">
        <f t="shared" si="142"/>
        <v>0</v>
      </c>
      <c r="O1423">
        <f t="shared" si="142"/>
        <v>1</v>
      </c>
      <c r="P1423">
        <f t="shared" si="142"/>
        <v>0</v>
      </c>
      <c r="Q1423">
        <v>4</v>
      </c>
      <c r="R1423">
        <v>5</v>
      </c>
      <c r="S1423">
        <v>5</v>
      </c>
      <c r="T1423">
        <v>5</v>
      </c>
      <c r="U1423">
        <v>5</v>
      </c>
      <c r="V1423">
        <v>5</v>
      </c>
      <c r="W1423">
        <v>5</v>
      </c>
      <c r="X1423">
        <v>5</v>
      </c>
      <c r="Y1423">
        <v>5</v>
      </c>
      <c r="Z1423">
        <v>5</v>
      </c>
      <c r="AA1423" t="s">
        <v>1108</v>
      </c>
      <c r="AB1423" t="s">
        <v>1404</v>
      </c>
      <c r="AC1423" t="s">
        <v>1210</v>
      </c>
      <c r="AD1423" t="s">
        <v>1215</v>
      </c>
      <c r="AE1423" t="s">
        <v>1208</v>
      </c>
      <c r="AF1423" t="s">
        <v>1226</v>
      </c>
      <c r="AG1423" t="s">
        <v>1225</v>
      </c>
      <c r="AH1423">
        <v>14060000</v>
      </c>
      <c r="AI1423" s="2">
        <v>43953</v>
      </c>
      <c r="AJ1423" t="s">
        <v>1403</v>
      </c>
      <c r="AK1423" t="s">
        <v>2863</v>
      </c>
      <c r="AL1423">
        <v>1</v>
      </c>
      <c r="AM1423">
        <v>0</v>
      </c>
      <c r="AN1423">
        <v>1</v>
      </c>
      <c r="AO1423">
        <v>0</v>
      </c>
      <c r="AP1423">
        <v>0</v>
      </c>
      <c r="AQ1423">
        <v>1</v>
      </c>
      <c r="AR1423">
        <v>0</v>
      </c>
    </row>
    <row r="1424" spans="1:44" x14ac:dyDescent="0.25">
      <c r="A1424" s="1">
        <v>1426</v>
      </c>
      <c r="B1424" t="s">
        <v>1109</v>
      </c>
      <c r="C1424" t="s">
        <v>38</v>
      </c>
      <c r="D1424" t="s">
        <v>68</v>
      </c>
      <c r="E1424" t="s">
        <v>40</v>
      </c>
      <c r="F1424">
        <v>21</v>
      </c>
      <c r="G1424" t="s">
        <v>100</v>
      </c>
      <c r="H1424" t="s">
        <v>25</v>
      </c>
      <c r="I1424" t="s">
        <v>93</v>
      </c>
      <c r="J1424" t="s">
        <v>46</v>
      </c>
      <c r="K1424" t="s">
        <v>42</v>
      </c>
      <c r="L1424">
        <f t="shared" si="142"/>
        <v>1</v>
      </c>
      <c r="M1424">
        <f t="shared" si="142"/>
        <v>1</v>
      </c>
      <c r="N1424">
        <f t="shared" si="142"/>
        <v>0</v>
      </c>
      <c r="O1424">
        <f t="shared" si="142"/>
        <v>0</v>
      </c>
      <c r="P1424">
        <f t="shared" si="142"/>
        <v>0</v>
      </c>
      <c r="Q1424">
        <v>3</v>
      </c>
      <c r="R1424">
        <v>4</v>
      </c>
      <c r="S1424">
        <v>2</v>
      </c>
      <c r="T1424">
        <v>3</v>
      </c>
      <c r="U1424">
        <v>4</v>
      </c>
      <c r="V1424">
        <v>4</v>
      </c>
      <c r="W1424">
        <v>3</v>
      </c>
      <c r="X1424">
        <v>2</v>
      </c>
      <c r="Y1424">
        <v>3</v>
      </c>
      <c r="Z1424">
        <v>5</v>
      </c>
      <c r="AA1424" t="s">
        <v>1109</v>
      </c>
      <c r="AB1424" t="s">
        <v>1402</v>
      </c>
      <c r="AC1424" t="s">
        <v>1216</v>
      </c>
      <c r="AD1424" t="s">
        <v>1215</v>
      </c>
      <c r="AE1424" t="s">
        <v>1214</v>
      </c>
      <c r="AF1424" t="s">
        <v>1236</v>
      </c>
      <c r="AG1424" t="s">
        <v>1225</v>
      </c>
      <c r="AH1424">
        <v>3590000</v>
      </c>
      <c r="AI1424" s="2">
        <v>44000</v>
      </c>
      <c r="AJ1424" t="s">
        <v>1233</v>
      </c>
      <c r="AK1424" t="s">
        <v>2863</v>
      </c>
      <c r="AL1424">
        <v>1</v>
      </c>
      <c r="AM1424">
        <v>0</v>
      </c>
      <c r="AN1424">
        <v>0</v>
      </c>
      <c r="AO1424">
        <v>1</v>
      </c>
      <c r="AP1424">
        <v>0</v>
      </c>
      <c r="AQ1424">
        <v>0</v>
      </c>
      <c r="AR1424">
        <v>0</v>
      </c>
    </row>
    <row r="1425" spans="1:44" x14ac:dyDescent="0.25">
      <c r="A1425" s="1">
        <v>1427</v>
      </c>
      <c r="B1425" t="s">
        <v>1110</v>
      </c>
      <c r="C1425" t="s">
        <v>21</v>
      </c>
      <c r="D1425" t="s">
        <v>49</v>
      </c>
      <c r="E1425" t="s">
        <v>31</v>
      </c>
      <c r="F1425">
        <v>22</v>
      </c>
      <c r="G1425" t="s">
        <v>121</v>
      </c>
      <c r="H1425" t="s">
        <v>33</v>
      </c>
      <c r="I1425" t="s">
        <v>26</v>
      </c>
      <c r="J1425" t="s">
        <v>27</v>
      </c>
      <c r="K1425" t="s">
        <v>47</v>
      </c>
      <c r="L1425">
        <f t="shared" si="142"/>
        <v>1</v>
      </c>
      <c r="M1425">
        <f t="shared" si="142"/>
        <v>1</v>
      </c>
      <c r="N1425">
        <f t="shared" si="142"/>
        <v>0</v>
      </c>
      <c r="O1425">
        <f t="shared" si="142"/>
        <v>1</v>
      </c>
      <c r="P1425">
        <f t="shared" si="142"/>
        <v>0</v>
      </c>
      <c r="Q1425">
        <v>5</v>
      </c>
      <c r="R1425">
        <v>3</v>
      </c>
      <c r="S1425">
        <v>3</v>
      </c>
      <c r="T1425">
        <v>3</v>
      </c>
      <c r="U1425">
        <v>3</v>
      </c>
      <c r="V1425">
        <v>3</v>
      </c>
      <c r="W1425">
        <v>3</v>
      </c>
      <c r="X1425">
        <v>3</v>
      </c>
      <c r="Y1425">
        <v>3</v>
      </c>
      <c r="Z1425">
        <v>3</v>
      </c>
      <c r="AA1425" t="s">
        <v>1110</v>
      </c>
      <c r="AB1425" t="s">
        <v>1401</v>
      </c>
      <c r="AC1425" t="s">
        <v>1210</v>
      </c>
      <c r="AD1425" t="s">
        <v>1209</v>
      </c>
      <c r="AE1425" t="s">
        <v>1231</v>
      </c>
      <c r="AF1425" t="s">
        <v>1230</v>
      </c>
      <c r="AG1425" t="s">
        <v>1225</v>
      </c>
      <c r="AH1425">
        <v>10115000</v>
      </c>
      <c r="AI1425" s="2">
        <v>44152</v>
      </c>
      <c r="AJ1425" t="s">
        <v>1235</v>
      </c>
      <c r="AK1425" t="s">
        <v>2860</v>
      </c>
      <c r="AL1425">
        <v>1</v>
      </c>
      <c r="AM1425">
        <v>0</v>
      </c>
      <c r="AN1425">
        <v>0</v>
      </c>
      <c r="AO1425">
        <v>1</v>
      </c>
      <c r="AP1425">
        <v>1</v>
      </c>
      <c r="AQ1425">
        <v>0</v>
      </c>
      <c r="AR1425">
        <v>0</v>
      </c>
    </row>
    <row r="1426" spans="1:44" x14ac:dyDescent="0.25">
      <c r="A1426" s="1">
        <v>1428</v>
      </c>
      <c r="B1426" t="s">
        <v>1110</v>
      </c>
      <c r="C1426" t="s">
        <v>21</v>
      </c>
      <c r="D1426" t="s">
        <v>49</v>
      </c>
      <c r="E1426" t="s">
        <v>31</v>
      </c>
      <c r="F1426">
        <v>22</v>
      </c>
      <c r="G1426" t="s">
        <v>121</v>
      </c>
      <c r="H1426" t="s">
        <v>33</v>
      </c>
      <c r="I1426" t="s">
        <v>26</v>
      </c>
      <c r="J1426" t="s">
        <v>27</v>
      </c>
      <c r="K1426" t="s">
        <v>47</v>
      </c>
      <c r="L1426">
        <f t="shared" si="142"/>
        <v>1</v>
      </c>
      <c r="M1426">
        <f t="shared" si="142"/>
        <v>1</v>
      </c>
      <c r="N1426">
        <f t="shared" si="142"/>
        <v>0</v>
      </c>
      <c r="O1426">
        <f t="shared" si="142"/>
        <v>1</v>
      </c>
      <c r="P1426">
        <f t="shared" si="142"/>
        <v>0</v>
      </c>
      <c r="Q1426">
        <v>5</v>
      </c>
      <c r="R1426">
        <v>3</v>
      </c>
      <c r="S1426">
        <v>3</v>
      </c>
      <c r="T1426">
        <v>3</v>
      </c>
      <c r="U1426">
        <v>3</v>
      </c>
      <c r="V1426">
        <v>3</v>
      </c>
      <c r="W1426">
        <v>3</v>
      </c>
      <c r="X1426">
        <v>3</v>
      </c>
      <c r="Y1426">
        <v>3</v>
      </c>
      <c r="Z1426">
        <v>3</v>
      </c>
      <c r="AA1426" t="s">
        <v>1110</v>
      </c>
      <c r="AB1426" t="s">
        <v>1400</v>
      </c>
      <c r="AC1426" t="s">
        <v>1210</v>
      </c>
      <c r="AD1426" t="s">
        <v>1209</v>
      </c>
      <c r="AE1426" t="s">
        <v>1239</v>
      </c>
      <c r="AF1426" t="s">
        <v>1241</v>
      </c>
      <c r="AG1426" t="s">
        <v>1206</v>
      </c>
      <c r="AH1426">
        <v>14260000</v>
      </c>
      <c r="AI1426" s="2">
        <v>44167</v>
      </c>
      <c r="AJ1426" t="s">
        <v>1224</v>
      </c>
      <c r="AK1426" t="s">
        <v>2860</v>
      </c>
      <c r="AL1426">
        <v>1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</row>
    <row r="1427" spans="1:44" x14ac:dyDescent="0.25">
      <c r="A1427" s="1">
        <v>1429</v>
      </c>
      <c r="B1427" t="s">
        <v>1111</v>
      </c>
      <c r="C1427" t="s">
        <v>38</v>
      </c>
      <c r="D1427" t="s">
        <v>68</v>
      </c>
      <c r="E1427" t="s">
        <v>40</v>
      </c>
      <c r="F1427">
        <v>21</v>
      </c>
      <c r="G1427" t="s">
        <v>41</v>
      </c>
      <c r="H1427" t="s">
        <v>33</v>
      </c>
      <c r="I1427" t="s">
        <v>26</v>
      </c>
      <c r="J1427" t="s">
        <v>27</v>
      </c>
      <c r="K1427" t="s">
        <v>28</v>
      </c>
      <c r="L1427">
        <f t="shared" si="142"/>
        <v>1</v>
      </c>
      <c r="M1427">
        <f t="shared" si="142"/>
        <v>1</v>
      </c>
      <c r="N1427">
        <f t="shared" si="142"/>
        <v>1</v>
      </c>
      <c r="O1427">
        <f t="shared" si="142"/>
        <v>1</v>
      </c>
      <c r="P1427">
        <f t="shared" si="142"/>
        <v>1</v>
      </c>
      <c r="Q1427">
        <v>5</v>
      </c>
      <c r="R1427">
        <v>4</v>
      </c>
      <c r="S1427">
        <v>4</v>
      </c>
      <c r="T1427">
        <v>4</v>
      </c>
      <c r="U1427">
        <v>3</v>
      </c>
      <c r="V1427">
        <v>3</v>
      </c>
      <c r="W1427">
        <v>4</v>
      </c>
      <c r="X1427">
        <v>2</v>
      </c>
      <c r="Y1427">
        <v>3</v>
      </c>
      <c r="Z1427">
        <v>2</v>
      </c>
      <c r="AA1427" t="s">
        <v>1111</v>
      </c>
      <c r="AB1427" t="s">
        <v>1399</v>
      </c>
      <c r="AC1427" t="s">
        <v>1210</v>
      </c>
      <c r="AD1427" t="s">
        <v>1215</v>
      </c>
      <c r="AE1427" t="s">
        <v>1208</v>
      </c>
      <c r="AF1427" t="s">
        <v>1207</v>
      </c>
      <c r="AG1427" t="s">
        <v>1206</v>
      </c>
      <c r="AH1427">
        <v>11780000</v>
      </c>
      <c r="AI1427" s="2">
        <v>43835</v>
      </c>
      <c r="AJ1427" t="s">
        <v>1336</v>
      </c>
      <c r="AK1427" t="s">
        <v>2861</v>
      </c>
      <c r="AL1427">
        <v>1</v>
      </c>
      <c r="AM1427">
        <v>1</v>
      </c>
      <c r="AN1427">
        <v>0</v>
      </c>
      <c r="AO1427">
        <v>0</v>
      </c>
      <c r="AP1427">
        <v>1</v>
      </c>
      <c r="AQ1427">
        <v>1</v>
      </c>
      <c r="AR1427">
        <v>0</v>
      </c>
    </row>
    <row r="1428" spans="1:44" x14ac:dyDescent="0.25">
      <c r="A1428" s="1">
        <v>1430</v>
      </c>
      <c r="B1428" t="s">
        <v>1112</v>
      </c>
      <c r="C1428" t="s">
        <v>38</v>
      </c>
      <c r="D1428" t="s">
        <v>357</v>
      </c>
      <c r="E1428" t="s">
        <v>40</v>
      </c>
      <c r="F1428">
        <v>21</v>
      </c>
      <c r="G1428" t="s">
        <v>41</v>
      </c>
      <c r="H1428" t="s">
        <v>25</v>
      </c>
      <c r="I1428" t="s">
        <v>26</v>
      </c>
      <c r="J1428" t="s">
        <v>46</v>
      </c>
      <c r="K1428" t="s">
        <v>47</v>
      </c>
      <c r="L1428">
        <f t="shared" si="142"/>
        <v>1</v>
      </c>
      <c r="M1428">
        <f t="shared" si="142"/>
        <v>1</v>
      </c>
      <c r="N1428">
        <f t="shared" si="142"/>
        <v>0</v>
      </c>
      <c r="O1428">
        <f t="shared" si="142"/>
        <v>1</v>
      </c>
      <c r="P1428">
        <f t="shared" si="142"/>
        <v>0</v>
      </c>
      <c r="Q1428">
        <v>3</v>
      </c>
      <c r="R1428">
        <v>4</v>
      </c>
      <c r="S1428">
        <v>4</v>
      </c>
      <c r="T1428">
        <v>4</v>
      </c>
      <c r="U1428">
        <v>4</v>
      </c>
      <c r="V1428">
        <v>4</v>
      </c>
      <c r="W1428">
        <v>4</v>
      </c>
      <c r="X1428">
        <v>4</v>
      </c>
      <c r="Y1428">
        <v>4</v>
      </c>
      <c r="Z1428">
        <v>4</v>
      </c>
      <c r="AA1428" t="s">
        <v>1112</v>
      </c>
      <c r="AB1428" t="s">
        <v>1398</v>
      </c>
      <c r="AC1428" t="s">
        <v>1210</v>
      </c>
      <c r="AD1428" t="s">
        <v>1209</v>
      </c>
      <c r="AE1428" t="s">
        <v>1208</v>
      </c>
      <c r="AF1428" t="s">
        <v>1213</v>
      </c>
      <c r="AG1428" t="s">
        <v>1225</v>
      </c>
      <c r="AH1428">
        <v>13250000</v>
      </c>
      <c r="AI1428" s="2">
        <v>43912</v>
      </c>
      <c r="AJ1428" t="s">
        <v>1397</v>
      </c>
      <c r="AK1428" t="s">
        <v>2861</v>
      </c>
      <c r="AL1428">
        <v>1</v>
      </c>
      <c r="AM1428">
        <v>1</v>
      </c>
      <c r="AN1428">
        <v>1</v>
      </c>
      <c r="AO1428">
        <v>1</v>
      </c>
      <c r="AP1428">
        <v>0</v>
      </c>
      <c r="AQ1428">
        <v>0</v>
      </c>
      <c r="AR1428">
        <v>0</v>
      </c>
    </row>
    <row r="1429" spans="1:44" x14ac:dyDescent="0.25">
      <c r="A1429" s="1">
        <v>1431</v>
      </c>
      <c r="B1429" t="s">
        <v>1113</v>
      </c>
      <c r="C1429" t="s">
        <v>38</v>
      </c>
      <c r="D1429" t="s">
        <v>75</v>
      </c>
      <c r="E1429" t="s">
        <v>31</v>
      </c>
      <c r="F1429">
        <v>22</v>
      </c>
      <c r="G1429" t="s">
        <v>89</v>
      </c>
      <c r="H1429" t="s">
        <v>53</v>
      </c>
      <c r="I1429" t="s">
        <v>34</v>
      </c>
      <c r="J1429" t="s">
        <v>27</v>
      </c>
      <c r="K1429" t="s">
        <v>60</v>
      </c>
      <c r="L1429">
        <f t="shared" si="142"/>
        <v>1</v>
      </c>
      <c r="M1429">
        <f t="shared" si="142"/>
        <v>0</v>
      </c>
      <c r="N1429">
        <f t="shared" si="142"/>
        <v>1</v>
      </c>
      <c r="O1429">
        <f t="shared" si="142"/>
        <v>0</v>
      </c>
      <c r="P1429">
        <f t="shared" si="142"/>
        <v>0</v>
      </c>
      <c r="Q1429">
        <v>4</v>
      </c>
      <c r="R1429">
        <v>5</v>
      </c>
      <c r="S1429">
        <v>3</v>
      </c>
      <c r="T1429">
        <v>3</v>
      </c>
      <c r="U1429">
        <v>4</v>
      </c>
      <c r="V1429">
        <v>5</v>
      </c>
      <c r="W1429">
        <v>2</v>
      </c>
      <c r="X1429">
        <v>2</v>
      </c>
      <c r="Y1429">
        <v>4</v>
      </c>
      <c r="Z1429">
        <v>4</v>
      </c>
      <c r="AA1429" t="s">
        <v>1113</v>
      </c>
      <c r="AB1429" t="s">
        <v>1396</v>
      </c>
      <c r="AC1429" t="s">
        <v>1210</v>
      </c>
      <c r="AD1429" t="s">
        <v>1215</v>
      </c>
      <c r="AE1429" t="s">
        <v>1239</v>
      </c>
      <c r="AF1429" t="s">
        <v>179</v>
      </c>
      <c r="AG1429" t="s">
        <v>1225</v>
      </c>
      <c r="AH1429">
        <v>21260000</v>
      </c>
      <c r="AI1429" s="2">
        <v>44096</v>
      </c>
      <c r="AJ1429" t="s">
        <v>1221</v>
      </c>
      <c r="AK1429" t="s">
        <v>2862</v>
      </c>
      <c r="AL1429">
        <v>1</v>
      </c>
      <c r="AM1429">
        <v>1</v>
      </c>
      <c r="AN1429">
        <v>0</v>
      </c>
      <c r="AO1429">
        <v>1</v>
      </c>
      <c r="AP1429">
        <v>0</v>
      </c>
      <c r="AQ1429">
        <v>0</v>
      </c>
      <c r="AR1429">
        <v>0</v>
      </c>
    </row>
    <row r="1430" spans="1:44" x14ac:dyDescent="0.25">
      <c r="A1430" s="1">
        <v>1432</v>
      </c>
      <c r="B1430" t="s">
        <v>1113</v>
      </c>
      <c r="C1430" t="s">
        <v>38</v>
      </c>
      <c r="D1430" t="s">
        <v>75</v>
      </c>
      <c r="E1430" t="s">
        <v>31</v>
      </c>
      <c r="F1430">
        <v>22</v>
      </c>
      <c r="G1430" t="s">
        <v>89</v>
      </c>
      <c r="H1430" t="s">
        <v>53</v>
      </c>
      <c r="I1430" t="s">
        <v>34</v>
      </c>
      <c r="J1430" t="s">
        <v>27</v>
      </c>
      <c r="K1430" t="s">
        <v>60</v>
      </c>
      <c r="L1430">
        <f t="shared" si="142"/>
        <v>1</v>
      </c>
      <c r="M1430">
        <f t="shared" si="142"/>
        <v>0</v>
      </c>
      <c r="N1430">
        <f t="shared" si="142"/>
        <v>1</v>
      </c>
      <c r="O1430">
        <f t="shared" si="142"/>
        <v>0</v>
      </c>
      <c r="P1430">
        <f t="shared" si="142"/>
        <v>0</v>
      </c>
      <c r="Q1430">
        <v>4</v>
      </c>
      <c r="R1430">
        <v>5</v>
      </c>
      <c r="S1430">
        <v>3</v>
      </c>
      <c r="T1430">
        <v>3</v>
      </c>
      <c r="U1430">
        <v>4</v>
      </c>
      <c r="V1430">
        <v>5</v>
      </c>
      <c r="W1430">
        <v>2</v>
      </c>
      <c r="X1430">
        <v>2</v>
      </c>
      <c r="Y1430">
        <v>4</v>
      </c>
      <c r="Z1430">
        <v>4</v>
      </c>
      <c r="AA1430" t="s">
        <v>1113</v>
      </c>
      <c r="AB1430" t="s">
        <v>1395</v>
      </c>
      <c r="AC1430" t="s">
        <v>1210</v>
      </c>
      <c r="AD1430" t="s">
        <v>1215</v>
      </c>
      <c r="AE1430" t="s">
        <v>1248</v>
      </c>
      <c r="AF1430" t="s">
        <v>1222</v>
      </c>
      <c r="AG1430" t="s">
        <v>1206</v>
      </c>
      <c r="AH1430">
        <v>12511000</v>
      </c>
      <c r="AI1430" s="2">
        <v>44176</v>
      </c>
      <c r="AJ1430" t="s">
        <v>1233</v>
      </c>
      <c r="AK1430" t="s">
        <v>2860</v>
      </c>
      <c r="AL1430">
        <v>1</v>
      </c>
      <c r="AM1430">
        <v>0</v>
      </c>
      <c r="AN1430">
        <v>0</v>
      </c>
      <c r="AO1430">
        <v>1</v>
      </c>
      <c r="AP1430">
        <v>0</v>
      </c>
      <c r="AQ1430">
        <v>0</v>
      </c>
      <c r="AR1430">
        <v>0</v>
      </c>
    </row>
    <row r="1431" spans="1:44" x14ac:dyDescent="0.25">
      <c r="A1431" s="1">
        <v>1433</v>
      </c>
      <c r="B1431" t="s">
        <v>1114</v>
      </c>
      <c r="C1431" t="s">
        <v>21</v>
      </c>
      <c r="D1431" t="s">
        <v>91</v>
      </c>
      <c r="E1431" t="s">
        <v>63</v>
      </c>
      <c r="F1431">
        <v>19</v>
      </c>
      <c r="G1431" t="s">
        <v>41</v>
      </c>
      <c r="H1431" t="s">
        <v>33</v>
      </c>
      <c r="I1431" t="s">
        <v>86</v>
      </c>
      <c r="J1431" t="s">
        <v>65</v>
      </c>
      <c r="K1431" t="s">
        <v>58</v>
      </c>
      <c r="L1431">
        <f t="shared" si="142"/>
        <v>1</v>
      </c>
      <c r="M1431">
        <f t="shared" si="142"/>
        <v>1</v>
      </c>
      <c r="N1431">
        <f t="shared" si="142"/>
        <v>1</v>
      </c>
      <c r="O1431">
        <f t="shared" si="142"/>
        <v>1</v>
      </c>
      <c r="P1431">
        <f t="shared" si="142"/>
        <v>0</v>
      </c>
      <c r="Q1431">
        <v>4</v>
      </c>
      <c r="R1431">
        <v>3</v>
      </c>
      <c r="S1431">
        <v>1</v>
      </c>
      <c r="T1431">
        <v>1</v>
      </c>
      <c r="U1431">
        <v>4</v>
      </c>
      <c r="V1431">
        <v>4</v>
      </c>
      <c r="W1431">
        <v>4</v>
      </c>
      <c r="X1431">
        <v>1</v>
      </c>
      <c r="Y1431">
        <v>1</v>
      </c>
      <c r="Z1431">
        <v>1</v>
      </c>
      <c r="AA1431" t="s">
        <v>1114</v>
      </c>
      <c r="AB1431" t="s">
        <v>1394</v>
      </c>
      <c r="AC1431" t="s">
        <v>1216</v>
      </c>
      <c r="AD1431" t="s">
        <v>1215</v>
      </c>
      <c r="AE1431" t="s">
        <v>1208</v>
      </c>
      <c r="AF1431" t="s">
        <v>1226</v>
      </c>
      <c r="AG1431" t="s">
        <v>1206</v>
      </c>
      <c r="AH1431">
        <v>17620000</v>
      </c>
      <c r="AI1431" s="2">
        <v>44093</v>
      </c>
      <c r="AJ1431" t="s">
        <v>1393</v>
      </c>
      <c r="AK1431" t="s">
        <v>2862</v>
      </c>
      <c r="AL1431">
        <v>0</v>
      </c>
      <c r="AM1431">
        <v>0</v>
      </c>
      <c r="AN1431">
        <v>1</v>
      </c>
      <c r="AO1431">
        <v>0</v>
      </c>
      <c r="AP1431">
        <v>0</v>
      </c>
      <c r="AQ1431">
        <v>1</v>
      </c>
      <c r="AR1431">
        <v>0</v>
      </c>
    </row>
    <row r="1432" spans="1:44" x14ac:dyDescent="0.25">
      <c r="A1432" s="1">
        <v>1434</v>
      </c>
      <c r="B1432" t="s">
        <v>1114</v>
      </c>
      <c r="C1432" t="s">
        <v>21</v>
      </c>
      <c r="D1432" t="s">
        <v>91</v>
      </c>
      <c r="E1432" t="s">
        <v>63</v>
      </c>
      <c r="F1432">
        <v>19</v>
      </c>
      <c r="G1432" t="s">
        <v>41</v>
      </c>
      <c r="H1432" t="s">
        <v>33</v>
      </c>
      <c r="I1432" t="s">
        <v>86</v>
      </c>
      <c r="J1432" t="s">
        <v>65</v>
      </c>
      <c r="K1432" t="s">
        <v>58</v>
      </c>
      <c r="L1432">
        <f t="shared" ref="L1432:P1441" si="143">IF(TYPE(FIND(LOWER(L$1),LOWER($K1432)))=16,0,1)</f>
        <v>1</v>
      </c>
      <c r="M1432">
        <f t="shared" si="143"/>
        <v>1</v>
      </c>
      <c r="N1432">
        <f t="shared" si="143"/>
        <v>1</v>
      </c>
      <c r="O1432">
        <f t="shared" si="143"/>
        <v>1</v>
      </c>
      <c r="P1432">
        <f t="shared" si="143"/>
        <v>0</v>
      </c>
      <c r="Q1432">
        <v>4</v>
      </c>
      <c r="R1432">
        <v>3</v>
      </c>
      <c r="S1432">
        <v>1</v>
      </c>
      <c r="T1432">
        <v>1</v>
      </c>
      <c r="U1432">
        <v>4</v>
      </c>
      <c r="V1432">
        <v>4</v>
      </c>
      <c r="W1432">
        <v>4</v>
      </c>
      <c r="X1432">
        <v>1</v>
      </c>
      <c r="Y1432">
        <v>1</v>
      </c>
      <c r="Z1432">
        <v>1</v>
      </c>
      <c r="AA1432" t="s">
        <v>1114</v>
      </c>
      <c r="AB1432" t="s">
        <v>1392</v>
      </c>
      <c r="AC1432" t="s">
        <v>1216</v>
      </c>
      <c r="AD1432" t="s">
        <v>1215</v>
      </c>
      <c r="AE1432" t="s">
        <v>1214</v>
      </c>
      <c r="AF1432" t="s">
        <v>1213</v>
      </c>
      <c r="AG1432" t="s">
        <v>1206</v>
      </c>
      <c r="AH1432">
        <v>15268000</v>
      </c>
      <c r="AI1432" s="2">
        <v>44176</v>
      </c>
      <c r="AJ1432" t="s">
        <v>1391</v>
      </c>
      <c r="AK1432" t="s">
        <v>2860</v>
      </c>
      <c r="AL1432">
        <v>1</v>
      </c>
      <c r="AM1432">
        <v>0</v>
      </c>
      <c r="AN1432">
        <v>1</v>
      </c>
      <c r="AO1432">
        <v>1</v>
      </c>
      <c r="AP1432">
        <v>0</v>
      </c>
      <c r="AQ1432">
        <v>0</v>
      </c>
      <c r="AR1432">
        <v>1</v>
      </c>
    </row>
    <row r="1433" spans="1:44" x14ac:dyDescent="0.25">
      <c r="A1433" s="1">
        <v>1435</v>
      </c>
      <c r="B1433" t="s">
        <v>1115</v>
      </c>
      <c r="C1433" t="s">
        <v>38</v>
      </c>
      <c r="D1433" t="s">
        <v>22</v>
      </c>
      <c r="E1433" t="s">
        <v>40</v>
      </c>
      <c r="F1433">
        <v>21</v>
      </c>
      <c r="G1433" t="s">
        <v>78</v>
      </c>
      <c r="H1433" t="s">
        <v>25</v>
      </c>
      <c r="I1433" t="s">
        <v>26</v>
      </c>
      <c r="J1433" t="s">
        <v>35</v>
      </c>
      <c r="K1433" t="s">
        <v>66</v>
      </c>
      <c r="L1433">
        <f t="shared" si="143"/>
        <v>1</v>
      </c>
      <c r="M1433">
        <f t="shared" si="143"/>
        <v>0</v>
      </c>
      <c r="N1433">
        <f t="shared" si="143"/>
        <v>0</v>
      </c>
      <c r="O1433">
        <f t="shared" si="143"/>
        <v>0</v>
      </c>
      <c r="P1433">
        <f t="shared" si="143"/>
        <v>0</v>
      </c>
      <c r="Q1433">
        <v>4</v>
      </c>
      <c r="R1433">
        <v>4</v>
      </c>
      <c r="S1433">
        <v>2</v>
      </c>
      <c r="T1433">
        <v>3</v>
      </c>
      <c r="U1433">
        <v>5</v>
      </c>
      <c r="V1433">
        <v>5</v>
      </c>
      <c r="W1433">
        <v>3</v>
      </c>
      <c r="X1433">
        <v>2</v>
      </c>
      <c r="Y1433">
        <v>4</v>
      </c>
      <c r="Z1433">
        <v>5</v>
      </c>
      <c r="AA1433" t="s">
        <v>1115</v>
      </c>
      <c r="AB1433" t="s">
        <v>1390</v>
      </c>
      <c r="AC1433" t="s">
        <v>1216</v>
      </c>
      <c r="AD1433" t="s">
        <v>1215</v>
      </c>
      <c r="AE1433" t="s">
        <v>1231</v>
      </c>
      <c r="AF1433" t="s">
        <v>179</v>
      </c>
      <c r="AG1433" t="s">
        <v>1225</v>
      </c>
      <c r="AH1433">
        <v>11550000</v>
      </c>
      <c r="AI1433" s="2">
        <v>43897</v>
      </c>
      <c r="AJ1433" t="s">
        <v>1233</v>
      </c>
      <c r="AK1433" t="s">
        <v>2861</v>
      </c>
      <c r="AL1433">
        <v>1</v>
      </c>
      <c r="AM1433">
        <v>0</v>
      </c>
      <c r="AN1433">
        <v>0</v>
      </c>
      <c r="AO1433">
        <v>1</v>
      </c>
      <c r="AP1433">
        <v>0</v>
      </c>
      <c r="AQ1433">
        <v>0</v>
      </c>
      <c r="AR1433">
        <v>0</v>
      </c>
    </row>
    <row r="1434" spans="1:44" x14ac:dyDescent="0.25">
      <c r="A1434" s="1">
        <v>1436</v>
      </c>
      <c r="B1434" t="s">
        <v>1116</v>
      </c>
      <c r="C1434" t="s">
        <v>38</v>
      </c>
      <c r="D1434" t="s">
        <v>141</v>
      </c>
      <c r="E1434" t="s">
        <v>40</v>
      </c>
      <c r="F1434">
        <v>21</v>
      </c>
      <c r="G1434" t="s">
        <v>69</v>
      </c>
      <c r="H1434" t="s">
        <v>33</v>
      </c>
      <c r="I1434" t="s">
        <v>34</v>
      </c>
      <c r="J1434" t="s">
        <v>35</v>
      </c>
      <c r="K1434" t="s">
        <v>42</v>
      </c>
      <c r="L1434">
        <f t="shared" si="143"/>
        <v>1</v>
      </c>
      <c r="M1434">
        <f t="shared" si="143"/>
        <v>1</v>
      </c>
      <c r="N1434">
        <f t="shared" si="143"/>
        <v>0</v>
      </c>
      <c r="O1434">
        <f t="shared" si="143"/>
        <v>0</v>
      </c>
      <c r="P1434">
        <f t="shared" si="143"/>
        <v>0</v>
      </c>
      <c r="Q1434">
        <v>3</v>
      </c>
      <c r="R1434">
        <v>3</v>
      </c>
      <c r="S1434">
        <v>3</v>
      </c>
      <c r="T1434">
        <v>4</v>
      </c>
      <c r="U1434">
        <v>3</v>
      </c>
      <c r="V1434">
        <v>3</v>
      </c>
      <c r="W1434">
        <v>3</v>
      </c>
      <c r="X1434">
        <v>4</v>
      </c>
      <c r="Y1434">
        <v>4</v>
      </c>
      <c r="Z1434">
        <v>3</v>
      </c>
      <c r="AA1434" t="s">
        <v>1116</v>
      </c>
      <c r="AB1434" t="s">
        <v>1389</v>
      </c>
      <c r="AC1434" t="s">
        <v>1216</v>
      </c>
      <c r="AD1434" t="s">
        <v>1215</v>
      </c>
      <c r="AE1434" t="s">
        <v>1239</v>
      </c>
      <c r="AF1434" t="s">
        <v>1207</v>
      </c>
      <c r="AG1434" t="s">
        <v>1206</v>
      </c>
      <c r="AH1434">
        <v>61824000</v>
      </c>
      <c r="AI1434" s="2">
        <v>43847</v>
      </c>
      <c r="AJ1434" t="s">
        <v>1287</v>
      </c>
      <c r="AK1434" t="s">
        <v>2861</v>
      </c>
      <c r="AL1434">
        <v>0</v>
      </c>
      <c r="AM1434">
        <v>1</v>
      </c>
      <c r="AN1434">
        <v>1</v>
      </c>
      <c r="AO1434">
        <v>0</v>
      </c>
      <c r="AP1434">
        <v>1</v>
      </c>
      <c r="AQ1434">
        <v>0</v>
      </c>
      <c r="AR1434">
        <v>0</v>
      </c>
    </row>
    <row r="1435" spans="1:44" x14ac:dyDescent="0.25">
      <c r="A1435" s="1">
        <v>1437</v>
      </c>
      <c r="B1435" t="s">
        <v>1117</v>
      </c>
      <c r="C1435" t="s">
        <v>21</v>
      </c>
      <c r="D1435" t="s">
        <v>52</v>
      </c>
      <c r="E1435" t="s">
        <v>40</v>
      </c>
      <c r="F1435">
        <v>21</v>
      </c>
      <c r="G1435" t="s">
        <v>89</v>
      </c>
      <c r="H1435" t="s">
        <v>57</v>
      </c>
      <c r="I1435" t="s">
        <v>34</v>
      </c>
      <c r="J1435" t="s">
        <v>35</v>
      </c>
      <c r="K1435" t="s">
        <v>36</v>
      </c>
      <c r="L1435">
        <f t="shared" si="143"/>
        <v>1</v>
      </c>
      <c r="M1435">
        <f t="shared" si="143"/>
        <v>1</v>
      </c>
      <c r="N1435">
        <f t="shared" si="143"/>
        <v>1</v>
      </c>
      <c r="O1435">
        <f t="shared" si="143"/>
        <v>0</v>
      </c>
      <c r="P1435">
        <f t="shared" si="143"/>
        <v>0</v>
      </c>
      <c r="Q1435">
        <v>4</v>
      </c>
      <c r="R1435">
        <v>2</v>
      </c>
      <c r="S1435">
        <v>3</v>
      </c>
      <c r="T1435">
        <v>4</v>
      </c>
      <c r="U1435">
        <v>3</v>
      </c>
      <c r="V1435">
        <v>4</v>
      </c>
      <c r="W1435">
        <v>5</v>
      </c>
      <c r="X1435">
        <v>3</v>
      </c>
      <c r="Y1435">
        <v>4</v>
      </c>
      <c r="Z1435">
        <v>3</v>
      </c>
      <c r="AA1435" t="s">
        <v>1117</v>
      </c>
      <c r="AB1435" t="s">
        <v>1388</v>
      </c>
      <c r="AC1435" t="s">
        <v>1210</v>
      </c>
      <c r="AD1435" t="s">
        <v>1209</v>
      </c>
      <c r="AE1435" t="s">
        <v>1231</v>
      </c>
      <c r="AF1435" t="s">
        <v>1241</v>
      </c>
      <c r="AG1435" t="s">
        <v>1206</v>
      </c>
      <c r="AH1435">
        <v>18380000</v>
      </c>
      <c r="AI1435" s="2">
        <v>43870</v>
      </c>
      <c r="AJ1435" t="s">
        <v>1287</v>
      </c>
      <c r="AK1435" t="s">
        <v>2861</v>
      </c>
      <c r="AL1435">
        <v>0</v>
      </c>
      <c r="AM1435">
        <v>1</v>
      </c>
      <c r="AN1435">
        <v>1</v>
      </c>
      <c r="AO1435">
        <v>0</v>
      </c>
      <c r="AP1435">
        <v>1</v>
      </c>
      <c r="AQ1435">
        <v>0</v>
      </c>
      <c r="AR1435">
        <v>0</v>
      </c>
    </row>
    <row r="1436" spans="1:44" x14ac:dyDescent="0.25">
      <c r="A1436" s="1">
        <v>1438</v>
      </c>
      <c r="B1436" t="s">
        <v>1117</v>
      </c>
      <c r="C1436" t="s">
        <v>21</v>
      </c>
      <c r="D1436" t="s">
        <v>52</v>
      </c>
      <c r="E1436" t="s">
        <v>40</v>
      </c>
      <c r="F1436">
        <v>21</v>
      </c>
      <c r="G1436" t="s">
        <v>89</v>
      </c>
      <c r="H1436" t="s">
        <v>57</v>
      </c>
      <c r="I1436" t="s">
        <v>34</v>
      </c>
      <c r="J1436" t="s">
        <v>35</v>
      </c>
      <c r="K1436" t="s">
        <v>36</v>
      </c>
      <c r="L1436">
        <f t="shared" si="143"/>
        <v>1</v>
      </c>
      <c r="M1436">
        <f t="shared" si="143"/>
        <v>1</v>
      </c>
      <c r="N1436">
        <f t="shared" si="143"/>
        <v>1</v>
      </c>
      <c r="O1436">
        <f t="shared" si="143"/>
        <v>0</v>
      </c>
      <c r="P1436">
        <f t="shared" si="143"/>
        <v>0</v>
      </c>
      <c r="Q1436">
        <v>4</v>
      </c>
      <c r="R1436">
        <v>2</v>
      </c>
      <c r="S1436">
        <v>3</v>
      </c>
      <c r="T1436">
        <v>4</v>
      </c>
      <c r="U1436">
        <v>3</v>
      </c>
      <c r="V1436">
        <v>4</v>
      </c>
      <c r="W1436">
        <v>5</v>
      </c>
      <c r="X1436">
        <v>3</v>
      </c>
      <c r="Y1436">
        <v>4</v>
      </c>
      <c r="Z1436">
        <v>3</v>
      </c>
      <c r="AA1436" t="s">
        <v>1117</v>
      </c>
      <c r="AB1436" t="s">
        <v>1387</v>
      </c>
      <c r="AC1436" t="s">
        <v>1216</v>
      </c>
      <c r="AD1436" t="s">
        <v>1215</v>
      </c>
      <c r="AE1436" t="s">
        <v>1248</v>
      </c>
      <c r="AF1436" t="s">
        <v>1219</v>
      </c>
      <c r="AG1436" t="s">
        <v>1225</v>
      </c>
      <c r="AH1436">
        <v>18877000</v>
      </c>
      <c r="AI1436" s="2">
        <v>43982</v>
      </c>
      <c r="AJ1436" t="s">
        <v>1321</v>
      </c>
      <c r="AK1436" t="s">
        <v>2863</v>
      </c>
      <c r="AL1436">
        <v>1</v>
      </c>
      <c r="AM1436">
        <v>1</v>
      </c>
      <c r="AN1436">
        <v>1</v>
      </c>
      <c r="AO1436">
        <v>1</v>
      </c>
      <c r="AP1436">
        <v>1</v>
      </c>
      <c r="AQ1436">
        <v>1</v>
      </c>
      <c r="AR1436">
        <v>0</v>
      </c>
    </row>
    <row r="1437" spans="1:44" x14ac:dyDescent="0.25">
      <c r="A1437" s="1">
        <v>1439</v>
      </c>
      <c r="B1437" t="s">
        <v>1118</v>
      </c>
      <c r="C1437" t="s">
        <v>38</v>
      </c>
      <c r="D1437" t="s">
        <v>357</v>
      </c>
      <c r="E1437" t="s">
        <v>40</v>
      </c>
      <c r="F1437">
        <v>21</v>
      </c>
      <c r="G1437" t="s">
        <v>89</v>
      </c>
      <c r="H1437" t="s">
        <v>57</v>
      </c>
      <c r="I1437" t="s">
        <v>26</v>
      </c>
      <c r="J1437" t="s">
        <v>46</v>
      </c>
      <c r="K1437" t="s">
        <v>60</v>
      </c>
      <c r="L1437">
        <f t="shared" si="143"/>
        <v>1</v>
      </c>
      <c r="M1437">
        <f t="shared" si="143"/>
        <v>0</v>
      </c>
      <c r="N1437">
        <f t="shared" si="143"/>
        <v>1</v>
      </c>
      <c r="O1437">
        <f t="shared" si="143"/>
        <v>0</v>
      </c>
      <c r="P1437">
        <f t="shared" si="143"/>
        <v>0</v>
      </c>
      <c r="Q1437">
        <v>3</v>
      </c>
      <c r="R1437">
        <v>4</v>
      </c>
      <c r="S1437">
        <v>3</v>
      </c>
      <c r="T1437">
        <v>4</v>
      </c>
      <c r="U1437">
        <v>3</v>
      </c>
      <c r="V1437">
        <v>4</v>
      </c>
      <c r="W1437">
        <v>5</v>
      </c>
      <c r="X1437">
        <v>3</v>
      </c>
      <c r="Y1437">
        <v>4</v>
      </c>
      <c r="Z1437">
        <v>4</v>
      </c>
      <c r="AA1437" t="s">
        <v>1118</v>
      </c>
      <c r="AB1437" t="s">
        <v>1386</v>
      </c>
      <c r="AC1437" t="s">
        <v>1216</v>
      </c>
      <c r="AD1437" t="s">
        <v>1215</v>
      </c>
      <c r="AE1437" t="s">
        <v>1208</v>
      </c>
      <c r="AF1437" t="s">
        <v>1219</v>
      </c>
      <c r="AG1437" t="s">
        <v>1225</v>
      </c>
      <c r="AH1437">
        <v>14840000</v>
      </c>
      <c r="AI1437" s="2">
        <v>43984</v>
      </c>
      <c r="AJ1437" t="s">
        <v>1301</v>
      </c>
      <c r="AK1437" t="s">
        <v>2863</v>
      </c>
      <c r="AL1437">
        <v>1</v>
      </c>
      <c r="AM1437">
        <v>0</v>
      </c>
      <c r="AN1437">
        <v>0</v>
      </c>
      <c r="AO1437">
        <v>1</v>
      </c>
      <c r="AP1437">
        <v>0</v>
      </c>
      <c r="AQ1437">
        <v>1</v>
      </c>
      <c r="AR1437">
        <v>0</v>
      </c>
    </row>
    <row r="1438" spans="1:44" x14ac:dyDescent="0.25">
      <c r="A1438" s="1">
        <v>1440</v>
      </c>
      <c r="B1438" t="s">
        <v>1119</v>
      </c>
      <c r="C1438" t="s">
        <v>21</v>
      </c>
      <c r="D1438" t="s">
        <v>39</v>
      </c>
      <c r="E1438" t="s">
        <v>40</v>
      </c>
      <c r="F1438">
        <v>21</v>
      </c>
      <c r="G1438" t="s">
        <v>24</v>
      </c>
      <c r="H1438" t="s">
        <v>25</v>
      </c>
      <c r="I1438" t="s">
        <v>26</v>
      </c>
      <c r="J1438" t="s">
        <v>46</v>
      </c>
      <c r="K1438" t="s">
        <v>47</v>
      </c>
      <c r="L1438">
        <f t="shared" si="143"/>
        <v>1</v>
      </c>
      <c r="M1438">
        <f t="shared" si="143"/>
        <v>1</v>
      </c>
      <c r="N1438">
        <f t="shared" si="143"/>
        <v>0</v>
      </c>
      <c r="O1438">
        <f t="shared" si="143"/>
        <v>1</v>
      </c>
      <c r="P1438">
        <f t="shared" si="143"/>
        <v>0</v>
      </c>
      <c r="Q1438">
        <v>3</v>
      </c>
      <c r="R1438">
        <v>2</v>
      </c>
      <c r="S1438">
        <v>2</v>
      </c>
      <c r="T1438">
        <v>2</v>
      </c>
      <c r="U1438">
        <v>4</v>
      </c>
      <c r="V1438">
        <v>2</v>
      </c>
      <c r="W1438">
        <v>3</v>
      </c>
      <c r="X1438">
        <v>3</v>
      </c>
      <c r="Y1438">
        <v>4</v>
      </c>
      <c r="Z1438">
        <v>4</v>
      </c>
      <c r="AA1438" t="s">
        <v>1119</v>
      </c>
      <c r="AB1438" t="s">
        <v>1385</v>
      </c>
      <c r="AC1438" t="s">
        <v>1216</v>
      </c>
      <c r="AD1438" t="s">
        <v>1215</v>
      </c>
      <c r="AE1438" t="s">
        <v>1231</v>
      </c>
      <c r="AF1438" t="s">
        <v>1226</v>
      </c>
      <c r="AG1438" t="s">
        <v>1225</v>
      </c>
      <c r="AH1438">
        <v>12480000</v>
      </c>
      <c r="AI1438" s="2">
        <v>43970</v>
      </c>
      <c r="AJ1438" t="s">
        <v>1301</v>
      </c>
      <c r="AK1438" t="s">
        <v>2863</v>
      </c>
      <c r="AL1438">
        <v>1</v>
      </c>
      <c r="AM1438">
        <v>0</v>
      </c>
      <c r="AN1438">
        <v>0</v>
      </c>
      <c r="AO1438">
        <v>1</v>
      </c>
      <c r="AP1438">
        <v>0</v>
      </c>
      <c r="AQ1438">
        <v>1</v>
      </c>
      <c r="AR1438">
        <v>0</v>
      </c>
    </row>
    <row r="1439" spans="1:44" x14ac:dyDescent="0.25">
      <c r="A1439" s="1">
        <v>1441</v>
      </c>
      <c r="B1439" t="s">
        <v>1120</v>
      </c>
      <c r="C1439" t="s">
        <v>21</v>
      </c>
      <c r="D1439" t="s">
        <v>357</v>
      </c>
      <c r="E1439" t="s">
        <v>23</v>
      </c>
      <c r="F1439">
        <v>20</v>
      </c>
      <c r="G1439" t="s">
        <v>41</v>
      </c>
      <c r="H1439" t="s">
        <v>25</v>
      </c>
      <c r="I1439" t="s">
        <v>26</v>
      </c>
      <c r="J1439" t="s">
        <v>46</v>
      </c>
      <c r="K1439" t="s">
        <v>58</v>
      </c>
      <c r="L1439">
        <f t="shared" si="143"/>
        <v>1</v>
      </c>
      <c r="M1439">
        <f t="shared" si="143"/>
        <v>1</v>
      </c>
      <c r="N1439">
        <f t="shared" si="143"/>
        <v>1</v>
      </c>
      <c r="O1439">
        <f t="shared" si="143"/>
        <v>1</v>
      </c>
      <c r="P1439">
        <f t="shared" si="143"/>
        <v>0</v>
      </c>
      <c r="Q1439">
        <v>3</v>
      </c>
      <c r="R1439">
        <v>2</v>
      </c>
      <c r="S1439">
        <v>3</v>
      </c>
      <c r="T1439">
        <v>4</v>
      </c>
      <c r="U1439">
        <v>5</v>
      </c>
      <c r="V1439">
        <v>2</v>
      </c>
      <c r="W1439">
        <v>2</v>
      </c>
      <c r="X1439">
        <v>3</v>
      </c>
      <c r="Y1439">
        <v>4</v>
      </c>
      <c r="Z1439">
        <v>5</v>
      </c>
      <c r="AA1439" t="s">
        <v>1120</v>
      </c>
      <c r="AB1439" t="s">
        <v>1384</v>
      </c>
      <c r="AC1439" t="s">
        <v>1210</v>
      </c>
      <c r="AD1439" t="s">
        <v>1215</v>
      </c>
      <c r="AE1439" t="s">
        <v>1214</v>
      </c>
      <c r="AF1439" t="s">
        <v>1219</v>
      </c>
      <c r="AG1439" t="s">
        <v>1225</v>
      </c>
      <c r="AH1439">
        <v>10810000</v>
      </c>
      <c r="AI1439" s="2">
        <v>43903</v>
      </c>
      <c r="AJ1439" t="s">
        <v>1224</v>
      </c>
      <c r="AK1439" t="s">
        <v>2861</v>
      </c>
      <c r="AL1439">
        <v>1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</row>
    <row r="1440" spans="1:44" x14ac:dyDescent="0.25">
      <c r="A1440" s="1">
        <v>1442</v>
      </c>
      <c r="B1440" t="s">
        <v>1121</v>
      </c>
      <c r="C1440" t="s">
        <v>21</v>
      </c>
      <c r="D1440" t="s">
        <v>49</v>
      </c>
      <c r="E1440" t="s">
        <v>40</v>
      </c>
      <c r="F1440">
        <v>21</v>
      </c>
      <c r="G1440" t="s">
        <v>78</v>
      </c>
      <c r="H1440" t="s">
        <v>25</v>
      </c>
      <c r="I1440" t="s">
        <v>26</v>
      </c>
      <c r="J1440" t="s">
        <v>46</v>
      </c>
      <c r="K1440" t="s">
        <v>47</v>
      </c>
      <c r="L1440">
        <f t="shared" si="143"/>
        <v>1</v>
      </c>
      <c r="M1440">
        <f t="shared" si="143"/>
        <v>1</v>
      </c>
      <c r="N1440">
        <f t="shared" si="143"/>
        <v>0</v>
      </c>
      <c r="O1440">
        <f t="shared" si="143"/>
        <v>1</v>
      </c>
      <c r="P1440">
        <f t="shared" si="143"/>
        <v>0</v>
      </c>
      <c r="Q1440">
        <v>3</v>
      </c>
      <c r="R1440">
        <v>4</v>
      </c>
      <c r="S1440">
        <v>2</v>
      </c>
      <c r="T1440">
        <v>4</v>
      </c>
      <c r="U1440">
        <v>2</v>
      </c>
      <c r="V1440">
        <v>3</v>
      </c>
      <c r="W1440">
        <v>4</v>
      </c>
      <c r="X1440">
        <v>2</v>
      </c>
      <c r="Y1440">
        <v>4</v>
      </c>
      <c r="Z1440">
        <v>5</v>
      </c>
      <c r="AA1440" t="s">
        <v>1121</v>
      </c>
      <c r="AB1440" t="s">
        <v>1383</v>
      </c>
      <c r="AC1440" t="s">
        <v>1210</v>
      </c>
      <c r="AD1440" t="s">
        <v>1215</v>
      </c>
      <c r="AE1440" t="s">
        <v>1231</v>
      </c>
      <c r="AF1440" t="s">
        <v>1213</v>
      </c>
      <c r="AG1440" t="s">
        <v>1225</v>
      </c>
      <c r="AH1440">
        <v>14600000</v>
      </c>
      <c r="AI1440" s="2">
        <v>43864</v>
      </c>
      <c r="AJ1440" t="s">
        <v>1271</v>
      </c>
      <c r="AK1440" t="s">
        <v>2861</v>
      </c>
      <c r="AL1440">
        <v>1</v>
      </c>
      <c r="AM1440">
        <v>1</v>
      </c>
      <c r="AN1440">
        <v>0</v>
      </c>
      <c r="AO1440">
        <v>1</v>
      </c>
      <c r="AP1440">
        <v>0</v>
      </c>
      <c r="AQ1440">
        <v>1</v>
      </c>
      <c r="AR1440">
        <v>0</v>
      </c>
    </row>
    <row r="1441" spans="1:44" x14ac:dyDescent="0.25">
      <c r="A1441" s="1">
        <v>1443</v>
      </c>
      <c r="B1441" t="s">
        <v>1121</v>
      </c>
      <c r="C1441" t="s">
        <v>21</v>
      </c>
      <c r="D1441" t="s">
        <v>49</v>
      </c>
      <c r="E1441" t="s">
        <v>40</v>
      </c>
      <c r="F1441">
        <v>21</v>
      </c>
      <c r="G1441" t="s">
        <v>78</v>
      </c>
      <c r="H1441" t="s">
        <v>25</v>
      </c>
      <c r="I1441" t="s">
        <v>26</v>
      </c>
      <c r="J1441" t="s">
        <v>46</v>
      </c>
      <c r="K1441" t="s">
        <v>47</v>
      </c>
      <c r="L1441">
        <f t="shared" si="143"/>
        <v>1</v>
      </c>
      <c r="M1441">
        <f t="shared" si="143"/>
        <v>1</v>
      </c>
      <c r="N1441">
        <f t="shared" si="143"/>
        <v>0</v>
      </c>
      <c r="O1441">
        <f t="shared" si="143"/>
        <v>1</v>
      </c>
      <c r="P1441">
        <f t="shared" si="143"/>
        <v>0</v>
      </c>
      <c r="Q1441">
        <v>3</v>
      </c>
      <c r="R1441">
        <v>4</v>
      </c>
      <c r="S1441">
        <v>2</v>
      </c>
      <c r="T1441">
        <v>4</v>
      </c>
      <c r="U1441">
        <v>2</v>
      </c>
      <c r="V1441">
        <v>3</v>
      </c>
      <c r="W1441">
        <v>4</v>
      </c>
      <c r="X1441">
        <v>2</v>
      </c>
      <c r="Y1441">
        <v>4</v>
      </c>
      <c r="Z1441">
        <v>5</v>
      </c>
      <c r="AA1441" t="s">
        <v>1121</v>
      </c>
      <c r="AB1441" t="s">
        <v>1382</v>
      </c>
      <c r="AC1441" t="s">
        <v>1210</v>
      </c>
      <c r="AD1441" t="s">
        <v>1215</v>
      </c>
      <c r="AE1441" t="s">
        <v>1261</v>
      </c>
      <c r="AF1441" t="s">
        <v>1222</v>
      </c>
      <c r="AG1441" t="s">
        <v>1225</v>
      </c>
      <c r="AH1441">
        <v>11808000</v>
      </c>
      <c r="AI1441" s="2">
        <v>43892</v>
      </c>
      <c r="AJ1441" t="s">
        <v>1218</v>
      </c>
      <c r="AK1441" t="s">
        <v>2861</v>
      </c>
      <c r="AL1441">
        <v>0</v>
      </c>
      <c r="AM1441">
        <v>0</v>
      </c>
      <c r="AN1441">
        <v>0</v>
      </c>
      <c r="AO1441">
        <v>1</v>
      </c>
      <c r="AP1441">
        <v>0</v>
      </c>
      <c r="AQ1441">
        <v>0</v>
      </c>
      <c r="AR1441">
        <v>0</v>
      </c>
    </row>
    <row r="1442" spans="1:44" x14ac:dyDescent="0.25">
      <c r="A1442" s="1">
        <v>1444</v>
      </c>
      <c r="B1442" t="s">
        <v>1122</v>
      </c>
      <c r="C1442" t="s">
        <v>38</v>
      </c>
      <c r="D1442" t="s">
        <v>88</v>
      </c>
      <c r="E1442" t="s">
        <v>63</v>
      </c>
      <c r="F1442">
        <v>19</v>
      </c>
      <c r="G1442" t="s">
        <v>76</v>
      </c>
      <c r="H1442" t="s">
        <v>53</v>
      </c>
      <c r="I1442" t="s">
        <v>26</v>
      </c>
      <c r="J1442" t="s">
        <v>27</v>
      </c>
      <c r="K1442" t="s">
        <v>520</v>
      </c>
      <c r="L1442">
        <f t="shared" ref="L1442:P1451" si="144">IF(TYPE(FIND(LOWER(L$1),LOWER($K1442)))=16,0,1)</f>
        <v>0</v>
      </c>
      <c r="M1442">
        <f t="shared" si="144"/>
        <v>0</v>
      </c>
      <c r="N1442">
        <f t="shared" si="144"/>
        <v>1</v>
      </c>
      <c r="O1442">
        <f t="shared" si="144"/>
        <v>0</v>
      </c>
      <c r="P1442">
        <f t="shared" si="144"/>
        <v>0</v>
      </c>
      <c r="Q1442">
        <v>4</v>
      </c>
      <c r="R1442">
        <v>4</v>
      </c>
      <c r="S1442">
        <v>4</v>
      </c>
      <c r="T1442">
        <v>4</v>
      </c>
      <c r="U1442">
        <v>4</v>
      </c>
      <c r="V1442">
        <v>4</v>
      </c>
      <c r="W1442">
        <v>4</v>
      </c>
      <c r="X1442">
        <v>4</v>
      </c>
      <c r="Y1442">
        <v>4</v>
      </c>
      <c r="Z1442">
        <v>4</v>
      </c>
      <c r="AA1442" t="s">
        <v>1122</v>
      </c>
      <c r="AB1442" t="s">
        <v>1381</v>
      </c>
      <c r="AC1442" t="s">
        <v>1216</v>
      </c>
      <c r="AD1442" t="s">
        <v>1215</v>
      </c>
      <c r="AE1442" t="s">
        <v>1231</v>
      </c>
      <c r="AF1442" t="s">
        <v>1219</v>
      </c>
      <c r="AG1442" t="s">
        <v>1225</v>
      </c>
      <c r="AH1442">
        <v>16075000</v>
      </c>
      <c r="AI1442" s="2">
        <v>44071</v>
      </c>
      <c r="AJ1442" t="s">
        <v>1380</v>
      </c>
      <c r="AK1442" t="s">
        <v>2862</v>
      </c>
      <c r="AL1442">
        <v>0</v>
      </c>
      <c r="AM1442">
        <v>1</v>
      </c>
      <c r="AN1442">
        <v>1</v>
      </c>
      <c r="AO1442">
        <v>0</v>
      </c>
      <c r="AP1442">
        <v>1</v>
      </c>
      <c r="AQ1442">
        <v>1</v>
      </c>
      <c r="AR1442">
        <v>0</v>
      </c>
    </row>
    <row r="1443" spans="1:44" x14ac:dyDescent="0.25">
      <c r="A1443" s="1">
        <v>1445</v>
      </c>
      <c r="B1443" t="s">
        <v>1122</v>
      </c>
      <c r="C1443" t="s">
        <v>38</v>
      </c>
      <c r="D1443" t="s">
        <v>88</v>
      </c>
      <c r="E1443" t="s">
        <v>63</v>
      </c>
      <c r="F1443">
        <v>19</v>
      </c>
      <c r="G1443" t="s">
        <v>76</v>
      </c>
      <c r="H1443" t="s">
        <v>53</v>
      </c>
      <c r="I1443" t="s">
        <v>26</v>
      </c>
      <c r="J1443" t="s">
        <v>27</v>
      </c>
      <c r="K1443" t="s">
        <v>520</v>
      </c>
      <c r="L1443">
        <f t="shared" si="144"/>
        <v>0</v>
      </c>
      <c r="M1443">
        <f t="shared" si="144"/>
        <v>0</v>
      </c>
      <c r="N1443">
        <f t="shared" si="144"/>
        <v>1</v>
      </c>
      <c r="O1443">
        <f t="shared" si="144"/>
        <v>0</v>
      </c>
      <c r="P1443">
        <f t="shared" si="144"/>
        <v>0</v>
      </c>
      <c r="Q1443">
        <v>4</v>
      </c>
      <c r="R1443">
        <v>4</v>
      </c>
      <c r="S1443">
        <v>4</v>
      </c>
      <c r="T1443">
        <v>4</v>
      </c>
      <c r="U1443">
        <v>4</v>
      </c>
      <c r="V1443">
        <v>4</v>
      </c>
      <c r="W1443">
        <v>4</v>
      </c>
      <c r="X1443">
        <v>4</v>
      </c>
      <c r="Y1443">
        <v>4</v>
      </c>
      <c r="Z1443">
        <v>4</v>
      </c>
      <c r="AA1443" t="s">
        <v>1122</v>
      </c>
      <c r="AB1443" t="s">
        <v>1379</v>
      </c>
      <c r="AC1443" t="s">
        <v>1216</v>
      </c>
      <c r="AD1443" t="s">
        <v>1215</v>
      </c>
      <c r="AE1443" t="s">
        <v>1284</v>
      </c>
      <c r="AF1443" t="s">
        <v>1213</v>
      </c>
      <c r="AG1443" t="s">
        <v>1225</v>
      </c>
      <c r="AH1443">
        <v>16800000</v>
      </c>
      <c r="AI1443" s="2">
        <v>44193</v>
      </c>
      <c r="AJ1443" t="s">
        <v>1224</v>
      </c>
      <c r="AK1443" t="s">
        <v>2860</v>
      </c>
      <c r="AL1443">
        <v>1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</row>
    <row r="1444" spans="1:44" x14ac:dyDescent="0.25">
      <c r="A1444" s="1">
        <v>1446</v>
      </c>
      <c r="B1444" t="s">
        <v>1123</v>
      </c>
      <c r="C1444" t="s">
        <v>21</v>
      </c>
      <c r="D1444" t="s">
        <v>44</v>
      </c>
      <c r="E1444" t="s">
        <v>31</v>
      </c>
      <c r="F1444">
        <v>22</v>
      </c>
      <c r="G1444" t="s">
        <v>45</v>
      </c>
      <c r="H1444" t="s">
        <v>53</v>
      </c>
      <c r="I1444" t="s">
        <v>26</v>
      </c>
      <c r="J1444" t="s">
        <v>35</v>
      </c>
      <c r="K1444" t="s">
        <v>42</v>
      </c>
      <c r="L1444">
        <f t="shared" si="144"/>
        <v>1</v>
      </c>
      <c r="M1444">
        <f t="shared" si="144"/>
        <v>1</v>
      </c>
      <c r="N1444">
        <f t="shared" si="144"/>
        <v>0</v>
      </c>
      <c r="O1444">
        <f t="shared" si="144"/>
        <v>0</v>
      </c>
      <c r="P1444">
        <f t="shared" si="144"/>
        <v>0</v>
      </c>
      <c r="Q1444">
        <v>3</v>
      </c>
      <c r="R1444">
        <v>4</v>
      </c>
      <c r="S1444">
        <v>3</v>
      </c>
      <c r="T1444">
        <v>4</v>
      </c>
      <c r="U1444">
        <v>3</v>
      </c>
      <c r="V1444">
        <v>2</v>
      </c>
      <c r="W1444">
        <v>3</v>
      </c>
      <c r="X1444">
        <v>2</v>
      </c>
      <c r="Y1444">
        <v>4</v>
      </c>
      <c r="Z1444">
        <v>4</v>
      </c>
      <c r="AA1444" t="s">
        <v>1123</v>
      </c>
      <c r="AB1444" t="s">
        <v>1378</v>
      </c>
      <c r="AC1444" t="s">
        <v>1216</v>
      </c>
      <c r="AD1444" t="s">
        <v>1215</v>
      </c>
      <c r="AE1444" t="s">
        <v>1248</v>
      </c>
      <c r="AF1444" t="s">
        <v>1207</v>
      </c>
      <c r="AG1444" t="s">
        <v>1225</v>
      </c>
      <c r="AH1444">
        <v>10570000</v>
      </c>
      <c r="AI1444" s="2">
        <v>43963</v>
      </c>
      <c r="AJ1444" t="s">
        <v>1357</v>
      </c>
      <c r="AK1444" t="s">
        <v>2863</v>
      </c>
      <c r="AL1444">
        <v>0</v>
      </c>
      <c r="AM1444">
        <v>1</v>
      </c>
      <c r="AN1444">
        <v>0</v>
      </c>
      <c r="AO1444">
        <v>0</v>
      </c>
      <c r="AP1444">
        <v>1</v>
      </c>
      <c r="AQ1444">
        <v>0</v>
      </c>
      <c r="AR1444">
        <v>0</v>
      </c>
    </row>
    <row r="1445" spans="1:44" x14ac:dyDescent="0.25">
      <c r="A1445" s="1">
        <v>1447</v>
      </c>
      <c r="B1445" t="s">
        <v>1124</v>
      </c>
      <c r="C1445" t="s">
        <v>38</v>
      </c>
      <c r="D1445" t="s">
        <v>206</v>
      </c>
      <c r="E1445" t="s">
        <v>23</v>
      </c>
      <c r="F1445">
        <v>20</v>
      </c>
      <c r="G1445" t="s">
        <v>191</v>
      </c>
      <c r="H1445" t="s">
        <v>25</v>
      </c>
      <c r="I1445" t="s">
        <v>26</v>
      </c>
      <c r="J1445" t="s">
        <v>27</v>
      </c>
      <c r="K1445" t="s">
        <v>47</v>
      </c>
      <c r="L1445">
        <f t="shared" si="144"/>
        <v>1</v>
      </c>
      <c r="M1445">
        <f t="shared" si="144"/>
        <v>1</v>
      </c>
      <c r="N1445">
        <f t="shared" si="144"/>
        <v>0</v>
      </c>
      <c r="O1445">
        <f t="shared" si="144"/>
        <v>1</v>
      </c>
      <c r="P1445">
        <f t="shared" si="144"/>
        <v>0</v>
      </c>
      <c r="Q1445">
        <v>4</v>
      </c>
      <c r="R1445">
        <v>2</v>
      </c>
      <c r="S1445">
        <v>3</v>
      </c>
      <c r="T1445">
        <v>3</v>
      </c>
      <c r="U1445">
        <v>5</v>
      </c>
      <c r="V1445">
        <v>2</v>
      </c>
      <c r="W1445">
        <v>4</v>
      </c>
      <c r="X1445">
        <v>2</v>
      </c>
      <c r="Y1445">
        <v>5</v>
      </c>
      <c r="Z1445">
        <v>5</v>
      </c>
      <c r="AA1445" t="s">
        <v>1124</v>
      </c>
      <c r="AB1445" t="s">
        <v>1377</v>
      </c>
      <c r="AC1445" t="s">
        <v>1210</v>
      </c>
      <c r="AD1445" t="s">
        <v>1215</v>
      </c>
      <c r="AE1445" t="s">
        <v>1214</v>
      </c>
      <c r="AF1445" t="s">
        <v>1230</v>
      </c>
      <c r="AG1445" t="s">
        <v>1225</v>
      </c>
      <c r="AH1445">
        <v>14950000</v>
      </c>
      <c r="AI1445" s="2">
        <v>44021</v>
      </c>
      <c r="AJ1445" t="s">
        <v>1233</v>
      </c>
      <c r="AK1445" t="s">
        <v>2862</v>
      </c>
      <c r="AL1445">
        <v>1</v>
      </c>
      <c r="AM1445">
        <v>0</v>
      </c>
      <c r="AN1445">
        <v>0</v>
      </c>
      <c r="AO1445">
        <v>1</v>
      </c>
      <c r="AP1445">
        <v>0</v>
      </c>
      <c r="AQ1445">
        <v>0</v>
      </c>
      <c r="AR1445">
        <v>0</v>
      </c>
    </row>
    <row r="1446" spans="1:44" x14ac:dyDescent="0.25">
      <c r="A1446" s="1">
        <v>1448</v>
      </c>
      <c r="B1446" t="s">
        <v>1125</v>
      </c>
      <c r="C1446" t="s">
        <v>21</v>
      </c>
      <c r="D1446" t="s">
        <v>91</v>
      </c>
      <c r="E1446" t="s">
        <v>40</v>
      </c>
      <c r="F1446">
        <v>21</v>
      </c>
      <c r="G1446" t="s">
        <v>56</v>
      </c>
      <c r="H1446" t="s">
        <v>33</v>
      </c>
      <c r="I1446" t="s">
        <v>26</v>
      </c>
      <c r="J1446" t="s">
        <v>35</v>
      </c>
      <c r="K1446" t="s">
        <v>60</v>
      </c>
      <c r="L1446">
        <f t="shared" si="144"/>
        <v>1</v>
      </c>
      <c r="M1446">
        <f t="shared" si="144"/>
        <v>0</v>
      </c>
      <c r="N1446">
        <f t="shared" si="144"/>
        <v>1</v>
      </c>
      <c r="O1446">
        <f t="shared" si="144"/>
        <v>0</v>
      </c>
      <c r="P1446">
        <f t="shared" si="144"/>
        <v>0</v>
      </c>
      <c r="Q1446">
        <v>5</v>
      </c>
      <c r="R1446">
        <v>4</v>
      </c>
      <c r="S1446">
        <v>5</v>
      </c>
      <c r="T1446">
        <v>5</v>
      </c>
      <c r="U1446">
        <v>3</v>
      </c>
      <c r="V1446">
        <v>3</v>
      </c>
      <c r="W1446">
        <v>4</v>
      </c>
      <c r="X1446">
        <v>3</v>
      </c>
      <c r="Y1446">
        <v>5</v>
      </c>
      <c r="Z1446">
        <v>4</v>
      </c>
      <c r="AA1446" t="s">
        <v>1125</v>
      </c>
      <c r="AB1446" t="s">
        <v>1376</v>
      </c>
      <c r="AC1446" t="s">
        <v>1210</v>
      </c>
      <c r="AD1446" t="s">
        <v>1215</v>
      </c>
      <c r="AE1446" t="s">
        <v>1208</v>
      </c>
      <c r="AF1446" t="s">
        <v>1236</v>
      </c>
      <c r="AG1446" t="s">
        <v>1225</v>
      </c>
      <c r="AH1446">
        <v>17570000</v>
      </c>
      <c r="AI1446" s="2">
        <v>43865</v>
      </c>
      <c r="AJ1446" t="s">
        <v>1221</v>
      </c>
      <c r="AK1446" t="s">
        <v>2861</v>
      </c>
      <c r="AL1446">
        <v>1</v>
      </c>
      <c r="AM1446">
        <v>1</v>
      </c>
      <c r="AN1446">
        <v>0</v>
      </c>
      <c r="AO1446">
        <v>1</v>
      </c>
      <c r="AP1446">
        <v>0</v>
      </c>
      <c r="AQ1446">
        <v>0</v>
      </c>
      <c r="AR1446">
        <v>0</v>
      </c>
    </row>
    <row r="1447" spans="1:44" x14ac:dyDescent="0.25">
      <c r="A1447" s="1">
        <v>1449</v>
      </c>
      <c r="B1447" t="s">
        <v>1126</v>
      </c>
      <c r="C1447" t="s">
        <v>38</v>
      </c>
      <c r="D1447" t="s">
        <v>75</v>
      </c>
      <c r="E1447" t="s">
        <v>40</v>
      </c>
      <c r="F1447">
        <v>21</v>
      </c>
      <c r="G1447" t="s">
        <v>337</v>
      </c>
      <c r="H1447" t="s">
        <v>53</v>
      </c>
      <c r="I1447" t="s">
        <v>34</v>
      </c>
      <c r="J1447" t="s">
        <v>35</v>
      </c>
      <c r="K1447" t="s">
        <v>36</v>
      </c>
      <c r="L1447">
        <f t="shared" si="144"/>
        <v>1</v>
      </c>
      <c r="M1447">
        <f t="shared" si="144"/>
        <v>1</v>
      </c>
      <c r="N1447">
        <f t="shared" si="144"/>
        <v>1</v>
      </c>
      <c r="O1447">
        <f t="shared" si="144"/>
        <v>0</v>
      </c>
      <c r="P1447">
        <f t="shared" si="144"/>
        <v>0</v>
      </c>
      <c r="Q1447">
        <v>4</v>
      </c>
      <c r="R1447">
        <v>4</v>
      </c>
      <c r="S1447">
        <v>5</v>
      </c>
      <c r="T1447">
        <v>5</v>
      </c>
      <c r="U1447">
        <v>5</v>
      </c>
      <c r="V1447">
        <v>4</v>
      </c>
      <c r="W1447">
        <v>3</v>
      </c>
      <c r="X1447">
        <v>3</v>
      </c>
      <c r="Y1447">
        <v>4</v>
      </c>
      <c r="Z1447">
        <v>4</v>
      </c>
      <c r="AA1447" t="s">
        <v>1126</v>
      </c>
      <c r="AB1447" t="s">
        <v>1375</v>
      </c>
      <c r="AC1447" t="s">
        <v>1216</v>
      </c>
      <c r="AD1447" t="s">
        <v>1215</v>
      </c>
      <c r="AE1447" t="s">
        <v>1239</v>
      </c>
      <c r="AF1447" t="s">
        <v>1207</v>
      </c>
      <c r="AG1447" t="s">
        <v>1225</v>
      </c>
      <c r="AH1447">
        <v>18890000</v>
      </c>
      <c r="AI1447" s="2">
        <v>44069</v>
      </c>
      <c r="AJ1447" t="s">
        <v>1301</v>
      </c>
      <c r="AK1447" t="s">
        <v>2862</v>
      </c>
      <c r="AL1447">
        <v>1</v>
      </c>
      <c r="AM1447">
        <v>0</v>
      </c>
      <c r="AN1447">
        <v>0</v>
      </c>
      <c r="AO1447">
        <v>1</v>
      </c>
      <c r="AP1447">
        <v>0</v>
      </c>
      <c r="AQ1447">
        <v>1</v>
      </c>
      <c r="AR1447">
        <v>0</v>
      </c>
    </row>
    <row r="1448" spans="1:44" x14ac:dyDescent="0.25">
      <c r="A1448" s="1">
        <v>1450</v>
      </c>
      <c r="B1448" t="s">
        <v>1127</v>
      </c>
      <c r="C1448" t="s">
        <v>21</v>
      </c>
      <c r="D1448" t="s">
        <v>75</v>
      </c>
      <c r="E1448" t="s">
        <v>40</v>
      </c>
      <c r="F1448">
        <v>21</v>
      </c>
      <c r="G1448" t="s">
        <v>191</v>
      </c>
      <c r="H1448" t="s">
        <v>33</v>
      </c>
      <c r="I1448" t="s">
        <v>26</v>
      </c>
      <c r="J1448" t="s">
        <v>35</v>
      </c>
      <c r="K1448" t="s">
        <v>54</v>
      </c>
      <c r="L1448">
        <f t="shared" si="144"/>
        <v>1</v>
      </c>
      <c r="M1448">
        <f t="shared" si="144"/>
        <v>0</v>
      </c>
      <c r="N1448">
        <f t="shared" si="144"/>
        <v>0</v>
      </c>
      <c r="O1448">
        <f t="shared" si="144"/>
        <v>1</v>
      </c>
      <c r="P1448">
        <f t="shared" si="144"/>
        <v>0</v>
      </c>
      <c r="Q1448">
        <v>4</v>
      </c>
      <c r="R1448">
        <v>4</v>
      </c>
      <c r="S1448">
        <v>2</v>
      </c>
      <c r="T1448">
        <v>2</v>
      </c>
      <c r="U1448">
        <v>4</v>
      </c>
      <c r="V1448">
        <v>4</v>
      </c>
      <c r="W1448">
        <v>3</v>
      </c>
      <c r="X1448">
        <v>3</v>
      </c>
      <c r="Y1448">
        <v>4</v>
      </c>
      <c r="Z1448">
        <v>3</v>
      </c>
      <c r="AA1448" t="s">
        <v>1127</v>
      </c>
      <c r="AB1448" t="s">
        <v>1374</v>
      </c>
      <c r="AC1448" t="s">
        <v>1210</v>
      </c>
      <c r="AD1448" t="s">
        <v>1215</v>
      </c>
      <c r="AE1448" t="s">
        <v>1231</v>
      </c>
      <c r="AF1448" t="s">
        <v>1213</v>
      </c>
      <c r="AG1448" t="s">
        <v>1206</v>
      </c>
      <c r="AH1448">
        <v>12020000</v>
      </c>
      <c r="AI1448" s="2">
        <v>44102</v>
      </c>
      <c r="AJ1448" t="s">
        <v>1233</v>
      </c>
      <c r="AK1448" t="s">
        <v>2862</v>
      </c>
      <c r="AL1448">
        <v>1</v>
      </c>
      <c r="AM1448">
        <v>0</v>
      </c>
      <c r="AN1448">
        <v>0</v>
      </c>
      <c r="AO1448">
        <v>1</v>
      </c>
      <c r="AP1448">
        <v>0</v>
      </c>
      <c r="AQ1448">
        <v>0</v>
      </c>
      <c r="AR1448">
        <v>0</v>
      </c>
    </row>
    <row r="1449" spans="1:44" x14ac:dyDescent="0.25">
      <c r="A1449" s="1">
        <v>1451</v>
      </c>
      <c r="B1449" t="s">
        <v>1127</v>
      </c>
      <c r="C1449" t="s">
        <v>21</v>
      </c>
      <c r="D1449" t="s">
        <v>75</v>
      </c>
      <c r="E1449" t="s">
        <v>40</v>
      </c>
      <c r="F1449">
        <v>21</v>
      </c>
      <c r="G1449" t="s">
        <v>191</v>
      </c>
      <c r="H1449" t="s">
        <v>33</v>
      </c>
      <c r="I1449" t="s">
        <v>26</v>
      </c>
      <c r="J1449" t="s">
        <v>35</v>
      </c>
      <c r="K1449" t="s">
        <v>54</v>
      </c>
      <c r="L1449">
        <f t="shared" si="144"/>
        <v>1</v>
      </c>
      <c r="M1449">
        <f t="shared" si="144"/>
        <v>0</v>
      </c>
      <c r="N1449">
        <f t="shared" si="144"/>
        <v>0</v>
      </c>
      <c r="O1449">
        <f t="shared" si="144"/>
        <v>1</v>
      </c>
      <c r="P1449">
        <f t="shared" si="144"/>
        <v>0</v>
      </c>
      <c r="Q1449">
        <v>4</v>
      </c>
      <c r="R1449">
        <v>4</v>
      </c>
      <c r="S1449">
        <v>2</v>
      </c>
      <c r="T1449">
        <v>2</v>
      </c>
      <c r="U1449">
        <v>4</v>
      </c>
      <c r="V1449">
        <v>4</v>
      </c>
      <c r="W1449">
        <v>3</v>
      </c>
      <c r="X1449">
        <v>3</v>
      </c>
      <c r="Y1449">
        <v>4</v>
      </c>
      <c r="Z1449">
        <v>3</v>
      </c>
      <c r="AA1449" t="s">
        <v>1127</v>
      </c>
      <c r="AB1449" t="s">
        <v>1373</v>
      </c>
      <c r="AC1449" t="s">
        <v>1216</v>
      </c>
      <c r="AD1449" t="s">
        <v>1215</v>
      </c>
      <c r="AE1449" t="s">
        <v>1248</v>
      </c>
      <c r="AF1449" t="s">
        <v>1219</v>
      </c>
      <c r="AG1449" t="s">
        <v>1206</v>
      </c>
      <c r="AH1449">
        <v>4075000</v>
      </c>
      <c r="AI1449" s="2">
        <v>44139</v>
      </c>
      <c r="AJ1449" t="s">
        <v>1233</v>
      </c>
      <c r="AK1449" t="s">
        <v>2860</v>
      </c>
      <c r="AL1449">
        <v>1</v>
      </c>
      <c r="AM1449">
        <v>0</v>
      </c>
      <c r="AN1449">
        <v>0</v>
      </c>
      <c r="AO1449">
        <v>1</v>
      </c>
      <c r="AP1449">
        <v>0</v>
      </c>
      <c r="AQ1449">
        <v>0</v>
      </c>
      <c r="AR1449">
        <v>0</v>
      </c>
    </row>
    <row r="1450" spans="1:44" x14ac:dyDescent="0.25">
      <c r="A1450" s="1">
        <v>1452</v>
      </c>
      <c r="B1450" t="s">
        <v>1128</v>
      </c>
      <c r="C1450" t="s">
        <v>21</v>
      </c>
      <c r="D1450" t="s">
        <v>357</v>
      </c>
      <c r="E1450" t="s">
        <v>23</v>
      </c>
      <c r="F1450">
        <v>20</v>
      </c>
      <c r="G1450" t="s">
        <v>202</v>
      </c>
      <c r="H1450" t="s">
        <v>25</v>
      </c>
      <c r="I1450" t="s">
        <v>26</v>
      </c>
      <c r="J1450" t="s">
        <v>27</v>
      </c>
      <c r="K1450" t="s">
        <v>60</v>
      </c>
      <c r="L1450">
        <f t="shared" si="144"/>
        <v>1</v>
      </c>
      <c r="M1450">
        <f t="shared" si="144"/>
        <v>0</v>
      </c>
      <c r="N1450">
        <f t="shared" si="144"/>
        <v>1</v>
      </c>
      <c r="O1450">
        <f t="shared" si="144"/>
        <v>0</v>
      </c>
      <c r="P1450">
        <f t="shared" si="144"/>
        <v>0</v>
      </c>
      <c r="Q1450">
        <v>3</v>
      </c>
      <c r="R1450">
        <v>4</v>
      </c>
      <c r="S1450">
        <v>3</v>
      </c>
      <c r="T1450">
        <v>4</v>
      </c>
      <c r="U1450">
        <v>3</v>
      </c>
      <c r="V1450">
        <v>4</v>
      </c>
      <c r="W1450">
        <v>2</v>
      </c>
      <c r="X1450">
        <v>2</v>
      </c>
      <c r="Y1450">
        <v>4</v>
      </c>
      <c r="Z1450">
        <v>4</v>
      </c>
      <c r="AA1450" t="s">
        <v>1128</v>
      </c>
      <c r="AB1450" t="s">
        <v>1372</v>
      </c>
      <c r="AC1450" t="s">
        <v>1210</v>
      </c>
      <c r="AD1450" t="s">
        <v>1215</v>
      </c>
      <c r="AE1450" t="s">
        <v>1208</v>
      </c>
      <c r="AF1450" t="s">
        <v>1236</v>
      </c>
      <c r="AG1450" t="s">
        <v>1225</v>
      </c>
      <c r="AH1450">
        <v>12600000</v>
      </c>
      <c r="AI1450" s="2">
        <v>44097</v>
      </c>
      <c r="AJ1450" t="s">
        <v>1287</v>
      </c>
      <c r="AK1450" t="s">
        <v>2862</v>
      </c>
      <c r="AL1450">
        <v>0</v>
      </c>
      <c r="AM1450">
        <v>1</v>
      </c>
      <c r="AN1450">
        <v>1</v>
      </c>
      <c r="AO1450">
        <v>0</v>
      </c>
      <c r="AP1450">
        <v>1</v>
      </c>
      <c r="AQ1450">
        <v>0</v>
      </c>
      <c r="AR1450">
        <v>0</v>
      </c>
    </row>
    <row r="1451" spans="1:44" x14ac:dyDescent="0.25">
      <c r="A1451" s="1">
        <v>1453</v>
      </c>
      <c r="B1451" t="s">
        <v>1129</v>
      </c>
      <c r="C1451" t="s">
        <v>38</v>
      </c>
      <c r="D1451" t="s">
        <v>49</v>
      </c>
      <c r="E1451" t="s">
        <v>40</v>
      </c>
      <c r="F1451">
        <v>21</v>
      </c>
      <c r="G1451" t="s">
        <v>107</v>
      </c>
      <c r="H1451" t="s">
        <v>25</v>
      </c>
      <c r="I1451" t="s">
        <v>26</v>
      </c>
      <c r="J1451" t="s">
        <v>35</v>
      </c>
      <c r="K1451" t="s">
        <v>66</v>
      </c>
      <c r="L1451">
        <f t="shared" si="144"/>
        <v>1</v>
      </c>
      <c r="M1451">
        <f t="shared" si="144"/>
        <v>0</v>
      </c>
      <c r="N1451">
        <f t="shared" si="144"/>
        <v>0</v>
      </c>
      <c r="O1451">
        <f t="shared" si="144"/>
        <v>0</v>
      </c>
      <c r="P1451">
        <f t="shared" si="144"/>
        <v>0</v>
      </c>
      <c r="Q1451">
        <v>4</v>
      </c>
      <c r="R1451">
        <v>4</v>
      </c>
      <c r="S1451">
        <v>2</v>
      </c>
      <c r="T1451">
        <v>3</v>
      </c>
      <c r="U1451">
        <v>4</v>
      </c>
      <c r="V1451">
        <v>3</v>
      </c>
      <c r="W1451">
        <v>4</v>
      </c>
      <c r="X1451">
        <v>2</v>
      </c>
      <c r="Y1451">
        <v>4</v>
      </c>
      <c r="Z1451">
        <v>5</v>
      </c>
      <c r="AA1451" t="s">
        <v>1129</v>
      </c>
      <c r="AB1451" t="s">
        <v>1371</v>
      </c>
      <c r="AC1451" t="s">
        <v>1216</v>
      </c>
      <c r="AD1451" t="s">
        <v>1215</v>
      </c>
      <c r="AE1451" t="s">
        <v>1214</v>
      </c>
      <c r="AF1451" t="s">
        <v>1226</v>
      </c>
      <c r="AG1451" t="s">
        <v>1225</v>
      </c>
      <c r="AH1451">
        <v>7150000</v>
      </c>
      <c r="AI1451" s="2">
        <v>43834</v>
      </c>
      <c r="AJ1451" t="s">
        <v>1233</v>
      </c>
      <c r="AK1451" t="s">
        <v>2861</v>
      </c>
      <c r="AL1451">
        <v>1</v>
      </c>
      <c r="AM1451">
        <v>0</v>
      </c>
      <c r="AN1451">
        <v>0</v>
      </c>
      <c r="AO1451">
        <v>1</v>
      </c>
      <c r="AP1451">
        <v>0</v>
      </c>
      <c r="AQ1451">
        <v>0</v>
      </c>
      <c r="AR1451">
        <v>0</v>
      </c>
    </row>
    <row r="1452" spans="1:44" x14ac:dyDescent="0.25">
      <c r="A1452" s="1">
        <v>1454</v>
      </c>
      <c r="B1452" t="s">
        <v>1130</v>
      </c>
      <c r="C1452" t="s">
        <v>38</v>
      </c>
      <c r="D1452" t="s">
        <v>22</v>
      </c>
      <c r="E1452" t="s">
        <v>23</v>
      </c>
      <c r="F1452">
        <v>20</v>
      </c>
      <c r="G1452" t="s">
        <v>202</v>
      </c>
      <c r="H1452" t="s">
        <v>25</v>
      </c>
      <c r="I1452" t="s">
        <v>26</v>
      </c>
      <c r="J1452" t="s">
        <v>46</v>
      </c>
      <c r="K1452" t="s">
        <v>47</v>
      </c>
      <c r="L1452">
        <f t="shared" ref="L1452:P1461" si="145">IF(TYPE(FIND(LOWER(L$1),LOWER($K1452)))=16,0,1)</f>
        <v>1</v>
      </c>
      <c r="M1452">
        <f t="shared" si="145"/>
        <v>1</v>
      </c>
      <c r="N1452">
        <f t="shared" si="145"/>
        <v>0</v>
      </c>
      <c r="O1452">
        <f t="shared" si="145"/>
        <v>1</v>
      </c>
      <c r="P1452">
        <f t="shared" si="145"/>
        <v>0</v>
      </c>
      <c r="Q1452">
        <v>4</v>
      </c>
      <c r="R1452">
        <v>2</v>
      </c>
      <c r="S1452">
        <v>3</v>
      </c>
      <c r="T1452">
        <v>3</v>
      </c>
      <c r="U1452">
        <v>4</v>
      </c>
      <c r="V1452">
        <v>4</v>
      </c>
      <c r="W1452">
        <v>3</v>
      </c>
      <c r="X1452">
        <v>2</v>
      </c>
      <c r="Y1452">
        <v>5</v>
      </c>
      <c r="Z1452">
        <v>5</v>
      </c>
      <c r="AA1452" t="s">
        <v>1130</v>
      </c>
      <c r="AB1452" t="s">
        <v>1370</v>
      </c>
      <c r="AC1452" t="s">
        <v>1210</v>
      </c>
      <c r="AD1452" t="s">
        <v>1209</v>
      </c>
      <c r="AE1452" t="s">
        <v>1214</v>
      </c>
      <c r="AF1452" t="s">
        <v>1207</v>
      </c>
      <c r="AG1452" t="s">
        <v>1225</v>
      </c>
      <c r="AH1452">
        <v>10440000</v>
      </c>
      <c r="AI1452" s="2">
        <v>44192</v>
      </c>
      <c r="AJ1452" t="s">
        <v>1280</v>
      </c>
      <c r="AK1452" t="s">
        <v>2860</v>
      </c>
      <c r="AL1452">
        <v>1</v>
      </c>
      <c r="AM1452">
        <v>1</v>
      </c>
      <c r="AN1452">
        <v>0</v>
      </c>
      <c r="AO1452">
        <v>0</v>
      </c>
      <c r="AP1452">
        <v>1</v>
      </c>
      <c r="AQ1452">
        <v>0</v>
      </c>
      <c r="AR1452">
        <v>0</v>
      </c>
    </row>
    <row r="1453" spans="1:44" x14ac:dyDescent="0.25">
      <c r="A1453" s="1">
        <v>1455</v>
      </c>
      <c r="B1453" t="s">
        <v>1131</v>
      </c>
      <c r="C1453" t="s">
        <v>38</v>
      </c>
      <c r="D1453" t="s">
        <v>206</v>
      </c>
      <c r="E1453" t="s">
        <v>31</v>
      </c>
      <c r="F1453">
        <v>22</v>
      </c>
      <c r="G1453" t="s">
        <v>41</v>
      </c>
      <c r="H1453" t="s">
        <v>53</v>
      </c>
      <c r="I1453" t="s">
        <v>34</v>
      </c>
      <c r="J1453" t="s">
        <v>46</v>
      </c>
      <c r="K1453" t="s">
        <v>58</v>
      </c>
      <c r="L1453">
        <f t="shared" si="145"/>
        <v>1</v>
      </c>
      <c r="M1453">
        <f t="shared" si="145"/>
        <v>1</v>
      </c>
      <c r="N1453">
        <f t="shared" si="145"/>
        <v>1</v>
      </c>
      <c r="O1453">
        <f t="shared" si="145"/>
        <v>1</v>
      </c>
      <c r="P1453">
        <f t="shared" si="145"/>
        <v>0</v>
      </c>
      <c r="Q1453">
        <v>4</v>
      </c>
      <c r="R1453">
        <v>3</v>
      </c>
      <c r="S1453">
        <v>4</v>
      </c>
      <c r="T1453">
        <v>4</v>
      </c>
      <c r="U1453">
        <v>4</v>
      </c>
      <c r="V1453">
        <v>3</v>
      </c>
      <c r="W1453">
        <v>2</v>
      </c>
      <c r="X1453">
        <v>2</v>
      </c>
      <c r="Y1453">
        <v>4</v>
      </c>
      <c r="Z1453">
        <v>3</v>
      </c>
      <c r="AA1453" t="s">
        <v>1131</v>
      </c>
      <c r="AB1453" t="s">
        <v>1369</v>
      </c>
      <c r="AC1453" t="s">
        <v>1216</v>
      </c>
      <c r="AD1453" t="s">
        <v>1215</v>
      </c>
      <c r="AE1453" t="s">
        <v>1214</v>
      </c>
      <c r="AF1453" t="s">
        <v>1207</v>
      </c>
      <c r="AG1453" t="s">
        <v>1206</v>
      </c>
      <c r="AH1453">
        <v>17670000</v>
      </c>
      <c r="AI1453" s="2">
        <v>44092</v>
      </c>
      <c r="AJ1453" t="s">
        <v>1252</v>
      </c>
      <c r="AK1453" t="s">
        <v>2862</v>
      </c>
      <c r="AL1453">
        <v>1</v>
      </c>
      <c r="AM1453">
        <v>1</v>
      </c>
      <c r="AN1453">
        <v>0</v>
      </c>
      <c r="AO1453">
        <v>1</v>
      </c>
      <c r="AP1453">
        <v>1</v>
      </c>
      <c r="AQ1453">
        <v>0</v>
      </c>
      <c r="AR1453">
        <v>0</v>
      </c>
    </row>
    <row r="1454" spans="1:44" x14ac:dyDescent="0.25">
      <c r="A1454" s="1">
        <v>1456</v>
      </c>
      <c r="B1454" t="s">
        <v>1132</v>
      </c>
      <c r="C1454" t="s">
        <v>21</v>
      </c>
      <c r="D1454" t="s">
        <v>75</v>
      </c>
      <c r="E1454" t="s">
        <v>31</v>
      </c>
      <c r="F1454">
        <v>22</v>
      </c>
      <c r="G1454" t="s">
        <v>100</v>
      </c>
      <c r="H1454" t="s">
        <v>25</v>
      </c>
      <c r="I1454" t="s">
        <v>26</v>
      </c>
      <c r="J1454" t="s">
        <v>35</v>
      </c>
      <c r="K1454" t="s">
        <v>36</v>
      </c>
      <c r="L1454">
        <f t="shared" si="145"/>
        <v>1</v>
      </c>
      <c r="M1454">
        <f t="shared" si="145"/>
        <v>1</v>
      </c>
      <c r="N1454">
        <f t="shared" si="145"/>
        <v>1</v>
      </c>
      <c r="O1454">
        <f t="shared" si="145"/>
        <v>0</v>
      </c>
      <c r="P1454">
        <f t="shared" si="145"/>
        <v>0</v>
      </c>
      <c r="Q1454">
        <v>3</v>
      </c>
      <c r="R1454">
        <v>2</v>
      </c>
      <c r="S1454">
        <v>3</v>
      </c>
      <c r="T1454">
        <v>4</v>
      </c>
      <c r="U1454">
        <v>4</v>
      </c>
      <c r="V1454">
        <v>3</v>
      </c>
      <c r="W1454">
        <v>4</v>
      </c>
      <c r="X1454">
        <v>2</v>
      </c>
      <c r="Y1454">
        <v>3</v>
      </c>
      <c r="Z1454">
        <v>4</v>
      </c>
      <c r="AA1454" t="s">
        <v>1132</v>
      </c>
      <c r="AB1454" t="s">
        <v>1368</v>
      </c>
      <c r="AC1454" t="s">
        <v>1216</v>
      </c>
      <c r="AD1454" t="s">
        <v>1215</v>
      </c>
      <c r="AE1454" t="s">
        <v>1231</v>
      </c>
      <c r="AF1454" t="s">
        <v>1230</v>
      </c>
      <c r="AG1454" t="s">
        <v>1206</v>
      </c>
      <c r="AH1454">
        <v>18256000</v>
      </c>
      <c r="AI1454" s="2">
        <v>43968</v>
      </c>
      <c r="AJ1454" t="s">
        <v>1212</v>
      </c>
      <c r="AK1454" t="s">
        <v>2863</v>
      </c>
      <c r="AL1454">
        <v>0</v>
      </c>
      <c r="AM1454">
        <v>1</v>
      </c>
      <c r="AN1454">
        <v>0</v>
      </c>
      <c r="AO1454">
        <v>1</v>
      </c>
      <c r="AP1454">
        <v>1</v>
      </c>
      <c r="AQ1454">
        <v>1</v>
      </c>
      <c r="AR1454">
        <v>0</v>
      </c>
    </row>
    <row r="1455" spans="1:44" x14ac:dyDescent="0.25">
      <c r="A1455" s="1">
        <v>1457</v>
      </c>
      <c r="B1455" t="s">
        <v>1132</v>
      </c>
      <c r="C1455" t="s">
        <v>21</v>
      </c>
      <c r="D1455" t="s">
        <v>75</v>
      </c>
      <c r="E1455" t="s">
        <v>31</v>
      </c>
      <c r="F1455">
        <v>22</v>
      </c>
      <c r="G1455" t="s">
        <v>100</v>
      </c>
      <c r="H1455" t="s">
        <v>25</v>
      </c>
      <c r="I1455" t="s">
        <v>26</v>
      </c>
      <c r="J1455" t="s">
        <v>35</v>
      </c>
      <c r="K1455" t="s">
        <v>36</v>
      </c>
      <c r="L1455">
        <f t="shared" si="145"/>
        <v>1</v>
      </c>
      <c r="M1455">
        <f t="shared" si="145"/>
        <v>1</v>
      </c>
      <c r="N1455">
        <f t="shared" si="145"/>
        <v>1</v>
      </c>
      <c r="O1455">
        <f t="shared" si="145"/>
        <v>0</v>
      </c>
      <c r="P1455">
        <f t="shared" si="145"/>
        <v>0</v>
      </c>
      <c r="Q1455">
        <v>3</v>
      </c>
      <c r="R1455">
        <v>2</v>
      </c>
      <c r="S1455">
        <v>3</v>
      </c>
      <c r="T1455">
        <v>4</v>
      </c>
      <c r="U1455">
        <v>4</v>
      </c>
      <c r="V1455">
        <v>3</v>
      </c>
      <c r="W1455">
        <v>4</v>
      </c>
      <c r="X1455">
        <v>2</v>
      </c>
      <c r="Y1455">
        <v>3</v>
      </c>
      <c r="Z1455">
        <v>4</v>
      </c>
      <c r="AA1455" t="s">
        <v>1132</v>
      </c>
      <c r="AB1455" t="s">
        <v>1367</v>
      </c>
      <c r="AC1455" t="s">
        <v>1210</v>
      </c>
      <c r="AD1455" t="s">
        <v>1209</v>
      </c>
      <c r="AE1455" t="s">
        <v>1248</v>
      </c>
      <c r="AF1455" t="s">
        <v>1226</v>
      </c>
      <c r="AG1455" t="s">
        <v>1225</v>
      </c>
      <c r="AH1455">
        <v>14850000</v>
      </c>
      <c r="AI1455" s="2">
        <v>44019</v>
      </c>
      <c r="AJ1455" t="s">
        <v>1366</v>
      </c>
      <c r="AK1455" t="s">
        <v>2862</v>
      </c>
      <c r="AL1455">
        <v>1</v>
      </c>
      <c r="AM1455">
        <v>0</v>
      </c>
      <c r="AN1455">
        <v>1</v>
      </c>
      <c r="AO1455">
        <v>0</v>
      </c>
      <c r="AP1455">
        <v>1</v>
      </c>
      <c r="AQ1455">
        <v>1</v>
      </c>
      <c r="AR1455">
        <v>0</v>
      </c>
    </row>
    <row r="1456" spans="1:44" x14ac:dyDescent="0.25">
      <c r="A1456" s="1">
        <v>1458</v>
      </c>
      <c r="B1456" t="s">
        <v>1133</v>
      </c>
      <c r="C1456" t="s">
        <v>21</v>
      </c>
      <c r="D1456" t="s">
        <v>52</v>
      </c>
      <c r="E1456" t="s">
        <v>40</v>
      </c>
      <c r="F1456">
        <v>21</v>
      </c>
      <c r="G1456" t="s">
        <v>56</v>
      </c>
      <c r="H1456" t="s">
        <v>33</v>
      </c>
      <c r="I1456" t="s">
        <v>26</v>
      </c>
      <c r="J1456" t="s">
        <v>46</v>
      </c>
      <c r="K1456" t="s">
        <v>58</v>
      </c>
      <c r="L1456">
        <f t="shared" si="145"/>
        <v>1</v>
      </c>
      <c r="M1456">
        <f t="shared" si="145"/>
        <v>1</v>
      </c>
      <c r="N1456">
        <f t="shared" si="145"/>
        <v>1</v>
      </c>
      <c r="O1456">
        <f t="shared" si="145"/>
        <v>1</v>
      </c>
      <c r="P1456">
        <f t="shared" si="145"/>
        <v>0</v>
      </c>
      <c r="Q1456">
        <v>3</v>
      </c>
      <c r="R1456">
        <v>3</v>
      </c>
      <c r="S1456">
        <v>5</v>
      </c>
      <c r="T1456">
        <v>5</v>
      </c>
      <c r="U1456">
        <v>4</v>
      </c>
      <c r="V1456">
        <v>2</v>
      </c>
      <c r="W1456">
        <v>3</v>
      </c>
      <c r="X1456">
        <v>1</v>
      </c>
      <c r="Y1456">
        <v>3</v>
      </c>
      <c r="Z1456">
        <v>4</v>
      </c>
      <c r="AA1456" t="s">
        <v>1133</v>
      </c>
      <c r="AB1456" t="s">
        <v>1365</v>
      </c>
      <c r="AC1456" t="s">
        <v>1210</v>
      </c>
      <c r="AD1456" t="s">
        <v>1209</v>
      </c>
      <c r="AE1456" t="s">
        <v>1208</v>
      </c>
      <c r="AF1456" t="s">
        <v>1219</v>
      </c>
      <c r="AG1456" t="s">
        <v>1225</v>
      </c>
      <c r="AH1456">
        <v>12170000</v>
      </c>
      <c r="AI1456" s="2">
        <v>43947</v>
      </c>
      <c r="AJ1456" t="s">
        <v>1224</v>
      </c>
      <c r="AK1456" t="s">
        <v>2863</v>
      </c>
      <c r="AL1456">
        <v>1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</row>
    <row r="1457" spans="1:44" x14ac:dyDescent="0.25">
      <c r="A1457" s="1">
        <v>1459</v>
      </c>
      <c r="B1457" t="s">
        <v>1134</v>
      </c>
      <c r="C1457" t="s">
        <v>21</v>
      </c>
      <c r="D1457" t="s">
        <v>44</v>
      </c>
      <c r="E1457" t="s">
        <v>63</v>
      </c>
      <c r="F1457">
        <v>19</v>
      </c>
      <c r="G1457" t="s">
        <v>92</v>
      </c>
      <c r="H1457" t="s">
        <v>53</v>
      </c>
      <c r="I1457" t="s">
        <v>26</v>
      </c>
      <c r="J1457" t="s">
        <v>35</v>
      </c>
      <c r="K1457" t="s">
        <v>58</v>
      </c>
      <c r="L1457">
        <f t="shared" si="145"/>
        <v>1</v>
      </c>
      <c r="M1457">
        <f t="shared" si="145"/>
        <v>1</v>
      </c>
      <c r="N1457">
        <f t="shared" si="145"/>
        <v>1</v>
      </c>
      <c r="O1457">
        <f t="shared" si="145"/>
        <v>1</v>
      </c>
      <c r="P1457">
        <f t="shared" si="145"/>
        <v>0</v>
      </c>
      <c r="Q1457">
        <v>5</v>
      </c>
      <c r="R1457">
        <v>4</v>
      </c>
      <c r="S1457">
        <v>4</v>
      </c>
      <c r="T1457">
        <v>4</v>
      </c>
      <c r="U1457">
        <v>4</v>
      </c>
      <c r="V1457">
        <v>4</v>
      </c>
      <c r="W1457">
        <v>4</v>
      </c>
      <c r="X1457">
        <v>4</v>
      </c>
      <c r="Y1457">
        <v>4</v>
      </c>
      <c r="Z1457">
        <v>4</v>
      </c>
      <c r="AA1457" t="s">
        <v>1134</v>
      </c>
      <c r="AB1457" t="s">
        <v>1364</v>
      </c>
      <c r="AC1457" t="s">
        <v>1216</v>
      </c>
      <c r="AD1457" t="s">
        <v>1215</v>
      </c>
      <c r="AE1457" t="s">
        <v>1208</v>
      </c>
      <c r="AF1457" t="s">
        <v>1226</v>
      </c>
      <c r="AG1457" t="s">
        <v>1225</v>
      </c>
      <c r="AH1457">
        <v>22650000</v>
      </c>
      <c r="AI1457" s="2">
        <v>44045</v>
      </c>
      <c r="AJ1457" t="s">
        <v>1336</v>
      </c>
      <c r="AK1457" t="s">
        <v>2862</v>
      </c>
      <c r="AL1457">
        <v>1</v>
      </c>
      <c r="AM1457">
        <v>1</v>
      </c>
      <c r="AN1457">
        <v>0</v>
      </c>
      <c r="AO1457">
        <v>0</v>
      </c>
      <c r="AP1457">
        <v>1</v>
      </c>
      <c r="AQ1457">
        <v>1</v>
      </c>
      <c r="AR1457">
        <v>0</v>
      </c>
    </row>
    <row r="1458" spans="1:44" x14ac:dyDescent="0.25">
      <c r="A1458" s="1">
        <v>1460</v>
      </c>
      <c r="B1458" t="s">
        <v>1135</v>
      </c>
      <c r="C1458" t="s">
        <v>38</v>
      </c>
      <c r="D1458" t="s">
        <v>44</v>
      </c>
      <c r="E1458" t="s">
        <v>40</v>
      </c>
      <c r="F1458">
        <v>21</v>
      </c>
      <c r="G1458" t="s">
        <v>162</v>
      </c>
      <c r="H1458" t="s">
        <v>25</v>
      </c>
      <c r="I1458" t="s">
        <v>26</v>
      </c>
      <c r="J1458" t="s">
        <v>35</v>
      </c>
      <c r="K1458" t="s">
        <v>54</v>
      </c>
      <c r="L1458">
        <f t="shared" si="145"/>
        <v>1</v>
      </c>
      <c r="M1458">
        <f t="shared" si="145"/>
        <v>0</v>
      </c>
      <c r="N1458">
        <f t="shared" si="145"/>
        <v>0</v>
      </c>
      <c r="O1458">
        <f t="shared" si="145"/>
        <v>1</v>
      </c>
      <c r="P1458">
        <f t="shared" si="145"/>
        <v>0</v>
      </c>
      <c r="Q1458">
        <v>3</v>
      </c>
      <c r="R1458">
        <v>2</v>
      </c>
      <c r="S1458">
        <v>4</v>
      </c>
      <c r="T1458">
        <v>4</v>
      </c>
      <c r="U1458">
        <v>4</v>
      </c>
      <c r="V1458">
        <v>2</v>
      </c>
      <c r="W1458">
        <v>2</v>
      </c>
      <c r="X1458">
        <v>1</v>
      </c>
      <c r="Y1458">
        <v>4</v>
      </c>
      <c r="Z1458">
        <v>3</v>
      </c>
      <c r="AA1458" t="s">
        <v>1135</v>
      </c>
      <c r="AB1458" t="s">
        <v>1363</v>
      </c>
      <c r="AC1458" t="s">
        <v>1210</v>
      </c>
      <c r="AD1458" t="s">
        <v>1209</v>
      </c>
      <c r="AE1458" t="s">
        <v>1284</v>
      </c>
      <c r="AF1458" t="s">
        <v>1213</v>
      </c>
      <c r="AG1458" t="s">
        <v>1206</v>
      </c>
      <c r="AH1458">
        <v>13700000</v>
      </c>
      <c r="AI1458" s="2">
        <v>43833</v>
      </c>
      <c r="AJ1458" t="s">
        <v>1263</v>
      </c>
      <c r="AK1458" t="s">
        <v>2861</v>
      </c>
      <c r="AL1458">
        <v>1</v>
      </c>
      <c r="AM1458">
        <v>0</v>
      </c>
      <c r="AN1458">
        <v>0</v>
      </c>
      <c r="AO1458">
        <v>0</v>
      </c>
      <c r="AP1458">
        <v>1</v>
      </c>
      <c r="AQ1458">
        <v>1</v>
      </c>
      <c r="AR1458">
        <v>0</v>
      </c>
    </row>
    <row r="1459" spans="1:44" x14ac:dyDescent="0.25">
      <c r="A1459" s="1">
        <v>1461</v>
      </c>
      <c r="B1459" t="s">
        <v>1136</v>
      </c>
      <c r="C1459" t="s">
        <v>38</v>
      </c>
      <c r="D1459" t="s">
        <v>49</v>
      </c>
      <c r="E1459" t="s">
        <v>31</v>
      </c>
      <c r="F1459">
        <v>22</v>
      </c>
      <c r="G1459" t="s">
        <v>100</v>
      </c>
      <c r="H1459" t="s">
        <v>25</v>
      </c>
      <c r="I1459" t="s">
        <v>26</v>
      </c>
      <c r="J1459" t="s">
        <v>35</v>
      </c>
      <c r="K1459" t="s">
        <v>47</v>
      </c>
      <c r="L1459">
        <f t="shared" si="145"/>
        <v>1</v>
      </c>
      <c r="M1459">
        <f t="shared" si="145"/>
        <v>1</v>
      </c>
      <c r="N1459">
        <f t="shared" si="145"/>
        <v>0</v>
      </c>
      <c r="O1459">
        <f t="shared" si="145"/>
        <v>1</v>
      </c>
      <c r="P1459">
        <f t="shared" si="145"/>
        <v>0</v>
      </c>
      <c r="Q1459">
        <v>4</v>
      </c>
      <c r="R1459">
        <v>3</v>
      </c>
      <c r="S1459">
        <v>4</v>
      </c>
      <c r="T1459">
        <v>4</v>
      </c>
      <c r="U1459">
        <v>4</v>
      </c>
      <c r="V1459">
        <v>4</v>
      </c>
      <c r="W1459">
        <v>4</v>
      </c>
      <c r="X1459">
        <v>3</v>
      </c>
      <c r="Y1459">
        <v>4</v>
      </c>
      <c r="Z1459">
        <v>4</v>
      </c>
      <c r="AA1459" t="s">
        <v>1136</v>
      </c>
      <c r="AB1459" t="s">
        <v>1362</v>
      </c>
      <c r="AC1459" t="s">
        <v>1216</v>
      </c>
      <c r="AD1459" t="s">
        <v>1215</v>
      </c>
      <c r="AE1459" t="s">
        <v>1214</v>
      </c>
      <c r="AF1459" t="s">
        <v>1207</v>
      </c>
      <c r="AG1459" t="s">
        <v>1225</v>
      </c>
      <c r="AH1459">
        <v>4890000</v>
      </c>
      <c r="AI1459" s="2">
        <v>44057</v>
      </c>
      <c r="AJ1459" t="s">
        <v>1269</v>
      </c>
      <c r="AK1459" t="s">
        <v>2862</v>
      </c>
      <c r="AL1459">
        <v>0</v>
      </c>
      <c r="AM1459">
        <v>1</v>
      </c>
      <c r="AN1459">
        <v>1</v>
      </c>
      <c r="AO1459">
        <v>1</v>
      </c>
      <c r="AP1459">
        <v>0</v>
      </c>
      <c r="AQ1459">
        <v>0</v>
      </c>
      <c r="AR1459">
        <v>0</v>
      </c>
    </row>
    <row r="1460" spans="1:44" x14ac:dyDescent="0.25">
      <c r="A1460" s="1">
        <v>1462</v>
      </c>
      <c r="B1460" t="s">
        <v>1137</v>
      </c>
      <c r="C1460" t="s">
        <v>38</v>
      </c>
      <c r="D1460" t="s">
        <v>52</v>
      </c>
      <c r="E1460" t="s">
        <v>40</v>
      </c>
      <c r="F1460">
        <v>21</v>
      </c>
      <c r="G1460" t="s">
        <v>45</v>
      </c>
      <c r="H1460" t="s">
        <v>53</v>
      </c>
      <c r="I1460" t="s">
        <v>26</v>
      </c>
      <c r="J1460" t="s">
        <v>27</v>
      </c>
      <c r="K1460" t="s">
        <v>139</v>
      </c>
      <c r="L1460">
        <f t="shared" si="145"/>
        <v>1</v>
      </c>
      <c r="M1460">
        <f t="shared" si="145"/>
        <v>1</v>
      </c>
      <c r="N1460">
        <f t="shared" si="145"/>
        <v>0</v>
      </c>
      <c r="O1460">
        <f t="shared" si="145"/>
        <v>1</v>
      </c>
      <c r="P1460">
        <f t="shared" si="145"/>
        <v>1</v>
      </c>
      <c r="Q1460">
        <v>4</v>
      </c>
      <c r="R1460">
        <v>2</v>
      </c>
      <c r="S1460">
        <v>2</v>
      </c>
      <c r="T1460">
        <v>2</v>
      </c>
      <c r="U1460">
        <v>4</v>
      </c>
      <c r="V1460">
        <v>5</v>
      </c>
      <c r="W1460">
        <v>4</v>
      </c>
      <c r="X1460">
        <v>3</v>
      </c>
      <c r="Y1460">
        <v>4</v>
      </c>
      <c r="Z1460">
        <v>4</v>
      </c>
      <c r="AA1460" t="s">
        <v>1137</v>
      </c>
      <c r="AB1460" t="s">
        <v>1361</v>
      </c>
      <c r="AC1460" t="s">
        <v>1210</v>
      </c>
      <c r="AD1460" t="s">
        <v>1209</v>
      </c>
      <c r="AE1460" t="s">
        <v>1242</v>
      </c>
      <c r="AF1460" t="s">
        <v>1236</v>
      </c>
      <c r="AG1460" t="s">
        <v>1225</v>
      </c>
      <c r="AH1460">
        <v>12570000</v>
      </c>
      <c r="AI1460" s="2">
        <v>44062</v>
      </c>
      <c r="AJ1460" t="s">
        <v>1221</v>
      </c>
      <c r="AK1460" t="s">
        <v>2862</v>
      </c>
      <c r="AL1460">
        <v>1</v>
      </c>
      <c r="AM1460">
        <v>1</v>
      </c>
      <c r="AN1460">
        <v>0</v>
      </c>
      <c r="AO1460">
        <v>1</v>
      </c>
      <c r="AP1460">
        <v>0</v>
      </c>
      <c r="AQ1460">
        <v>0</v>
      </c>
      <c r="AR1460">
        <v>0</v>
      </c>
    </row>
    <row r="1461" spans="1:44" x14ac:dyDescent="0.25">
      <c r="A1461" s="1">
        <v>1463</v>
      </c>
      <c r="B1461" t="s">
        <v>1138</v>
      </c>
      <c r="C1461" t="s">
        <v>38</v>
      </c>
      <c r="D1461" t="s">
        <v>22</v>
      </c>
      <c r="E1461" t="s">
        <v>23</v>
      </c>
      <c r="F1461">
        <v>20</v>
      </c>
      <c r="G1461" t="s">
        <v>202</v>
      </c>
      <c r="H1461" t="s">
        <v>25</v>
      </c>
      <c r="I1461" t="s">
        <v>93</v>
      </c>
      <c r="J1461" t="s">
        <v>27</v>
      </c>
      <c r="K1461" t="s">
        <v>54</v>
      </c>
      <c r="L1461">
        <f t="shared" si="145"/>
        <v>1</v>
      </c>
      <c r="M1461">
        <f t="shared" si="145"/>
        <v>0</v>
      </c>
      <c r="N1461">
        <f t="shared" si="145"/>
        <v>0</v>
      </c>
      <c r="O1461">
        <f t="shared" si="145"/>
        <v>1</v>
      </c>
      <c r="P1461">
        <f t="shared" si="145"/>
        <v>0</v>
      </c>
      <c r="Q1461">
        <v>2</v>
      </c>
      <c r="R1461">
        <v>4</v>
      </c>
      <c r="S1461">
        <v>5</v>
      </c>
      <c r="T1461">
        <v>5</v>
      </c>
      <c r="U1461">
        <v>4</v>
      </c>
      <c r="V1461">
        <v>4</v>
      </c>
      <c r="W1461">
        <v>5</v>
      </c>
      <c r="X1461">
        <v>4</v>
      </c>
      <c r="Y1461">
        <v>5</v>
      </c>
      <c r="Z1461">
        <v>3</v>
      </c>
      <c r="AA1461" t="s">
        <v>1138</v>
      </c>
      <c r="AB1461" t="s">
        <v>1360</v>
      </c>
      <c r="AC1461" t="s">
        <v>1210</v>
      </c>
      <c r="AD1461" t="s">
        <v>1209</v>
      </c>
      <c r="AE1461" t="s">
        <v>1261</v>
      </c>
      <c r="AF1461" t="s">
        <v>1222</v>
      </c>
      <c r="AG1461" t="s">
        <v>1225</v>
      </c>
      <c r="AH1461">
        <v>11230000</v>
      </c>
      <c r="AI1461" s="2">
        <v>43974</v>
      </c>
      <c r="AJ1461" t="s">
        <v>1359</v>
      </c>
      <c r="AK1461" t="s">
        <v>2863</v>
      </c>
      <c r="AL1461">
        <v>1</v>
      </c>
      <c r="AM1461">
        <v>0</v>
      </c>
      <c r="AN1461">
        <v>1</v>
      </c>
      <c r="AO1461">
        <v>0</v>
      </c>
      <c r="AP1461">
        <v>0</v>
      </c>
      <c r="AQ1461">
        <v>0</v>
      </c>
      <c r="AR1461">
        <v>0</v>
      </c>
    </row>
    <row r="1462" spans="1:44" x14ac:dyDescent="0.25">
      <c r="A1462" s="1">
        <v>1464</v>
      </c>
      <c r="B1462" t="s">
        <v>1138</v>
      </c>
      <c r="C1462" t="s">
        <v>38</v>
      </c>
      <c r="D1462" t="s">
        <v>22</v>
      </c>
      <c r="E1462" t="s">
        <v>23</v>
      </c>
      <c r="F1462">
        <v>20</v>
      </c>
      <c r="G1462" t="s">
        <v>202</v>
      </c>
      <c r="H1462" t="s">
        <v>25</v>
      </c>
      <c r="I1462" t="s">
        <v>93</v>
      </c>
      <c r="J1462" t="s">
        <v>27</v>
      </c>
      <c r="K1462" t="s">
        <v>54</v>
      </c>
      <c r="L1462">
        <f t="shared" ref="L1462:P1471" si="146">IF(TYPE(FIND(LOWER(L$1),LOWER($K1462)))=16,0,1)</f>
        <v>1</v>
      </c>
      <c r="M1462">
        <f t="shared" si="146"/>
        <v>0</v>
      </c>
      <c r="N1462">
        <f t="shared" si="146"/>
        <v>0</v>
      </c>
      <c r="O1462">
        <f t="shared" si="146"/>
        <v>1</v>
      </c>
      <c r="P1462">
        <f t="shared" si="146"/>
        <v>0</v>
      </c>
      <c r="Q1462">
        <v>2</v>
      </c>
      <c r="R1462">
        <v>4</v>
      </c>
      <c r="S1462">
        <v>5</v>
      </c>
      <c r="T1462">
        <v>5</v>
      </c>
      <c r="U1462">
        <v>4</v>
      </c>
      <c r="V1462">
        <v>4</v>
      </c>
      <c r="W1462">
        <v>5</v>
      </c>
      <c r="X1462">
        <v>4</v>
      </c>
      <c r="Y1462">
        <v>5</v>
      </c>
      <c r="Z1462">
        <v>3</v>
      </c>
      <c r="AA1462" t="s">
        <v>1138</v>
      </c>
      <c r="AB1462" t="s">
        <v>1358</v>
      </c>
      <c r="AC1462" t="s">
        <v>1210</v>
      </c>
      <c r="AD1462" t="s">
        <v>1209</v>
      </c>
      <c r="AE1462" t="s">
        <v>1231</v>
      </c>
      <c r="AF1462" t="s">
        <v>1219</v>
      </c>
      <c r="AG1462" t="s">
        <v>1206</v>
      </c>
      <c r="AH1462">
        <v>5670000</v>
      </c>
      <c r="AI1462" s="2">
        <v>44103</v>
      </c>
      <c r="AJ1462" t="s">
        <v>1357</v>
      </c>
      <c r="AK1462" t="s">
        <v>2862</v>
      </c>
      <c r="AL1462">
        <v>0</v>
      </c>
      <c r="AM1462">
        <v>1</v>
      </c>
      <c r="AN1462">
        <v>0</v>
      </c>
      <c r="AO1462">
        <v>0</v>
      </c>
      <c r="AP1462">
        <v>1</v>
      </c>
      <c r="AQ1462">
        <v>0</v>
      </c>
      <c r="AR1462">
        <v>0</v>
      </c>
    </row>
    <row r="1463" spans="1:44" x14ac:dyDescent="0.25">
      <c r="A1463" s="1">
        <v>1465</v>
      </c>
      <c r="B1463" t="s">
        <v>1139</v>
      </c>
      <c r="C1463" t="s">
        <v>21</v>
      </c>
      <c r="D1463" t="s">
        <v>39</v>
      </c>
      <c r="E1463" t="s">
        <v>63</v>
      </c>
      <c r="F1463">
        <v>19</v>
      </c>
      <c r="G1463" t="s">
        <v>89</v>
      </c>
      <c r="H1463" t="s">
        <v>25</v>
      </c>
      <c r="I1463" t="s">
        <v>26</v>
      </c>
      <c r="J1463" t="s">
        <v>46</v>
      </c>
      <c r="K1463" t="s">
        <v>60</v>
      </c>
      <c r="L1463">
        <f t="shared" si="146"/>
        <v>1</v>
      </c>
      <c r="M1463">
        <f t="shared" si="146"/>
        <v>0</v>
      </c>
      <c r="N1463">
        <f t="shared" si="146"/>
        <v>1</v>
      </c>
      <c r="O1463">
        <f t="shared" si="146"/>
        <v>0</v>
      </c>
      <c r="P1463">
        <f t="shared" si="146"/>
        <v>0</v>
      </c>
      <c r="Q1463">
        <v>2</v>
      </c>
      <c r="R1463">
        <v>3</v>
      </c>
      <c r="S1463">
        <v>3</v>
      </c>
      <c r="T1463">
        <v>4</v>
      </c>
      <c r="U1463">
        <v>3</v>
      </c>
      <c r="V1463">
        <v>2</v>
      </c>
      <c r="W1463">
        <v>4</v>
      </c>
      <c r="X1463">
        <v>2</v>
      </c>
      <c r="Y1463">
        <v>4</v>
      </c>
      <c r="Z1463">
        <v>3</v>
      </c>
      <c r="AA1463" t="s">
        <v>1139</v>
      </c>
      <c r="AB1463" t="s">
        <v>1356</v>
      </c>
      <c r="AC1463" t="s">
        <v>1216</v>
      </c>
      <c r="AD1463" t="s">
        <v>1215</v>
      </c>
      <c r="AE1463" t="s">
        <v>1284</v>
      </c>
      <c r="AF1463" t="s">
        <v>1226</v>
      </c>
      <c r="AG1463" t="s">
        <v>1206</v>
      </c>
      <c r="AH1463">
        <v>14550000</v>
      </c>
      <c r="AI1463" s="2">
        <v>44065</v>
      </c>
      <c r="AJ1463" t="s">
        <v>1235</v>
      </c>
      <c r="AK1463" t="s">
        <v>2862</v>
      </c>
      <c r="AL1463">
        <v>1</v>
      </c>
      <c r="AM1463">
        <v>0</v>
      </c>
      <c r="AN1463">
        <v>0</v>
      </c>
      <c r="AO1463">
        <v>1</v>
      </c>
      <c r="AP1463">
        <v>1</v>
      </c>
      <c r="AQ1463">
        <v>0</v>
      </c>
      <c r="AR1463">
        <v>0</v>
      </c>
    </row>
    <row r="1464" spans="1:44" x14ac:dyDescent="0.25">
      <c r="A1464" s="1">
        <v>1466</v>
      </c>
      <c r="B1464" t="s">
        <v>1140</v>
      </c>
      <c r="C1464" t="s">
        <v>38</v>
      </c>
      <c r="D1464" t="s">
        <v>88</v>
      </c>
      <c r="E1464" t="s">
        <v>40</v>
      </c>
      <c r="F1464">
        <v>21</v>
      </c>
      <c r="G1464" t="s">
        <v>100</v>
      </c>
      <c r="H1464" t="s">
        <v>25</v>
      </c>
      <c r="I1464" t="s">
        <v>34</v>
      </c>
      <c r="J1464" t="s">
        <v>35</v>
      </c>
      <c r="K1464" t="s">
        <v>47</v>
      </c>
      <c r="L1464">
        <f t="shared" si="146"/>
        <v>1</v>
      </c>
      <c r="M1464">
        <f t="shared" si="146"/>
        <v>1</v>
      </c>
      <c r="N1464">
        <f t="shared" si="146"/>
        <v>0</v>
      </c>
      <c r="O1464">
        <f t="shared" si="146"/>
        <v>1</v>
      </c>
      <c r="P1464">
        <f t="shared" si="146"/>
        <v>0</v>
      </c>
      <c r="Q1464">
        <v>5</v>
      </c>
      <c r="R1464">
        <v>4</v>
      </c>
      <c r="S1464">
        <v>4</v>
      </c>
      <c r="T1464">
        <v>4</v>
      </c>
      <c r="U1464">
        <v>4</v>
      </c>
      <c r="V1464">
        <v>4</v>
      </c>
      <c r="W1464">
        <v>4</v>
      </c>
      <c r="X1464">
        <v>4</v>
      </c>
      <c r="Y1464">
        <v>4</v>
      </c>
      <c r="Z1464">
        <v>4</v>
      </c>
      <c r="AA1464" t="s">
        <v>1140</v>
      </c>
      <c r="AB1464" t="s">
        <v>1355</v>
      </c>
      <c r="AC1464" t="s">
        <v>1216</v>
      </c>
      <c r="AD1464" t="s">
        <v>1215</v>
      </c>
      <c r="AE1464" t="s">
        <v>1208</v>
      </c>
      <c r="AF1464" t="s">
        <v>1226</v>
      </c>
      <c r="AG1464" t="s">
        <v>1225</v>
      </c>
      <c r="AH1464">
        <v>11490000</v>
      </c>
      <c r="AI1464" s="2">
        <v>43872</v>
      </c>
      <c r="AJ1464" t="s">
        <v>1354</v>
      </c>
      <c r="AK1464" t="s">
        <v>2861</v>
      </c>
      <c r="AL1464">
        <v>1</v>
      </c>
      <c r="AM1464">
        <v>1</v>
      </c>
      <c r="AN1464">
        <v>1</v>
      </c>
      <c r="AO1464">
        <v>1</v>
      </c>
      <c r="AP1464">
        <v>0</v>
      </c>
      <c r="AQ1464">
        <v>0</v>
      </c>
      <c r="AR1464">
        <v>1</v>
      </c>
    </row>
    <row r="1465" spans="1:44" x14ac:dyDescent="0.25">
      <c r="A1465" s="1">
        <v>1467</v>
      </c>
      <c r="B1465" t="s">
        <v>1141</v>
      </c>
      <c r="C1465" t="s">
        <v>21</v>
      </c>
      <c r="D1465" t="s">
        <v>44</v>
      </c>
      <c r="E1465" t="s">
        <v>31</v>
      </c>
      <c r="F1465">
        <v>22</v>
      </c>
      <c r="G1465" t="s">
        <v>24</v>
      </c>
      <c r="H1465" t="s">
        <v>25</v>
      </c>
      <c r="I1465" t="s">
        <v>26</v>
      </c>
      <c r="J1465" t="s">
        <v>35</v>
      </c>
      <c r="K1465" t="s">
        <v>42</v>
      </c>
      <c r="L1465">
        <f t="shared" si="146"/>
        <v>1</v>
      </c>
      <c r="M1465">
        <f t="shared" si="146"/>
        <v>1</v>
      </c>
      <c r="N1465">
        <f t="shared" si="146"/>
        <v>0</v>
      </c>
      <c r="O1465">
        <f t="shared" si="146"/>
        <v>0</v>
      </c>
      <c r="P1465">
        <f t="shared" si="146"/>
        <v>0</v>
      </c>
      <c r="Q1465">
        <v>4</v>
      </c>
      <c r="R1465">
        <v>2</v>
      </c>
      <c r="S1465">
        <v>3</v>
      </c>
      <c r="T1465">
        <v>3</v>
      </c>
      <c r="U1465">
        <v>4</v>
      </c>
      <c r="V1465">
        <v>2</v>
      </c>
      <c r="W1465">
        <v>3</v>
      </c>
      <c r="X1465">
        <v>2</v>
      </c>
      <c r="Y1465">
        <v>4</v>
      </c>
      <c r="Z1465">
        <v>4</v>
      </c>
      <c r="AA1465" t="s">
        <v>1141</v>
      </c>
      <c r="AB1465" t="s">
        <v>1353</v>
      </c>
      <c r="AC1465" t="s">
        <v>1210</v>
      </c>
      <c r="AD1465" t="s">
        <v>1209</v>
      </c>
      <c r="AE1465" t="s">
        <v>1208</v>
      </c>
      <c r="AF1465" t="s">
        <v>1207</v>
      </c>
      <c r="AG1465" t="s">
        <v>1225</v>
      </c>
      <c r="AH1465">
        <v>11660000</v>
      </c>
      <c r="AI1465" s="2">
        <v>43915</v>
      </c>
      <c r="AJ1465" t="s">
        <v>1233</v>
      </c>
      <c r="AK1465" t="s">
        <v>2861</v>
      </c>
      <c r="AL1465">
        <v>1</v>
      </c>
      <c r="AM1465">
        <v>0</v>
      </c>
      <c r="AN1465">
        <v>0</v>
      </c>
      <c r="AO1465">
        <v>1</v>
      </c>
      <c r="AP1465">
        <v>0</v>
      </c>
      <c r="AQ1465">
        <v>0</v>
      </c>
      <c r="AR1465">
        <v>0</v>
      </c>
    </row>
    <row r="1466" spans="1:44" x14ac:dyDescent="0.25">
      <c r="A1466" s="1">
        <v>1468</v>
      </c>
      <c r="B1466" t="s">
        <v>1142</v>
      </c>
      <c r="C1466" t="s">
        <v>21</v>
      </c>
      <c r="D1466" t="s">
        <v>49</v>
      </c>
      <c r="E1466" t="s">
        <v>23</v>
      </c>
      <c r="F1466">
        <v>20</v>
      </c>
      <c r="G1466" t="s">
        <v>89</v>
      </c>
      <c r="H1466" t="s">
        <v>25</v>
      </c>
      <c r="I1466" t="s">
        <v>26</v>
      </c>
      <c r="J1466" t="s">
        <v>35</v>
      </c>
      <c r="K1466" t="s">
        <v>60</v>
      </c>
      <c r="L1466">
        <f t="shared" si="146"/>
        <v>1</v>
      </c>
      <c r="M1466">
        <f t="shared" si="146"/>
        <v>0</v>
      </c>
      <c r="N1466">
        <f t="shared" si="146"/>
        <v>1</v>
      </c>
      <c r="O1466">
        <f t="shared" si="146"/>
        <v>0</v>
      </c>
      <c r="P1466">
        <f t="shared" si="146"/>
        <v>0</v>
      </c>
      <c r="Q1466">
        <v>4</v>
      </c>
      <c r="R1466">
        <v>2</v>
      </c>
      <c r="S1466">
        <v>3</v>
      </c>
      <c r="T1466">
        <v>4</v>
      </c>
      <c r="U1466">
        <v>3</v>
      </c>
      <c r="V1466">
        <v>4</v>
      </c>
      <c r="W1466">
        <v>3</v>
      </c>
      <c r="X1466">
        <v>2</v>
      </c>
      <c r="Y1466">
        <v>3</v>
      </c>
      <c r="Z1466">
        <v>3</v>
      </c>
      <c r="AA1466" t="s">
        <v>1142</v>
      </c>
      <c r="AB1466" t="s">
        <v>1352</v>
      </c>
      <c r="AC1466" t="s">
        <v>1210</v>
      </c>
      <c r="AD1466" t="s">
        <v>1209</v>
      </c>
      <c r="AE1466" t="s">
        <v>1284</v>
      </c>
      <c r="AF1466" t="s">
        <v>1226</v>
      </c>
      <c r="AG1466" t="s">
        <v>1206</v>
      </c>
      <c r="AH1466">
        <v>13650000</v>
      </c>
      <c r="AI1466" s="2">
        <v>43834</v>
      </c>
      <c r="AJ1466" t="s">
        <v>1235</v>
      </c>
      <c r="AK1466" t="s">
        <v>2861</v>
      </c>
      <c r="AL1466">
        <v>1</v>
      </c>
      <c r="AM1466">
        <v>0</v>
      </c>
      <c r="AN1466">
        <v>0</v>
      </c>
      <c r="AO1466">
        <v>1</v>
      </c>
      <c r="AP1466">
        <v>1</v>
      </c>
      <c r="AQ1466">
        <v>0</v>
      </c>
      <c r="AR1466">
        <v>0</v>
      </c>
    </row>
    <row r="1467" spans="1:44" x14ac:dyDescent="0.25">
      <c r="A1467" s="1">
        <v>1469</v>
      </c>
      <c r="B1467" t="s">
        <v>1142</v>
      </c>
      <c r="C1467" t="s">
        <v>21</v>
      </c>
      <c r="D1467" t="s">
        <v>49</v>
      </c>
      <c r="E1467" t="s">
        <v>23</v>
      </c>
      <c r="F1467">
        <v>20</v>
      </c>
      <c r="G1467" t="s">
        <v>89</v>
      </c>
      <c r="H1467" t="s">
        <v>25</v>
      </c>
      <c r="I1467" t="s">
        <v>26</v>
      </c>
      <c r="J1467" t="s">
        <v>35</v>
      </c>
      <c r="K1467" t="s">
        <v>60</v>
      </c>
      <c r="L1467">
        <f t="shared" si="146"/>
        <v>1</v>
      </c>
      <c r="M1467">
        <f t="shared" si="146"/>
        <v>0</v>
      </c>
      <c r="N1467">
        <f t="shared" si="146"/>
        <v>1</v>
      </c>
      <c r="O1467">
        <f t="shared" si="146"/>
        <v>0</v>
      </c>
      <c r="P1467">
        <f t="shared" si="146"/>
        <v>0</v>
      </c>
      <c r="Q1467">
        <v>4</v>
      </c>
      <c r="R1467">
        <v>2</v>
      </c>
      <c r="S1467">
        <v>3</v>
      </c>
      <c r="T1467">
        <v>4</v>
      </c>
      <c r="U1467">
        <v>3</v>
      </c>
      <c r="V1467">
        <v>4</v>
      </c>
      <c r="W1467">
        <v>3</v>
      </c>
      <c r="X1467">
        <v>2</v>
      </c>
      <c r="Y1467">
        <v>3</v>
      </c>
      <c r="Z1467">
        <v>3</v>
      </c>
      <c r="AA1467" t="s">
        <v>1142</v>
      </c>
      <c r="AB1467" t="s">
        <v>1351</v>
      </c>
      <c r="AC1467" t="s">
        <v>1216</v>
      </c>
      <c r="AD1467" t="s">
        <v>1215</v>
      </c>
      <c r="AE1467" t="s">
        <v>1261</v>
      </c>
      <c r="AF1467" t="s">
        <v>1213</v>
      </c>
      <c r="AG1467" t="s">
        <v>1206</v>
      </c>
      <c r="AH1467">
        <v>17558000</v>
      </c>
      <c r="AI1467" s="2">
        <v>43936</v>
      </c>
      <c r="AJ1467" t="s">
        <v>1350</v>
      </c>
      <c r="AK1467" t="s">
        <v>2863</v>
      </c>
      <c r="AL1467">
        <v>0</v>
      </c>
      <c r="AM1467">
        <v>0</v>
      </c>
      <c r="AN1467">
        <v>1</v>
      </c>
      <c r="AO1467">
        <v>0</v>
      </c>
      <c r="AP1467">
        <v>0</v>
      </c>
      <c r="AQ1467">
        <v>0</v>
      </c>
      <c r="AR1467">
        <v>0</v>
      </c>
    </row>
    <row r="1468" spans="1:44" x14ac:dyDescent="0.25">
      <c r="A1468" s="1">
        <v>1470</v>
      </c>
      <c r="B1468" t="s">
        <v>1143</v>
      </c>
      <c r="C1468" t="s">
        <v>38</v>
      </c>
      <c r="D1468" t="s">
        <v>88</v>
      </c>
      <c r="E1468" t="s">
        <v>31</v>
      </c>
      <c r="F1468">
        <v>22</v>
      </c>
      <c r="G1468" t="s">
        <v>72</v>
      </c>
      <c r="H1468" t="s">
        <v>33</v>
      </c>
      <c r="I1468" t="s">
        <v>86</v>
      </c>
      <c r="J1468" t="s">
        <v>35</v>
      </c>
      <c r="K1468" t="s">
        <v>42</v>
      </c>
      <c r="L1468">
        <f t="shared" si="146"/>
        <v>1</v>
      </c>
      <c r="M1468">
        <f t="shared" si="146"/>
        <v>1</v>
      </c>
      <c r="N1468">
        <f t="shared" si="146"/>
        <v>0</v>
      </c>
      <c r="O1468">
        <f t="shared" si="146"/>
        <v>0</v>
      </c>
      <c r="P1468">
        <f t="shared" si="146"/>
        <v>0</v>
      </c>
      <c r="Q1468">
        <v>4</v>
      </c>
      <c r="R1468">
        <v>3</v>
      </c>
      <c r="S1468">
        <v>4</v>
      </c>
      <c r="T1468">
        <v>4</v>
      </c>
      <c r="U1468">
        <v>3</v>
      </c>
      <c r="V1468">
        <v>3</v>
      </c>
      <c r="W1468">
        <v>3</v>
      </c>
      <c r="X1468">
        <v>3</v>
      </c>
      <c r="Y1468">
        <v>3</v>
      </c>
      <c r="Z1468">
        <v>3</v>
      </c>
      <c r="AA1468" t="s">
        <v>1143</v>
      </c>
      <c r="AB1468" t="s">
        <v>1349</v>
      </c>
      <c r="AC1468" t="s">
        <v>1216</v>
      </c>
      <c r="AD1468" t="s">
        <v>1215</v>
      </c>
      <c r="AE1468" t="s">
        <v>1248</v>
      </c>
      <c r="AF1468" t="s">
        <v>1219</v>
      </c>
      <c r="AG1468" t="s">
        <v>1225</v>
      </c>
      <c r="AH1468">
        <v>13375000</v>
      </c>
      <c r="AI1468" s="2">
        <v>43943</v>
      </c>
      <c r="AJ1468" t="s">
        <v>1287</v>
      </c>
      <c r="AK1468" t="s">
        <v>2863</v>
      </c>
      <c r="AL1468">
        <v>0</v>
      </c>
      <c r="AM1468">
        <v>1</v>
      </c>
      <c r="AN1468">
        <v>1</v>
      </c>
      <c r="AO1468">
        <v>0</v>
      </c>
      <c r="AP1468">
        <v>1</v>
      </c>
      <c r="AQ1468">
        <v>0</v>
      </c>
      <c r="AR1468">
        <v>0</v>
      </c>
    </row>
    <row r="1469" spans="1:44" x14ac:dyDescent="0.25">
      <c r="A1469" s="1">
        <v>1471</v>
      </c>
      <c r="B1469" t="s">
        <v>1143</v>
      </c>
      <c r="C1469" t="s">
        <v>38</v>
      </c>
      <c r="D1469" t="s">
        <v>88</v>
      </c>
      <c r="E1469" t="s">
        <v>31</v>
      </c>
      <c r="F1469">
        <v>22</v>
      </c>
      <c r="G1469" t="s">
        <v>72</v>
      </c>
      <c r="H1469" t="s">
        <v>33</v>
      </c>
      <c r="I1469" t="s">
        <v>86</v>
      </c>
      <c r="J1469" t="s">
        <v>35</v>
      </c>
      <c r="K1469" t="s">
        <v>42</v>
      </c>
      <c r="L1469">
        <f t="shared" si="146"/>
        <v>1</v>
      </c>
      <c r="M1469">
        <f t="shared" si="146"/>
        <v>1</v>
      </c>
      <c r="N1469">
        <f t="shared" si="146"/>
        <v>0</v>
      </c>
      <c r="O1469">
        <f t="shared" si="146"/>
        <v>0</v>
      </c>
      <c r="P1469">
        <f t="shared" si="146"/>
        <v>0</v>
      </c>
      <c r="Q1469">
        <v>4</v>
      </c>
      <c r="R1469">
        <v>3</v>
      </c>
      <c r="S1469">
        <v>4</v>
      </c>
      <c r="T1469">
        <v>4</v>
      </c>
      <c r="U1469">
        <v>3</v>
      </c>
      <c r="V1469">
        <v>3</v>
      </c>
      <c r="W1469">
        <v>3</v>
      </c>
      <c r="X1469">
        <v>3</v>
      </c>
      <c r="Y1469">
        <v>3</v>
      </c>
      <c r="Z1469">
        <v>3</v>
      </c>
      <c r="AA1469" t="s">
        <v>1143</v>
      </c>
      <c r="AB1469" t="s">
        <v>1348</v>
      </c>
      <c r="AC1469" t="s">
        <v>1210</v>
      </c>
      <c r="AD1469" t="s">
        <v>1215</v>
      </c>
      <c r="AE1469" t="s">
        <v>1208</v>
      </c>
      <c r="AF1469" t="s">
        <v>1219</v>
      </c>
      <c r="AG1469" t="s">
        <v>1206</v>
      </c>
      <c r="AH1469">
        <v>22860000</v>
      </c>
      <c r="AI1469" s="2">
        <v>44085</v>
      </c>
      <c r="AJ1469" t="s">
        <v>1247</v>
      </c>
      <c r="AK1469" t="s">
        <v>2862</v>
      </c>
      <c r="AL1469">
        <v>0</v>
      </c>
      <c r="AM1469">
        <v>0</v>
      </c>
      <c r="AN1469">
        <v>0</v>
      </c>
      <c r="AO1469">
        <v>1</v>
      </c>
      <c r="AP1469">
        <v>1</v>
      </c>
      <c r="AQ1469">
        <v>0</v>
      </c>
      <c r="AR1469">
        <v>0</v>
      </c>
    </row>
    <row r="1470" spans="1:44" x14ac:dyDescent="0.25">
      <c r="A1470" s="1">
        <v>1472</v>
      </c>
      <c r="B1470" t="s">
        <v>1144</v>
      </c>
      <c r="C1470" t="s">
        <v>38</v>
      </c>
      <c r="D1470" t="s">
        <v>39</v>
      </c>
      <c r="E1470" t="s">
        <v>40</v>
      </c>
      <c r="F1470">
        <v>21</v>
      </c>
      <c r="G1470" t="s">
        <v>100</v>
      </c>
      <c r="H1470" t="s">
        <v>57</v>
      </c>
      <c r="I1470" t="s">
        <v>34</v>
      </c>
      <c r="J1470" t="s">
        <v>35</v>
      </c>
      <c r="K1470" t="s">
        <v>58</v>
      </c>
      <c r="L1470">
        <f t="shared" si="146"/>
        <v>1</v>
      </c>
      <c r="M1470">
        <f t="shared" si="146"/>
        <v>1</v>
      </c>
      <c r="N1470">
        <f t="shared" si="146"/>
        <v>1</v>
      </c>
      <c r="O1470">
        <f t="shared" si="146"/>
        <v>1</v>
      </c>
      <c r="P1470">
        <f t="shared" si="146"/>
        <v>0</v>
      </c>
      <c r="Q1470">
        <v>4</v>
      </c>
      <c r="R1470">
        <v>3</v>
      </c>
      <c r="S1470">
        <v>3</v>
      </c>
      <c r="T1470">
        <v>3</v>
      </c>
      <c r="U1470">
        <v>3</v>
      </c>
      <c r="V1470">
        <v>3</v>
      </c>
      <c r="W1470">
        <v>3</v>
      </c>
      <c r="X1470">
        <v>3</v>
      </c>
      <c r="Y1470">
        <v>3</v>
      </c>
      <c r="Z1470">
        <v>3</v>
      </c>
      <c r="AA1470" t="s">
        <v>1144</v>
      </c>
      <c r="AB1470" t="s">
        <v>1347</v>
      </c>
      <c r="AC1470" t="s">
        <v>1216</v>
      </c>
      <c r="AD1470" t="s">
        <v>1215</v>
      </c>
      <c r="AE1470" t="s">
        <v>1208</v>
      </c>
      <c r="AF1470" t="s">
        <v>1226</v>
      </c>
      <c r="AG1470" t="s">
        <v>1206</v>
      </c>
      <c r="AH1470">
        <v>11050000</v>
      </c>
      <c r="AI1470" s="2">
        <v>44195</v>
      </c>
      <c r="AJ1470" t="s">
        <v>1221</v>
      </c>
      <c r="AK1470" t="s">
        <v>2860</v>
      </c>
      <c r="AL1470">
        <v>1</v>
      </c>
      <c r="AM1470">
        <v>1</v>
      </c>
      <c r="AN1470">
        <v>0</v>
      </c>
      <c r="AO1470">
        <v>1</v>
      </c>
      <c r="AP1470">
        <v>0</v>
      </c>
      <c r="AQ1470">
        <v>0</v>
      </c>
      <c r="AR1470">
        <v>0</v>
      </c>
    </row>
    <row r="1471" spans="1:44" x14ac:dyDescent="0.25">
      <c r="A1471" s="1">
        <v>1473</v>
      </c>
      <c r="B1471" t="s">
        <v>1145</v>
      </c>
      <c r="C1471" t="s">
        <v>21</v>
      </c>
      <c r="D1471" t="s">
        <v>52</v>
      </c>
      <c r="E1471" t="s">
        <v>40</v>
      </c>
      <c r="F1471">
        <v>21</v>
      </c>
      <c r="G1471" t="s">
        <v>41</v>
      </c>
      <c r="H1471" t="s">
        <v>53</v>
      </c>
      <c r="I1471" t="s">
        <v>86</v>
      </c>
      <c r="J1471" t="s">
        <v>65</v>
      </c>
      <c r="K1471" t="s">
        <v>28</v>
      </c>
      <c r="L1471">
        <f t="shared" si="146"/>
        <v>1</v>
      </c>
      <c r="M1471">
        <f t="shared" si="146"/>
        <v>1</v>
      </c>
      <c r="N1471">
        <f t="shared" si="146"/>
        <v>1</v>
      </c>
      <c r="O1471">
        <f t="shared" si="146"/>
        <v>1</v>
      </c>
      <c r="P1471">
        <f t="shared" si="146"/>
        <v>1</v>
      </c>
      <c r="Q1471">
        <v>5</v>
      </c>
      <c r="R1471">
        <v>3</v>
      </c>
      <c r="S1471">
        <v>4</v>
      </c>
      <c r="T1471">
        <v>4</v>
      </c>
      <c r="U1471">
        <v>2</v>
      </c>
      <c r="V1471">
        <v>2</v>
      </c>
      <c r="W1471">
        <v>3</v>
      </c>
      <c r="X1471">
        <v>3</v>
      </c>
      <c r="Y1471">
        <v>3</v>
      </c>
      <c r="Z1471">
        <v>1</v>
      </c>
      <c r="AA1471" t="s">
        <v>1145</v>
      </c>
      <c r="AB1471" t="s">
        <v>1346</v>
      </c>
      <c r="AC1471" t="s">
        <v>1210</v>
      </c>
      <c r="AD1471" t="s">
        <v>1215</v>
      </c>
      <c r="AE1471" t="s">
        <v>1239</v>
      </c>
      <c r="AF1471" t="s">
        <v>1207</v>
      </c>
      <c r="AG1471" t="s">
        <v>1206</v>
      </c>
      <c r="AH1471">
        <v>34891000</v>
      </c>
      <c r="AI1471" s="2">
        <v>44134</v>
      </c>
      <c r="AJ1471" t="s">
        <v>1345</v>
      </c>
      <c r="AK1471" t="s">
        <v>2860</v>
      </c>
      <c r="AL1471">
        <v>1</v>
      </c>
      <c r="AM1471">
        <v>1</v>
      </c>
      <c r="AN1471">
        <v>0</v>
      </c>
      <c r="AO1471">
        <v>0</v>
      </c>
      <c r="AP1471">
        <v>0</v>
      </c>
      <c r="AQ1471">
        <v>0</v>
      </c>
      <c r="AR1471">
        <v>0</v>
      </c>
    </row>
    <row r="1472" spans="1:44" x14ac:dyDescent="0.25">
      <c r="A1472" s="1">
        <v>1474</v>
      </c>
      <c r="B1472" t="s">
        <v>1146</v>
      </c>
      <c r="C1472" t="s">
        <v>21</v>
      </c>
      <c r="D1472" t="s">
        <v>357</v>
      </c>
      <c r="E1472" t="s">
        <v>31</v>
      </c>
      <c r="F1472">
        <v>22</v>
      </c>
      <c r="G1472" t="s">
        <v>32</v>
      </c>
      <c r="H1472" t="s">
        <v>25</v>
      </c>
      <c r="I1472" t="s">
        <v>26</v>
      </c>
      <c r="J1472" t="s">
        <v>35</v>
      </c>
      <c r="K1472" t="s">
        <v>84</v>
      </c>
      <c r="L1472">
        <f t="shared" ref="L1472:P1481" si="147">IF(TYPE(FIND(LOWER(L$1),LOWER($K1472)))=16,0,1)</f>
        <v>1</v>
      </c>
      <c r="M1472">
        <f t="shared" si="147"/>
        <v>0</v>
      </c>
      <c r="N1472">
        <f t="shared" si="147"/>
        <v>1</v>
      </c>
      <c r="O1472">
        <f t="shared" si="147"/>
        <v>1</v>
      </c>
      <c r="P1472">
        <f t="shared" si="147"/>
        <v>0</v>
      </c>
      <c r="Q1472">
        <v>3</v>
      </c>
      <c r="R1472">
        <v>4</v>
      </c>
      <c r="S1472">
        <v>4</v>
      </c>
      <c r="T1472">
        <v>5</v>
      </c>
      <c r="U1472">
        <v>3</v>
      </c>
      <c r="V1472">
        <v>2</v>
      </c>
      <c r="W1472">
        <v>4</v>
      </c>
      <c r="X1472">
        <v>3</v>
      </c>
      <c r="Y1472">
        <v>4</v>
      </c>
      <c r="Z1472">
        <v>3</v>
      </c>
      <c r="AA1472" t="s">
        <v>1146</v>
      </c>
      <c r="AB1472" t="s">
        <v>1344</v>
      </c>
      <c r="AC1472" t="s">
        <v>1216</v>
      </c>
      <c r="AD1472" t="s">
        <v>1215</v>
      </c>
      <c r="AE1472" t="s">
        <v>1208</v>
      </c>
      <c r="AF1472" t="s">
        <v>1226</v>
      </c>
      <c r="AG1472" t="s">
        <v>1206</v>
      </c>
      <c r="AH1472">
        <v>12010000</v>
      </c>
      <c r="AI1472" s="2">
        <v>43858</v>
      </c>
      <c r="AJ1472" t="s">
        <v>1271</v>
      </c>
      <c r="AK1472" t="s">
        <v>2861</v>
      </c>
      <c r="AL1472">
        <v>1</v>
      </c>
      <c r="AM1472">
        <v>1</v>
      </c>
      <c r="AN1472">
        <v>0</v>
      </c>
      <c r="AO1472">
        <v>1</v>
      </c>
      <c r="AP1472">
        <v>0</v>
      </c>
      <c r="AQ1472">
        <v>1</v>
      </c>
      <c r="AR1472">
        <v>0</v>
      </c>
    </row>
    <row r="1473" spans="1:44" x14ac:dyDescent="0.25">
      <c r="A1473" s="1">
        <v>1475</v>
      </c>
      <c r="B1473" t="s">
        <v>1147</v>
      </c>
      <c r="C1473" t="s">
        <v>38</v>
      </c>
      <c r="D1473" t="s">
        <v>52</v>
      </c>
      <c r="E1473" t="s">
        <v>31</v>
      </c>
      <c r="F1473">
        <v>22</v>
      </c>
      <c r="G1473" t="s">
        <v>64</v>
      </c>
      <c r="H1473" t="s">
        <v>25</v>
      </c>
      <c r="I1473" t="s">
        <v>26</v>
      </c>
      <c r="J1473" t="s">
        <v>27</v>
      </c>
      <c r="K1473" t="s">
        <v>82</v>
      </c>
      <c r="L1473">
        <f t="shared" si="147"/>
        <v>0</v>
      </c>
      <c r="M1473">
        <f t="shared" si="147"/>
        <v>1</v>
      </c>
      <c r="N1473">
        <f t="shared" si="147"/>
        <v>0</v>
      </c>
      <c r="O1473">
        <f t="shared" si="147"/>
        <v>0</v>
      </c>
      <c r="P1473">
        <f t="shared" si="147"/>
        <v>0</v>
      </c>
      <c r="Q1473">
        <v>4</v>
      </c>
      <c r="R1473">
        <v>5</v>
      </c>
      <c r="S1473">
        <v>5</v>
      </c>
      <c r="T1473">
        <v>5</v>
      </c>
      <c r="U1473">
        <v>5</v>
      </c>
      <c r="V1473">
        <v>3</v>
      </c>
      <c r="W1473">
        <v>5</v>
      </c>
      <c r="X1473">
        <v>4</v>
      </c>
      <c r="Y1473">
        <v>5</v>
      </c>
      <c r="Z1473">
        <v>3</v>
      </c>
      <c r="AA1473" t="s">
        <v>1147</v>
      </c>
      <c r="AB1473" t="s">
        <v>1343</v>
      </c>
      <c r="AC1473" t="s">
        <v>1216</v>
      </c>
      <c r="AD1473" t="s">
        <v>1215</v>
      </c>
      <c r="AE1473" t="s">
        <v>1214</v>
      </c>
      <c r="AF1473" t="s">
        <v>1207</v>
      </c>
      <c r="AG1473" t="s">
        <v>1206</v>
      </c>
      <c r="AH1473">
        <v>17900000</v>
      </c>
      <c r="AI1473" s="2">
        <v>44084</v>
      </c>
      <c r="AJ1473" t="s">
        <v>1233</v>
      </c>
      <c r="AK1473" t="s">
        <v>2862</v>
      </c>
      <c r="AL1473">
        <v>1</v>
      </c>
      <c r="AM1473">
        <v>0</v>
      </c>
      <c r="AN1473">
        <v>0</v>
      </c>
      <c r="AO1473">
        <v>1</v>
      </c>
      <c r="AP1473">
        <v>0</v>
      </c>
      <c r="AQ1473">
        <v>0</v>
      </c>
      <c r="AR1473">
        <v>0</v>
      </c>
    </row>
    <row r="1474" spans="1:44" x14ac:dyDescent="0.25">
      <c r="A1474" s="1">
        <v>1476</v>
      </c>
      <c r="B1474" t="s">
        <v>1147</v>
      </c>
      <c r="C1474" t="s">
        <v>38</v>
      </c>
      <c r="D1474" t="s">
        <v>52</v>
      </c>
      <c r="E1474" t="s">
        <v>31</v>
      </c>
      <c r="F1474">
        <v>22</v>
      </c>
      <c r="G1474" t="s">
        <v>64</v>
      </c>
      <c r="H1474" t="s">
        <v>25</v>
      </c>
      <c r="I1474" t="s">
        <v>26</v>
      </c>
      <c r="J1474" t="s">
        <v>27</v>
      </c>
      <c r="K1474" t="s">
        <v>82</v>
      </c>
      <c r="L1474">
        <f t="shared" si="147"/>
        <v>0</v>
      </c>
      <c r="M1474">
        <f t="shared" si="147"/>
        <v>1</v>
      </c>
      <c r="N1474">
        <f t="shared" si="147"/>
        <v>0</v>
      </c>
      <c r="O1474">
        <f t="shared" si="147"/>
        <v>0</v>
      </c>
      <c r="P1474">
        <f t="shared" si="147"/>
        <v>0</v>
      </c>
      <c r="Q1474">
        <v>4</v>
      </c>
      <c r="R1474">
        <v>5</v>
      </c>
      <c r="S1474">
        <v>5</v>
      </c>
      <c r="T1474">
        <v>5</v>
      </c>
      <c r="U1474">
        <v>5</v>
      </c>
      <c r="V1474">
        <v>3</v>
      </c>
      <c r="W1474">
        <v>5</v>
      </c>
      <c r="X1474">
        <v>4</v>
      </c>
      <c r="Y1474">
        <v>5</v>
      </c>
      <c r="Z1474">
        <v>3</v>
      </c>
      <c r="AA1474" t="s">
        <v>1147</v>
      </c>
      <c r="AB1474" t="s">
        <v>1342</v>
      </c>
      <c r="AC1474" t="s">
        <v>1210</v>
      </c>
      <c r="AD1474" t="s">
        <v>1215</v>
      </c>
      <c r="AE1474" t="s">
        <v>1261</v>
      </c>
      <c r="AF1474" t="s">
        <v>1230</v>
      </c>
      <c r="AG1474" t="s">
        <v>1206</v>
      </c>
      <c r="AH1474">
        <v>60421000</v>
      </c>
      <c r="AI1474" s="2">
        <v>44171</v>
      </c>
      <c r="AJ1474" t="s">
        <v>1247</v>
      </c>
      <c r="AK1474" t="s">
        <v>2860</v>
      </c>
      <c r="AL1474">
        <v>0</v>
      </c>
      <c r="AM1474">
        <v>0</v>
      </c>
      <c r="AN1474">
        <v>0</v>
      </c>
      <c r="AO1474">
        <v>1</v>
      </c>
      <c r="AP1474">
        <v>1</v>
      </c>
      <c r="AQ1474">
        <v>0</v>
      </c>
      <c r="AR1474">
        <v>0</v>
      </c>
    </row>
    <row r="1475" spans="1:44" x14ac:dyDescent="0.25">
      <c r="A1475" s="1">
        <v>1477</v>
      </c>
      <c r="B1475" t="s">
        <v>1148</v>
      </c>
      <c r="C1475" t="s">
        <v>38</v>
      </c>
      <c r="D1475" t="s">
        <v>357</v>
      </c>
      <c r="E1475" t="s">
        <v>40</v>
      </c>
      <c r="F1475">
        <v>21</v>
      </c>
      <c r="G1475" t="s">
        <v>100</v>
      </c>
      <c r="H1475" t="s">
        <v>25</v>
      </c>
      <c r="I1475" t="s">
        <v>93</v>
      </c>
      <c r="J1475" t="s">
        <v>46</v>
      </c>
      <c r="K1475" t="s">
        <v>42</v>
      </c>
      <c r="L1475">
        <f t="shared" si="147"/>
        <v>1</v>
      </c>
      <c r="M1475">
        <f t="shared" si="147"/>
        <v>1</v>
      </c>
      <c r="N1475">
        <f t="shared" si="147"/>
        <v>0</v>
      </c>
      <c r="O1475">
        <f t="shared" si="147"/>
        <v>0</v>
      </c>
      <c r="P1475">
        <f t="shared" si="147"/>
        <v>0</v>
      </c>
      <c r="Q1475">
        <v>3</v>
      </c>
      <c r="R1475">
        <v>4</v>
      </c>
      <c r="S1475">
        <v>2</v>
      </c>
      <c r="T1475">
        <v>3</v>
      </c>
      <c r="U1475">
        <v>4</v>
      </c>
      <c r="V1475">
        <v>2</v>
      </c>
      <c r="W1475">
        <v>4</v>
      </c>
      <c r="X1475">
        <v>3</v>
      </c>
      <c r="Y1475">
        <v>4</v>
      </c>
      <c r="Z1475">
        <v>4</v>
      </c>
      <c r="AA1475" t="s">
        <v>1148</v>
      </c>
      <c r="AB1475" t="s">
        <v>1341</v>
      </c>
      <c r="AC1475" t="s">
        <v>1210</v>
      </c>
      <c r="AD1475" t="s">
        <v>1215</v>
      </c>
      <c r="AE1475" t="s">
        <v>1248</v>
      </c>
      <c r="AF1475" t="s">
        <v>1236</v>
      </c>
      <c r="AG1475" t="s">
        <v>1225</v>
      </c>
      <c r="AH1475">
        <v>7760000</v>
      </c>
      <c r="AI1475" s="2">
        <v>43898</v>
      </c>
      <c r="AJ1475" t="s">
        <v>1340</v>
      </c>
      <c r="AK1475" t="s">
        <v>2861</v>
      </c>
      <c r="AL1475">
        <v>1</v>
      </c>
      <c r="AM1475">
        <v>1</v>
      </c>
      <c r="AN1475">
        <v>0</v>
      </c>
      <c r="AO1475">
        <v>0</v>
      </c>
      <c r="AP1475">
        <v>1</v>
      </c>
      <c r="AQ1475">
        <v>0</v>
      </c>
      <c r="AR1475">
        <v>1</v>
      </c>
    </row>
    <row r="1476" spans="1:44" x14ac:dyDescent="0.25">
      <c r="A1476" s="1">
        <v>1478</v>
      </c>
      <c r="B1476" t="s">
        <v>1149</v>
      </c>
      <c r="C1476" t="s">
        <v>21</v>
      </c>
      <c r="D1476" t="s">
        <v>75</v>
      </c>
      <c r="E1476" t="s">
        <v>40</v>
      </c>
      <c r="F1476">
        <v>21</v>
      </c>
      <c r="G1476" t="s">
        <v>107</v>
      </c>
      <c r="H1476" t="s">
        <v>53</v>
      </c>
      <c r="I1476" t="s">
        <v>26</v>
      </c>
      <c r="J1476" t="s">
        <v>35</v>
      </c>
      <c r="K1476" t="s">
        <v>84</v>
      </c>
      <c r="L1476">
        <f t="shared" si="147"/>
        <v>1</v>
      </c>
      <c r="M1476">
        <f t="shared" si="147"/>
        <v>0</v>
      </c>
      <c r="N1476">
        <f t="shared" si="147"/>
        <v>1</v>
      </c>
      <c r="O1476">
        <f t="shared" si="147"/>
        <v>1</v>
      </c>
      <c r="P1476">
        <f t="shared" si="147"/>
        <v>0</v>
      </c>
      <c r="Q1476">
        <v>2</v>
      </c>
      <c r="R1476">
        <v>4</v>
      </c>
      <c r="S1476">
        <v>3</v>
      </c>
      <c r="T1476">
        <v>4</v>
      </c>
      <c r="U1476">
        <v>3</v>
      </c>
      <c r="V1476">
        <v>2</v>
      </c>
      <c r="W1476">
        <v>3</v>
      </c>
      <c r="X1476">
        <v>2</v>
      </c>
      <c r="Y1476">
        <v>3</v>
      </c>
      <c r="Z1476">
        <v>4</v>
      </c>
      <c r="AA1476" t="s">
        <v>1149</v>
      </c>
      <c r="AB1476" t="s">
        <v>1339</v>
      </c>
      <c r="AC1476" t="s">
        <v>1210</v>
      </c>
      <c r="AD1476" t="s">
        <v>1209</v>
      </c>
      <c r="AE1476" t="s">
        <v>1208</v>
      </c>
      <c r="AF1476" t="s">
        <v>1226</v>
      </c>
      <c r="AG1476" t="s">
        <v>1225</v>
      </c>
      <c r="AH1476">
        <v>13850000</v>
      </c>
      <c r="AI1476" s="2">
        <v>43875</v>
      </c>
      <c r="AJ1476" t="s">
        <v>1233</v>
      </c>
      <c r="AK1476" t="s">
        <v>2861</v>
      </c>
      <c r="AL1476">
        <v>1</v>
      </c>
      <c r="AM1476">
        <v>0</v>
      </c>
      <c r="AN1476">
        <v>0</v>
      </c>
      <c r="AO1476">
        <v>1</v>
      </c>
      <c r="AP1476">
        <v>0</v>
      </c>
      <c r="AQ1476">
        <v>0</v>
      </c>
      <c r="AR1476">
        <v>0</v>
      </c>
    </row>
    <row r="1477" spans="1:44" x14ac:dyDescent="0.25">
      <c r="A1477" s="1">
        <v>1479</v>
      </c>
      <c r="B1477" t="s">
        <v>1150</v>
      </c>
      <c r="C1477" t="s">
        <v>21</v>
      </c>
      <c r="D1477" t="s">
        <v>68</v>
      </c>
      <c r="E1477" t="s">
        <v>23</v>
      </c>
      <c r="F1477">
        <v>20</v>
      </c>
      <c r="G1477" t="s">
        <v>64</v>
      </c>
      <c r="H1477" t="s">
        <v>25</v>
      </c>
      <c r="I1477" t="s">
        <v>26</v>
      </c>
      <c r="J1477" t="s">
        <v>27</v>
      </c>
      <c r="K1477" t="s">
        <v>66</v>
      </c>
      <c r="L1477">
        <f t="shared" si="147"/>
        <v>1</v>
      </c>
      <c r="M1477">
        <f t="shared" si="147"/>
        <v>0</v>
      </c>
      <c r="N1477">
        <f t="shared" si="147"/>
        <v>0</v>
      </c>
      <c r="O1477">
        <f t="shared" si="147"/>
        <v>0</v>
      </c>
      <c r="P1477">
        <f t="shared" si="147"/>
        <v>0</v>
      </c>
      <c r="Q1477">
        <v>4</v>
      </c>
      <c r="R1477">
        <v>4</v>
      </c>
      <c r="S1477">
        <v>3</v>
      </c>
      <c r="T1477">
        <v>3</v>
      </c>
      <c r="U1477">
        <v>4</v>
      </c>
      <c r="V1477">
        <v>4</v>
      </c>
      <c r="W1477">
        <v>3</v>
      </c>
      <c r="X1477">
        <v>4</v>
      </c>
      <c r="Y1477">
        <v>5</v>
      </c>
      <c r="Z1477">
        <v>4</v>
      </c>
      <c r="AA1477" t="s">
        <v>1150</v>
      </c>
      <c r="AB1477" t="s">
        <v>1338</v>
      </c>
      <c r="AC1477" t="s">
        <v>1210</v>
      </c>
      <c r="AD1477" t="s">
        <v>1209</v>
      </c>
      <c r="AE1477" t="s">
        <v>1214</v>
      </c>
      <c r="AF1477" t="s">
        <v>1236</v>
      </c>
      <c r="AG1477" t="s">
        <v>1225</v>
      </c>
      <c r="AH1477">
        <v>10250000</v>
      </c>
      <c r="AI1477" s="2">
        <v>43841</v>
      </c>
      <c r="AJ1477" t="s">
        <v>1228</v>
      </c>
      <c r="AK1477" t="s">
        <v>2861</v>
      </c>
      <c r="AL1477">
        <v>0</v>
      </c>
      <c r="AM1477">
        <v>1</v>
      </c>
      <c r="AN1477">
        <v>0</v>
      </c>
      <c r="AO1477">
        <v>1</v>
      </c>
      <c r="AP1477">
        <v>1</v>
      </c>
      <c r="AQ1477">
        <v>0</v>
      </c>
      <c r="AR1477">
        <v>0</v>
      </c>
    </row>
    <row r="1478" spans="1:44" x14ac:dyDescent="0.25">
      <c r="A1478" s="1">
        <v>1480</v>
      </c>
      <c r="B1478" t="s">
        <v>1150</v>
      </c>
      <c r="C1478" t="s">
        <v>21</v>
      </c>
      <c r="D1478" t="s">
        <v>68</v>
      </c>
      <c r="E1478" t="s">
        <v>23</v>
      </c>
      <c r="F1478">
        <v>20</v>
      </c>
      <c r="G1478" t="s">
        <v>64</v>
      </c>
      <c r="H1478" t="s">
        <v>25</v>
      </c>
      <c r="I1478" t="s">
        <v>26</v>
      </c>
      <c r="J1478" t="s">
        <v>27</v>
      </c>
      <c r="K1478" t="s">
        <v>66</v>
      </c>
      <c r="L1478">
        <f t="shared" si="147"/>
        <v>1</v>
      </c>
      <c r="M1478">
        <f t="shared" si="147"/>
        <v>0</v>
      </c>
      <c r="N1478">
        <f t="shared" si="147"/>
        <v>0</v>
      </c>
      <c r="O1478">
        <f t="shared" si="147"/>
        <v>0</v>
      </c>
      <c r="P1478">
        <f t="shared" si="147"/>
        <v>0</v>
      </c>
      <c r="Q1478">
        <v>4</v>
      </c>
      <c r="R1478">
        <v>4</v>
      </c>
      <c r="S1478">
        <v>3</v>
      </c>
      <c r="T1478">
        <v>3</v>
      </c>
      <c r="U1478">
        <v>4</v>
      </c>
      <c r="V1478">
        <v>4</v>
      </c>
      <c r="W1478">
        <v>3</v>
      </c>
      <c r="X1478">
        <v>4</v>
      </c>
      <c r="Y1478">
        <v>5</v>
      </c>
      <c r="Z1478">
        <v>4</v>
      </c>
      <c r="AA1478" t="s">
        <v>1150</v>
      </c>
      <c r="AB1478" t="s">
        <v>1337</v>
      </c>
      <c r="AC1478" t="s">
        <v>1210</v>
      </c>
      <c r="AD1478" t="s">
        <v>1215</v>
      </c>
      <c r="AE1478" t="s">
        <v>1231</v>
      </c>
      <c r="AF1478" t="s">
        <v>1219</v>
      </c>
      <c r="AG1478" t="s">
        <v>1225</v>
      </c>
      <c r="AH1478">
        <v>12010000</v>
      </c>
      <c r="AI1478" s="2">
        <v>44017</v>
      </c>
      <c r="AJ1478" t="s">
        <v>1336</v>
      </c>
      <c r="AK1478" t="s">
        <v>2862</v>
      </c>
      <c r="AL1478">
        <v>1</v>
      </c>
      <c r="AM1478">
        <v>1</v>
      </c>
      <c r="AN1478">
        <v>0</v>
      </c>
      <c r="AO1478">
        <v>0</v>
      </c>
      <c r="AP1478">
        <v>1</v>
      </c>
      <c r="AQ1478">
        <v>1</v>
      </c>
      <c r="AR1478">
        <v>0</v>
      </c>
    </row>
    <row r="1479" spans="1:44" x14ac:dyDescent="0.25">
      <c r="A1479" s="1">
        <v>1481</v>
      </c>
      <c r="B1479" t="s">
        <v>1151</v>
      </c>
      <c r="C1479" t="s">
        <v>21</v>
      </c>
      <c r="D1479" t="s">
        <v>119</v>
      </c>
      <c r="E1479" t="s">
        <v>31</v>
      </c>
      <c r="F1479">
        <v>22</v>
      </c>
      <c r="G1479" t="s">
        <v>107</v>
      </c>
      <c r="H1479" t="s">
        <v>33</v>
      </c>
      <c r="I1479" t="s">
        <v>34</v>
      </c>
      <c r="J1479" t="s">
        <v>35</v>
      </c>
      <c r="K1479" t="s">
        <v>36</v>
      </c>
      <c r="L1479">
        <f t="shared" si="147"/>
        <v>1</v>
      </c>
      <c r="M1479">
        <f t="shared" si="147"/>
        <v>1</v>
      </c>
      <c r="N1479">
        <f t="shared" si="147"/>
        <v>1</v>
      </c>
      <c r="O1479">
        <f t="shared" si="147"/>
        <v>0</v>
      </c>
      <c r="P1479">
        <f t="shared" si="147"/>
        <v>0</v>
      </c>
      <c r="Q1479">
        <v>5</v>
      </c>
      <c r="R1479">
        <v>4</v>
      </c>
      <c r="S1479">
        <v>4</v>
      </c>
      <c r="T1479">
        <v>4</v>
      </c>
      <c r="U1479">
        <v>4</v>
      </c>
      <c r="V1479">
        <v>4</v>
      </c>
      <c r="W1479">
        <v>4</v>
      </c>
      <c r="X1479">
        <v>4</v>
      </c>
      <c r="Y1479">
        <v>4</v>
      </c>
      <c r="Z1479">
        <v>4</v>
      </c>
      <c r="AA1479" t="s">
        <v>1151</v>
      </c>
      <c r="AB1479" t="s">
        <v>1335</v>
      </c>
      <c r="AC1479" t="s">
        <v>1216</v>
      </c>
      <c r="AD1479" t="s">
        <v>1215</v>
      </c>
      <c r="AE1479" t="s">
        <v>1208</v>
      </c>
      <c r="AF1479" t="s">
        <v>1222</v>
      </c>
      <c r="AG1479" t="s">
        <v>1225</v>
      </c>
      <c r="AH1479">
        <v>18960000</v>
      </c>
      <c r="AI1479" s="2">
        <v>43852</v>
      </c>
      <c r="AJ1479" t="s">
        <v>1256</v>
      </c>
      <c r="AK1479" t="s">
        <v>2861</v>
      </c>
      <c r="AL1479">
        <v>1</v>
      </c>
      <c r="AM1479">
        <v>0</v>
      </c>
      <c r="AN1479">
        <v>0</v>
      </c>
      <c r="AO1479">
        <v>0</v>
      </c>
      <c r="AP1479">
        <v>1</v>
      </c>
      <c r="AQ1479">
        <v>0</v>
      </c>
      <c r="AR1479">
        <v>0</v>
      </c>
    </row>
    <row r="1480" spans="1:44" x14ac:dyDescent="0.25">
      <c r="A1480" s="1">
        <v>1482</v>
      </c>
      <c r="B1480" t="s">
        <v>1152</v>
      </c>
      <c r="C1480" t="s">
        <v>38</v>
      </c>
      <c r="D1480" t="s">
        <v>52</v>
      </c>
      <c r="E1480" t="s">
        <v>40</v>
      </c>
      <c r="F1480">
        <v>21</v>
      </c>
      <c r="G1480" t="s">
        <v>41</v>
      </c>
      <c r="H1480" t="s">
        <v>25</v>
      </c>
      <c r="I1480" t="s">
        <v>26</v>
      </c>
      <c r="J1480" t="s">
        <v>27</v>
      </c>
      <c r="K1480" t="s">
        <v>54</v>
      </c>
      <c r="L1480">
        <f t="shared" si="147"/>
        <v>1</v>
      </c>
      <c r="M1480">
        <f t="shared" si="147"/>
        <v>0</v>
      </c>
      <c r="N1480">
        <f t="shared" si="147"/>
        <v>0</v>
      </c>
      <c r="O1480">
        <f t="shared" si="147"/>
        <v>1</v>
      </c>
      <c r="P1480">
        <f t="shared" si="147"/>
        <v>0</v>
      </c>
      <c r="Q1480">
        <v>4</v>
      </c>
      <c r="R1480">
        <v>4</v>
      </c>
      <c r="S1480">
        <v>5</v>
      </c>
      <c r="T1480">
        <v>5</v>
      </c>
      <c r="U1480">
        <v>5</v>
      </c>
      <c r="V1480">
        <v>4</v>
      </c>
      <c r="W1480">
        <v>4</v>
      </c>
      <c r="X1480">
        <v>5</v>
      </c>
      <c r="Y1480">
        <v>4</v>
      </c>
      <c r="Z1480">
        <v>4</v>
      </c>
      <c r="AA1480" t="s">
        <v>1152</v>
      </c>
      <c r="AB1480" t="s">
        <v>1334</v>
      </c>
      <c r="AC1480" t="s">
        <v>1210</v>
      </c>
      <c r="AD1480" t="s">
        <v>1215</v>
      </c>
      <c r="AE1480" t="s">
        <v>1231</v>
      </c>
      <c r="AF1480" t="s">
        <v>1213</v>
      </c>
      <c r="AG1480" t="s">
        <v>1225</v>
      </c>
      <c r="AH1480">
        <v>12690000</v>
      </c>
      <c r="AI1480" s="2">
        <v>43958</v>
      </c>
      <c r="AJ1480" t="s">
        <v>1269</v>
      </c>
      <c r="AK1480" t="s">
        <v>2863</v>
      </c>
      <c r="AL1480">
        <v>0</v>
      </c>
      <c r="AM1480">
        <v>1</v>
      </c>
      <c r="AN1480">
        <v>1</v>
      </c>
      <c r="AO1480">
        <v>1</v>
      </c>
      <c r="AP1480">
        <v>0</v>
      </c>
      <c r="AQ1480">
        <v>0</v>
      </c>
      <c r="AR1480">
        <v>0</v>
      </c>
    </row>
    <row r="1481" spans="1:44" x14ac:dyDescent="0.25">
      <c r="A1481" s="1">
        <v>1483</v>
      </c>
      <c r="B1481" t="s">
        <v>1153</v>
      </c>
      <c r="C1481" t="s">
        <v>21</v>
      </c>
      <c r="D1481" t="s">
        <v>75</v>
      </c>
      <c r="E1481" t="s">
        <v>40</v>
      </c>
      <c r="F1481">
        <v>21</v>
      </c>
      <c r="G1481" t="s">
        <v>72</v>
      </c>
      <c r="H1481" t="s">
        <v>53</v>
      </c>
      <c r="I1481" t="s">
        <v>34</v>
      </c>
      <c r="J1481" t="s">
        <v>27</v>
      </c>
      <c r="K1481" t="s">
        <v>47</v>
      </c>
      <c r="L1481">
        <f t="shared" si="147"/>
        <v>1</v>
      </c>
      <c r="M1481">
        <f t="shared" si="147"/>
        <v>1</v>
      </c>
      <c r="N1481">
        <f t="shared" si="147"/>
        <v>0</v>
      </c>
      <c r="O1481">
        <f t="shared" si="147"/>
        <v>1</v>
      </c>
      <c r="P1481">
        <f t="shared" si="147"/>
        <v>0</v>
      </c>
      <c r="Q1481">
        <v>4</v>
      </c>
      <c r="R1481">
        <v>5</v>
      </c>
      <c r="S1481">
        <v>3</v>
      </c>
      <c r="T1481">
        <v>3</v>
      </c>
      <c r="U1481">
        <v>4</v>
      </c>
      <c r="V1481">
        <v>5</v>
      </c>
      <c r="W1481">
        <v>2</v>
      </c>
      <c r="X1481">
        <v>4</v>
      </c>
      <c r="Y1481">
        <v>5</v>
      </c>
      <c r="Z1481">
        <v>5</v>
      </c>
      <c r="AA1481" t="s">
        <v>1153</v>
      </c>
      <c r="AB1481" t="s">
        <v>1333</v>
      </c>
      <c r="AC1481" t="s">
        <v>1210</v>
      </c>
      <c r="AD1481" t="s">
        <v>1215</v>
      </c>
      <c r="AE1481" t="s">
        <v>1214</v>
      </c>
      <c r="AF1481" t="s">
        <v>1230</v>
      </c>
      <c r="AG1481" t="s">
        <v>1225</v>
      </c>
      <c r="AH1481">
        <v>4958000</v>
      </c>
      <c r="AI1481" s="2">
        <v>43867</v>
      </c>
      <c r="AJ1481" t="s">
        <v>1218</v>
      </c>
      <c r="AK1481" t="s">
        <v>2861</v>
      </c>
      <c r="AL1481">
        <v>0</v>
      </c>
      <c r="AM1481">
        <v>0</v>
      </c>
      <c r="AN1481">
        <v>0</v>
      </c>
      <c r="AO1481">
        <v>1</v>
      </c>
      <c r="AP1481">
        <v>0</v>
      </c>
      <c r="AQ1481">
        <v>0</v>
      </c>
      <c r="AR1481">
        <v>0</v>
      </c>
    </row>
    <row r="1482" spans="1:44" x14ac:dyDescent="0.25">
      <c r="A1482" s="1">
        <v>1484</v>
      </c>
      <c r="B1482" t="s">
        <v>1153</v>
      </c>
      <c r="C1482" t="s">
        <v>21</v>
      </c>
      <c r="D1482" t="s">
        <v>75</v>
      </c>
      <c r="E1482" t="s">
        <v>40</v>
      </c>
      <c r="F1482">
        <v>21</v>
      </c>
      <c r="G1482" t="s">
        <v>72</v>
      </c>
      <c r="H1482" t="s">
        <v>53</v>
      </c>
      <c r="I1482" t="s">
        <v>34</v>
      </c>
      <c r="J1482" t="s">
        <v>27</v>
      </c>
      <c r="K1482" t="s">
        <v>47</v>
      </c>
      <c r="L1482">
        <f t="shared" ref="L1482:P1491" si="148">IF(TYPE(FIND(LOWER(L$1),LOWER($K1482)))=16,0,1)</f>
        <v>1</v>
      </c>
      <c r="M1482">
        <f t="shared" si="148"/>
        <v>1</v>
      </c>
      <c r="N1482">
        <f t="shared" si="148"/>
        <v>0</v>
      </c>
      <c r="O1482">
        <f t="shared" si="148"/>
        <v>1</v>
      </c>
      <c r="P1482">
        <f t="shared" si="148"/>
        <v>0</v>
      </c>
      <c r="Q1482">
        <v>4</v>
      </c>
      <c r="R1482">
        <v>5</v>
      </c>
      <c r="S1482">
        <v>3</v>
      </c>
      <c r="T1482">
        <v>3</v>
      </c>
      <c r="U1482">
        <v>4</v>
      </c>
      <c r="V1482">
        <v>5</v>
      </c>
      <c r="W1482">
        <v>2</v>
      </c>
      <c r="X1482">
        <v>4</v>
      </c>
      <c r="Y1482">
        <v>5</v>
      </c>
      <c r="Z1482">
        <v>5</v>
      </c>
      <c r="AA1482" t="s">
        <v>1153</v>
      </c>
      <c r="AB1482" t="s">
        <v>1332</v>
      </c>
      <c r="AC1482" t="s">
        <v>1210</v>
      </c>
      <c r="AD1482" t="s">
        <v>1215</v>
      </c>
      <c r="AE1482" t="s">
        <v>1239</v>
      </c>
      <c r="AF1482" t="s">
        <v>179</v>
      </c>
      <c r="AG1482" t="s">
        <v>1225</v>
      </c>
      <c r="AH1482">
        <v>23140000</v>
      </c>
      <c r="AI1482" s="2">
        <v>43968</v>
      </c>
      <c r="AJ1482" t="s">
        <v>1233</v>
      </c>
      <c r="AK1482" t="s">
        <v>2863</v>
      </c>
      <c r="AL1482">
        <v>1</v>
      </c>
      <c r="AM1482">
        <v>0</v>
      </c>
      <c r="AN1482">
        <v>0</v>
      </c>
      <c r="AO1482">
        <v>1</v>
      </c>
      <c r="AP1482">
        <v>0</v>
      </c>
      <c r="AQ1482">
        <v>0</v>
      </c>
      <c r="AR1482">
        <v>0</v>
      </c>
    </row>
    <row r="1483" spans="1:44" x14ac:dyDescent="0.25">
      <c r="A1483" s="1">
        <v>1485</v>
      </c>
      <c r="B1483" t="s">
        <v>1153</v>
      </c>
      <c r="C1483" t="s">
        <v>21</v>
      </c>
      <c r="D1483" t="s">
        <v>75</v>
      </c>
      <c r="E1483" t="s">
        <v>40</v>
      </c>
      <c r="F1483">
        <v>21</v>
      </c>
      <c r="G1483" t="s">
        <v>72</v>
      </c>
      <c r="H1483" t="s">
        <v>53</v>
      </c>
      <c r="I1483" t="s">
        <v>34</v>
      </c>
      <c r="J1483" t="s">
        <v>27</v>
      </c>
      <c r="K1483" t="s">
        <v>47</v>
      </c>
      <c r="L1483">
        <f t="shared" si="148"/>
        <v>1</v>
      </c>
      <c r="M1483">
        <f t="shared" si="148"/>
        <v>1</v>
      </c>
      <c r="N1483">
        <f t="shared" si="148"/>
        <v>0</v>
      </c>
      <c r="O1483">
        <f t="shared" si="148"/>
        <v>1</v>
      </c>
      <c r="P1483">
        <f t="shared" si="148"/>
        <v>0</v>
      </c>
      <c r="Q1483">
        <v>4</v>
      </c>
      <c r="R1483">
        <v>5</v>
      </c>
      <c r="S1483">
        <v>3</v>
      </c>
      <c r="T1483">
        <v>3</v>
      </c>
      <c r="U1483">
        <v>4</v>
      </c>
      <c r="V1483">
        <v>5</v>
      </c>
      <c r="W1483">
        <v>2</v>
      </c>
      <c r="X1483">
        <v>4</v>
      </c>
      <c r="Y1483">
        <v>5</v>
      </c>
      <c r="Z1483">
        <v>5</v>
      </c>
      <c r="AA1483" t="s">
        <v>1153</v>
      </c>
      <c r="AB1483" t="s">
        <v>1331</v>
      </c>
      <c r="AC1483" t="s">
        <v>1210</v>
      </c>
      <c r="AD1483" t="s">
        <v>1209</v>
      </c>
      <c r="AE1483" t="s">
        <v>1214</v>
      </c>
      <c r="AF1483" t="s">
        <v>1222</v>
      </c>
      <c r="AG1483" t="s">
        <v>1206</v>
      </c>
      <c r="AH1483">
        <v>14225000</v>
      </c>
      <c r="AI1483" s="2">
        <v>44011</v>
      </c>
      <c r="AJ1483" t="s">
        <v>1224</v>
      </c>
      <c r="AK1483" t="s">
        <v>2863</v>
      </c>
      <c r="AL1483">
        <v>1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</row>
    <row r="1484" spans="1:44" x14ac:dyDescent="0.25">
      <c r="A1484" s="1">
        <v>1486</v>
      </c>
      <c r="B1484" t="s">
        <v>1154</v>
      </c>
      <c r="C1484" t="s">
        <v>21</v>
      </c>
      <c r="D1484" t="s">
        <v>91</v>
      </c>
      <c r="E1484" t="s">
        <v>40</v>
      </c>
      <c r="F1484">
        <v>21</v>
      </c>
      <c r="G1484" t="s">
        <v>64</v>
      </c>
      <c r="H1484" t="s">
        <v>53</v>
      </c>
      <c r="I1484" t="s">
        <v>26</v>
      </c>
      <c r="J1484" t="s">
        <v>35</v>
      </c>
      <c r="K1484" t="s">
        <v>66</v>
      </c>
      <c r="L1484">
        <f t="shared" si="148"/>
        <v>1</v>
      </c>
      <c r="M1484">
        <f t="shared" si="148"/>
        <v>0</v>
      </c>
      <c r="N1484">
        <f t="shared" si="148"/>
        <v>0</v>
      </c>
      <c r="O1484">
        <f t="shared" si="148"/>
        <v>0</v>
      </c>
      <c r="P1484">
        <f t="shared" si="148"/>
        <v>0</v>
      </c>
      <c r="Q1484">
        <v>4</v>
      </c>
      <c r="R1484">
        <v>5</v>
      </c>
      <c r="S1484">
        <v>2</v>
      </c>
      <c r="T1484">
        <v>3</v>
      </c>
      <c r="U1484">
        <v>4</v>
      </c>
      <c r="V1484">
        <v>5</v>
      </c>
      <c r="W1484">
        <v>5</v>
      </c>
      <c r="X1484">
        <v>3</v>
      </c>
      <c r="Y1484">
        <v>4</v>
      </c>
      <c r="Z1484">
        <v>5</v>
      </c>
      <c r="AA1484" t="s">
        <v>1154</v>
      </c>
      <c r="AB1484" t="s">
        <v>1330</v>
      </c>
      <c r="AC1484" t="s">
        <v>1210</v>
      </c>
      <c r="AD1484" t="s">
        <v>1215</v>
      </c>
      <c r="AE1484" t="s">
        <v>1214</v>
      </c>
      <c r="AF1484" t="s">
        <v>1222</v>
      </c>
      <c r="AG1484" t="s">
        <v>1206</v>
      </c>
      <c r="AH1484">
        <v>13297000</v>
      </c>
      <c r="AI1484" s="2">
        <v>43899</v>
      </c>
      <c r="AJ1484" t="s">
        <v>1329</v>
      </c>
      <c r="AK1484" t="s">
        <v>2861</v>
      </c>
      <c r="AL1484">
        <v>1</v>
      </c>
      <c r="AM1484">
        <v>1</v>
      </c>
      <c r="AN1484">
        <v>0</v>
      </c>
      <c r="AO1484">
        <v>0</v>
      </c>
      <c r="AP1484">
        <v>0</v>
      </c>
      <c r="AQ1484">
        <v>1</v>
      </c>
      <c r="AR1484">
        <v>0</v>
      </c>
    </row>
    <row r="1485" spans="1:44" x14ac:dyDescent="0.25">
      <c r="A1485" s="1">
        <v>1487</v>
      </c>
      <c r="B1485" t="s">
        <v>1154</v>
      </c>
      <c r="C1485" t="s">
        <v>21</v>
      </c>
      <c r="D1485" t="s">
        <v>91</v>
      </c>
      <c r="E1485" t="s">
        <v>40</v>
      </c>
      <c r="F1485">
        <v>21</v>
      </c>
      <c r="G1485" t="s">
        <v>64</v>
      </c>
      <c r="H1485" t="s">
        <v>53</v>
      </c>
      <c r="I1485" t="s">
        <v>26</v>
      </c>
      <c r="J1485" t="s">
        <v>35</v>
      </c>
      <c r="K1485" t="s">
        <v>66</v>
      </c>
      <c r="L1485">
        <f t="shared" si="148"/>
        <v>1</v>
      </c>
      <c r="M1485">
        <f t="shared" si="148"/>
        <v>0</v>
      </c>
      <c r="N1485">
        <f t="shared" si="148"/>
        <v>0</v>
      </c>
      <c r="O1485">
        <f t="shared" si="148"/>
        <v>0</v>
      </c>
      <c r="P1485">
        <f t="shared" si="148"/>
        <v>0</v>
      </c>
      <c r="Q1485">
        <v>4</v>
      </c>
      <c r="R1485">
        <v>5</v>
      </c>
      <c r="S1485">
        <v>2</v>
      </c>
      <c r="T1485">
        <v>3</v>
      </c>
      <c r="U1485">
        <v>4</v>
      </c>
      <c r="V1485">
        <v>5</v>
      </c>
      <c r="W1485">
        <v>5</v>
      </c>
      <c r="X1485">
        <v>3</v>
      </c>
      <c r="Y1485">
        <v>4</v>
      </c>
      <c r="Z1485">
        <v>5</v>
      </c>
      <c r="AA1485" t="s">
        <v>1154</v>
      </c>
      <c r="AB1485" t="s">
        <v>1328</v>
      </c>
      <c r="AC1485" t="s">
        <v>1216</v>
      </c>
      <c r="AD1485" t="s">
        <v>1215</v>
      </c>
      <c r="AE1485" t="s">
        <v>1214</v>
      </c>
      <c r="AF1485" t="s">
        <v>1207</v>
      </c>
      <c r="AG1485" t="s">
        <v>1225</v>
      </c>
      <c r="AH1485">
        <v>14860000</v>
      </c>
      <c r="AI1485" s="2">
        <v>44072</v>
      </c>
      <c r="AJ1485" t="s">
        <v>1247</v>
      </c>
      <c r="AK1485" t="s">
        <v>2862</v>
      </c>
      <c r="AL1485">
        <v>0</v>
      </c>
      <c r="AM1485">
        <v>0</v>
      </c>
      <c r="AN1485">
        <v>0</v>
      </c>
      <c r="AO1485">
        <v>1</v>
      </c>
      <c r="AP1485">
        <v>1</v>
      </c>
      <c r="AQ1485">
        <v>0</v>
      </c>
      <c r="AR1485">
        <v>0</v>
      </c>
    </row>
    <row r="1486" spans="1:44" x14ac:dyDescent="0.25">
      <c r="A1486" s="1">
        <v>1488</v>
      </c>
      <c r="B1486" t="s">
        <v>1155</v>
      </c>
      <c r="C1486" t="s">
        <v>38</v>
      </c>
      <c r="D1486" t="s">
        <v>68</v>
      </c>
      <c r="E1486" t="s">
        <v>40</v>
      </c>
      <c r="F1486">
        <v>21</v>
      </c>
      <c r="G1486" t="s">
        <v>41</v>
      </c>
      <c r="H1486" t="s">
        <v>33</v>
      </c>
      <c r="I1486" t="s">
        <v>34</v>
      </c>
      <c r="J1486" t="s">
        <v>35</v>
      </c>
      <c r="K1486" t="s">
        <v>66</v>
      </c>
      <c r="L1486">
        <f t="shared" si="148"/>
        <v>1</v>
      </c>
      <c r="M1486">
        <f t="shared" si="148"/>
        <v>0</v>
      </c>
      <c r="N1486">
        <f t="shared" si="148"/>
        <v>0</v>
      </c>
      <c r="O1486">
        <f t="shared" si="148"/>
        <v>0</v>
      </c>
      <c r="P1486">
        <f t="shared" si="148"/>
        <v>0</v>
      </c>
      <c r="Q1486">
        <v>4</v>
      </c>
      <c r="R1486">
        <v>4</v>
      </c>
      <c r="S1486">
        <v>3</v>
      </c>
      <c r="T1486">
        <v>4</v>
      </c>
      <c r="U1486">
        <v>4</v>
      </c>
      <c r="V1486">
        <v>5</v>
      </c>
      <c r="W1486">
        <v>5</v>
      </c>
      <c r="X1486">
        <v>2</v>
      </c>
      <c r="Y1486">
        <v>4</v>
      </c>
      <c r="Z1486">
        <v>4</v>
      </c>
      <c r="AA1486" t="s">
        <v>1155</v>
      </c>
      <c r="AB1486" t="s">
        <v>1327</v>
      </c>
      <c r="AC1486" t="s">
        <v>1216</v>
      </c>
      <c r="AD1486" t="s">
        <v>1215</v>
      </c>
      <c r="AE1486" t="s">
        <v>1231</v>
      </c>
      <c r="AF1486" t="s">
        <v>1213</v>
      </c>
      <c r="AG1486" t="s">
        <v>1206</v>
      </c>
      <c r="AH1486">
        <v>11896000</v>
      </c>
      <c r="AI1486" s="2">
        <v>43958</v>
      </c>
      <c r="AJ1486" t="s">
        <v>1221</v>
      </c>
      <c r="AK1486" t="s">
        <v>2863</v>
      </c>
      <c r="AL1486">
        <v>1</v>
      </c>
      <c r="AM1486">
        <v>1</v>
      </c>
      <c r="AN1486">
        <v>0</v>
      </c>
      <c r="AO1486">
        <v>1</v>
      </c>
      <c r="AP1486">
        <v>0</v>
      </c>
      <c r="AQ1486">
        <v>0</v>
      </c>
      <c r="AR1486">
        <v>0</v>
      </c>
    </row>
    <row r="1487" spans="1:44" x14ac:dyDescent="0.25">
      <c r="A1487" s="1">
        <v>1489</v>
      </c>
      <c r="B1487" t="s">
        <v>1155</v>
      </c>
      <c r="C1487" t="s">
        <v>38</v>
      </c>
      <c r="D1487" t="s">
        <v>68</v>
      </c>
      <c r="E1487" t="s">
        <v>40</v>
      </c>
      <c r="F1487">
        <v>21</v>
      </c>
      <c r="G1487" t="s">
        <v>41</v>
      </c>
      <c r="H1487" t="s">
        <v>33</v>
      </c>
      <c r="I1487" t="s">
        <v>34</v>
      </c>
      <c r="J1487" t="s">
        <v>35</v>
      </c>
      <c r="K1487" t="s">
        <v>66</v>
      </c>
      <c r="L1487">
        <f t="shared" si="148"/>
        <v>1</v>
      </c>
      <c r="M1487">
        <f t="shared" si="148"/>
        <v>0</v>
      </c>
      <c r="N1487">
        <f t="shared" si="148"/>
        <v>0</v>
      </c>
      <c r="O1487">
        <f t="shared" si="148"/>
        <v>0</v>
      </c>
      <c r="P1487">
        <f t="shared" si="148"/>
        <v>0</v>
      </c>
      <c r="Q1487">
        <v>4</v>
      </c>
      <c r="R1487">
        <v>4</v>
      </c>
      <c r="S1487">
        <v>3</v>
      </c>
      <c r="T1487">
        <v>4</v>
      </c>
      <c r="U1487">
        <v>4</v>
      </c>
      <c r="V1487">
        <v>5</v>
      </c>
      <c r="W1487">
        <v>5</v>
      </c>
      <c r="X1487">
        <v>2</v>
      </c>
      <c r="Y1487">
        <v>4</v>
      </c>
      <c r="Z1487">
        <v>4</v>
      </c>
      <c r="AA1487" t="s">
        <v>1155</v>
      </c>
      <c r="AB1487" t="s">
        <v>1326</v>
      </c>
      <c r="AC1487" t="s">
        <v>1210</v>
      </c>
      <c r="AD1487" t="s">
        <v>1215</v>
      </c>
      <c r="AE1487" t="s">
        <v>1248</v>
      </c>
      <c r="AF1487" t="s">
        <v>1226</v>
      </c>
      <c r="AG1487" t="s">
        <v>1225</v>
      </c>
      <c r="AH1487">
        <v>10380000</v>
      </c>
      <c r="AI1487" s="2">
        <v>44048</v>
      </c>
      <c r="AJ1487" t="s">
        <v>1221</v>
      </c>
      <c r="AK1487" t="s">
        <v>2862</v>
      </c>
      <c r="AL1487">
        <v>1</v>
      </c>
      <c r="AM1487">
        <v>1</v>
      </c>
      <c r="AN1487">
        <v>0</v>
      </c>
      <c r="AO1487">
        <v>1</v>
      </c>
      <c r="AP1487">
        <v>0</v>
      </c>
      <c r="AQ1487">
        <v>0</v>
      </c>
      <c r="AR1487">
        <v>0</v>
      </c>
    </row>
    <row r="1488" spans="1:44" x14ac:dyDescent="0.25">
      <c r="A1488" s="1">
        <v>1490</v>
      </c>
      <c r="B1488" t="s">
        <v>1155</v>
      </c>
      <c r="C1488" t="s">
        <v>38</v>
      </c>
      <c r="D1488" t="s">
        <v>68</v>
      </c>
      <c r="E1488" t="s">
        <v>40</v>
      </c>
      <c r="F1488">
        <v>21</v>
      </c>
      <c r="G1488" t="s">
        <v>41</v>
      </c>
      <c r="H1488" t="s">
        <v>33</v>
      </c>
      <c r="I1488" t="s">
        <v>34</v>
      </c>
      <c r="J1488" t="s">
        <v>35</v>
      </c>
      <c r="K1488" t="s">
        <v>66</v>
      </c>
      <c r="L1488">
        <f t="shared" si="148"/>
        <v>1</v>
      </c>
      <c r="M1488">
        <f t="shared" si="148"/>
        <v>0</v>
      </c>
      <c r="N1488">
        <f t="shared" si="148"/>
        <v>0</v>
      </c>
      <c r="O1488">
        <f t="shared" si="148"/>
        <v>0</v>
      </c>
      <c r="P1488">
        <f t="shared" si="148"/>
        <v>0</v>
      </c>
      <c r="Q1488">
        <v>4</v>
      </c>
      <c r="R1488">
        <v>4</v>
      </c>
      <c r="S1488">
        <v>3</v>
      </c>
      <c r="T1488">
        <v>4</v>
      </c>
      <c r="U1488">
        <v>4</v>
      </c>
      <c r="V1488">
        <v>5</v>
      </c>
      <c r="W1488">
        <v>5</v>
      </c>
      <c r="X1488">
        <v>2</v>
      </c>
      <c r="Y1488">
        <v>4</v>
      </c>
      <c r="Z1488">
        <v>4</v>
      </c>
      <c r="AA1488" t="s">
        <v>1155</v>
      </c>
      <c r="AB1488" t="s">
        <v>1325</v>
      </c>
      <c r="AC1488" t="s">
        <v>1210</v>
      </c>
      <c r="AD1488" t="s">
        <v>1209</v>
      </c>
      <c r="AE1488" t="s">
        <v>1261</v>
      </c>
      <c r="AF1488" t="s">
        <v>1230</v>
      </c>
      <c r="AG1488" t="s">
        <v>1206</v>
      </c>
      <c r="AH1488">
        <v>18000000</v>
      </c>
      <c r="AI1488" s="2">
        <v>44055</v>
      </c>
      <c r="AJ1488" t="s">
        <v>1221</v>
      </c>
      <c r="AK1488" t="s">
        <v>2862</v>
      </c>
      <c r="AL1488">
        <v>1</v>
      </c>
      <c r="AM1488">
        <v>1</v>
      </c>
      <c r="AN1488">
        <v>0</v>
      </c>
      <c r="AO1488">
        <v>1</v>
      </c>
      <c r="AP1488">
        <v>0</v>
      </c>
      <c r="AQ1488">
        <v>0</v>
      </c>
      <c r="AR1488">
        <v>0</v>
      </c>
    </row>
    <row r="1489" spans="1:44" x14ac:dyDescent="0.25">
      <c r="A1489" s="1">
        <v>1491</v>
      </c>
      <c r="B1489" t="s">
        <v>1155</v>
      </c>
      <c r="C1489" t="s">
        <v>38</v>
      </c>
      <c r="D1489" t="s">
        <v>68</v>
      </c>
      <c r="E1489" t="s">
        <v>40</v>
      </c>
      <c r="F1489">
        <v>21</v>
      </c>
      <c r="G1489" t="s">
        <v>41</v>
      </c>
      <c r="H1489" t="s">
        <v>33</v>
      </c>
      <c r="I1489" t="s">
        <v>34</v>
      </c>
      <c r="J1489" t="s">
        <v>35</v>
      </c>
      <c r="K1489" t="s">
        <v>66</v>
      </c>
      <c r="L1489">
        <f t="shared" si="148"/>
        <v>1</v>
      </c>
      <c r="M1489">
        <f t="shared" si="148"/>
        <v>0</v>
      </c>
      <c r="N1489">
        <f t="shared" si="148"/>
        <v>0</v>
      </c>
      <c r="O1489">
        <f t="shared" si="148"/>
        <v>0</v>
      </c>
      <c r="P1489">
        <f t="shared" si="148"/>
        <v>0</v>
      </c>
      <c r="Q1489">
        <v>4</v>
      </c>
      <c r="R1489">
        <v>4</v>
      </c>
      <c r="S1489">
        <v>3</v>
      </c>
      <c r="T1489">
        <v>4</v>
      </c>
      <c r="U1489">
        <v>4</v>
      </c>
      <c r="V1489">
        <v>5</v>
      </c>
      <c r="W1489">
        <v>5</v>
      </c>
      <c r="X1489">
        <v>2</v>
      </c>
      <c r="Y1489">
        <v>4</v>
      </c>
      <c r="Z1489">
        <v>4</v>
      </c>
      <c r="AA1489" t="s">
        <v>1155</v>
      </c>
      <c r="AB1489" t="s">
        <v>1324</v>
      </c>
      <c r="AC1489" t="s">
        <v>1216</v>
      </c>
      <c r="AD1489" t="s">
        <v>1215</v>
      </c>
      <c r="AE1489" t="s">
        <v>1248</v>
      </c>
      <c r="AF1489" t="s">
        <v>1236</v>
      </c>
      <c r="AG1489" t="s">
        <v>1225</v>
      </c>
      <c r="AH1489">
        <v>14874000</v>
      </c>
      <c r="AI1489" s="2">
        <v>44191</v>
      </c>
      <c r="AJ1489" t="s">
        <v>1235</v>
      </c>
      <c r="AK1489" t="s">
        <v>2860</v>
      </c>
      <c r="AL1489">
        <v>1</v>
      </c>
      <c r="AM1489">
        <v>0</v>
      </c>
      <c r="AN1489">
        <v>0</v>
      </c>
      <c r="AO1489">
        <v>1</v>
      </c>
      <c r="AP1489">
        <v>1</v>
      </c>
      <c r="AQ1489">
        <v>0</v>
      </c>
      <c r="AR1489">
        <v>0</v>
      </c>
    </row>
    <row r="1490" spans="1:44" x14ac:dyDescent="0.25">
      <c r="A1490" s="1">
        <v>1492</v>
      </c>
      <c r="B1490" t="s">
        <v>1156</v>
      </c>
      <c r="C1490" t="s">
        <v>38</v>
      </c>
      <c r="D1490" t="s">
        <v>52</v>
      </c>
      <c r="E1490" t="s">
        <v>40</v>
      </c>
      <c r="F1490">
        <v>21</v>
      </c>
      <c r="G1490" t="s">
        <v>72</v>
      </c>
      <c r="H1490" t="s">
        <v>53</v>
      </c>
      <c r="I1490" t="s">
        <v>26</v>
      </c>
      <c r="J1490" t="s">
        <v>35</v>
      </c>
      <c r="K1490" t="s">
        <v>47</v>
      </c>
      <c r="L1490">
        <f t="shared" si="148"/>
        <v>1</v>
      </c>
      <c r="M1490">
        <f t="shared" si="148"/>
        <v>1</v>
      </c>
      <c r="N1490">
        <f t="shared" si="148"/>
        <v>0</v>
      </c>
      <c r="O1490">
        <f t="shared" si="148"/>
        <v>1</v>
      </c>
      <c r="P1490">
        <f t="shared" si="148"/>
        <v>0</v>
      </c>
      <c r="Q1490">
        <v>5</v>
      </c>
      <c r="R1490">
        <v>4</v>
      </c>
      <c r="S1490">
        <v>3</v>
      </c>
      <c r="T1490">
        <v>3</v>
      </c>
      <c r="U1490">
        <v>4</v>
      </c>
      <c r="V1490">
        <v>4</v>
      </c>
      <c r="W1490">
        <v>5</v>
      </c>
      <c r="X1490">
        <v>2</v>
      </c>
      <c r="Y1490">
        <v>4</v>
      </c>
      <c r="Z1490">
        <v>4</v>
      </c>
      <c r="AA1490" t="s">
        <v>1156</v>
      </c>
      <c r="AB1490" t="s">
        <v>1323</v>
      </c>
      <c r="AC1490" t="s">
        <v>1210</v>
      </c>
      <c r="AD1490" t="s">
        <v>1209</v>
      </c>
      <c r="AE1490" t="s">
        <v>1214</v>
      </c>
      <c r="AF1490" t="s">
        <v>1207</v>
      </c>
      <c r="AG1490" t="s">
        <v>1225</v>
      </c>
      <c r="AH1490">
        <v>13620000</v>
      </c>
      <c r="AI1490" s="2">
        <v>43875</v>
      </c>
      <c r="AJ1490" t="s">
        <v>1252</v>
      </c>
      <c r="AK1490" t="s">
        <v>2861</v>
      </c>
      <c r="AL1490">
        <v>1</v>
      </c>
      <c r="AM1490">
        <v>1</v>
      </c>
      <c r="AN1490">
        <v>0</v>
      </c>
      <c r="AO1490">
        <v>1</v>
      </c>
      <c r="AP1490">
        <v>1</v>
      </c>
      <c r="AQ1490">
        <v>0</v>
      </c>
      <c r="AR1490">
        <v>0</v>
      </c>
    </row>
    <row r="1491" spans="1:44" x14ac:dyDescent="0.25">
      <c r="A1491" s="1">
        <v>1493</v>
      </c>
      <c r="B1491" t="s">
        <v>1156</v>
      </c>
      <c r="C1491" t="s">
        <v>38</v>
      </c>
      <c r="D1491" t="s">
        <v>52</v>
      </c>
      <c r="E1491" t="s">
        <v>40</v>
      </c>
      <c r="F1491">
        <v>21</v>
      </c>
      <c r="G1491" t="s">
        <v>72</v>
      </c>
      <c r="H1491" t="s">
        <v>53</v>
      </c>
      <c r="I1491" t="s">
        <v>26</v>
      </c>
      <c r="J1491" t="s">
        <v>35</v>
      </c>
      <c r="K1491" t="s">
        <v>47</v>
      </c>
      <c r="L1491">
        <f t="shared" si="148"/>
        <v>1</v>
      </c>
      <c r="M1491">
        <f t="shared" si="148"/>
        <v>1</v>
      </c>
      <c r="N1491">
        <f t="shared" si="148"/>
        <v>0</v>
      </c>
      <c r="O1491">
        <f t="shared" si="148"/>
        <v>1</v>
      </c>
      <c r="P1491">
        <f t="shared" si="148"/>
        <v>0</v>
      </c>
      <c r="Q1491">
        <v>5</v>
      </c>
      <c r="R1491">
        <v>4</v>
      </c>
      <c r="S1491">
        <v>3</v>
      </c>
      <c r="T1491">
        <v>3</v>
      </c>
      <c r="U1491">
        <v>4</v>
      </c>
      <c r="V1491">
        <v>4</v>
      </c>
      <c r="W1491">
        <v>5</v>
      </c>
      <c r="X1491">
        <v>2</v>
      </c>
      <c r="Y1491">
        <v>4</v>
      </c>
      <c r="Z1491">
        <v>4</v>
      </c>
      <c r="AA1491" t="s">
        <v>1156</v>
      </c>
      <c r="AB1491" t="s">
        <v>1322</v>
      </c>
      <c r="AC1491" t="s">
        <v>1216</v>
      </c>
      <c r="AD1491" t="s">
        <v>1215</v>
      </c>
      <c r="AE1491" t="s">
        <v>1214</v>
      </c>
      <c r="AF1491" t="s">
        <v>1219</v>
      </c>
      <c r="AG1491" t="s">
        <v>1206</v>
      </c>
      <c r="AH1491">
        <v>19234000</v>
      </c>
      <c r="AI1491" s="2">
        <v>44061</v>
      </c>
      <c r="AJ1491" t="s">
        <v>1321</v>
      </c>
      <c r="AK1491" t="s">
        <v>2862</v>
      </c>
      <c r="AL1491">
        <v>1</v>
      </c>
      <c r="AM1491">
        <v>1</v>
      </c>
      <c r="AN1491">
        <v>1</v>
      </c>
      <c r="AO1491">
        <v>1</v>
      </c>
      <c r="AP1491">
        <v>1</v>
      </c>
      <c r="AQ1491">
        <v>1</v>
      </c>
      <c r="AR1491">
        <v>0</v>
      </c>
    </row>
    <row r="1492" spans="1:44" x14ac:dyDescent="0.25">
      <c r="A1492" s="1">
        <v>1494</v>
      </c>
      <c r="B1492" t="s">
        <v>1157</v>
      </c>
      <c r="C1492" t="s">
        <v>38</v>
      </c>
      <c r="D1492" t="s">
        <v>223</v>
      </c>
      <c r="E1492" t="s">
        <v>40</v>
      </c>
      <c r="F1492">
        <v>21</v>
      </c>
      <c r="G1492" t="s">
        <v>69</v>
      </c>
      <c r="H1492" t="s">
        <v>25</v>
      </c>
      <c r="I1492" t="s">
        <v>26</v>
      </c>
      <c r="J1492" t="s">
        <v>46</v>
      </c>
      <c r="K1492" t="s">
        <v>47</v>
      </c>
      <c r="L1492">
        <f t="shared" ref="L1492:P1501" si="149">IF(TYPE(FIND(LOWER(L$1),LOWER($K1492)))=16,0,1)</f>
        <v>1</v>
      </c>
      <c r="M1492">
        <f t="shared" si="149"/>
        <v>1</v>
      </c>
      <c r="N1492">
        <f t="shared" si="149"/>
        <v>0</v>
      </c>
      <c r="O1492">
        <f t="shared" si="149"/>
        <v>1</v>
      </c>
      <c r="P1492">
        <f t="shared" si="149"/>
        <v>0</v>
      </c>
      <c r="Q1492">
        <v>5</v>
      </c>
      <c r="R1492">
        <v>4</v>
      </c>
      <c r="S1492">
        <v>4</v>
      </c>
      <c r="T1492">
        <v>4</v>
      </c>
      <c r="U1492">
        <v>5</v>
      </c>
      <c r="V1492">
        <v>3</v>
      </c>
      <c r="W1492">
        <v>5</v>
      </c>
      <c r="X1492">
        <v>3</v>
      </c>
      <c r="Y1492">
        <v>4</v>
      </c>
      <c r="Z1492">
        <v>4</v>
      </c>
      <c r="AA1492" t="s">
        <v>1157</v>
      </c>
      <c r="AB1492" t="s">
        <v>1320</v>
      </c>
      <c r="AC1492" t="s">
        <v>1210</v>
      </c>
      <c r="AD1492" t="s">
        <v>1215</v>
      </c>
      <c r="AE1492" t="s">
        <v>1214</v>
      </c>
      <c r="AF1492" t="s">
        <v>1241</v>
      </c>
      <c r="AG1492" t="s">
        <v>1225</v>
      </c>
      <c r="AH1492">
        <v>10240000</v>
      </c>
      <c r="AI1492" s="2">
        <v>44065</v>
      </c>
      <c r="AJ1492" t="s">
        <v>1319</v>
      </c>
      <c r="AK1492" t="s">
        <v>2862</v>
      </c>
      <c r="AL1492">
        <v>1</v>
      </c>
      <c r="AM1492">
        <v>1</v>
      </c>
      <c r="AN1492">
        <v>0</v>
      </c>
      <c r="AO1492">
        <v>1</v>
      </c>
      <c r="AP1492">
        <v>1</v>
      </c>
      <c r="AQ1492">
        <v>1</v>
      </c>
      <c r="AR1492">
        <v>0</v>
      </c>
    </row>
    <row r="1493" spans="1:44" x14ac:dyDescent="0.25">
      <c r="A1493" s="1">
        <v>1495</v>
      </c>
      <c r="B1493" t="s">
        <v>1158</v>
      </c>
      <c r="C1493" t="s">
        <v>38</v>
      </c>
      <c r="D1493" t="s">
        <v>52</v>
      </c>
      <c r="E1493" t="s">
        <v>31</v>
      </c>
      <c r="F1493">
        <v>22</v>
      </c>
      <c r="G1493" t="s">
        <v>100</v>
      </c>
      <c r="H1493" t="s">
        <v>25</v>
      </c>
      <c r="I1493" t="s">
        <v>93</v>
      </c>
      <c r="J1493" t="s">
        <v>35</v>
      </c>
      <c r="K1493" t="s">
        <v>42</v>
      </c>
      <c r="L1493">
        <f t="shared" si="149"/>
        <v>1</v>
      </c>
      <c r="M1493">
        <f t="shared" si="149"/>
        <v>1</v>
      </c>
      <c r="N1493">
        <f t="shared" si="149"/>
        <v>0</v>
      </c>
      <c r="O1493">
        <f t="shared" si="149"/>
        <v>0</v>
      </c>
      <c r="P1493">
        <f t="shared" si="149"/>
        <v>0</v>
      </c>
      <c r="Q1493">
        <v>3</v>
      </c>
      <c r="R1493">
        <v>4</v>
      </c>
      <c r="S1493">
        <v>3</v>
      </c>
      <c r="T1493">
        <v>3</v>
      </c>
      <c r="U1493">
        <v>4</v>
      </c>
      <c r="V1493">
        <v>3</v>
      </c>
      <c r="W1493">
        <v>2</v>
      </c>
      <c r="X1493">
        <v>3</v>
      </c>
      <c r="Y1493">
        <v>4</v>
      </c>
      <c r="Z1493">
        <v>4</v>
      </c>
      <c r="AA1493" t="s">
        <v>1158</v>
      </c>
      <c r="AB1493" t="s">
        <v>1318</v>
      </c>
      <c r="AC1493" t="s">
        <v>1210</v>
      </c>
      <c r="AD1493" t="s">
        <v>1209</v>
      </c>
      <c r="AE1493" t="s">
        <v>1214</v>
      </c>
      <c r="AF1493" t="s">
        <v>1219</v>
      </c>
      <c r="AG1493" t="s">
        <v>1225</v>
      </c>
      <c r="AH1493">
        <v>12000000</v>
      </c>
      <c r="AI1493" s="2">
        <v>44042</v>
      </c>
      <c r="AJ1493" t="s">
        <v>1254</v>
      </c>
      <c r="AK1493" t="s">
        <v>2862</v>
      </c>
      <c r="AL1493">
        <v>1</v>
      </c>
      <c r="AM1493">
        <v>0</v>
      </c>
      <c r="AN1493">
        <v>1</v>
      </c>
      <c r="AO1493">
        <v>1</v>
      </c>
      <c r="AP1493">
        <v>0</v>
      </c>
      <c r="AQ1493">
        <v>0</v>
      </c>
      <c r="AR1493">
        <v>0</v>
      </c>
    </row>
    <row r="1494" spans="1:44" x14ac:dyDescent="0.25">
      <c r="A1494" s="1">
        <v>1496</v>
      </c>
      <c r="B1494" t="s">
        <v>1158</v>
      </c>
      <c r="C1494" t="s">
        <v>38</v>
      </c>
      <c r="D1494" t="s">
        <v>52</v>
      </c>
      <c r="E1494" t="s">
        <v>31</v>
      </c>
      <c r="F1494">
        <v>22</v>
      </c>
      <c r="G1494" t="s">
        <v>100</v>
      </c>
      <c r="H1494" t="s">
        <v>25</v>
      </c>
      <c r="I1494" t="s">
        <v>93</v>
      </c>
      <c r="J1494" t="s">
        <v>35</v>
      </c>
      <c r="K1494" t="s">
        <v>42</v>
      </c>
      <c r="L1494">
        <f t="shared" si="149"/>
        <v>1</v>
      </c>
      <c r="M1494">
        <f t="shared" si="149"/>
        <v>1</v>
      </c>
      <c r="N1494">
        <f t="shared" si="149"/>
        <v>0</v>
      </c>
      <c r="O1494">
        <f t="shared" si="149"/>
        <v>0</v>
      </c>
      <c r="P1494">
        <f t="shared" si="149"/>
        <v>0</v>
      </c>
      <c r="Q1494">
        <v>3</v>
      </c>
      <c r="R1494">
        <v>4</v>
      </c>
      <c r="S1494">
        <v>3</v>
      </c>
      <c r="T1494">
        <v>3</v>
      </c>
      <c r="U1494">
        <v>4</v>
      </c>
      <c r="V1494">
        <v>3</v>
      </c>
      <c r="W1494">
        <v>2</v>
      </c>
      <c r="X1494">
        <v>3</v>
      </c>
      <c r="Y1494">
        <v>4</v>
      </c>
      <c r="Z1494">
        <v>4</v>
      </c>
      <c r="AA1494" t="s">
        <v>1158</v>
      </c>
      <c r="AB1494" t="s">
        <v>1317</v>
      </c>
      <c r="AC1494" t="s">
        <v>1210</v>
      </c>
      <c r="AD1494" t="s">
        <v>1215</v>
      </c>
      <c r="AE1494" t="s">
        <v>1214</v>
      </c>
      <c r="AF1494" t="s">
        <v>1236</v>
      </c>
      <c r="AG1494" t="s">
        <v>1225</v>
      </c>
      <c r="AH1494">
        <v>6864000</v>
      </c>
      <c r="AI1494" s="2">
        <v>44186</v>
      </c>
      <c r="AJ1494" t="s">
        <v>1235</v>
      </c>
      <c r="AK1494" t="s">
        <v>2860</v>
      </c>
      <c r="AL1494">
        <v>1</v>
      </c>
      <c r="AM1494">
        <v>0</v>
      </c>
      <c r="AN1494">
        <v>0</v>
      </c>
      <c r="AO1494">
        <v>1</v>
      </c>
      <c r="AP1494">
        <v>1</v>
      </c>
      <c r="AQ1494">
        <v>0</v>
      </c>
      <c r="AR1494">
        <v>0</v>
      </c>
    </row>
    <row r="1495" spans="1:44" x14ac:dyDescent="0.25">
      <c r="A1495" s="1">
        <v>1497</v>
      </c>
      <c r="B1495" t="s">
        <v>1159</v>
      </c>
      <c r="C1495" t="s">
        <v>21</v>
      </c>
      <c r="D1495" t="s">
        <v>88</v>
      </c>
      <c r="E1495" t="s">
        <v>23</v>
      </c>
      <c r="F1495">
        <v>20</v>
      </c>
      <c r="G1495" t="s">
        <v>107</v>
      </c>
      <c r="H1495" t="s">
        <v>25</v>
      </c>
      <c r="I1495" t="s">
        <v>26</v>
      </c>
      <c r="J1495" t="s">
        <v>35</v>
      </c>
      <c r="K1495" t="s">
        <v>54</v>
      </c>
      <c r="L1495">
        <f t="shared" si="149"/>
        <v>1</v>
      </c>
      <c r="M1495">
        <f t="shared" si="149"/>
        <v>0</v>
      </c>
      <c r="N1495">
        <f t="shared" si="149"/>
        <v>0</v>
      </c>
      <c r="O1495">
        <f t="shared" si="149"/>
        <v>1</v>
      </c>
      <c r="P1495">
        <f t="shared" si="149"/>
        <v>0</v>
      </c>
      <c r="Q1495">
        <v>4</v>
      </c>
      <c r="R1495">
        <v>4</v>
      </c>
      <c r="S1495">
        <v>5</v>
      </c>
      <c r="T1495">
        <v>4</v>
      </c>
      <c r="U1495">
        <v>4</v>
      </c>
      <c r="V1495">
        <v>4</v>
      </c>
      <c r="W1495">
        <v>4</v>
      </c>
      <c r="X1495">
        <v>4</v>
      </c>
      <c r="Y1495">
        <v>3</v>
      </c>
      <c r="Z1495">
        <v>2</v>
      </c>
      <c r="AA1495" t="s">
        <v>1159</v>
      </c>
      <c r="AB1495" t="s">
        <v>1316</v>
      </c>
      <c r="AC1495" t="s">
        <v>1210</v>
      </c>
      <c r="AD1495" t="s">
        <v>1215</v>
      </c>
      <c r="AE1495" t="s">
        <v>1214</v>
      </c>
      <c r="AF1495" t="s">
        <v>179</v>
      </c>
      <c r="AG1495" t="s">
        <v>1206</v>
      </c>
      <c r="AH1495">
        <v>7330000</v>
      </c>
      <c r="AI1495" s="2">
        <v>44057</v>
      </c>
      <c r="AJ1495" t="s">
        <v>1218</v>
      </c>
      <c r="AK1495" t="s">
        <v>2862</v>
      </c>
      <c r="AL1495">
        <v>0</v>
      </c>
      <c r="AM1495">
        <v>0</v>
      </c>
      <c r="AN1495">
        <v>0</v>
      </c>
      <c r="AO1495">
        <v>1</v>
      </c>
      <c r="AP1495">
        <v>0</v>
      </c>
      <c r="AQ1495">
        <v>0</v>
      </c>
      <c r="AR1495">
        <v>0</v>
      </c>
    </row>
    <row r="1496" spans="1:44" x14ac:dyDescent="0.25">
      <c r="A1496" s="1">
        <v>1498</v>
      </c>
      <c r="B1496" t="s">
        <v>1160</v>
      </c>
      <c r="C1496" t="s">
        <v>21</v>
      </c>
      <c r="D1496" t="s">
        <v>52</v>
      </c>
      <c r="E1496" t="s">
        <v>40</v>
      </c>
      <c r="F1496">
        <v>21</v>
      </c>
      <c r="G1496" t="s">
        <v>78</v>
      </c>
      <c r="H1496" t="s">
        <v>25</v>
      </c>
      <c r="I1496" t="s">
        <v>26</v>
      </c>
      <c r="J1496" t="s">
        <v>46</v>
      </c>
      <c r="K1496" t="s">
        <v>42</v>
      </c>
      <c r="L1496">
        <f t="shared" si="149"/>
        <v>1</v>
      </c>
      <c r="M1496">
        <f t="shared" si="149"/>
        <v>1</v>
      </c>
      <c r="N1496">
        <f t="shared" si="149"/>
        <v>0</v>
      </c>
      <c r="O1496">
        <f t="shared" si="149"/>
        <v>0</v>
      </c>
      <c r="P1496">
        <f t="shared" si="149"/>
        <v>0</v>
      </c>
      <c r="Q1496">
        <v>2</v>
      </c>
      <c r="R1496">
        <v>3</v>
      </c>
      <c r="S1496">
        <v>3</v>
      </c>
      <c r="T1496">
        <v>3</v>
      </c>
      <c r="U1496">
        <v>4</v>
      </c>
      <c r="V1496">
        <v>4</v>
      </c>
      <c r="W1496">
        <v>4</v>
      </c>
      <c r="X1496">
        <v>3</v>
      </c>
      <c r="Y1496">
        <v>4</v>
      </c>
      <c r="Z1496">
        <v>3</v>
      </c>
      <c r="AA1496" t="s">
        <v>1160</v>
      </c>
      <c r="AB1496" t="s">
        <v>1315</v>
      </c>
      <c r="AC1496" t="s">
        <v>1210</v>
      </c>
      <c r="AD1496" t="s">
        <v>1215</v>
      </c>
      <c r="AE1496" t="s">
        <v>1208</v>
      </c>
      <c r="AF1496" t="s">
        <v>1226</v>
      </c>
      <c r="AG1496" t="s">
        <v>1206</v>
      </c>
      <c r="AH1496">
        <v>12710000</v>
      </c>
      <c r="AI1496" s="2">
        <v>43951</v>
      </c>
      <c r="AJ1496" t="s">
        <v>1314</v>
      </c>
      <c r="AK1496" t="s">
        <v>2863</v>
      </c>
      <c r="AL1496">
        <v>0</v>
      </c>
      <c r="AM1496">
        <v>0</v>
      </c>
      <c r="AN1496">
        <v>0</v>
      </c>
      <c r="AO1496">
        <v>1</v>
      </c>
      <c r="AP1496">
        <v>0</v>
      </c>
      <c r="AQ1496">
        <v>1</v>
      </c>
      <c r="AR1496">
        <v>0</v>
      </c>
    </row>
    <row r="1497" spans="1:44" x14ac:dyDescent="0.25">
      <c r="A1497" s="1">
        <v>1499</v>
      </c>
      <c r="B1497" t="s">
        <v>1160</v>
      </c>
      <c r="C1497" t="s">
        <v>21</v>
      </c>
      <c r="D1497" t="s">
        <v>52</v>
      </c>
      <c r="E1497" t="s">
        <v>40</v>
      </c>
      <c r="F1497">
        <v>21</v>
      </c>
      <c r="G1497" t="s">
        <v>78</v>
      </c>
      <c r="H1497" t="s">
        <v>25</v>
      </c>
      <c r="I1497" t="s">
        <v>26</v>
      </c>
      <c r="J1497" t="s">
        <v>46</v>
      </c>
      <c r="K1497" t="s">
        <v>42</v>
      </c>
      <c r="L1497">
        <f t="shared" si="149"/>
        <v>1</v>
      </c>
      <c r="M1497">
        <f t="shared" si="149"/>
        <v>1</v>
      </c>
      <c r="N1497">
        <f t="shared" si="149"/>
        <v>0</v>
      </c>
      <c r="O1497">
        <f t="shared" si="149"/>
        <v>0</v>
      </c>
      <c r="P1497">
        <f t="shared" si="149"/>
        <v>0</v>
      </c>
      <c r="Q1497">
        <v>2</v>
      </c>
      <c r="R1497">
        <v>3</v>
      </c>
      <c r="S1497">
        <v>3</v>
      </c>
      <c r="T1497">
        <v>3</v>
      </c>
      <c r="U1497">
        <v>4</v>
      </c>
      <c r="V1497">
        <v>4</v>
      </c>
      <c r="W1497">
        <v>4</v>
      </c>
      <c r="X1497">
        <v>3</v>
      </c>
      <c r="Y1497">
        <v>4</v>
      </c>
      <c r="Z1497">
        <v>3</v>
      </c>
      <c r="AA1497" t="s">
        <v>1160</v>
      </c>
      <c r="AB1497" t="s">
        <v>2864</v>
      </c>
      <c r="AC1497" t="s">
        <v>1210</v>
      </c>
      <c r="AD1497" t="s">
        <v>1209</v>
      </c>
      <c r="AE1497" t="s">
        <v>1214</v>
      </c>
      <c r="AF1497" t="s">
        <v>1236</v>
      </c>
      <c r="AG1497" t="s">
        <v>1206</v>
      </c>
      <c r="AH1497">
        <v>11876000</v>
      </c>
      <c r="AI1497" s="2">
        <v>44174</v>
      </c>
      <c r="AJ1497" t="s">
        <v>1256</v>
      </c>
      <c r="AK1497" t="s">
        <v>2860</v>
      </c>
      <c r="AL1497">
        <v>1</v>
      </c>
      <c r="AM1497">
        <v>0</v>
      </c>
      <c r="AN1497">
        <v>0</v>
      </c>
      <c r="AO1497">
        <v>0</v>
      </c>
      <c r="AP1497">
        <v>1</v>
      </c>
      <c r="AQ1497">
        <v>0</v>
      </c>
      <c r="AR1497">
        <v>0</v>
      </c>
    </row>
    <row r="1498" spans="1:44" x14ac:dyDescent="0.25">
      <c r="A1498" s="1">
        <v>1500</v>
      </c>
      <c r="B1498" t="s">
        <v>1161</v>
      </c>
      <c r="C1498" t="s">
        <v>38</v>
      </c>
      <c r="D1498" t="s">
        <v>88</v>
      </c>
      <c r="E1498" t="s">
        <v>31</v>
      </c>
      <c r="F1498">
        <v>22</v>
      </c>
      <c r="G1498" t="s">
        <v>337</v>
      </c>
      <c r="H1498" t="s">
        <v>53</v>
      </c>
      <c r="I1498" t="s">
        <v>34</v>
      </c>
      <c r="J1498" t="s">
        <v>35</v>
      </c>
      <c r="K1498" t="s">
        <v>84</v>
      </c>
      <c r="L1498">
        <f t="shared" si="149"/>
        <v>1</v>
      </c>
      <c r="M1498">
        <f t="shared" si="149"/>
        <v>0</v>
      </c>
      <c r="N1498">
        <f t="shared" si="149"/>
        <v>1</v>
      </c>
      <c r="O1498">
        <f t="shared" si="149"/>
        <v>1</v>
      </c>
      <c r="P1498">
        <f t="shared" si="149"/>
        <v>0</v>
      </c>
      <c r="Q1498">
        <v>5</v>
      </c>
      <c r="R1498">
        <v>4</v>
      </c>
      <c r="S1498">
        <v>5</v>
      </c>
      <c r="T1498">
        <v>5</v>
      </c>
      <c r="U1498">
        <v>3</v>
      </c>
      <c r="V1498">
        <v>4</v>
      </c>
      <c r="W1498">
        <v>4</v>
      </c>
      <c r="X1498">
        <v>4</v>
      </c>
      <c r="Y1498">
        <v>5</v>
      </c>
      <c r="Z1498">
        <v>5</v>
      </c>
      <c r="AA1498" t="s">
        <v>1161</v>
      </c>
      <c r="AB1498" t="s">
        <v>1313</v>
      </c>
      <c r="AC1498" t="s">
        <v>1216</v>
      </c>
      <c r="AD1498" t="s">
        <v>1215</v>
      </c>
      <c r="AE1498" t="s">
        <v>1239</v>
      </c>
      <c r="AF1498" t="s">
        <v>1226</v>
      </c>
      <c r="AG1498" t="s">
        <v>1225</v>
      </c>
      <c r="AH1498">
        <v>41101000</v>
      </c>
      <c r="AI1498" s="2">
        <v>43863</v>
      </c>
      <c r="AJ1498" t="s">
        <v>1205</v>
      </c>
      <c r="AK1498" t="s">
        <v>2861</v>
      </c>
      <c r="AL1498">
        <v>0</v>
      </c>
      <c r="AM1498">
        <v>1</v>
      </c>
      <c r="AN1498">
        <v>0</v>
      </c>
      <c r="AO1498">
        <v>1</v>
      </c>
      <c r="AP1498">
        <v>0</v>
      </c>
      <c r="AQ1498">
        <v>0</v>
      </c>
      <c r="AR1498">
        <v>0</v>
      </c>
    </row>
    <row r="1499" spans="1:44" x14ac:dyDescent="0.25">
      <c r="A1499" s="1">
        <v>1501</v>
      </c>
      <c r="B1499" t="s">
        <v>1162</v>
      </c>
      <c r="C1499" t="s">
        <v>38</v>
      </c>
      <c r="D1499" t="s">
        <v>91</v>
      </c>
      <c r="E1499" t="s">
        <v>40</v>
      </c>
      <c r="F1499">
        <v>21</v>
      </c>
      <c r="G1499" t="s">
        <v>32</v>
      </c>
      <c r="H1499" t="s">
        <v>25</v>
      </c>
      <c r="I1499" t="s">
        <v>26</v>
      </c>
      <c r="J1499" t="s">
        <v>35</v>
      </c>
      <c r="K1499" t="s">
        <v>42</v>
      </c>
      <c r="L1499">
        <f t="shared" si="149"/>
        <v>1</v>
      </c>
      <c r="M1499">
        <f t="shared" si="149"/>
        <v>1</v>
      </c>
      <c r="N1499">
        <f t="shared" si="149"/>
        <v>0</v>
      </c>
      <c r="O1499">
        <f t="shared" si="149"/>
        <v>0</v>
      </c>
      <c r="P1499">
        <f t="shared" si="149"/>
        <v>0</v>
      </c>
      <c r="Q1499">
        <v>4</v>
      </c>
      <c r="R1499">
        <v>2</v>
      </c>
      <c r="S1499">
        <v>5</v>
      </c>
      <c r="T1499">
        <v>5</v>
      </c>
      <c r="U1499">
        <v>4</v>
      </c>
      <c r="V1499">
        <v>2</v>
      </c>
      <c r="W1499">
        <v>3</v>
      </c>
      <c r="X1499">
        <v>2</v>
      </c>
      <c r="Y1499">
        <v>4</v>
      </c>
      <c r="Z1499">
        <v>4</v>
      </c>
      <c r="AA1499" t="s">
        <v>1162</v>
      </c>
      <c r="AB1499" t="s">
        <v>1312</v>
      </c>
      <c r="AC1499" t="s">
        <v>1216</v>
      </c>
      <c r="AD1499" t="s">
        <v>1215</v>
      </c>
      <c r="AE1499" t="s">
        <v>1208</v>
      </c>
      <c r="AF1499" t="s">
        <v>1207</v>
      </c>
      <c r="AG1499" t="s">
        <v>1225</v>
      </c>
      <c r="AH1499">
        <v>14160000</v>
      </c>
      <c r="AI1499" s="2">
        <v>44156</v>
      </c>
      <c r="AJ1499" t="s">
        <v>1218</v>
      </c>
      <c r="AK1499" t="s">
        <v>2860</v>
      </c>
      <c r="AL1499">
        <v>0</v>
      </c>
      <c r="AM1499">
        <v>0</v>
      </c>
      <c r="AN1499">
        <v>0</v>
      </c>
      <c r="AO1499">
        <v>1</v>
      </c>
      <c r="AP1499">
        <v>0</v>
      </c>
      <c r="AQ1499">
        <v>0</v>
      </c>
      <c r="AR1499">
        <v>0</v>
      </c>
    </row>
    <row r="1500" spans="1:44" x14ac:dyDescent="0.25">
      <c r="A1500" s="1">
        <v>1502</v>
      </c>
      <c r="B1500" t="s">
        <v>1163</v>
      </c>
      <c r="C1500" t="s">
        <v>38</v>
      </c>
      <c r="D1500" t="s">
        <v>88</v>
      </c>
      <c r="E1500" t="s">
        <v>31</v>
      </c>
      <c r="F1500">
        <v>22</v>
      </c>
      <c r="G1500" t="s">
        <v>45</v>
      </c>
      <c r="H1500" t="s">
        <v>25</v>
      </c>
      <c r="I1500" t="s">
        <v>26</v>
      </c>
      <c r="J1500" t="s">
        <v>35</v>
      </c>
      <c r="K1500" t="s">
        <v>47</v>
      </c>
      <c r="L1500">
        <f t="shared" si="149"/>
        <v>1</v>
      </c>
      <c r="M1500">
        <f t="shared" si="149"/>
        <v>1</v>
      </c>
      <c r="N1500">
        <f t="shared" si="149"/>
        <v>0</v>
      </c>
      <c r="O1500">
        <f t="shared" si="149"/>
        <v>1</v>
      </c>
      <c r="P1500">
        <f t="shared" si="149"/>
        <v>0</v>
      </c>
      <c r="Q1500">
        <v>3</v>
      </c>
      <c r="R1500">
        <v>4</v>
      </c>
      <c r="S1500">
        <v>4</v>
      </c>
      <c r="T1500">
        <v>4</v>
      </c>
      <c r="U1500">
        <v>4</v>
      </c>
      <c r="V1500">
        <v>4</v>
      </c>
      <c r="W1500">
        <v>4</v>
      </c>
      <c r="X1500">
        <v>4</v>
      </c>
      <c r="Y1500">
        <v>4</v>
      </c>
      <c r="Z1500">
        <v>4</v>
      </c>
      <c r="AA1500" t="s">
        <v>1163</v>
      </c>
      <c r="AB1500" t="s">
        <v>1311</v>
      </c>
      <c r="AC1500" t="s">
        <v>1210</v>
      </c>
      <c r="AD1500" t="s">
        <v>1215</v>
      </c>
      <c r="AE1500" t="s">
        <v>1208</v>
      </c>
      <c r="AF1500" t="s">
        <v>179</v>
      </c>
      <c r="AG1500" t="s">
        <v>1225</v>
      </c>
      <c r="AH1500">
        <v>11090000</v>
      </c>
      <c r="AI1500" s="2">
        <v>44049</v>
      </c>
      <c r="AJ1500" t="s">
        <v>1301</v>
      </c>
      <c r="AK1500" t="s">
        <v>2862</v>
      </c>
      <c r="AL1500">
        <v>1</v>
      </c>
      <c r="AM1500">
        <v>0</v>
      </c>
      <c r="AN1500">
        <v>0</v>
      </c>
      <c r="AO1500">
        <v>1</v>
      </c>
      <c r="AP1500">
        <v>0</v>
      </c>
      <c r="AQ1500">
        <v>1</v>
      </c>
      <c r="AR1500">
        <v>0</v>
      </c>
    </row>
    <row r="1501" spans="1:44" x14ac:dyDescent="0.25">
      <c r="A1501" s="1">
        <v>1503</v>
      </c>
      <c r="B1501" t="s">
        <v>1163</v>
      </c>
      <c r="C1501" t="s">
        <v>38</v>
      </c>
      <c r="D1501" t="s">
        <v>88</v>
      </c>
      <c r="E1501" t="s">
        <v>31</v>
      </c>
      <c r="F1501">
        <v>22</v>
      </c>
      <c r="G1501" t="s">
        <v>45</v>
      </c>
      <c r="H1501" t="s">
        <v>25</v>
      </c>
      <c r="I1501" t="s">
        <v>26</v>
      </c>
      <c r="J1501" t="s">
        <v>35</v>
      </c>
      <c r="K1501" t="s">
        <v>47</v>
      </c>
      <c r="L1501">
        <f t="shared" si="149"/>
        <v>1</v>
      </c>
      <c r="M1501">
        <f t="shared" si="149"/>
        <v>1</v>
      </c>
      <c r="N1501">
        <f t="shared" si="149"/>
        <v>0</v>
      </c>
      <c r="O1501">
        <f t="shared" si="149"/>
        <v>1</v>
      </c>
      <c r="P1501">
        <f t="shared" si="149"/>
        <v>0</v>
      </c>
      <c r="Q1501">
        <v>3</v>
      </c>
      <c r="R1501">
        <v>4</v>
      </c>
      <c r="S1501">
        <v>4</v>
      </c>
      <c r="T1501">
        <v>4</v>
      </c>
      <c r="U1501">
        <v>4</v>
      </c>
      <c r="V1501">
        <v>4</v>
      </c>
      <c r="W1501">
        <v>4</v>
      </c>
      <c r="X1501">
        <v>4</v>
      </c>
      <c r="Y1501">
        <v>4</v>
      </c>
      <c r="Z1501">
        <v>4</v>
      </c>
      <c r="AA1501" t="s">
        <v>1163</v>
      </c>
      <c r="AB1501" t="s">
        <v>1310</v>
      </c>
      <c r="AC1501" t="s">
        <v>1216</v>
      </c>
      <c r="AD1501" t="s">
        <v>1215</v>
      </c>
      <c r="AE1501" t="s">
        <v>1214</v>
      </c>
      <c r="AF1501" t="s">
        <v>1230</v>
      </c>
      <c r="AG1501" t="s">
        <v>1206</v>
      </c>
      <c r="AH1501">
        <v>11795000</v>
      </c>
      <c r="AI1501" s="2">
        <v>44052</v>
      </c>
      <c r="AJ1501" t="s">
        <v>1228</v>
      </c>
      <c r="AK1501" t="s">
        <v>2862</v>
      </c>
      <c r="AL1501">
        <v>0</v>
      </c>
      <c r="AM1501">
        <v>1</v>
      </c>
      <c r="AN1501">
        <v>0</v>
      </c>
      <c r="AO1501">
        <v>1</v>
      </c>
      <c r="AP1501">
        <v>1</v>
      </c>
      <c r="AQ1501">
        <v>0</v>
      </c>
      <c r="AR1501">
        <v>0</v>
      </c>
    </row>
    <row r="1502" spans="1:44" x14ac:dyDescent="0.25">
      <c r="A1502" s="1">
        <v>1504</v>
      </c>
      <c r="B1502" t="s">
        <v>1164</v>
      </c>
      <c r="C1502" t="s">
        <v>38</v>
      </c>
      <c r="D1502" t="s">
        <v>88</v>
      </c>
      <c r="E1502" t="s">
        <v>23</v>
      </c>
      <c r="F1502">
        <v>20</v>
      </c>
      <c r="G1502" t="s">
        <v>69</v>
      </c>
      <c r="H1502" t="s">
        <v>25</v>
      </c>
      <c r="I1502" t="s">
        <v>26</v>
      </c>
      <c r="J1502" t="s">
        <v>35</v>
      </c>
      <c r="K1502" t="s">
        <v>66</v>
      </c>
      <c r="L1502">
        <f t="shared" ref="L1502:P1511" si="150">IF(TYPE(FIND(LOWER(L$1),LOWER($K1502)))=16,0,1)</f>
        <v>1</v>
      </c>
      <c r="M1502">
        <f t="shared" si="150"/>
        <v>0</v>
      </c>
      <c r="N1502">
        <f t="shared" si="150"/>
        <v>0</v>
      </c>
      <c r="O1502">
        <f t="shared" si="150"/>
        <v>0</v>
      </c>
      <c r="P1502">
        <f t="shared" si="150"/>
        <v>0</v>
      </c>
      <c r="Q1502">
        <v>3</v>
      </c>
      <c r="R1502">
        <v>4</v>
      </c>
      <c r="S1502">
        <v>2</v>
      </c>
      <c r="T1502">
        <v>3</v>
      </c>
      <c r="U1502">
        <v>4</v>
      </c>
      <c r="V1502">
        <v>3</v>
      </c>
      <c r="W1502">
        <v>3</v>
      </c>
      <c r="X1502">
        <v>2</v>
      </c>
      <c r="Y1502">
        <v>3</v>
      </c>
      <c r="Z1502">
        <v>4</v>
      </c>
      <c r="AA1502" t="s">
        <v>1164</v>
      </c>
      <c r="AB1502" t="s">
        <v>1309</v>
      </c>
      <c r="AC1502" t="s">
        <v>1210</v>
      </c>
      <c r="AD1502" t="s">
        <v>1215</v>
      </c>
      <c r="AE1502" t="s">
        <v>1208</v>
      </c>
      <c r="AF1502" t="s">
        <v>1230</v>
      </c>
      <c r="AG1502" t="s">
        <v>1225</v>
      </c>
      <c r="AH1502">
        <v>11950000</v>
      </c>
      <c r="AI1502" s="2">
        <v>43956</v>
      </c>
      <c r="AJ1502" t="s">
        <v>1247</v>
      </c>
      <c r="AK1502" t="s">
        <v>2863</v>
      </c>
      <c r="AL1502">
        <v>0</v>
      </c>
      <c r="AM1502">
        <v>0</v>
      </c>
      <c r="AN1502">
        <v>0</v>
      </c>
      <c r="AO1502">
        <v>1</v>
      </c>
      <c r="AP1502">
        <v>1</v>
      </c>
      <c r="AQ1502">
        <v>0</v>
      </c>
      <c r="AR1502">
        <v>0</v>
      </c>
    </row>
    <row r="1503" spans="1:44" x14ac:dyDescent="0.25">
      <c r="A1503" s="1">
        <v>1505</v>
      </c>
      <c r="B1503" t="s">
        <v>1165</v>
      </c>
      <c r="C1503" t="s">
        <v>21</v>
      </c>
      <c r="D1503" t="s">
        <v>223</v>
      </c>
      <c r="E1503" t="s">
        <v>23</v>
      </c>
      <c r="F1503">
        <v>20</v>
      </c>
      <c r="G1503" t="s">
        <v>41</v>
      </c>
      <c r="H1503" t="s">
        <v>25</v>
      </c>
      <c r="I1503" t="s">
        <v>26</v>
      </c>
      <c r="J1503" t="s">
        <v>27</v>
      </c>
      <c r="K1503" t="s">
        <v>84</v>
      </c>
      <c r="L1503">
        <f t="shared" si="150"/>
        <v>1</v>
      </c>
      <c r="M1503">
        <f t="shared" si="150"/>
        <v>0</v>
      </c>
      <c r="N1503">
        <f t="shared" si="150"/>
        <v>1</v>
      </c>
      <c r="O1503">
        <f t="shared" si="150"/>
        <v>1</v>
      </c>
      <c r="P1503">
        <f t="shared" si="150"/>
        <v>0</v>
      </c>
      <c r="Q1503">
        <v>5</v>
      </c>
      <c r="R1503">
        <v>3</v>
      </c>
      <c r="S1503">
        <v>4</v>
      </c>
      <c r="T1503">
        <v>4</v>
      </c>
      <c r="U1503">
        <v>4</v>
      </c>
      <c r="V1503">
        <v>2</v>
      </c>
      <c r="W1503">
        <v>4</v>
      </c>
      <c r="X1503">
        <v>2</v>
      </c>
      <c r="Y1503">
        <v>4</v>
      </c>
      <c r="Z1503">
        <v>5</v>
      </c>
      <c r="AA1503" t="s">
        <v>1165</v>
      </c>
      <c r="AB1503" t="s">
        <v>1308</v>
      </c>
      <c r="AC1503" t="s">
        <v>1216</v>
      </c>
      <c r="AD1503" t="s">
        <v>1215</v>
      </c>
      <c r="AE1503" t="s">
        <v>1208</v>
      </c>
      <c r="AF1503" t="s">
        <v>1207</v>
      </c>
      <c r="AG1503" t="s">
        <v>1225</v>
      </c>
      <c r="AH1503">
        <v>12330000</v>
      </c>
      <c r="AI1503" s="2">
        <v>44089</v>
      </c>
      <c r="AJ1503" t="s">
        <v>1233</v>
      </c>
      <c r="AK1503" t="s">
        <v>2862</v>
      </c>
      <c r="AL1503">
        <v>1</v>
      </c>
      <c r="AM1503">
        <v>0</v>
      </c>
      <c r="AN1503">
        <v>0</v>
      </c>
      <c r="AO1503">
        <v>1</v>
      </c>
      <c r="AP1503">
        <v>0</v>
      </c>
      <c r="AQ1503">
        <v>0</v>
      </c>
      <c r="AR1503">
        <v>0</v>
      </c>
    </row>
    <row r="1504" spans="1:44" x14ac:dyDescent="0.25">
      <c r="A1504" s="1">
        <v>1506</v>
      </c>
      <c r="B1504" t="s">
        <v>1166</v>
      </c>
      <c r="C1504" t="s">
        <v>21</v>
      </c>
      <c r="D1504" t="s">
        <v>141</v>
      </c>
      <c r="E1504" t="s">
        <v>31</v>
      </c>
      <c r="F1504">
        <v>22</v>
      </c>
      <c r="G1504" t="s">
        <v>64</v>
      </c>
      <c r="H1504" t="s">
        <v>33</v>
      </c>
      <c r="I1504" t="s">
        <v>26</v>
      </c>
      <c r="J1504" t="s">
        <v>35</v>
      </c>
      <c r="K1504" t="s">
        <v>42</v>
      </c>
      <c r="L1504">
        <f t="shared" si="150"/>
        <v>1</v>
      </c>
      <c r="M1504">
        <f t="shared" si="150"/>
        <v>1</v>
      </c>
      <c r="N1504">
        <f t="shared" si="150"/>
        <v>0</v>
      </c>
      <c r="O1504">
        <f t="shared" si="150"/>
        <v>0</v>
      </c>
      <c r="P1504">
        <f t="shared" si="150"/>
        <v>0</v>
      </c>
      <c r="Q1504">
        <v>3</v>
      </c>
      <c r="R1504">
        <v>4</v>
      </c>
      <c r="S1504">
        <v>2</v>
      </c>
      <c r="T1504">
        <v>3</v>
      </c>
      <c r="U1504">
        <v>4</v>
      </c>
      <c r="V1504">
        <v>4</v>
      </c>
      <c r="W1504">
        <v>3</v>
      </c>
      <c r="X1504">
        <v>2</v>
      </c>
      <c r="Y1504">
        <v>4</v>
      </c>
      <c r="Z1504">
        <v>3</v>
      </c>
      <c r="AA1504" t="s">
        <v>1166</v>
      </c>
      <c r="AB1504" t="s">
        <v>1307</v>
      </c>
      <c r="AC1504" t="s">
        <v>1210</v>
      </c>
      <c r="AD1504" t="s">
        <v>1209</v>
      </c>
      <c r="AE1504" t="s">
        <v>1284</v>
      </c>
      <c r="AF1504" t="s">
        <v>1226</v>
      </c>
      <c r="AG1504" t="s">
        <v>1206</v>
      </c>
      <c r="AH1504">
        <v>10370000</v>
      </c>
      <c r="AI1504" s="2">
        <v>43931</v>
      </c>
      <c r="AJ1504" t="s">
        <v>1280</v>
      </c>
      <c r="AK1504" t="s">
        <v>2863</v>
      </c>
      <c r="AL1504">
        <v>1</v>
      </c>
      <c r="AM1504">
        <v>1</v>
      </c>
      <c r="AN1504">
        <v>0</v>
      </c>
      <c r="AO1504">
        <v>0</v>
      </c>
      <c r="AP1504">
        <v>1</v>
      </c>
      <c r="AQ1504">
        <v>0</v>
      </c>
      <c r="AR1504">
        <v>0</v>
      </c>
    </row>
    <row r="1505" spans="1:44" x14ac:dyDescent="0.25">
      <c r="A1505" s="1">
        <v>1507</v>
      </c>
      <c r="B1505" t="s">
        <v>1166</v>
      </c>
      <c r="C1505" t="s">
        <v>21</v>
      </c>
      <c r="D1505" t="s">
        <v>141</v>
      </c>
      <c r="E1505" t="s">
        <v>31</v>
      </c>
      <c r="F1505">
        <v>22</v>
      </c>
      <c r="G1505" t="s">
        <v>64</v>
      </c>
      <c r="H1505" t="s">
        <v>33</v>
      </c>
      <c r="I1505" t="s">
        <v>26</v>
      </c>
      <c r="J1505" t="s">
        <v>35</v>
      </c>
      <c r="K1505" t="s">
        <v>42</v>
      </c>
      <c r="L1505">
        <f t="shared" si="150"/>
        <v>1</v>
      </c>
      <c r="M1505">
        <f t="shared" si="150"/>
        <v>1</v>
      </c>
      <c r="N1505">
        <f t="shared" si="150"/>
        <v>0</v>
      </c>
      <c r="O1505">
        <f t="shared" si="150"/>
        <v>0</v>
      </c>
      <c r="P1505">
        <f t="shared" si="150"/>
        <v>0</v>
      </c>
      <c r="Q1505">
        <v>3</v>
      </c>
      <c r="R1505">
        <v>4</v>
      </c>
      <c r="S1505">
        <v>2</v>
      </c>
      <c r="T1505">
        <v>3</v>
      </c>
      <c r="U1505">
        <v>4</v>
      </c>
      <c r="V1505">
        <v>4</v>
      </c>
      <c r="W1505">
        <v>3</v>
      </c>
      <c r="X1505">
        <v>2</v>
      </c>
      <c r="Y1505">
        <v>4</v>
      </c>
      <c r="Z1505">
        <v>3</v>
      </c>
      <c r="AA1505" t="s">
        <v>1166</v>
      </c>
      <c r="AC1505" t="s">
        <v>1216</v>
      </c>
      <c r="AD1505" t="s">
        <v>1215</v>
      </c>
      <c r="AE1505" t="s">
        <v>1261</v>
      </c>
      <c r="AF1505" t="s">
        <v>1230</v>
      </c>
      <c r="AG1505" t="s">
        <v>1206</v>
      </c>
      <c r="AH1505">
        <v>14092000</v>
      </c>
      <c r="AI1505" s="2">
        <v>44193</v>
      </c>
      <c r="AJ1505" t="s">
        <v>1228</v>
      </c>
      <c r="AK1505" t="s">
        <v>2860</v>
      </c>
      <c r="AL1505">
        <v>0</v>
      </c>
      <c r="AM1505">
        <v>1</v>
      </c>
      <c r="AN1505">
        <v>0</v>
      </c>
      <c r="AO1505">
        <v>1</v>
      </c>
      <c r="AP1505">
        <v>1</v>
      </c>
      <c r="AQ1505">
        <v>0</v>
      </c>
      <c r="AR1505">
        <v>0</v>
      </c>
    </row>
    <row r="1506" spans="1:44" x14ac:dyDescent="0.25">
      <c r="A1506" s="1">
        <v>1508</v>
      </c>
      <c r="B1506" t="s">
        <v>1167</v>
      </c>
      <c r="C1506" t="s">
        <v>21</v>
      </c>
      <c r="D1506" t="s">
        <v>52</v>
      </c>
      <c r="E1506" t="s">
        <v>31</v>
      </c>
      <c r="F1506">
        <v>22</v>
      </c>
      <c r="G1506" t="s">
        <v>41</v>
      </c>
      <c r="H1506" t="s">
        <v>33</v>
      </c>
      <c r="I1506" t="s">
        <v>34</v>
      </c>
      <c r="J1506" t="s">
        <v>35</v>
      </c>
      <c r="K1506" t="s">
        <v>47</v>
      </c>
      <c r="L1506">
        <f t="shared" si="150"/>
        <v>1</v>
      </c>
      <c r="M1506">
        <f t="shared" si="150"/>
        <v>1</v>
      </c>
      <c r="N1506">
        <f t="shared" si="150"/>
        <v>0</v>
      </c>
      <c r="O1506">
        <f t="shared" si="150"/>
        <v>1</v>
      </c>
      <c r="P1506">
        <f t="shared" si="150"/>
        <v>0</v>
      </c>
      <c r="Q1506">
        <v>4</v>
      </c>
      <c r="R1506">
        <v>4</v>
      </c>
      <c r="S1506">
        <v>5</v>
      </c>
      <c r="T1506">
        <v>5</v>
      </c>
      <c r="U1506">
        <v>4</v>
      </c>
      <c r="V1506">
        <v>4</v>
      </c>
      <c r="W1506">
        <v>4</v>
      </c>
      <c r="X1506">
        <v>4</v>
      </c>
      <c r="Y1506">
        <v>4</v>
      </c>
      <c r="Z1506">
        <v>4</v>
      </c>
      <c r="AA1506" t="s">
        <v>1167</v>
      </c>
      <c r="AB1506" t="s">
        <v>1306</v>
      </c>
      <c r="AC1506" t="s">
        <v>1216</v>
      </c>
      <c r="AD1506" t="s">
        <v>1215</v>
      </c>
      <c r="AE1506" t="s">
        <v>1214</v>
      </c>
      <c r="AF1506" t="s">
        <v>1207</v>
      </c>
      <c r="AG1506" t="s">
        <v>1225</v>
      </c>
      <c r="AH1506">
        <v>19880000</v>
      </c>
      <c r="AI1506" s="2">
        <v>43966</v>
      </c>
      <c r="AJ1506" t="s">
        <v>1218</v>
      </c>
      <c r="AK1506" t="s">
        <v>2863</v>
      </c>
      <c r="AL1506">
        <v>0</v>
      </c>
      <c r="AM1506">
        <v>0</v>
      </c>
      <c r="AN1506">
        <v>0</v>
      </c>
      <c r="AO1506">
        <v>1</v>
      </c>
      <c r="AP1506">
        <v>0</v>
      </c>
      <c r="AQ1506">
        <v>0</v>
      </c>
      <c r="AR1506">
        <v>0</v>
      </c>
    </row>
    <row r="1507" spans="1:44" x14ac:dyDescent="0.25">
      <c r="A1507" s="1">
        <v>1509</v>
      </c>
      <c r="B1507" t="s">
        <v>1167</v>
      </c>
      <c r="C1507" t="s">
        <v>21</v>
      </c>
      <c r="D1507" t="s">
        <v>52</v>
      </c>
      <c r="E1507" t="s">
        <v>31</v>
      </c>
      <c r="F1507">
        <v>22</v>
      </c>
      <c r="G1507" t="s">
        <v>41</v>
      </c>
      <c r="H1507" t="s">
        <v>33</v>
      </c>
      <c r="I1507" t="s">
        <v>34</v>
      </c>
      <c r="J1507" t="s">
        <v>35</v>
      </c>
      <c r="K1507" t="s">
        <v>47</v>
      </c>
      <c r="L1507">
        <f t="shared" si="150"/>
        <v>1</v>
      </c>
      <c r="M1507">
        <f t="shared" si="150"/>
        <v>1</v>
      </c>
      <c r="N1507">
        <f t="shared" si="150"/>
        <v>0</v>
      </c>
      <c r="O1507">
        <f t="shared" si="150"/>
        <v>1</v>
      </c>
      <c r="P1507">
        <f t="shared" si="150"/>
        <v>0</v>
      </c>
      <c r="Q1507">
        <v>4</v>
      </c>
      <c r="R1507">
        <v>4</v>
      </c>
      <c r="S1507">
        <v>5</v>
      </c>
      <c r="T1507">
        <v>5</v>
      </c>
      <c r="U1507">
        <v>4</v>
      </c>
      <c r="V1507">
        <v>4</v>
      </c>
      <c r="W1507">
        <v>4</v>
      </c>
      <c r="X1507">
        <v>4</v>
      </c>
      <c r="Y1507">
        <v>4</v>
      </c>
      <c r="Z1507">
        <v>4</v>
      </c>
      <c r="AA1507" t="s">
        <v>1167</v>
      </c>
      <c r="AB1507" t="s">
        <v>1305</v>
      </c>
      <c r="AC1507" t="s">
        <v>1216</v>
      </c>
      <c r="AD1507" t="s">
        <v>1215</v>
      </c>
      <c r="AE1507" t="s">
        <v>1214</v>
      </c>
      <c r="AF1507" t="s">
        <v>1213</v>
      </c>
      <c r="AG1507" t="s">
        <v>1206</v>
      </c>
      <c r="AH1507">
        <v>18479000</v>
      </c>
      <c r="AI1507" s="2">
        <v>44005</v>
      </c>
      <c r="AJ1507" t="s">
        <v>1224</v>
      </c>
      <c r="AK1507" t="s">
        <v>2863</v>
      </c>
      <c r="AL1507">
        <v>1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</row>
    <row r="1508" spans="1:44" x14ac:dyDescent="0.25">
      <c r="A1508" s="1">
        <v>1510</v>
      </c>
      <c r="B1508" t="s">
        <v>1168</v>
      </c>
      <c r="C1508" t="s">
        <v>21</v>
      </c>
      <c r="D1508" t="s">
        <v>44</v>
      </c>
      <c r="E1508" t="s">
        <v>31</v>
      </c>
      <c r="F1508">
        <v>22</v>
      </c>
      <c r="G1508" t="s">
        <v>45</v>
      </c>
      <c r="H1508" t="s">
        <v>53</v>
      </c>
      <c r="I1508" t="s">
        <v>34</v>
      </c>
      <c r="J1508" t="s">
        <v>46</v>
      </c>
      <c r="K1508" t="s">
        <v>66</v>
      </c>
      <c r="L1508">
        <f t="shared" si="150"/>
        <v>1</v>
      </c>
      <c r="M1508">
        <f t="shared" si="150"/>
        <v>0</v>
      </c>
      <c r="N1508">
        <f t="shared" si="150"/>
        <v>0</v>
      </c>
      <c r="O1508">
        <f t="shared" si="150"/>
        <v>0</v>
      </c>
      <c r="P1508">
        <f t="shared" si="150"/>
        <v>0</v>
      </c>
      <c r="Q1508">
        <v>4</v>
      </c>
      <c r="R1508">
        <v>3</v>
      </c>
      <c r="S1508">
        <v>3</v>
      </c>
      <c r="T1508">
        <v>3</v>
      </c>
      <c r="U1508">
        <v>3</v>
      </c>
      <c r="V1508">
        <v>3</v>
      </c>
      <c r="W1508">
        <v>3</v>
      </c>
      <c r="X1508">
        <v>3</v>
      </c>
      <c r="Y1508">
        <v>3</v>
      </c>
      <c r="Z1508">
        <v>3</v>
      </c>
      <c r="AA1508" t="s">
        <v>1168</v>
      </c>
      <c r="AB1508" t="s">
        <v>1304</v>
      </c>
      <c r="AC1508" t="s">
        <v>1216</v>
      </c>
      <c r="AD1508" t="s">
        <v>1215</v>
      </c>
      <c r="AE1508" t="s">
        <v>1208</v>
      </c>
      <c r="AF1508" t="s">
        <v>1207</v>
      </c>
      <c r="AG1508" t="s">
        <v>1206</v>
      </c>
      <c r="AH1508">
        <v>18930000</v>
      </c>
      <c r="AI1508" s="2">
        <v>44084</v>
      </c>
      <c r="AJ1508" t="s">
        <v>1218</v>
      </c>
      <c r="AK1508" t="s">
        <v>2862</v>
      </c>
      <c r="AL1508">
        <v>0</v>
      </c>
      <c r="AM1508">
        <v>0</v>
      </c>
      <c r="AN1508">
        <v>0</v>
      </c>
      <c r="AO1508">
        <v>1</v>
      </c>
      <c r="AP1508">
        <v>0</v>
      </c>
      <c r="AQ1508">
        <v>0</v>
      </c>
      <c r="AR1508">
        <v>0</v>
      </c>
    </row>
    <row r="1509" spans="1:44" x14ac:dyDescent="0.25">
      <c r="A1509" s="1">
        <v>1511</v>
      </c>
      <c r="B1509" t="s">
        <v>1169</v>
      </c>
      <c r="C1509" t="s">
        <v>21</v>
      </c>
      <c r="D1509" t="s">
        <v>52</v>
      </c>
      <c r="E1509" t="s">
        <v>23</v>
      </c>
      <c r="F1509">
        <v>20</v>
      </c>
      <c r="G1509" t="s">
        <v>69</v>
      </c>
      <c r="H1509" t="s">
        <v>33</v>
      </c>
      <c r="I1509" t="s">
        <v>26</v>
      </c>
      <c r="J1509" t="s">
        <v>46</v>
      </c>
      <c r="K1509" t="s">
        <v>47</v>
      </c>
      <c r="L1509">
        <f t="shared" si="150"/>
        <v>1</v>
      </c>
      <c r="M1509">
        <f t="shared" si="150"/>
        <v>1</v>
      </c>
      <c r="N1509">
        <f t="shared" si="150"/>
        <v>0</v>
      </c>
      <c r="O1509">
        <f t="shared" si="150"/>
        <v>1</v>
      </c>
      <c r="P1509">
        <f t="shared" si="150"/>
        <v>0</v>
      </c>
      <c r="Q1509">
        <v>3</v>
      </c>
      <c r="R1509">
        <v>4</v>
      </c>
      <c r="S1509">
        <v>2</v>
      </c>
      <c r="T1509">
        <v>3</v>
      </c>
      <c r="U1509">
        <v>4</v>
      </c>
      <c r="V1509">
        <v>2</v>
      </c>
      <c r="W1509">
        <v>3</v>
      </c>
      <c r="X1509">
        <v>4</v>
      </c>
      <c r="Y1509">
        <v>2</v>
      </c>
      <c r="Z1509">
        <v>4</v>
      </c>
      <c r="AA1509" t="s">
        <v>1169</v>
      </c>
      <c r="AB1509" t="s">
        <v>1303</v>
      </c>
      <c r="AC1509" t="s">
        <v>1210</v>
      </c>
      <c r="AD1509" t="s">
        <v>1209</v>
      </c>
      <c r="AE1509" t="s">
        <v>1214</v>
      </c>
      <c r="AF1509" t="s">
        <v>1236</v>
      </c>
      <c r="AG1509" t="s">
        <v>1225</v>
      </c>
      <c r="AH1509">
        <v>11420000</v>
      </c>
      <c r="AI1509" s="2">
        <v>43890</v>
      </c>
      <c r="AJ1509" t="s">
        <v>1235</v>
      </c>
      <c r="AK1509" t="s">
        <v>2861</v>
      </c>
      <c r="AL1509">
        <v>1</v>
      </c>
      <c r="AM1509">
        <v>0</v>
      </c>
      <c r="AN1509">
        <v>0</v>
      </c>
      <c r="AO1509">
        <v>1</v>
      </c>
      <c r="AP1509">
        <v>1</v>
      </c>
      <c r="AQ1509">
        <v>0</v>
      </c>
      <c r="AR1509">
        <v>0</v>
      </c>
    </row>
    <row r="1510" spans="1:44" x14ac:dyDescent="0.25">
      <c r="A1510" s="1">
        <v>1512</v>
      </c>
      <c r="B1510" t="s">
        <v>1169</v>
      </c>
      <c r="C1510" t="s">
        <v>21</v>
      </c>
      <c r="D1510" t="s">
        <v>52</v>
      </c>
      <c r="E1510" t="s">
        <v>23</v>
      </c>
      <c r="F1510">
        <v>20</v>
      </c>
      <c r="G1510" t="s">
        <v>69</v>
      </c>
      <c r="H1510" t="s">
        <v>33</v>
      </c>
      <c r="I1510" t="s">
        <v>26</v>
      </c>
      <c r="J1510" t="s">
        <v>46</v>
      </c>
      <c r="K1510" t="s">
        <v>47</v>
      </c>
      <c r="L1510">
        <f t="shared" si="150"/>
        <v>1</v>
      </c>
      <c r="M1510">
        <f t="shared" si="150"/>
        <v>1</v>
      </c>
      <c r="N1510">
        <f t="shared" si="150"/>
        <v>0</v>
      </c>
      <c r="O1510">
        <f t="shared" si="150"/>
        <v>1</v>
      </c>
      <c r="P1510">
        <f t="shared" si="150"/>
        <v>0</v>
      </c>
      <c r="Q1510">
        <v>3</v>
      </c>
      <c r="R1510">
        <v>4</v>
      </c>
      <c r="S1510">
        <v>2</v>
      </c>
      <c r="T1510">
        <v>3</v>
      </c>
      <c r="U1510">
        <v>4</v>
      </c>
      <c r="V1510">
        <v>2</v>
      </c>
      <c r="W1510">
        <v>3</v>
      </c>
      <c r="X1510">
        <v>4</v>
      </c>
      <c r="Y1510">
        <v>2</v>
      </c>
      <c r="Z1510">
        <v>4</v>
      </c>
      <c r="AA1510" t="s">
        <v>1169</v>
      </c>
      <c r="AB1510" t="s">
        <v>1302</v>
      </c>
      <c r="AC1510" t="s">
        <v>1216</v>
      </c>
      <c r="AD1510" t="s">
        <v>1215</v>
      </c>
      <c r="AE1510" t="s">
        <v>1231</v>
      </c>
      <c r="AF1510" t="s">
        <v>1222</v>
      </c>
      <c r="AG1510" t="s">
        <v>1225</v>
      </c>
      <c r="AH1510">
        <v>14554000</v>
      </c>
      <c r="AI1510" s="2">
        <v>43976</v>
      </c>
      <c r="AJ1510" t="s">
        <v>1301</v>
      </c>
      <c r="AK1510" t="s">
        <v>2863</v>
      </c>
      <c r="AL1510">
        <v>1</v>
      </c>
      <c r="AM1510">
        <v>0</v>
      </c>
      <c r="AN1510">
        <v>0</v>
      </c>
      <c r="AO1510">
        <v>1</v>
      </c>
      <c r="AP1510">
        <v>0</v>
      </c>
      <c r="AQ1510">
        <v>1</v>
      </c>
      <c r="AR1510">
        <v>0</v>
      </c>
    </row>
    <row r="1511" spans="1:44" x14ac:dyDescent="0.25">
      <c r="A1511" s="1">
        <v>1513</v>
      </c>
      <c r="B1511" t="s">
        <v>1170</v>
      </c>
      <c r="C1511" t="s">
        <v>38</v>
      </c>
      <c r="D1511" t="s">
        <v>39</v>
      </c>
      <c r="E1511" t="s">
        <v>40</v>
      </c>
      <c r="F1511">
        <v>21</v>
      </c>
      <c r="G1511" t="s">
        <v>69</v>
      </c>
      <c r="H1511" t="s">
        <v>33</v>
      </c>
      <c r="I1511" t="s">
        <v>26</v>
      </c>
      <c r="J1511" t="s">
        <v>35</v>
      </c>
      <c r="K1511" t="s">
        <v>66</v>
      </c>
      <c r="L1511">
        <f t="shared" si="150"/>
        <v>1</v>
      </c>
      <c r="M1511">
        <f t="shared" si="150"/>
        <v>0</v>
      </c>
      <c r="N1511">
        <f t="shared" si="150"/>
        <v>0</v>
      </c>
      <c r="O1511">
        <f t="shared" si="150"/>
        <v>0</v>
      </c>
      <c r="P1511">
        <f t="shared" si="150"/>
        <v>0</v>
      </c>
      <c r="Q1511">
        <v>4</v>
      </c>
      <c r="R1511">
        <v>3</v>
      </c>
      <c r="S1511">
        <v>2</v>
      </c>
      <c r="T1511">
        <v>3</v>
      </c>
      <c r="U1511">
        <v>2</v>
      </c>
      <c r="V1511">
        <v>4</v>
      </c>
      <c r="W1511">
        <v>3</v>
      </c>
      <c r="X1511">
        <v>2</v>
      </c>
      <c r="Y1511">
        <v>4</v>
      </c>
      <c r="Z1511">
        <v>3</v>
      </c>
      <c r="AA1511" t="s">
        <v>1170</v>
      </c>
      <c r="AB1511" t="s">
        <v>1300</v>
      </c>
      <c r="AC1511" t="s">
        <v>1210</v>
      </c>
      <c r="AD1511" t="s">
        <v>1215</v>
      </c>
      <c r="AE1511" t="s">
        <v>1214</v>
      </c>
      <c r="AF1511" t="s">
        <v>1219</v>
      </c>
      <c r="AG1511" t="s">
        <v>1206</v>
      </c>
      <c r="AH1511">
        <v>11880000</v>
      </c>
      <c r="AI1511" s="2">
        <v>44151</v>
      </c>
      <c r="AJ1511" t="s">
        <v>1221</v>
      </c>
      <c r="AK1511" t="s">
        <v>2860</v>
      </c>
      <c r="AL1511">
        <v>1</v>
      </c>
      <c r="AM1511">
        <v>1</v>
      </c>
      <c r="AN1511">
        <v>0</v>
      </c>
      <c r="AO1511">
        <v>1</v>
      </c>
      <c r="AP1511">
        <v>0</v>
      </c>
      <c r="AQ1511">
        <v>0</v>
      </c>
      <c r="AR1511">
        <v>0</v>
      </c>
    </row>
    <row r="1512" spans="1:44" x14ac:dyDescent="0.25">
      <c r="A1512" s="1">
        <v>1514</v>
      </c>
      <c r="B1512" t="s">
        <v>1171</v>
      </c>
      <c r="C1512" t="s">
        <v>21</v>
      </c>
      <c r="D1512" t="s">
        <v>68</v>
      </c>
      <c r="E1512" t="s">
        <v>23</v>
      </c>
      <c r="F1512">
        <v>20</v>
      </c>
      <c r="G1512" t="s">
        <v>107</v>
      </c>
      <c r="H1512" t="s">
        <v>57</v>
      </c>
      <c r="I1512" t="s">
        <v>26</v>
      </c>
      <c r="J1512" t="s">
        <v>35</v>
      </c>
      <c r="K1512" t="s">
        <v>36</v>
      </c>
      <c r="L1512">
        <f t="shared" ref="L1512:P1521" si="151">IF(TYPE(FIND(LOWER(L$1),LOWER($K1512)))=16,0,1)</f>
        <v>1</v>
      </c>
      <c r="M1512">
        <f t="shared" si="151"/>
        <v>1</v>
      </c>
      <c r="N1512">
        <f t="shared" si="151"/>
        <v>1</v>
      </c>
      <c r="O1512">
        <f t="shared" si="151"/>
        <v>0</v>
      </c>
      <c r="P1512">
        <f t="shared" si="151"/>
        <v>0</v>
      </c>
      <c r="Q1512">
        <v>2</v>
      </c>
      <c r="R1512">
        <v>3</v>
      </c>
      <c r="S1512">
        <v>4</v>
      </c>
      <c r="T1512">
        <v>4</v>
      </c>
      <c r="U1512">
        <v>3</v>
      </c>
      <c r="V1512">
        <v>2</v>
      </c>
      <c r="W1512">
        <v>2</v>
      </c>
      <c r="X1512">
        <v>3</v>
      </c>
      <c r="Y1512">
        <v>4</v>
      </c>
      <c r="Z1512">
        <v>4</v>
      </c>
      <c r="AA1512" t="s">
        <v>1171</v>
      </c>
      <c r="AB1512" t="s">
        <v>1299</v>
      </c>
      <c r="AC1512" t="s">
        <v>1216</v>
      </c>
      <c r="AD1512" t="s">
        <v>1215</v>
      </c>
      <c r="AE1512" t="s">
        <v>1231</v>
      </c>
      <c r="AF1512" t="s">
        <v>1213</v>
      </c>
      <c r="AG1512" t="s">
        <v>1225</v>
      </c>
      <c r="AH1512">
        <v>13530000</v>
      </c>
      <c r="AI1512" s="2">
        <v>43958</v>
      </c>
      <c r="AJ1512" t="s">
        <v>1298</v>
      </c>
      <c r="AK1512" t="s">
        <v>2863</v>
      </c>
      <c r="AL1512">
        <v>1</v>
      </c>
      <c r="AM1512">
        <v>0</v>
      </c>
      <c r="AN1512">
        <v>0</v>
      </c>
      <c r="AO1512">
        <v>1</v>
      </c>
      <c r="AP1512">
        <v>1</v>
      </c>
      <c r="AQ1512">
        <v>1</v>
      </c>
      <c r="AR1512">
        <v>0</v>
      </c>
    </row>
    <row r="1513" spans="1:44" x14ac:dyDescent="0.25">
      <c r="A1513" s="1">
        <v>1515</v>
      </c>
      <c r="B1513" t="s">
        <v>1172</v>
      </c>
      <c r="C1513" t="s">
        <v>21</v>
      </c>
      <c r="D1513" t="s">
        <v>49</v>
      </c>
      <c r="E1513" t="s">
        <v>23</v>
      </c>
      <c r="F1513">
        <v>20</v>
      </c>
      <c r="G1513" t="s">
        <v>69</v>
      </c>
      <c r="H1513" t="s">
        <v>25</v>
      </c>
      <c r="I1513" t="s">
        <v>26</v>
      </c>
      <c r="J1513" t="s">
        <v>65</v>
      </c>
      <c r="K1513" t="s">
        <v>66</v>
      </c>
      <c r="L1513">
        <f t="shared" si="151"/>
        <v>1</v>
      </c>
      <c r="M1513">
        <f t="shared" si="151"/>
        <v>0</v>
      </c>
      <c r="N1513">
        <f t="shared" si="151"/>
        <v>0</v>
      </c>
      <c r="O1513">
        <f t="shared" si="151"/>
        <v>0</v>
      </c>
      <c r="P1513">
        <f t="shared" si="151"/>
        <v>0</v>
      </c>
      <c r="Q1513">
        <v>3</v>
      </c>
      <c r="R1513">
        <v>2</v>
      </c>
      <c r="S1513">
        <v>3</v>
      </c>
      <c r="T1513">
        <v>4</v>
      </c>
      <c r="U1513">
        <v>3</v>
      </c>
      <c r="V1513">
        <v>2</v>
      </c>
      <c r="W1513">
        <v>4</v>
      </c>
      <c r="X1513">
        <v>4</v>
      </c>
      <c r="Y1513">
        <v>3</v>
      </c>
      <c r="Z1513">
        <v>4</v>
      </c>
      <c r="AA1513" t="s">
        <v>1172</v>
      </c>
      <c r="AB1513" t="s">
        <v>1297</v>
      </c>
      <c r="AC1513" t="s">
        <v>1210</v>
      </c>
      <c r="AD1513" t="s">
        <v>1215</v>
      </c>
      <c r="AE1513" t="s">
        <v>1208</v>
      </c>
      <c r="AF1513" t="s">
        <v>1226</v>
      </c>
      <c r="AG1513" t="s">
        <v>1225</v>
      </c>
      <c r="AH1513">
        <v>12780000</v>
      </c>
      <c r="AI1513" s="2">
        <v>44046</v>
      </c>
      <c r="AJ1513" t="s">
        <v>1233</v>
      </c>
      <c r="AK1513" t="s">
        <v>2862</v>
      </c>
      <c r="AL1513">
        <v>1</v>
      </c>
      <c r="AM1513">
        <v>0</v>
      </c>
      <c r="AN1513">
        <v>0</v>
      </c>
      <c r="AO1513">
        <v>1</v>
      </c>
      <c r="AP1513">
        <v>0</v>
      </c>
      <c r="AQ1513">
        <v>0</v>
      </c>
      <c r="AR1513">
        <v>0</v>
      </c>
    </row>
    <row r="1514" spans="1:44" x14ac:dyDescent="0.25">
      <c r="A1514" s="1">
        <v>1516</v>
      </c>
      <c r="B1514" t="s">
        <v>1173</v>
      </c>
      <c r="C1514" t="s">
        <v>38</v>
      </c>
      <c r="D1514" t="s">
        <v>22</v>
      </c>
      <c r="E1514" t="s">
        <v>23</v>
      </c>
      <c r="F1514">
        <v>20</v>
      </c>
      <c r="G1514" t="s">
        <v>24</v>
      </c>
      <c r="H1514" t="s">
        <v>25</v>
      </c>
      <c r="I1514" t="s">
        <v>26</v>
      </c>
      <c r="J1514" t="s">
        <v>27</v>
      </c>
      <c r="K1514" t="s">
        <v>66</v>
      </c>
      <c r="L1514">
        <f t="shared" si="151"/>
        <v>1</v>
      </c>
      <c r="M1514">
        <f t="shared" si="151"/>
        <v>0</v>
      </c>
      <c r="N1514">
        <f t="shared" si="151"/>
        <v>0</v>
      </c>
      <c r="O1514">
        <f t="shared" si="151"/>
        <v>0</v>
      </c>
      <c r="P1514">
        <f t="shared" si="151"/>
        <v>0</v>
      </c>
      <c r="Q1514">
        <v>3</v>
      </c>
      <c r="R1514">
        <v>3</v>
      </c>
      <c r="S1514">
        <v>3</v>
      </c>
      <c r="T1514">
        <v>3</v>
      </c>
      <c r="U1514">
        <v>3</v>
      </c>
      <c r="V1514">
        <v>4</v>
      </c>
      <c r="W1514">
        <v>3</v>
      </c>
      <c r="X1514">
        <v>3</v>
      </c>
      <c r="Y1514">
        <v>5</v>
      </c>
      <c r="Z1514">
        <v>4</v>
      </c>
      <c r="AA1514" t="s">
        <v>1173</v>
      </c>
      <c r="AB1514" t="s">
        <v>1296</v>
      </c>
      <c r="AC1514" t="s">
        <v>1210</v>
      </c>
      <c r="AD1514" t="s">
        <v>1215</v>
      </c>
      <c r="AE1514" t="s">
        <v>1208</v>
      </c>
      <c r="AF1514" t="s">
        <v>1219</v>
      </c>
      <c r="AG1514" t="s">
        <v>1225</v>
      </c>
      <c r="AH1514">
        <v>10500000</v>
      </c>
      <c r="AI1514" s="2">
        <v>43897</v>
      </c>
      <c r="AJ1514" t="s">
        <v>1254</v>
      </c>
      <c r="AK1514" t="s">
        <v>2861</v>
      </c>
      <c r="AL1514">
        <v>1</v>
      </c>
      <c r="AM1514">
        <v>0</v>
      </c>
      <c r="AN1514">
        <v>1</v>
      </c>
      <c r="AO1514">
        <v>1</v>
      </c>
      <c r="AP1514">
        <v>0</v>
      </c>
      <c r="AQ1514">
        <v>0</v>
      </c>
      <c r="AR1514">
        <v>0</v>
      </c>
    </row>
    <row r="1515" spans="1:44" x14ac:dyDescent="0.25">
      <c r="A1515" s="1">
        <v>1517</v>
      </c>
      <c r="B1515" t="s">
        <v>1173</v>
      </c>
      <c r="C1515" t="s">
        <v>38</v>
      </c>
      <c r="D1515" t="s">
        <v>22</v>
      </c>
      <c r="E1515" t="s">
        <v>23</v>
      </c>
      <c r="F1515">
        <v>20</v>
      </c>
      <c r="G1515" t="s">
        <v>24</v>
      </c>
      <c r="H1515" t="s">
        <v>25</v>
      </c>
      <c r="I1515" t="s">
        <v>26</v>
      </c>
      <c r="J1515" t="s">
        <v>27</v>
      </c>
      <c r="K1515" t="s">
        <v>66</v>
      </c>
      <c r="L1515">
        <f t="shared" si="151"/>
        <v>1</v>
      </c>
      <c r="M1515">
        <f t="shared" si="151"/>
        <v>0</v>
      </c>
      <c r="N1515">
        <f t="shared" si="151"/>
        <v>0</v>
      </c>
      <c r="O1515">
        <f t="shared" si="151"/>
        <v>0</v>
      </c>
      <c r="P1515">
        <f t="shared" si="151"/>
        <v>0</v>
      </c>
      <c r="Q1515">
        <v>3</v>
      </c>
      <c r="R1515">
        <v>3</v>
      </c>
      <c r="S1515">
        <v>3</v>
      </c>
      <c r="T1515">
        <v>3</v>
      </c>
      <c r="U1515">
        <v>3</v>
      </c>
      <c r="V1515">
        <v>4</v>
      </c>
      <c r="W1515">
        <v>3</v>
      </c>
      <c r="X1515">
        <v>3</v>
      </c>
      <c r="Y1515">
        <v>5</v>
      </c>
      <c r="Z1515">
        <v>4</v>
      </c>
      <c r="AA1515" t="s">
        <v>1173</v>
      </c>
      <c r="AB1515" t="s">
        <v>1295</v>
      </c>
      <c r="AC1515" t="s">
        <v>1210</v>
      </c>
      <c r="AD1515" t="s">
        <v>1215</v>
      </c>
      <c r="AE1515" t="s">
        <v>1231</v>
      </c>
      <c r="AF1515" t="s">
        <v>1230</v>
      </c>
      <c r="AG1515" t="s">
        <v>1206</v>
      </c>
      <c r="AH1515">
        <v>10916000</v>
      </c>
      <c r="AI1515" s="2">
        <v>44163</v>
      </c>
      <c r="AJ1515" t="s">
        <v>1294</v>
      </c>
      <c r="AK1515" t="s">
        <v>2860</v>
      </c>
      <c r="AL1515">
        <v>0</v>
      </c>
      <c r="AM1515">
        <v>1</v>
      </c>
      <c r="AN1515">
        <v>1</v>
      </c>
      <c r="AO1515">
        <v>1</v>
      </c>
      <c r="AP1515">
        <v>1</v>
      </c>
      <c r="AQ1515">
        <v>0</v>
      </c>
      <c r="AR1515">
        <v>0</v>
      </c>
    </row>
    <row r="1516" spans="1:44" x14ac:dyDescent="0.25">
      <c r="A1516" s="1">
        <v>1518</v>
      </c>
      <c r="B1516" t="s">
        <v>1173</v>
      </c>
      <c r="C1516" t="s">
        <v>38</v>
      </c>
      <c r="D1516" t="s">
        <v>22</v>
      </c>
      <c r="E1516" t="s">
        <v>23</v>
      </c>
      <c r="F1516">
        <v>20</v>
      </c>
      <c r="G1516" t="s">
        <v>24</v>
      </c>
      <c r="H1516" t="s">
        <v>25</v>
      </c>
      <c r="I1516" t="s">
        <v>26</v>
      </c>
      <c r="J1516" t="s">
        <v>27</v>
      </c>
      <c r="K1516" t="s">
        <v>66</v>
      </c>
      <c r="L1516">
        <f t="shared" si="151"/>
        <v>1</v>
      </c>
      <c r="M1516">
        <f t="shared" si="151"/>
        <v>0</v>
      </c>
      <c r="N1516">
        <f t="shared" si="151"/>
        <v>0</v>
      </c>
      <c r="O1516">
        <f t="shared" si="151"/>
        <v>0</v>
      </c>
      <c r="P1516">
        <f t="shared" si="151"/>
        <v>0</v>
      </c>
      <c r="Q1516">
        <v>3</v>
      </c>
      <c r="R1516">
        <v>3</v>
      </c>
      <c r="S1516">
        <v>3</v>
      </c>
      <c r="T1516">
        <v>3</v>
      </c>
      <c r="U1516">
        <v>3</v>
      </c>
      <c r="V1516">
        <v>4</v>
      </c>
      <c r="W1516">
        <v>3</v>
      </c>
      <c r="X1516">
        <v>3</v>
      </c>
      <c r="Y1516">
        <v>5</v>
      </c>
      <c r="Z1516">
        <v>4</v>
      </c>
      <c r="AA1516" t="s">
        <v>1173</v>
      </c>
      <c r="AB1516" t="s">
        <v>1293</v>
      </c>
      <c r="AC1516" t="s">
        <v>1216</v>
      </c>
      <c r="AD1516" t="s">
        <v>1215</v>
      </c>
      <c r="AE1516" t="s">
        <v>1261</v>
      </c>
      <c r="AF1516" t="s">
        <v>1236</v>
      </c>
      <c r="AG1516" t="s">
        <v>1206</v>
      </c>
      <c r="AH1516">
        <v>18321000</v>
      </c>
      <c r="AI1516" s="2">
        <v>44191</v>
      </c>
      <c r="AJ1516" t="s">
        <v>1280</v>
      </c>
      <c r="AK1516" t="s">
        <v>2860</v>
      </c>
      <c r="AL1516">
        <v>1</v>
      </c>
      <c r="AM1516">
        <v>1</v>
      </c>
      <c r="AN1516">
        <v>0</v>
      </c>
      <c r="AO1516">
        <v>0</v>
      </c>
      <c r="AP1516">
        <v>1</v>
      </c>
      <c r="AQ1516">
        <v>0</v>
      </c>
      <c r="AR1516">
        <v>0</v>
      </c>
    </row>
    <row r="1517" spans="1:44" x14ac:dyDescent="0.25">
      <c r="A1517" s="1">
        <v>1519</v>
      </c>
      <c r="B1517" t="s">
        <v>1174</v>
      </c>
      <c r="C1517" t="s">
        <v>38</v>
      </c>
      <c r="D1517" t="s">
        <v>52</v>
      </c>
      <c r="E1517" t="s">
        <v>40</v>
      </c>
      <c r="F1517">
        <v>21</v>
      </c>
      <c r="G1517" t="s">
        <v>89</v>
      </c>
      <c r="H1517" t="s">
        <v>33</v>
      </c>
      <c r="I1517" t="s">
        <v>26</v>
      </c>
      <c r="J1517" t="s">
        <v>46</v>
      </c>
      <c r="K1517" t="s">
        <v>42</v>
      </c>
      <c r="L1517">
        <f t="shared" si="151"/>
        <v>1</v>
      </c>
      <c r="M1517">
        <f t="shared" si="151"/>
        <v>1</v>
      </c>
      <c r="N1517">
        <f t="shared" si="151"/>
        <v>0</v>
      </c>
      <c r="O1517">
        <f t="shared" si="151"/>
        <v>0</v>
      </c>
      <c r="P1517">
        <f t="shared" si="151"/>
        <v>0</v>
      </c>
      <c r="Q1517">
        <v>3</v>
      </c>
      <c r="R1517">
        <v>4</v>
      </c>
      <c r="S1517">
        <v>2</v>
      </c>
      <c r="T1517">
        <v>3</v>
      </c>
      <c r="U1517">
        <v>4</v>
      </c>
      <c r="V1517">
        <v>3</v>
      </c>
      <c r="W1517">
        <v>3</v>
      </c>
      <c r="X1517">
        <v>2</v>
      </c>
      <c r="Y1517">
        <v>3</v>
      </c>
      <c r="Z1517">
        <v>4</v>
      </c>
      <c r="AA1517" t="s">
        <v>1174</v>
      </c>
      <c r="AB1517" t="s">
        <v>1292</v>
      </c>
      <c r="AC1517" t="s">
        <v>1216</v>
      </c>
      <c r="AD1517" t="s">
        <v>1215</v>
      </c>
      <c r="AE1517" t="s">
        <v>1248</v>
      </c>
      <c r="AF1517" t="s">
        <v>1219</v>
      </c>
      <c r="AG1517" t="s">
        <v>1206</v>
      </c>
      <c r="AH1517">
        <v>12638000</v>
      </c>
      <c r="AI1517" s="2">
        <v>44155</v>
      </c>
      <c r="AJ1517" t="s">
        <v>1221</v>
      </c>
      <c r="AK1517" t="s">
        <v>2860</v>
      </c>
      <c r="AL1517">
        <v>1</v>
      </c>
      <c r="AM1517">
        <v>1</v>
      </c>
      <c r="AN1517">
        <v>0</v>
      </c>
      <c r="AO1517">
        <v>1</v>
      </c>
      <c r="AP1517">
        <v>0</v>
      </c>
      <c r="AQ1517">
        <v>0</v>
      </c>
      <c r="AR1517">
        <v>0</v>
      </c>
    </row>
    <row r="1518" spans="1:44" x14ac:dyDescent="0.25">
      <c r="A1518" s="1">
        <v>1520</v>
      </c>
      <c r="B1518" t="s">
        <v>1174</v>
      </c>
      <c r="C1518" t="s">
        <v>38</v>
      </c>
      <c r="D1518" t="s">
        <v>52</v>
      </c>
      <c r="E1518" t="s">
        <v>40</v>
      </c>
      <c r="F1518">
        <v>21</v>
      </c>
      <c r="G1518" t="s">
        <v>89</v>
      </c>
      <c r="H1518" t="s">
        <v>33</v>
      </c>
      <c r="I1518" t="s">
        <v>26</v>
      </c>
      <c r="J1518" t="s">
        <v>46</v>
      </c>
      <c r="K1518" t="s">
        <v>42</v>
      </c>
      <c r="L1518">
        <f t="shared" si="151"/>
        <v>1</v>
      </c>
      <c r="M1518">
        <f t="shared" si="151"/>
        <v>1</v>
      </c>
      <c r="N1518">
        <f t="shared" si="151"/>
        <v>0</v>
      </c>
      <c r="O1518">
        <f t="shared" si="151"/>
        <v>0</v>
      </c>
      <c r="P1518">
        <f t="shared" si="151"/>
        <v>0</v>
      </c>
      <c r="Q1518">
        <v>3</v>
      </c>
      <c r="R1518">
        <v>4</v>
      </c>
      <c r="S1518">
        <v>2</v>
      </c>
      <c r="T1518">
        <v>3</v>
      </c>
      <c r="U1518">
        <v>4</v>
      </c>
      <c r="V1518">
        <v>3</v>
      </c>
      <c r="W1518">
        <v>3</v>
      </c>
      <c r="X1518">
        <v>2</v>
      </c>
      <c r="Y1518">
        <v>3</v>
      </c>
      <c r="Z1518">
        <v>4</v>
      </c>
      <c r="AA1518" t="s">
        <v>1174</v>
      </c>
      <c r="AB1518" t="s">
        <v>1291</v>
      </c>
      <c r="AC1518" t="s">
        <v>1210</v>
      </c>
      <c r="AD1518" t="s">
        <v>1209</v>
      </c>
      <c r="AE1518" t="s">
        <v>1208</v>
      </c>
      <c r="AF1518" t="s">
        <v>1226</v>
      </c>
      <c r="AG1518" t="s">
        <v>1225</v>
      </c>
      <c r="AH1518">
        <v>11490000</v>
      </c>
      <c r="AI1518" s="2">
        <v>44181</v>
      </c>
      <c r="AJ1518" t="s">
        <v>1228</v>
      </c>
      <c r="AK1518" t="s">
        <v>2860</v>
      </c>
      <c r="AL1518">
        <v>0</v>
      </c>
      <c r="AM1518">
        <v>1</v>
      </c>
      <c r="AN1518">
        <v>0</v>
      </c>
      <c r="AO1518">
        <v>1</v>
      </c>
      <c r="AP1518">
        <v>1</v>
      </c>
      <c r="AQ1518">
        <v>0</v>
      </c>
      <c r="AR1518">
        <v>0</v>
      </c>
    </row>
    <row r="1519" spans="1:44" x14ac:dyDescent="0.25">
      <c r="A1519" s="1">
        <v>1521</v>
      </c>
      <c r="B1519" t="s">
        <v>1175</v>
      </c>
      <c r="C1519" t="s">
        <v>21</v>
      </c>
      <c r="D1519" t="s">
        <v>52</v>
      </c>
      <c r="E1519" t="s">
        <v>31</v>
      </c>
      <c r="F1519">
        <v>22</v>
      </c>
      <c r="G1519" t="s">
        <v>69</v>
      </c>
      <c r="H1519" t="s">
        <v>53</v>
      </c>
      <c r="I1519" t="s">
        <v>34</v>
      </c>
      <c r="J1519" t="s">
        <v>46</v>
      </c>
      <c r="K1519" t="s">
        <v>58</v>
      </c>
      <c r="L1519">
        <f t="shared" si="151"/>
        <v>1</v>
      </c>
      <c r="M1519">
        <f t="shared" si="151"/>
        <v>1</v>
      </c>
      <c r="N1519">
        <f t="shared" si="151"/>
        <v>1</v>
      </c>
      <c r="O1519">
        <f t="shared" si="151"/>
        <v>1</v>
      </c>
      <c r="P1519">
        <f t="shared" si="151"/>
        <v>0</v>
      </c>
      <c r="Q1519">
        <v>3</v>
      </c>
      <c r="R1519">
        <v>4</v>
      </c>
      <c r="S1519">
        <v>4</v>
      </c>
      <c r="T1519">
        <v>4</v>
      </c>
      <c r="U1519">
        <v>3</v>
      </c>
      <c r="V1519">
        <v>4</v>
      </c>
      <c r="W1519">
        <v>3</v>
      </c>
      <c r="X1519">
        <v>4</v>
      </c>
      <c r="Y1519">
        <v>3</v>
      </c>
      <c r="Z1519">
        <v>3</v>
      </c>
      <c r="AA1519" t="s">
        <v>1175</v>
      </c>
      <c r="AB1519" t="s">
        <v>1290</v>
      </c>
      <c r="AC1519" t="s">
        <v>1216</v>
      </c>
      <c r="AD1519" t="s">
        <v>1215</v>
      </c>
      <c r="AE1519" t="s">
        <v>1239</v>
      </c>
      <c r="AF1519" t="s">
        <v>1207</v>
      </c>
      <c r="AG1519" t="s">
        <v>1206</v>
      </c>
      <c r="AH1519">
        <v>50554000</v>
      </c>
      <c r="AI1519" s="2">
        <v>44145</v>
      </c>
      <c r="AJ1519" t="s">
        <v>1235</v>
      </c>
      <c r="AK1519" t="s">
        <v>2860</v>
      </c>
      <c r="AL1519">
        <v>1</v>
      </c>
      <c r="AM1519">
        <v>0</v>
      </c>
      <c r="AN1519">
        <v>0</v>
      </c>
      <c r="AO1519">
        <v>1</v>
      </c>
      <c r="AP1519">
        <v>1</v>
      </c>
      <c r="AQ1519">
        <v>0</v>
      </c>
      <c r="AR1519">
        <v>0</v>
      </c>
    </row>
    <row r="1520" spans="1:44" x14ac:dyDescent="0.25">
      <c r="A1520" s="1">
        <v>1522</v>
      </c>
      <c r="B1520" t="s">
        <v>1176</v>
      </c>
      <c r="C1520" t="s">
        <v>21</v>
      </c>
      <c r="D1520" t="s">
        <v>52</v>
      </c>
      <c r="E1520" t="s">
        <v>40</v>
      </c>
      <c r="F1520">
        <v>21</v>
      </c>
      <c r="G1520" t="s">
        <v>78</v>
      </c>
      <c r="H1520" t="s">
        <v>57</v>
      </c>
      <c r="I1520" t="s">
        <v>34</v>
      </c>
      <c r="J1520" t="s">
        <v>35</v>
      </c>
      <c r="K1520" t="s">
        <v>54</v>
      </c>
      <c r="L1520">
        <f t="shared" si="151"/>
        <v>1</v>
      </c>
      <c r="M1520">
        <f t="shared" si="151"/>
        <v>0</v>
      </c>
      <c r="N1520">
        <f t="shared" si="151"/>
        <v>0</v>
      </c>
      <c r="O1520">
        <f t="shared" si="151"/>
        <v>1</v>
      </c>
      <c r="P1520">
        <f t="shared" si="151"/>
        <v>0</v>
      </c>
      <c r="Q1520">
        <v>4</v>
      </c>
      <c r="R1520">
        <v>4</v>
      </c>
      <c r="S1520">
        <v>4</v>
      </c>
      <c r="T1520">
        <v>4</v>
      </c>
      <c r="U1520">
        <v>5</v>
      </c>
      <c r="V1520">
        <v>5</v>
      </c>
      <c r="W1520">
        <v>4</v>
      </c>
      <c r="X1520">
        <v>4</v>
      </c>
      <c r="Y1520">
        <v>4</v>
      </c>
      <c r="Z1520">
        <v>5</v>
      </c>
      <c r="AA1520" t="s">
        <v>1176</v>
      </c>
      <c r="AB1520" t="s">
        <v>1289</v>
      </c>
      <c r="AC1520" t="s">
        <v>1210</v>
      </c>
      <c r="AD1520" t="s">
        <v>1215</v>
      </c>
      <c r="AE1520" t="s">
        <v>1208</v>
      </c>
      <c r="AF1520" t="s">
        <v>1226</v>
      </c>
      <c r="AG1520" t="s">
        <v>1225</v>
      </c>
      <c r="AH1520">
        <v>14420000</v>
      </c>
      <c r="AI1520" s="2">
        <v>44107</v>
      </c>
      <c r="AJ1520" t="s">
        <v>1218</v>
      </c>
      <c r="AK1520" t="s">
        <v>2860</v>
      </c>
      <c r="AL1520">
        <v>0</v>
      </c>
      <c r="AM1520">
        <v>0</v>
      </c>
      <c r="AN1520">
        <v>0</v>
      </c>
      <c r="AO1520">
        <v>1</v>
      </c>
      <c r="AP1520">
        <v>0</v>
      </c>
      <c r="AQ1520">
        <v>0</v>
      </c>
      <c r="AR1520">
        <v>0</v>
      </c>
    </row>
    <row r="1521" spans="1:44" x14ac:dyDescent="0.25">
      <c r="A1521" s="1">
        <v>1523</v>
      </c>
      <c r="B1521" t="s">
        <v>1177</v>
      </c>
      <c r="C1521" t="s">
        <v>38</v>
      </c>
      <c r="D1521" t="s">
        <v>52</v>
      </c>
      <c r="E1521" t="s">
        <v>40</v>
      </c>
      <c r="F1521">
        <v>21</v>
      </c>
      <c r="G1521" t="s">
        <v>69</v>
      </c>
      <c r="H1521" t="s">
        <v>53</v>
      </c>
      <c r="I1521" t="s">
        <v>34</v>
      </c>
      <c r="J1521" t="s">
        <v>46</v>
      </c>
      <c r="K1521" t="s">
        <v>54</v>
      </c>
      <c r="L1521">
        <f t="shared" si="151"/>
        <v>1</v>
      </c>
      <c r="M1521">
        <f t="shared" si="151"/>
        <v>0</v>
      </c>
      <c r="N1521">
        <f t="shared" si="151"/>
        <v>0</v>
      </c>
      <c r="O1521">
        <f t="shared" si="151"/>
        <v>1</v>
      </c>
      <c r="P1521">
        <f t="shared" si="151"/>
        <v>0</v>
      </c>
      <c r="Q1521">
        <v>4</v>
      </c>
      <c r="R1521">
        <v>2</v>
      </c>
      <c r="S1521">
        <v>3</v>
      </c>
      <c r="T1521">
        <v>4</v>
      </c>
      <c r="U1521">
        <v>3</v>
      </c>
      <c r="V1521">
        <v>4</v>
      </c>
      <c r="W1521">
        <v>3</v>
      </c>
      <c r="X1521">
        <v>3</v>
      </c>
      <c r="Y1521">
        <v>4</v>
      </c>
      <c r="Z1521">
        <v>5</v>
      </c>
      <c r="AA1521" t="s">
        <v>1177</v>
      </c>
      <c r="AB1521" t="s">
        <v>1288</v>
      </c>
      <c r="AC1521" t="s">
        <v>1210</v>
      </c>
      <c r="AD1521" t="s">
        <v>1209</v>
      </c>
      <c r="AE1521" t="s">
        <v>1239</v>
      </c>
      <c r="AF1521" t="s">
        <v>1219</v>
      </c>
      <c r="AG1521" t="s">
        <v>1225</v>
      </c>
      <c r="AH1521">
        <v>46299000</v>
      </c>
      <c r="AI1521" s="2">
        <v>43857</v>
      </c>
      <c r="AJ1521" t="s">
        <v>1287</v>
      </c>
      <c r="AK1521" t="s">
        <v>2861</v>
      </c>
      <c r="AL1521">
        <v>0</v>
      </c>
      <c r="AM1521">
        <v>1</v>
      </c>
      <c r="AN1521">
        <v>1</v>
      </c>
      <c r="AO1521">
        <v>0</v>
      </c>
      <c r="AP1521">
        <v>1</v>
      </c>
      <c r="AQ1521">
        <v>0</v>
      </c>
      <c r="AR1521">
        <v>0</v>
      </c>
    </row>
    <row r="1522" spans="1:44" x14ac:dyDescent="0.25">
      <c r="A1522" s="1">
        <v>1524</v>
      </c>
      <c r="B1522" t="s">
        <v>1177</v>
      </c>
      <c r="C1522" t="s">
        <v>38</v>
      </c>
      <c r="D1522" t="s">
        <v>52</v>
      </c>
      <c r="E1522" t="s">
        <v>40</v>
      </c>
      <c r="F1522">
        <v>21</v>
      </c>
      <c r="G1522" t="s">
        <v>69</v>
      </c>
      <c r="H1522" t="s">
        <v>53</v>
      </c>
      <c r="I1522" t="s">
        <v>34</v>
      </c>
      <c r="J1522" t="s">
        <v>46</v>
      </c>
      <c r="K1522" t="s">
        <v>54</v>
      </c>
      <c r="L1522">
        <f t="shared" ref="L1522:P1531" si="152">IF(TYPE(FIND(LOWER(L$1),LOWER($K1522)))=16,0,1)</f>
        <v>1</v>
      </c>
      <c r="M1522">
        <f t="shared" si="152"/>
        <v>0</v>
      </c>
      <c r="N1522">
        <f t="shared" si="152"/>
        <v>0</v>
      </c>
      <c r="O1522">
        <f t="shared" si="152"/>
        <v>1</v>
      </c>
      <c r="P1522">
        <f t="shared" si="152"/>
        <v>0</v>
      </c>
      <c r="Q1522">
        <v>4</v>
      </c>
      <c r="R1522">
        <v>2</v>
      </c>
      <c r="S1522">
        <v>3</v>
      </c>
      <c r="T1522">
        <v>4</v>
      </c>
      <c r="U1522">
        <v>3</v>
      </c>
      <c r="V1522">
        <v>4</v>
      </c>
      <c r="W1522">
        <v>3</v>
      </c>
      <c r="X1522">
        <v>3</v>
      </c>
      <c r="Y1522">
        <v>4</v>
      </c>
      <c r="Z1522">
        <v>5</v>
      </c>
      <c r="AA1522" t="s">
        <v>1177</v>
      </c>
      <c r="AB1522" t="s">
        <v>1286</v>
      </c>
      <c r="AC1522" t="s">
        <v>1210</v>
      </c>
      <c r="AD1522" t="s">
        <v>1215</v>
      </c>
      <c r="AE1522" t="s">
        <v>1214</v>
      </c>
      <c r="AF1522" t="s">
        <v>1230</v>
      </c>
      <c r="AG1522" t="s">
        <v>1206</v>
      </c>
      <c r="AH1522">
        <v>14855000</v>
      </c>
      <c r="AI1522" s="2">
        <v>44098</v>
      </c>
      <c r="AJ1522" t="s">
        <v>1247</v>
      </c>
      <c r="AK1522" t="s">
        <v>2862</v>
      </c>
      <c r="AL1522">
        <v>0</v>
      </c>
      <c r="AM1522">
        <v>0</v>
      </c>
      <c r="AN1522">
        <v>0</v>
      </c>
      <c r="AO1522">
        <v>1</v>
      </c>
      <c r="AP1522">
        <v>1</v>
      </c>
      <c r="AQ1522">
        <v>0</v>
      </c>
      <c r="AR1522">
        <v>0</v>
      </c>
    </row>
    <row r="1523" spans="1:44" x14ac:dyDescent="0.25">
      <c r="A1523" s="1">
        <v>1525</v>
      </c>
      <c r="B1523" t="s">
        <v>1178</v>
      </c>
      <c r="C1523" t="s">
        <v>38</v>
      </c>
      <c r="D1523" t="s">
        <v>68</v>
      </c>
      <c r="E1523" t="s">
        <v>23</v>
      </c>
      <c r="F1523">
        <v>20</v>
      </c>
      <c r="G1523" t="s">
        <v>72</v>
      </c>
      <c r="H1523" t="s">
        <v>25</v>
      </c>
      <c r="I1523" t="s">
        <v>26</v>
      </c>
      <c r="J1523" t="s">
        <v>27</v>
      </c>
      <c r="K1523" t="s">
        <v>42</v>
      </c>
      <c r="L1523">
        <f t="shared" si="152"/>
        <v>1</v>
      </c>
      <c r="M1523">
        <f t="shared" si="152"/>
        <v>1</v>
      </c>
      <c r="N1523">
        <f t="shared" si="152"/>
        <v>0</v>
      </c>
      <c r="O1523">
        <f t="shared" si="152"/>
        <v>0</v>
      </c>
      <c r="P1523">
        <f t="shared" si="152"/>
        <v>0</v>
      </c>
      <c r="Q1523">
        <v>3</v>
      </c>
      <c r="R1523">
        <v>4</v>
      </c>
      <c r="S1523">
        <v>2</v>
      </c>
      <c r="T1523">
        <v>3</v>
      </c>
      <c r="U1523">
        <v>4</v>
      </c>
      <c r="V1523">
        <v>5</v>
      </c>
      <c r="W1523">
        <v>4</v>
      </c>
      <c r="X1523">
        <v>2</v>
      </c>
      <c r="Y1523">
        <v>5</v>
      </c>
      <c r="Z1523">
        <v>5</v>
      </c>
      <c r="AA1523" t="s">
        <v>1178</v>
      </c>
      <c r="AB1523" t="s">
        <v>1285</v>
      </c>
      <c r="AC1523" t="s">
        <v>1210</v>
      </c>
      <c r="AD1523" t="s">
        <v>1209</v>
      </c>
      <c r="AE1523" t="s">
        <v>1284</v>
      </c>
      <c r="AF1523" t="s">
        <v>1236</v>
      </c>
      <c r="AG1523" t="s">
        <v>1225</v>
      </c>
      <c r="AH1523">
        <v>11460000</v>
      </c>
      <c r="AI1523" s="2">
        <v>43988</v>
      </c>
      <c r="AJ1523" t="s">
        <v>1221</v>
      </c>
      <c r="AK1523" t="s">
        <v>2863</v>
      </c>
      <c r="AL1523">
        <v>1</v>
      </c>
      <c r="AM1523">
        <v>1</v>
      </c>
      <c r="AN1523">
        <v>0</v>
      </c>
      <c r="AO1523">
        <v>1</v>
      </c>
      <c r="AP1523">
        <v>0</v>
      </c>
      <c r="AQ1523">
        <v>0</v>
      </c>
      <c r="AR1523">
        <v>0</v>
      </c>
    </row>
    <row r="1524" spans="1:44" x14ac:dyDescent="0.25">
      <c r="A1524" s="1">
        <v>1526</v>
      </c>
      <c r="B1524" t="s">
        <v>1179</v>
      </c>
      <c r="C1524" t="s">
        <v>38</v>
      </c>
      <c r="D1524" t="s">
        <v>357</v>
      </c>
      <c r="E1524" t="s">
        <v>31</v>
      </c>
      <c r="F1524">
        <v>22</v>
      </c>
      <c r="G1524" t="s">
        <v>72</v>
      </c>
      <c r="H1524" t="s">
        <v>33</v>
      </c>
      <c r="I1524" t="s">
        <v>26</v>
      </c>
      <c r="J1524" t="s">
        <v>35</v>
      </c>
      <c r="K1524" t="s">
        <v>54</v>
      </c>
      <c r="L1524">
        <f t="shared" si="152"/>
        <v>1</v>
      </c>
      <c r="M1524">
        <f t="shared" si="152"/>
        <v>0</v>
      </c>
      <c r="N1524">
        <f t="shared" si="152"/>
        <v>0</v>
      </c>
      <c r="O1524">
        <f t="shared" si="152"/>
        <v>1</v>
      </c>
      <c r="P1524">
        <f t="shared" si="152"/>
        <v>0</v>
      </c>
      <c r="Q1524">
        <v>3</v>
      </c>
      <c r="R1524">
        <v>4</v>
      </c>
      <c r="S1524">
        <v>2</v>
      </c>
      <c r="T1524">
        <v>2</v>
      </c>
      <c r="U1524">
        <v>4</v>
      </c>
      <c r="V1524">
        <v>3</v>
      </c>
      <c r="W1524">
        <v>2</v>
      </c>
      <c r="X1524">
        <v>3</v>
      </c>
      <c r="Y1524">
        <v>4</v>
      </c>
      <c r="Z1524">
        <v>4</v>
      </c>
      <c r="AA1524" t="s">
        <v>1179</v>
      </c>
      <c r="AB1524" t="s">
        <v>1283</v>
      </c>
      <c r="AC1524" t="s">
        <v>1216</v>
      </c>
      <c r="AD1524" t="s">
        <v>1215</v>
      </c>
      <c r="AE1524" t="s">
        <v>1214</v>
      </c>
      <c r="AF1524" t="s">
        <v>1207</v>
      </c>
      <c r="AG1524" t="s">
        <v>1225</v>
      </c>
      <c r="AH1524">
        <v>13160000</v>
      </c>
      <c r="AI1524" s="2">
        <v>44080</v>
      </c>
      <c r="AJ1524" t="s">
        <v>1277</v>
      </c>
      <c r="AK1524" t="s">
        <v>2862</v>
      </c>
      <c r="AL1524">
        <v>1</v>
      </c>
      <c r="AM1524">
        <v>0</v>
      </c>
      <c r="AN1524">
        <v>1</v>
      </c>
      <c r="AO1524">
        <v>1</v>
      </c>
      <c r="AP1524">
        <v>0</v>
      </c>
      <c r="AQ1524">
        <v>1</v>
      </c>
      <c r="AR1524">
        <v>0</v>
      </c>
    </row>
    <row r="1525" spans="1:44" x14ac:dyDescent="0.25">
      <c r="A1525" s="1">
        <v>1527</v>
      </c>
      <c r="B1525" t="s">
        <v>1179</v>
      </c>
      <c r="C1525" t="s">
        <v>38</v>
      </c>
      <c r="D1525" t="s">
        <v>357</v>
      </c>
      <c r="E1525" t="s">
        <v>31</v>
      </c>
      <c r="F1525">
        <v>22</v>
      </c>
      <c r="G1525" t="s">
        <v>72</v>
      </c>
      <c r="H1525" t="s">
        <v>33</v>
      </c>
      <c r="I1525" t="s">
        <v>26</v>
      </c>
      <c r="J1525" t="s">
        <v>35</v>
      </c>
      <c r="K1525" t="s">
        <v>54</v>
      </c>
      <c r="L1525">
        <f t="shared" si="152"/>
        <v>1</v>
      </c>
      <c r="M1525">
        <f t="shared" si="152"/>
        <v>0</v>
      </c>
      <c r="N1525">
        <f t="shared" si="152"/>
        <v>0</v>
      </c>
      <c r="O1525">
        <f t="shared" si="152"/>
        <v>1</v>
      </c>
      <c r="P1525">
        <f t="shared" si="152"/>
        <v>0</v>
      </c>
      <c r="Q1525">
        <v>3</v>
      </c>
      <c r="R1525">
        <v>4</v>
      </c>
      <c r="S1525">
        <v>2</v>
      </c>
      <c r="T1525">
        <v>2</v>
      </c>
      <c r="U1525">
        <v>4</v>
      </c>
      <c r="V1525">
        <v>3</v>
      </c>
      <c r="W1525">
        <v>2</v>
      </c>
      <c r="X1525">
        <v>3</v>
      </c>
      <c r="Y1525">
        <v>4</v>
      </c>
      <c r="Z1525">
        <v>4</v>
      </c>
      <c r="AA1525" t="s">
        <v>1179</v>
      </c>
      <c r="AB1525" t="s">
        <v>1282</v>
      </c>
      <c r="AC1525" t="s">
        <v>1216</v>
      </c>
      <c r="AD1525" t="s">
        <v>1215</v>
      </c>
      <c r="AE1525" t="s">
        <v>1248</v>
      </c>
      <c r="AF1525" t="s">
        <v>1230</v>
      </c>
      <c r="AG1525" t="s">
        <v>1206</v>
      </c>
      <c r="AH1525">
        <v>21749000</v>
      </c>
      <c r="AI1525" s="2">
        <v>44107</v>
      </c>
      <c r="AJ1525" t="s">
        <v>1228</v>
      </c>
      <c r="AK1525" t="s">
        <v>2860</v>
      </c>
      <c r="AL1525">
        <v>0</v>
      </c>
      <c r="AM1525">
        <v>1</v>
      </c>
      <c r="AN1525">
        <v>0</v>
      </c>
      <c r="AO1525">
        <v>1</v>
      </c>
      <c r="AP1525">
        <v>1</v>
      </c>
      <c r="AQ1525">
        <v>0</v>
      </c>
      <c r="AR1525">
        <v>0</v>
      </c>
    </row>
    <row r="1526" spans="1:44" x14ac:dyDescent="0.25">
      <c r="A1526" s="1">
        <v>1528</v>
      </c>
      <c r="B1526" t="s">
        <v>1180</v>
      </c>
      <c r="C1526" t="s">
        <v>38</v>
      </c>
      <c r="D1526" t="s">
        <v>75</v>
      </c>
      <c r="E1526" t="s">
        <v>63</v>
      </c>
      <c r="F1526">
        <v>19</v>
      </c>
      <c r="G1526" t="s">
        <v>78</v>
      </c>
      <c r="H1526" t="s">
        <v>25</v>
      </c>
      <c r="I1526" t="s">
        <v>26</v>
      </c>
      <c r="J1526" t="s">
        <v>65</v>
      </c>
      <c r="K1526" t="s">
        <v>66</v>
      </c>
      <c r="L1526">
        <f t="shared" si="152"/>
        <v>1</v>
      </c>
      <c r="M1526">
        <f t="shared" si="152"/>
        <v>0</v>
      </c>
      <c r="N1526">
        <f t="shared" si="152"/>
        <v>0</v>
      </c>
      <c r="O1526">
        <f t="shared" si="152"/>
        <v>0</v>
      </c>
      <c r="P1526">
        <f t="shared" si="152"/>
        <v>0</v>
      </c>
      <c r="Q1526">
        <v>4</v>
      </c>
      <c r="R1526">
        <v>5</v>
      </c>
      <c r="S1526">
        <v>2</v>
      </c>
      <c r="T1526">
        <v>3</v>
      </c>
      <c r="U1526">
        <v>4</v>
      </c>
      <c r="V1526">
        <v>5</v>
      </c>
      <c r="W1526">
        <v>4</v>
      </c>
      <c r="X1526">
        <v>2</v>
      </c>
      <c r="Y1526">
        <v>4</v>
      </c>
      <c r="Z1526">
        <v>4</v>
      </c>
      <c r="AA1526" t="s">
        <v>1180</v>
      </c>
      <c r="AB1526" t="s">
        <v>1281</v>
      </c>
      <c r="AC1526" t="s">
        <v>1216</v>
      </c>
      <c r="AD1526" t="s">
        <v>1215</v>
      </c>
      <c r="AE1526" t="s">
        <v>1214</v>
      </c>
      <c r="AF1526" t="s">
        <v>1230</v>
      </c>
      <c r="AG1526" t="s">
        <v>1206</v>
      </c>
      <c r="AH1526">
        <v>14982000</v>
      </c>
      <c r="AI1526" s="2">
        <v>43877</v>
      </c>
      <c r="AJ1526" t="s">
        <v>1280</v>
      </c>
      <c r="AK1526" t="s">
        <v>2861</v>
      </c>
      <c r="AL1526">
        <v>1</v>
      </c>
      <c r="AM1526">
        <v>1</v>
      </c>
      <c r="AN1526">
        <v>0</v>
      </c>
      <c r="AO1526">
        <v>0</v>
      </c>
      <c r="AP1526">
        <v>1</v>
      </c>
      <c r="AQ1526">
        <v>0</v>
      </c>
      <c r="AR1526">
        <v>0</v>
      </c>
    </row>
    <row r="1527" spans="1:44" x14ac:dyDescent="0.25">
      <c r="A1527" s="1">
        <v>1529</v>
      </c>
      <c r="B1527" t="s">
        <v>1180</v>
      </c>
      <c r="C1527" t="s">
        <v>38</v>
      </c>
      <c r="D1527" t="s">
        <v>75</v>
      </c>
      <c r="E1527" t="s">
        <v>63</v>
      </c>
      <c r="F1527">
        <v>19</v>
      </c>
      <c r="G1527" t="s">
        <v>78</v>
      </c>
      <c r="H1527" t="s">
        <v>25</v>
      </c>
      <c r="I1527" t="s">
        <v>26</v>
      </c>
      <c r="J1527" t="s">
        <v>65</v>
      </c>
      <c r="K1527" t="s">
        <v>66</v>
      </c>
      <c r="L1527">
        <f t="shared" si="152"/>
        <v>1</v>
      </c>
      <c r="M1527">
        <f t="shared" si="152"/>
        <v>0</v>
      </c>
      <c r="N1527">
        <f t="shared" si="152"/>
        <v>0</v>
      </c>
      <c r="O1527">
        <f t="shared" si="152"/>
        <v>0</v>
      </c>
      <c r="P1527">
        <f t="shared" si="152"/>
        <v>0</v>
      </c>
      <c r="Q1527">
        <v>4</v>
      </c>
      <c r="R1527">
        <v>5</v>
      </c>
      <c r="S1527">
        <v>2</v>
      </c>
      <c r="T1527">
        <v>3</v>
      </c>
      <c r="U1527">
        <v>4</v>
      </c>
      <c r="V1527">
        <v>5</v>
      </c>
      <c r="W1527">
        <v>4</v>
      </c>
      <c r="X1527">
        <v>2</v>
      </c>
      <c r="Y1527">
        <v>4</v>
      </c>
      <c r="Z1527">
        <v>4</v>
      </c>
      <c r="AA1527" t="s">
        <v>1180</v>
      </c>
      <c r="AB1527" t="s">
        <v>1279</v>
      </c>
      <c r="AC1527" t="s">
        <v>1210</v>
      </c>
      <c r="AD1527" t="s">
        <v>1215</v>
      </c>
      <c r="AE1527" t="s">
        <v>1214</v>
      </c>
      <c r="AF1527" t="s">
        <v>1226</v>
      </c>
      <c r="AG1527" t="s">
        <v>1225</v>
      </c>
      <c r="AH1527">
        <v>13620000</v>
      </c>
      <c r="AI1527" s="2">
        <v>44182</v>
      </c>
      <c r="AJ1527" t="s">
        <v>1233</v>
      </c>
      <c r="AK1527" t="s">
        <v>2860</v>
      </c>
      <c r="AL1527">
        <v>1</v>
      </c>
      <c r="AM1527">
        <v>0</v>
      </c>
      <c r="AN1527">
        <v>0</v>
      </c>
      <c r="AO1527">
        <v>1</v>
      </c>
      <c r="AP1527">
        <v>0</v>
      </c>
      <c r="AQ1527">
        <v>0</v>
      </c>
      <c r="AR1527">
        <v>0</v>
      </c>
    </row>
    <row r="1528" spans="1:44" x14ac:dyDescent="0.25">
      <c r="A1528" s="1">
        <v>1530</v>
      </c>
      <c r="B1528" t="s">
        <v>1181</v>
      </c>
      <c r="C1528" t="s">
        <v>38</v>
      </c>
      <c r="D1528" t="s">
        <v>91</v>
      </c>
      <c r="E1528" t="s">
        <v>23</v>
      </c>
      <c r="F1528">
        <v>20</v>
      </c>
      <c r="G1528" t="s">
        <v>45</v>
      </c>
      <c r="H1528" t="s">
        <v>25</v>
      </c>
      <c r="I1528" t="s">
        <v>26</v>
      </c>
      <c r="J1528" t="s">
        <v>46</v>
      </c>
      <c r="K1528" t="s">
        <v>54</v>
      </c>
      <c r="L1528">
        <f t="shared" si="152"/>
        <v>1</v>
      </c>
      <c r="M1528">
        <f t="shared" si="152"/>
        <v>0</v>
      </c>
      <c r="N1528">
        <f t="shared" si="152"/>
        <v>0</v>
      </c>
      <c r="O1528">
        <f t="shared" si="152"/>
        <v>1</v>
      </c>
      <c r="P1528">
        <f t="shared" si="152"/>
        <v>0</v>
      </c>
      <c r="Q1528">
        <v>3</v>
      </c>
      <c r="R1528">
        <v>4</v>
      </c>
      <c r="S1528">
        <v>3</v>
      </c>
      <c r="T1528">
        <v>3</v>
      </c>
      <c r="U1528">
        <v>4</v>
      </c>
      <c r="V1528">
        <v>4</v>
      </c>
      <c r="W1528">
        <v>2</v>
      </c>
      <c r="X1528">
        <v>3</v>
      </c>
      <c r="Y1528">
        <v>3</v>
      </c>
      <c r="Z1528">
        <v>5</v>
      </c>
      <c r="AA1528" t="s">
        <v>1181</v>
      </c>
      <c r="AB1528" t="s">
        <v>1278</v>
      </c>
      <c r="AC1528" t="s">
        <v>1210</v>
      </c>
      <c r="AD1528" t="s">
        <v>1209</v>
      </c>
      <c r="AE1528" t="s">
        <v>1231</v>
      </c>
      <c r="AF1528" t="s">
        <v>1219</v>
      </c>
      <c r="AG1528" t="s">
        <v>1225</v>
      </c>
      <c r="AH1528">
        <v>10170000</v>
      </c>
      <c r="AI1528" s="2">
        <v>43861</v>
      </c>
      <c r="AJ1528" t="s">
        <v>1277</v>
      </c>
      <c r="AK1528" t="s">
        <v>2861</v>
      </c>
      <c r="AL1528">
        <v>1</v>
      </c>
      <c r="AM1528">
        <v>0</v>
      </c>
      <c r="AN1528">
        <v>1</v>
      </c>
      <c r="AO1528">
        <v>1</v>
      </c>
      <c r="AP1528">
        <v>0</v>
      </c>
      <c r="AQ1528">
        <v>1</v>
      </c>
      <c r="AR1528">
        <v>0</v>
      </c>
    </row>
    <row r="1529" spans="1:44" x14ac:dyDescent="0.25">
      <c r="A1529" s="1">
        <v>1531</v>
      </c>
      <c r="B1529" t="s">
        <v>1181</v>
      </c>
      <c r="C1529" t="s">
        <v>38</v>
      </c>
      <c r="D1529" t="s">
        <v>91</v>
      </c>
      <c r="E1529" t="s">
        <v>23</v>
      </c>
      <c r="F1529">
        <v>20</v>
      </c>
      <c r="G1529" t="s">
        <v>45</v>
      </c>
      <c r="H1529" t="s">
        <v>25</v>
      </c>
      <c r="I1529" t="s">
        <v>26</v>
      </c>
      <c r="J1529" t="s">
        <v>46</v>
      </c>
      <c r="K1529" t="s">
        <v>54</v>
      </c>
      <c r="L1529">
        <f t="shared" si="152"/>
        <v>1</v>
      </c>
      <c r="M1529">
        <f t="shared" si="152"/>
        <v>0</v>
      </c>
      <c r="N1529">
        <f t="shared" si="152"/>
        <v>0</v>
      </c>
      <c r="O1529">
        <f t="shared" si="152"/>
        <v>1</v>
      </c>
      <c r="P1529">
        <f t="shared" si="152"/>
        <v>0</v>
      </c>
      <c r="Q1529">
        <v>3</v>
      </c>
      <c r="R1529">
        <v>4</v>
      </c>
      <c r="S1529">
        <v>3</v>
      </c>
      <c r="T1529">
        <v>3</v>
      </c>
      <c r="U1529">
        <v>4</v>
      </c>
      <c r="V1529">
        <v>4</v>
      </c>
      <c r="W1529">
        <v>2</v>
      </c>
      <c r="X1529">
        <v>3</v>
      </c>
      <c r="Y1529">
        <v>3</v>
      </c>
      <c r="Z1529">
        <v>5</v>
      </c>
      <c r="AA1529" t="s">
        <v>1181</v>
      </c>
      <c r="AB1529" t="s">
        <v>1276</v>
      </c>
      <c r="AC1529" t="s">
        <v>1216</v>
      </c>
      <c r="AD1529" t="s">
        <v>1215</v>
      </c>
      <c r="AE1529" t="s">
        <v>1208</v>
      </c>
      <c r="AF1529" t="s">
        <v>1213</v>
      </c>
      <c r="AG1529" t="s">
        <v>1225</v>
      </c>
      <c r="AH1529">
        <v>10130000</v>
      </c>
      <c r="AI1529" s="2">
        <v>44123</v>
      </c>
      <c r="AJ1529" t="s">
        <v>1269</v>
      </c>
      <c r="AK1529" t="s">
        <v>2860</v>
      </c>
      <c r="AL1529">
        <v>0</v>
      </c>
      <c r="AM1529">
        <v>1</v>
      </c>
      <c r="AN1529">
        <v>1</v>
      </c>
      <c r="AO1529">
        <v>1</v>
      </c>
      <c r="AP1529">
        <v>0</v>
      </c>
      <c r="AQ1529">
        <v>0</v>
      </c>
      <c r="AR1529">
        <v>0</v>
      </c>
    </row>
    <row r="1530" spans="1:44" x14ac:dyDescent="0.25">
      <c r="A1530" s="1">
        <v>1532</v>
      </c>
      <c r="B1530" t="s">
        <v>1182</v>
      </c>
      <c r="C1530" t="s">
        <v>38</v>
      </c>
      <c r="D1530" t="s">
        <v>22</v>
      </c>
      <c r="E1530" t="s">
        <v>23</v>
      </c>
      <c r="F1530">
        <v>20</v>
      </c>
      <c r="G1530" t="s">
        <v>100</v>
      </c>
      <c r="H1530" t="s">
        <v>25</v>
      </c>
      <c r="I1530" t="s">
        <v>86</v>
      </c>
      <c r="J1530" t="s">
        <v>35</v>
      </c>
      <c r="K1530" t="s">
        <v>66</v>
      </c>
      <c r="L1530">
        <f t="shared" si="152"/>
        <v>1</v>
      </c>
      <c r="M1530">
        <f t="shared" si="152"/>
        <v>0</v>
      </c>
      <c r="N1530">
        <f t="shared" si="152"/>
        <v>0</v>
      </c>
      <c r="O1530">
        <f t="shared" si="152"/>
        <v>0</v>
      </c>
      <c r="P1530">
        <f t="shared" si="152"/>
        <v>0</v>
      </c>
      <c r="Q1530">
        <v>4</v>
      </c>
      <c r="R1530">
        <v>4</v>
      </c>
      <c r="S1530">
        <v>4</v>
      </c>
      <c r="T1530">
        <v>4</v>
      </c>
      <c r="U1530">
        <v>3</v>
      </c>
      <c r="V1530">
        <v>4</v>
      </c>
      <c r="W1530">
        <v>4</v>
      </c>
      <c r="X1530">
        <v>4</v>
      </c>
      <c r="Y1530">
        <v>4</v>
      </c>
      <c r="Z1530">
        <v>2</v>
      </c>
      <c r="AA1530" t="s">
        <v>1182</v>
      </c>
      <c r="AB1530" t="s">
        <v>1275</v>
      </c>
      <c r="AC1530" t="s">
        <v>1210</v>
      </c>
      <c r="AD1530" t="s">
        <v>1209</v>
      </c>
      <c r="AE1530" t="s">
        <v>1208</v>
      </c>
      <c r="AF1530" t="s">
        <v>1213</v>
      </c>
      <c r="AG1530" t="s">
        <v>1206</v>
      </c>
      <c r="AH1530">
        <v>14330000</v>
      </c>
      <c r="AI1530" s="2">
        <v>44170</v>
      </c>
      <c r="AJ1530" t="s">
        <v>1274</v>
      </c>
      <c r="AK1530" t="s">
        <v>2860</v>
      </c>
      <c r="AL1530">
        <v>0</v>
      </c>
      <c r="AM1530">
        <v>1</v>
      </c>
      <c r="AN1530">
        <v>0</v>
      </c>
      <c r="AO1530">
        <v>0</v>
      </c>
      <c r="AP1530">
        <v>0</v>
      </c>
      <c r="AQ1530">
        <v>1</v>
      </c>
      <c r="AR1530">
        <v>0</v>
      </c>
    </row>
    <row r="1531" spans="1:44" x14ac:dyDescent="0.25">
      <c r="A1531" s="1">
        <v>1533</v>
      </c>
      <c r="B1531" t="s">
        <v>1183</v>
      </c>
      <c r="C1531" t="s">
        <v>38</v>
      </c>
      <c r="D1531" t="s">
        <v>88</v>
      </c>
      <c r="E1531" t="s">
        <v>23</v>
      </c>
      <c r="F1531">
        <v>20</v>
      </c>
      <c r="G1531" t="s">
        <v>64</v>
      </c>
      <c r="H1531" t="s">
        <v>53</v>
      </c>
      <c r="I1531" t="s">
        <v>34</v>
      </c>
      <c r="J1531" t="s">
        <v>46</v>
      </c>
      <c r="K1531" t="s">
        <v>54</v>
      </c>
      <c r="L1531">
        <f t="shared" si="152"/>
        <v>1</v>
      </c>
      <c r="M1531">
        <f t="shared" si="152"/>
        <v>0</v>
      </c>
      <c r="N1531">
        <f t="shared" si="152"/>
        <v>0</v>
      </c>
      <c r="O1531">
        <f t="shared" si="152"/>
        <v>1</v>
      </c>
      <c r="P1531">
        <f t="shared" si="152"/>
        <v>0</v>
      </c>
      <c r="Q1531">
        <v>5</v>
      </c>
      <c r="R1531">
        <v>5</v>
      </c>
      <c r="S1531">
        <v>5</v>
      </c>
      <c r="T1531">
        <v>5</v>
      </c>
      <c r="U1531">
        <v>5</v>
      </c>
      <c r="V1531">
        <v>5</v>
      </c>
      <c r="W1531">
        <v>5</v>
      </c>
      <c r="X1531">
        <v>4</v>
      </c>
      <c r="Y1531">
        <v>4</v>
      </c>
      <c r="Z1531">
        <v>5</v>
      </c>
      <c r="AA1531" t="s">
        <v>1183</v>
      </c>
      <c r="AB1531" t="s">
        <v>1273</v>
      </c>
      <c r="AC1531" t="s">
        <v>1216</v>
      </c>
      <c r="AD1531" t="s">
        <v>1215</v>
      </c>
      <c r="AE1531" t="s">
        <v>1208</v>
      </c>
      <c r="AF1531" t="s">
        <v>1226</v>
      </c>
      <c r="AG1531" t="s">
        <v>1225</v>
      </c>
      <c r="AH1531">
        <v>14010000</v>
      </c>
      <c r="AI1531" s="2">
        <v>43905</v>
      </c>
      <c r="AJ1531" t="s">
        <v>1218</v>
      </c>
      <c r="AK1531" t="s">
        <v>2861</v>
      </c>
      <c r="AL1531">
        <v>0</v>
      </c>
      <c r="AM1531">
        <v>0</v>
      </c>
      <c r="AN1531">
        <v>0</v>
      </c>
      <c r="AO1531">
        <v>1</v>
      </c>
      <c r="AP1531">
        <v>0</v>
      </c>
      <c r="AQ1531">
        <v>0</v>
      </c>
      <c r="AR1531">
        <v>0</v>
      </c>
    </row>
    <row r="1532" spans="1:44" x14ac:dyDescent="0.25">
      <c r="A1532" s="1">
        <v>1534</v>
      </c>
      <c r="B1532" t="s">
        <v>1184</v>
      </c>
      <c r="C1532" t="s">
        <v>38</v>
      </c>
      <c r="D1532" t="s">
        <v>75</v>
      </c>
      <c r="E1532" t="s">
        <v>31</v>
      </c>
      <c r="F1532">
        <v>22</v>
      </c>
      <c r="G1532" t="s">
        <v>100</v>
      </c>
      <c r="H1532" t="s">
        <v>53</v>
      </c>
      <c r="I1532" t="s">
        <v>26</v>
      </c>
      <c r="J1532" t="s">
        <v>35</v>
      </c>
      <c r="K1532" t="s">
        <v>42</v>
      </c>
      <c r="L1532">
        <f t="shared" ref="L1532:P1541" si="153">IF(TYPE(FIND(LOWER(L$1),LOWER($K1532)))=16,0,1)</f>
        <v>1</v>
      </c>
      <c r="M1532">
        <f t="shared" si="153"/>
        <v>1</v>
      </c>
      <c r="N1532">
        <f t="shared" si="153"/>
        <v>0</v>
      </c>
      <c r="O1532">
        <f t="shared" si="153"/>
        <v>0</v>
      </c>
      <c r="P1532">
        <f t="shared" si="153"/>
        <v>0</v>
      </c>
      <c r="Q1532">
        <v>4</v>
      </c>
      <c r="R1532">
        <v>4</v>
      </c>
      <c r="S1532">
        <v>2</v>
      </c>
      <c r="T1532">
        <v>3</v>
      </c>
      <c r="U1532">
        <v>4</v>
      </c>
      <c r="V1532">
        <v>2</v>
      </c>
      <c r="W1532">
        <v>3</v>
      </c>
      <c r="X1532">
        <v>2</v>
      </c>
      <c r="Y1532">
        <v>3</v>
      </c>
      <c r="Z1532">
        <v>4</v>
      </c>
      <c r="AA1532" t="s">
        <v>1184</v>
      </c>
      <c r="AB1532" t="s">
        <v>1272</v>
      </c>
      <c r="AC1532" t="s">
        <v>1210</v>
      </c>
      <c r="AD1532" t="s">
        <v>1215</v>
      </c>
      <c r="AE1532" t="s">
        <v>1208</v>
      </c>
      <c r="AF1532" t="s">
        <v>1226</v>
      </c>
      <c r="AG1532" t="s">
        <v>1225</v>
      </c>
      <c r="AH1532">
        <v>13030000</v>
      </c>
      <c r="AI1532" s="2">
        <v>43902</v>
      </c>
      <c r="AJ1532" t="s">
        <v>1271</v>
      </c>
      <c r="AK1532" t="s">
        <v>2861</v>
      </c>
      <c r="AL1532">
        <v>1</v>
      </c>
      <c r="AM1532">
        <v>1</v>
      </c>
      <c r="AN1532">
        <v>0</v>
      </c>
      <c r="AO1532">
        <v>1</v>
      </c>
      <c r="AP1532">
        <v>0</v>
      </c>
      <c r="AQ1532">
        <v>1</v>
      </c>
      <c r="AR1532">
        <v>0</v>
      </c>
    </row>
    <row r="1533" spans="1:44" x14ac:dyDescent="0.25">
      <c r="A1533" s="1">
        <v>1535</v>
      </c>
      <c r="B1533" t="s">
        <v>1184</v>
      </c>
      <c r="C1533" t="s">
        <v>38</v>
      </c>
      <c r="D1533" t="s">
        <v>75</v>
      </c>
      <c r="E1533" t="s">
        <v>31</v>
      </c>
      <c r="F1533">
        <v>22</v>
      </c>
      <c r="G1533" t="s">
        <v>100</v>
      </c>
      <c r="H1533" t="s">
        <v>53</v>
      </c>
      <c r="I1533" t="s">
        <v>26</v>
      </c>
      <c r="J1533" t="s">
        <v>35</v>
      </c>
      <c r="K1533" t="s">
        <v>42</v>
      </c>
      <c r="L1533">
        <f t="shared" si="153"/>
        <v>1</v>
      </c>
      <c r="M1533">
        <f t="shared" si="153"/>
        <v>1</v>
      </c>
      <c r="N1533">
        <f t="shared" si="153"/>
        <v>0</v>
      </c>
      <c r="O1533">
        <f t="shared" si="153"/>
        <v>0</v>
      </c>
      <c r="P1533">
        <f t="shared" si="153"/>
        <v>0</v>
      </c>
      <c r="Q1533">
        <v>4</v>
      </c>
      <c r="R1533">
        <v>4</v>
      </c>
      <c r="S1533">
        <v>2</v>
      </c>
      <c r="T1533">
        <v>3</v>
      </c>
      <c r="U1533">
        <v>4</v>
      </c>
      <c r="V1533">
        <v>2</v>
      </c>
      <c r="W1533">
        <v>3</v>
      </c>
      <c r="X1533">
        <v>2</v>
      </c>
      <c r="Y1533">
        <v>3</v>
      </c>
      <c r="Z1533">
        <v>4</v>
      </c>
      <c r="AA1533" t="s">
        <v>1184</v>
      </c>
      <c r="AB1533" t="s">
        <v>1270</v>
      </c>
      <c r="AC1533" t="s">
        <v>1210</v>
      </c>
      <c r="AD1533" t="s">
        <v>1215</v>
      </c>
      <c r="AE1533" t="s">
        <v>1248</v>
      </c>
      <c r="AF1533" t="s">
        <v>1236</v>
      </c>
      <c r="AG1533" t="s">
        <v>1225</v>
      </c>
      <c r="AH1533">
        <v>14251000</v>
      </c>
      <c r="AI1533" s="2">
        <v>44004</v>
      </c>
      <c r="AJ1533" t="s">
        <v>1269</v>
      </c>
      <c r="AK1533" t="s">
        <v>2863</v>
      </c>
      <c r="AL1533">
        <v>0</v>
      </c>
      <c r="AM1533">
        <v>1</v>
      </c>
      <c r="AN1533">
        <v>1</v>
      </c>
      <c r="AO1533">
        <v>1</v>
      </c>
      <c r="AP1533">
        <v>0</v>
      </c>
      <c r="AQ1533">
        <v>0</v>
      </c>
      <c r="AR1533">
        <v>0</v>
      </c>
    </row>
    <row r="1534" spans="1:44" x14ac:dyDescent="0.25">
      <c r="A1534" s="1">
        <v>1536</v>
      </c>
      <c r="B1534" t="s">
        <v>1185</v>
      </c>
      <c r="C1534" t="s">
        <v>21</v>
      </c>
      <c r="D1534" t="s">
        <v>88</v>
      </c>
      <c r="E1534" t="s">
        <v>23</v>
      </c>
      <c r="F1534">
        <v>20</v>
      </c>
      <c r="G1534" t="s">
        <v>64</v>
      </c>
      <c r="H1534" t="s">
        <v>53</v>
      </c>
      <c r="I1534" t="s">
        <v>34</v>
      </c>
      <c r="J1534" t="s">
        <v>27</v>
      </c>
      <c r="K1534" t="s">
        <v>28</v>
      </c>
      <c r="L1534">
        <f t="shared" si="153"/>
        <v>1</v>
      </c>
      <c r="M1534">
        <f t="shared" si="153"/>
        <v>1</v>
      </c>
      <c r="N1534">
        <f t="shared" si="153"/>
        <v>1</v>
      </c>
      <c r="O1534">
        <f t="shared" si="153"/>
        <v>1</v>
      </c>
      <c r="P1534">
        <f t="shared" si="153"/>
        <v>1</v>
      </c>
      <c r="Q1534">
        <v>5</v>
      </c>
      <c r="R1534">
        <v>3</v>
      </c>
      <c r="S1534">
        <v>3</v>
      </c>
      <c r="T1534">
        <v>3</v>
      </c>
      <c r="U1534">
        <v>3</v>
      </c>
      <c r="V1534">
        <v>3</v>
      </c>
      <c r="W1534">
        <v>3</v>
      </c>
      <c r="X1534">
        <v>3</v>
      </c>
      <c r="Y1534">
        <v>3</v>
      </c>
      <c r="Z1534">
        <v>3</v>
      </c>
      <c r="AA1534" t="s">
        <v>1185</v>
      </c>
      <c r="AB1534" t="s">
        <v>1268</v>
      </c>
      <c r="AC1534" t="s">
        <v>1216</v>
      </c>
      <c r="AD1534" t="s">
        <v>1215</v>
      </c>
      <c r="AE1534" t="s">
        <v>1214</v>
      </c>
      <c r="AF1534" t="s">
        <v>1241</v>
      </c>
      <c r="AG1534" t="s">
        <v>1206</v>
      </c>
      <c r="AH1534">
        <v>10580000</v>
      </c>
      <c r="AI1534" s="2">
        <v>44094</v>
      </c>
      <c r="AJ1534" t="s">
        <v>1224</v>
      </c>
      <c r="AK1534" t="s">
        <v>2862</v>
      </c>
      <c r="AL1534">
        <v>1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</row>
    <row r="1535" spans="1:44" x14ac:dyDescent="0.25">
      <c r="A1535" s="1">
        <v>1537</v>
      </c>
      <c r="B1535" t="s">
        <v>1186</v>
      </c>
      <c r="C1535" t="s">
        <v>38</v>
      </c>
      <c r="D1535" t="s">
        <v>49</v>
      </c>
      <c r="E1535" t="s">
        <v>63</v>
      </c>
      <c r="F1535">
        <v>19</v>
      </c>
      <c r="G1535" t="s">
        <v>24</v>
      </c>
      <c r="H1535" t="s">
        <v>25</v>
      </c>
      <c r="I1535" t="s">
        <v>26</v>
      </c>
      <c r="J1535" t="s">
        <v>35</v>
      </c>
      <c r="K1535" t="s">
        <v>257</v>
      </c>
      <c r="L1535">
        <f t="shared" si="153"/>
        <v>0</v>
      </c>
      <c r="M1535">
        <f t="shared" si="153"/>
        <v>1</v>
      </c>
      <c r="N1535">
        <f t="shared" si="153"/>
        <v>0</v>
      </c>
      <c r="O1535">
        <f t="shared" si="153"/>
        <v>1</v>
      </c>
      <c r="P1535">
        <f t="shared" si="153"/>
        <v>0</v>
      </c>
      <c r="Q1535">
        <v>3</v>
      </c>
      <c r="R1535">
        <v>4</v>
      </c>
      <c r="S1535">
        <v>5</v>
      </c>
      <c r="T1535">
        <v>5</v>
      </c>
      <c r="U1535">
        <v>5</v>
      </c>
      <c r="V1535">
        <v>5</v>
      </c>
      <c r="W1535">
        <v>4</v>
      </c>
      <c r="X1535">
        <v>5</v>
      </c>
      <c r="Y1535">
        <v>5</v>
      </c>
      <c r="Z1535">
        <v>5</v>
      </c>
      <c r="AA1535" t="s">
        <v>1186</v>
      </c>
      <c r="AB1535" t="s">
        <v>1267</v>
      </c>
      <c r="AC1535" t="s">
        <v>1210</v>
      </c>
      <c r="AD1535" t="s">
        <v>1209</v>
      </c>
      <c r="AE1535" t="s">
        <v>1231</v>
      </c>
      <c r="AF1535" t="s">
        <v>1266</v>
      </c>
      <c r="AG1535" t="s">
        <v>1225</v>
      </c>
      <c r="AH1535">
        <v>9770000</v>
      </c>
      <c r="AI1535" s="2">
        <v>43985</v>
      </c>
      <c r="AJ1535" t="s">
        <v>1218</v>
      </c>
      <c r="AK1535" t="s">
        <v>2863</v>
      </c>
      <c r="AL1535">
        <v>0</v>
      </c>
      <c r="AM1535">
        <v>0</v>
      </c>
      <c r="AN1535">
        <v>0</v>
      </c>
      <c r="AO1535">
        <v>1</v>
      </c>
      <c r="AP1535">
        <v>0</v>
      </c>
      <c r="AQ1535">
        <v>0</v>
      </c>
      <c r="AR1535">
        <v>0</v>
      </c>
    </row>
    <row r="1536" spans="1:44" x14ac:dyDescent="0.25">
      <c r="A1536" s="1">
        <v>1538</v>
      </c>
      <c r="B1536" t="s">
        <v>1187</v>
      </c>
      <c r="C1536" t="s">
        <v>21</v>
      </c>
      <c r="D1536" t="s">
        <v>52</v>
      </c>
      <c r="E1536" t="s">
        <v>31</v>
      </c>
      <c r="F1536">
        <v>22</v>
      </c>
      <c r="G1536" t="s">
        <v>24</v>
      </c>
      <c r="H1536" t="s">
        <v>53</v>
      </c>
      <c r="I1536" t="s">
        <v>34</v>
      </c>
      <c r="J1536" t="s">
        <v>27</v>
      </c>
      <c r="K1536" t="s">
        <v>47</v>
      </c>
      <c r="L1536">
        <f t="shared" si="153"/>
        <v>1</v>
      </c>
      <c r="M1536">
        <f t="shared" si="153"/>
        <v>1</v>
      </c>
      <c r="N1536">
        <f t="shared" si="153"/>
        <v>0</v>
      </c>
      <c r="O1536">
        <f t="shared" si="153"/>
        <v>1</v>
      </c>
      <c r="P1536">
        <f t="shared" si="153"/>
        <v>0</v>
      </c>
      <c r="Q1536">
        <v>5</v>
      </c>
      <c r="R1536">
        <v>2</v>
      </c>
      <c r="S1536">
        <v>2</v>
      </c>
      <c r="T1536">
        <v>3</v>
      </c>
      <c r="U1536">
        <v>4</v>
      </c>
      <c r="V1536">
        <v>5</v>
      </c>
      <c r="W1536">
        <v>5</v>
      </c>
      <c r="X1536">
        <v>3</v>
      </c>
      <c r="Y1536">
        <v>4</v>
      </c>
      <c r="Z1536">
        <v>3</v>
      </c>
      <c r="AA1536" t="s">
        <v>1187</v>
      </c>
      <c r="AB1536" t="s">
        <v>1265</v>
      </c>
      <c r="AC1536" t="s">
        <v>1216</v>
      </c>
      <c r="AD1536" t="s">
        <v>1215</v>
      </c>
      <c r="AE1536" t="s">
        <v>1242</v>
      </c>
      <c r="AF1536" t="s">
        <v>1241</v>
      </c>
      <c r="AG1536" t="s">
        <v>1206</v>
      </c>
      <c r="AH1536">
        <v>22240000</v>
      </c>
      <c r="AI1536" s="2">
        <v>43944</v>
      </c>
      <c r="AJ1536" t="s">
        <v>1221</v>
      </c>
      <c r="AK1536" t="s">
        <v>2863</v>
      </c>
      <c r="AL1536">
        <v>1</v>
      </c>
      <c r="AM1536">
        <v>1</v>
      </c>
      <c r="AN1536">
        <v>0</v>
      </c>
      <c r="AO1536">
        <v>1</v>
      </c>
      <c r="AP1536">
        <v>0</v>
      </c>
      <c r="AQ1536">
        <v>0</v>
      </c>
      <c r="AR1536">
        <v>0</v>
      </c>
    </row>
    <row r="1537" spans="1:44" x14ac:dyDescent="0.25">
      <c r="A1537" s="1">
        <v>1539</v>
      </c>
      <c r="B1537" t="s">
        <v>1188</v>
      </c>
      <c r="C1537" t="s">
        <v>38</v>
      </c>
      <c r="D1537" t="s">
        <v>68</v>
      </c>
      <c r="E1537" t="s">
        <v>31</v>
      </c>
      <c r="F1537">
        <v>22</v>
      </c>
      <c r="G1537" t="s">
        <v>100</v>
      </c>
      <c r="H1537" t="s">
        <v>25</v>
      </c>
      <c r="I1537" t="s">
        <v>93</v>
      </c>
      <c r="J1537" t="s">
        <v>35</v>
      </c>
      <c r="K1537" t="s">
        <v>42</v>
      </c>
      <c r="L1537">
        <f t="shared" si="153"/>
        <v>1</v>
      </c>
      <c r="M1537">
        <f t="shared" si="153"/>
        <v>1</v>
      </c>
      <c r="N1537">
        <f t="shared" si="153"/>
        <v>0</v>
      </c>
      <c r="O1537">
        <f t="shared" si="153"/>
        <v>0</v>
      </c>
      <c r="P1537">
        <f t="shared" si="153"/>
        <v>0</v>
      </c>
      <c r="Q1537">
        <v>4</v>
      </c>
      <c r="R1537">
        <v>4</v>
      </c>
      <c r="S1537">
        <v>2</v>
      </c>
      <c r="T1537">
        <v>2</v>
      </c>
      <c r="U1537">
        <v>4</v>
      </c>
      <c r="V1537">
        <v>4</v>
      </c>
      <c r="W1537">
        <v>4</v>
      </c>
      <c r="X1537">
        <v>2</v>
      </c>
      <c r="Y1537">
        <v>4</v>
      </c>
      <c r="Z1537">
        <v>4</v>
      </c>
      <c r="AA1537" t="s">
        <v>1188</v>
      </c>
      <c r="AB1537" t="s">
        <v>1264</v>
      </c>
      <c r="AC1537" t="s">
        <v>1210</v>
      </c>
      <c r="AD1537" t="s">
        <v>1209</v>
      </c>
      <c r="AE1537" t="s">
        <v>1214</v>
      </c>
      <c r="AF1537" t="s">
        <v>1226</v>
      </c>
      <c r="AG1537" t="s">
        <v>1225</v>
      </c>
      <c r="AH1537">
        <v>4520000</v>
      </c>
      <c r="AI1537" s="2">
        <v>44035</v>
      </c>
      <c r="AJ1537" t="s">
        <v>1263</v>
      </c>
      <c r="AK1537" t="s">
        <v>2862</v>
      </c>
      <c r="AL1537">
        <v>1</v>
      </c>
      <c r="AM1537">
        <v>0</v>
      </c>
      <c r="AN1537">
        <v>0</v>
      </c>
      <c r="AO1537">
        <v>0</v>
      </c>
      <c r="AP1537">
        <v>1</v>
      </c>
      <c r="AQ1537">
        <v>1</v>
      </c>
      <c r="AR1537">
        <v>0</v>
      </c>
    </row>
    <row r="1538" spans="1:44" x14ac:dyDescent="0.25">
      <c r="A1538" s="1">
        <v>1540</v>
      </c>
      <c r="B1538" t="s">
        <v>1189</v>
      </c>
      <c r="C1538" t="s">
        <v>38</v>
      </c>
      <c r="D1538" t="s">
        <v>88</v>
      </c>
      <c r="E1538" t="s">
        <v>63</v>
      </c>
      <c r="F1538">
        <v>19</v>
      </c>
      <c r="G1538" t="s">
        <v>76</v>
      </c>
      <c r="H1538" t="s">
        <v>33</v>
      </c>
      <c r="I1538" t="s">
        <v>26</v>
      </c>
      <c r="J1538" t="s">
        <v>27</v>
      </c>
      <c r="K1538" t="s">
        <v>66</v>
      </c>
      <c r="L1538">
        <f t="shared" si="153"/>
        <v>1</v>
      </c>
      <c r="M1538">
        <f t="shared" si="153"/>
        <v>0</v>
      </c>
      <c r="N1538">
        <f t="shared" si="153"/>
        <v>0</v>
      </c>
      <c r="O1538">
        <f t="shared" si="153"/>
        <v>0</v>
      </c>
      <c r="P1538">
        <f t="shared" si="153"/>
        <v>0</v>
      </c>
      <c r="Q1538">
        <v>3</v>
      </c>
      <c r="R1538">
        <v>4</v>
      </c>
      <c r="S1538">
        <v>4</v>
      </c>
      <c r="T1538">
        <v>4</v>
      </c>
      <c r="U1538">
        <v>4</v>
      </c>
      <c r="V1538">
        <v>4</v>
      </c>
      <c r="W1538">
        <v>4</v>
      </c>
      <c r="X1538">
        <v>4</v>
      </c>
      <c r="Y1538">
        <v>4</v>
      </c>
      <c r="Z1538">
        <v>4</v>
      </c>
      <c r="AA1538" t="s">
        <v>1189</v>
      </c>
      <c r="AB1538" t="s">
        <v>1262</v>
      </c>
      <c r="AC1538" t="s">
        <v>1210</v>
      </c>
      <c r="AD1538" t="s">
        <v>1209</v>
      </c>
      <c r="AE1538" t="s">
        <v>1261</v>
      </c>
      <c r="AF1538" t="s">
        <v>1213</v>
      </c>
      <c r="AG1538" t="s">
        <v>1206</v>
      </c>
      <c r="AH1538">
        <v>15740000</v>
      </c>
      <c r="AI1538" s="2">
        <v>44003</v>
      </c>
      <c r="AJ1538" t="s">
        <v>1254</v>
      </c>
      <c r="AK1538" t="s">
        <v>2863</v>
      </c>
      <c r="AL1538">
        <v>1</v>
      </c>
      <c r="AM1538">
        <v>0</v>
      </c>
      <c r="AN1538">
        <v>1</v>
      </c>
      <c r="AO1538">
        <v>1</v>
      </c>
      <c r="AP1538">
        <v>0</v>
      </c>
      <c r="AQ1538">
        <v>0</v>
      </c>
      <c r="AR1538">
        <v>0</v>
      </c>
    </row>
    <row r="1539" spans="1:44" x14ac:dyDescent="0.25">
      <c r="A1539" s="1">
        <v>1541</v>
      </c>
      <c r="B1539" t="s">
        <v>1189</v>
      </c>
      <c r="C1539" t="s">
        <v>38</v>
      </c>
      <c r="D1539" t="s">
        <v>88</v>
      </c>
      <c r="E1539" t="s">
        <v>63</v>
      </c>
      <c r="F1539">
        <v>19</v>
      </c>
      <c r="G1539" t="s">
        <v>76</v>
      </c>
      <c r="H1539" t="s">
        <v>33</v>
      </c>
      <c r="I1539" t="s">
        <v>26</v>
      </c>
      <c r="J1539" t="s">
        <v>27</v>
      </c>
      <c r="K1539" t="s">
        <v>66</v>
      </c>
      <c r="L1539">
        <f t="shared" si="153"/>
        <v>1</v>
      </c>
      <c r="M1539">
        <f t="shared" si="153"/>
        <v>0</v>
      </c>
      <c r="N1539">
        <f t="shared" si="153"/>
        <v>0</v>
      </c>
      <c r="O1539">
        <f t="shared" si="153"/>
        <v>0</v>
      </c>
      <c r="P1539">
        <f t="shared" si="153"/>
        <v>0</v>
      </c>
      <c r="Q1539">
        <v>3</v>
      </c>
      <c r="R1539">
        <v>4</v>
      </c>
      <c r="S1539">
        <v>4</v>
      </c>
      <c r="T1539">
        <v>4</v>
      </c>
      <c r="U1539">
        <v>4</v>
      </c>
      <c r="V1539">
        <v>4</v>
      </c>
      <c r="W1539">
        <v>4</v>
      </c>
      <c r="X1539">
        <v>4</v>
      </c>
      <c r="Y1539">
        <v>4</v>
      </c>
      <c r="Z1539">
        <v>4</v>
      </c>
      <c r="AA1539" t="s">
        <v>1189</v>
      </c>
      <c r="AB1539" t="s">
        <v>1260</v>
      </c>
      <c r="AC1539" t="s">
        <v>1210</v>
      </c>
      <c r="AD1539" t="s">
        <v>1209</v>
      </c>
      <c r="AE1539" t="s">
        <v>1214</v>
      </c>
      <c r="AF1539" t="s">
        <v>1213</v>
      </c>
      <c r="AG1539" t="s">
        <v>1225</v>
      </c>
      <c r="AH1539">
        <v>18890000</v>
      </c>
      <c r="AI1539" s="2">
        <v>44144</v>
      </c>
      <c r="AJ1539" t="s">
        <v>1224</v>
      </c>
      <c r="AK1539" t="s">
        <v>2860</v>
      </c>
      <c r="AL1539">
        <v>1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</row>
    <row r="1540" spans="1:44" x14ac:dyDescent="0.25">
      <c r="A1540" s="1">
        <v>1542</v>
      </c>
      <c r="B1540" t="s">
        <v>1190</v>
      </c>
      <c r="C1540" t="s">
        <v>21</v>
      </c>
      <c r="D1540" t="s">
        <v>119</v>
      </c>
      <c r="E1540" t="s">
        <v>63</v>
      </c>
      <c r="F1540">
        <v>19</v>
      </c>
      <c r="G1540" t="s">
        <v>121</v>
      </c>
      <c r="H1540" t="s">
        <v>53</v>
      </c>
      <c r="I1540" t="s">
        <v>26</v>
      </c>
      <c r="J1540" t="s">
        <v>27</v>
      </c>
      <c r="K1540" t="s">
        <v>47</v>
      </c>
      <c r="L1540">
        <f t="shared" si="153"/>
        <v>1</v>
      </c>
      <c r="M1540">
        <f t="shared" si="153"/>
        <v>1</v>
      </c>
      <c r="N1540">
        <f t="shared" si="153"/>
        <v>0</v>
      </c>
      <c r="O1540">
        <f t="shared" si="153"/>
        <v>1</v>
      </c>
      <c r="P1540">
        <f t="shared" si="153"/>
        <v>0</v>
      </c>
      <c r="Q1540">
        <v>5</v>
      </c>
      <c r="R1540">
        <v>3</v>
      </c>
      <c r="S1540">
        <v>3</v>
      </c>
      <c r="T1540">
        <v>3</v>
      </c>
      <c r="U1540">
        <v>3</v>
      </c>
      <c r="V1540">
        <v>3</v>
      </c>
      <c r="W1540">
        <v>3</v>
      </c>
      <c r="X1540">
        <v>3</v>
      </c>
      <c r="Y1540">
        <v>3</v>
      </c>
      <c r="Z1540">
        <v>3</v>
      </c>
      <c r="AA1540" t="s">
        <v>1190</v>
      </c>
      <c r="AB1540" t="s">
        <v>1259</v>
      </c>
      <c r="AC1540" t="s">
        <v>1210</v>
      </c>
      <c r="AD1540" t="s">
        <v>1209</v>
      </c>
      <c r="AE1540" t="s">
        <v>1239</v>
      </c>
      <c r="AF1540" t="s">
        <v>1213</v>
      </c>
      <c r="AG1540" t="s">
        <v>1206</v>
      </c>
      <c r="AH1540">
        <v>14060000</v>
      </c>
      <c r="AI1540" s="2">
        <v>44123</v>
      </c>
      <c r="AJ1540" t="s">
        <v>1258</v>
      </c>
      <c r="AK1540" t="s">
        <v>2860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1</v>
      </c>
      <c r="AR1540">
        <v>0</v>
      </c>
    </row>
    <row r="1541" spans="1:44" x14ac:dyDescent="0.25">
      <c r="A1541" s="1">
        <v>1543</v>
      </c>
      <c r="B1541" t="s">
        <v>1191</v>
      </c>
      <c r="C1541" t="s">
        <v>38</v>
      </c>
      <c r="D1541" t="s">
        <v>88</v>
      </c>
      <c r="E1541" t="s">
        <v>63</v>
      </c>
      <c r="F1541">
        <v>19</v>
      </c>
      <c r="G1541" t="s">
        <v>45</v>
      </c>
      <c r="H1541" t="s">
        <v>33</v>
      </c>
      <c r="I1541" t="s">
        <v>86</v>
      </c>
      <c r="J1541" t="s">
        <v>46</v>
      </c>
      <c r="K1541" t="s">
        <v>47</v>
      </c>
      <c r="L1541">
        <f t="shared" si="153"/>
        <v>1</v>
      </c>
      <c r="M1541">
        <f t="shared" si="153"/>
        <v>1</v>
      </c>
      <c r="N1541">
        <f t="shared" si="153"/>
        <v>0</v>
      </c>
      <c r="O1541">
        <f t="shared" si="153"/>
        <v>1</v>
      </c>
      <c r="P1541">
        <f t="shared" si="153"/>
        <v>0</v>
      </c>
      <c r="Q1541">
        <v>4</v>
      </c>
      <c r="R1541">
        <v>4</v>
      </c>
      <c r="S1541">
        <v>4</v>
      </c>
      <c r="T1541">
        <v>4</v>
      </c>
      <c r="U1541">
        <v>1</v>
      </c>
      <c r="V1541">
        <v>3</v>
      </c>
      <c r="W1541">
        <v>1</v>
      </c>
      <c r="X1541">
        <v>4</v>
      </c>
      <c r="Y1541">
        <v>4</v>
      </c>
      <c r="Z1541">
        <v>1</v>
      </c>
      <c r="AA1541" t="s">
        <v>1191</v>
      </c>
      <c r="AB1541" t="s">
        <v>1257</v>
      </c>
      <c r="AC1541" t="s">
        <v>1210</v>
      </c>
      <c r="AD1541" t="s">
        <v>1215</v>
      </c>
      <c r="AE1541" t="s">
        <v>1214</v>
      </c>
      <c r="AF1541" t="s">
        <v>1207</v>
      </c>
      <c r="AG1541" t="s">
        <v>1206</v>
      </c>
      <c r="AH1541">
        <v>17620000</v>
      </c>
      <c r="AI1541" s="2">
        <v>44020</v>
      </c>
      <c r="AJ1541" t="s">
        <v>1256</v>
      </c>
      <c r="AK1541" t="s">
        <v>2862</v>
      </c>
      <c r="AL1541">
        <v>1</v>
      </c>
      <c r="AM1541">
        <v>0</v>
      </c>
      <c r="AN1541">
        <v>0</v>
      </c>
      <c r="AO1541">
        <v>0</v>
      </c>
      <c r="AP1541">
        <v>1</v>
      </c>
      <c r="AQ1541">
        <v>0</v>
      </c>
      <c r="AR1541">
        <v>0</v>
      </c>
    </row>
    <row r="1542" spans="1:44" x14ac:dyDescent="0.25">
      <c r="A1542" s="1">
        <v>1544</v>
      </c>
      <c r="B1542" t="s">
        <v>1192</v>
      </c>
      <c r="C1542" t="s">
        <v>21</v>
      </c>
      <c r="D1542" t="s">
        <v>39</v>
      </c>
      <c r="E1542" t="s">
        <v>40</v>
      </c>
      <c r="F1542">
        <v>21</v>
      </c>
      <c r="G1542" t="s">
        <v>89</v>
      </c>
      <c r="H1542" t="s">
        <v>53</v>
      </c>
      <c r="I1542" t="s">
        <v>26</v>
      </c>
      <c r="J1542" t="s">
        <v>46</v>
      </c>
      <c r="K1542" t="s">
        <v>42</v>
      </c>
      <c r="L1542">
        <f t="shared" ref="L1542:P1551" si="154">IF(TYPE(FIND(LOWER(L$1),LOWER($K1542)))=16,0,1)</f>
        <v>1</v>
      </c>
      <c r="M1542">
        <f t="shared" si="154"/>
        <v>1</v>
      </c>
      <c r="N1542">
        <f t="shared" si="154"/>
        <v>0</v>
      </c>
      <c r="O1542">
        <f t="shared" si="154"/>
        <v>0</v>
      </c>
      <c r="P1542">
        <f t="shared" si="154"/>
        <v>0</v>
      </c>
      <c r="Q1542">
        <v>4</v>
      </c>
      <c r="R1542">
        <v>4</v>
      </c>
      <c r="S1542">
        <v>3</v>
      </c>
      <c r="T1542">
        <v>4</v>
      </c>
      <c r="U1542">
        <v>3</v>
      </c>
      <c r="V1542">
        <v>2</v>
      </c>
      <c r="W1542">
        <v>3</v>
      </c>
      <c r="X1542">
        <v>4</v>
      </c>
      <c r="Y1542">
        <v>3</v>
      </c>
      <c r="Z1542">
        <v>4</v>
      </c>
      <c r="AA1542" t="s">
        <v>1192</v>
      </c>
      <c r="AB1542" t="s">
        <v>1255</v>
      </c>
      <c r="AC1542" t="s">
        <v>1210</v>
      </c>
      <c r="AD1542" t="s">
        <v>1215</v>
      </c>
      <c r="AE1542" t="s">
        <v>1208</v>
      </c>
      <c r="AF1542" t="s">
        <v>1226</v>
      </c>
      <c r="AG1542" t="s">
        <v>1225</v>
      </c>
      <c r="AH1542">
        <v>11590000</v>
      </c>
      <c r="AI1542" s="2">
        <v>43906</v>
      </c>
      <c r="AJ1542" t="s">
        <v>1254</v>
      </c>
      <c r="AK1542" t="s">
        <v>2861</v>
      </c>
      <c r="AL1542">
        <v>1</v>
      </c>
      <c r="AM1542">
        <v>0</v>
      </c>
      <c r="AN1542">
        <v>1</v>
      </c>
      <c r="AO1542">
        <v>1</v>
      </c>
      <c r="AP1542">
        <v>0</v>
      </c>
      <c r="AQ1542">
        <v>0</v>
      </c>
      <c r="AR1542">
        <v>0</v>
      </c>
    </row>
    <row r="1543" spans="1:44" x14ac:dyDescent="0.25">
      <c r="A1543" s="1">
        <v>1545</v>
      </c>
      <c r="B1543" t="s">
        <v>1193</v>
      </c>
      <c r="C1543" t="s">
        <v>38</v>
      </c>
      <c r="D1543" t="s">
        <v>39</v>
      </c>
      <c r="E1543" t="s">
        <v>31</v>
      </c>
      <c r="F1543">
        <v>22</v>
      </c>
      <c r="G1543" t="s">
        <v>45</v>
      </c>
      <c r="H1543" t="s">
        <v>25</v>
      </c>
      <c r="I1543" t="s">
        <v>26</v>
      </c>
      <c r="J1543" t="s">
        <v>35</v>
      </c>
      <c r="K1543" t="s">
        <v>42</v>
      </c>
      <c r="L1543">
        <f t="shared" si="154"/>
        <v>1</v>
      </c>
      <c r="M1543">
        <f t="shared" si="154"/>
        <v>1</v>
      </c>
      <c r="N1543">
        <f t="shared" si="154"/>
        <v>0</v>
      </c>
      <c r="O1543">
        <f t="shared" si="154"/>
        <v>0</v>
      </c>
      <c r="P1543">
        <f t="shared" si="154"/>
        <v>0</v>
      </c>
      <c r="Q1543">
        <v>3</v>
      </c>
      <c r="R1543">
        <v>3</v>
      </c>
      <c r="S1543">
        <v>3</v>
      </c>
      <c r="T1543">
        <v>4</v>
      </c>
      <c r="U1543">
        <v>5</v>
      </c>
      <c r="V1543">
        <v>2</v>
      </c>
      <c r="W1543">
        <v>4</v>
      </c>
      <c r="X1543">
        <v>2</v>
      </c>
      <c r="Y1543">
        <v>4</v>
      </c>
      <c r="Z1543">
        <v>5</v>
      </c>
      <c r="AA1543" t="s">
        <v>1193</v>
      </c>
      <c r="AB1543" t="s">
        <v>1253</v>
      </c>
      <c r="AC1543" t="s">
        <v>1216</v>
      </c>
      <c r="AD1543" t="s">
        <v>1215</v>
      </c>
      <c r="AE1543" t="s">
        <v>1214</v>
      </c>
      <c r="AF1543" t="s">
        <v>1230</v>
      </c>
      <c r="AG1543" t="s">
        <v>1225</v>
      </c>
      <c r="AH1543">
        <v>21552000</v>
      </c>
      <c r="AI1543" s="2">
        <v>43870</v>
      </c>
      <c r="AJ1543" t="s">
        <v>1252</v>
      </c>
      <c r="AK1543" t="s">
        <v>2861</v>
      </c>
      <c r="AL1543">
        <v>1</v>
      </c>
      <c r="AM1543">
        <v>1</v>
      </c>
      <c r="AN1543">
        <v>0</v>
      </c>
      <c r="AO1543">
        <v>1</v>
      </c>
      <c r="AP1543">
        <v>1</v>
      </c>
      <c r="AQ1543">
        <v>0</v>
      </c>
      <c r="AR1543">
        <v>0</v>
      </c>
    </row>
    <row r="1544" spans="1:44" x14ac:dyDescent="0.25">
      <c r="A1544" s="1">
        <v>1546</v>
      </c>
      <c r="B1544" t="s">
        <v>1193</v>
      </c>
      <c r="C1544" t="s">
        <v>38</v>
      </c>
      <c r="D1544" t="s">
        <v>39</v>
      </c>
      <c r="E1544" t="s">
        <v>31</v>
      </c>
      <c r="F1544">
        <v>22</v>
      </c>
      <c r="G1544" t="s">
        <v>45</v>
      </c>
      <c r="H1544" t="s">
        <v>25</v>
      </c>
      <c r="I1544" t="s">
        <v>26</v>
      </c>
      <c r="J1544" t="s">
        <v>35</v>
      </c>
      <c r="K1544" t="s">
        <v>42</v>
      </c>
      <c r="L1544">
        <f t="shared" si="154"/>
        <v>1</v>
      </c>
      <c r="M1544">
        <f t="shared" si="154"/>
        <v>1</v>
      </c>
      <c r="N1544">
        <f t="shared" si="154"/>
        <v>0</v>
      </c>
      <c r="O1544">
        <f t="shared" si="154"/>
        <v>0</v>
      </c>
      <c r="P1544">
        <f t="shared" si="154"/>
        <v>0</v>
      </c>
      <c r="Q1544">
        <v>3</v>
      </c>
      <c r="R1544">
        <v>3</v>
      </c>
      <c r="S1544">
        <v>3</v>
      </c>
      <c r="T1544">
        <v>4</v>
      </c>
      <c r="U1544">
        <v>5</v>
      </c>
      <c r="V1544">
        <v>2</v>
      </c>
      <c r="W1544">
        <v>4</v>
      </c>
      <c r="X1544">
        <v>2</v>
      </c>
      <c r="Y1544">
        <v>4</v>
      </c>
      <c r="Z1544">
        <v>5</v>
      </c>
      <c r="AA1544" t="s">
        <v>1193</v>
      </c>
      <c r="AB1544" t="s">
        <v>1251</v>
      </c>
      <c r="AC1544" t="s">
        <v>1216</v>
      </c>
      <c r="AD1544" t="s">
        <v>1215</v>
      </c>
      <c r="AE1544" t="s">
        <v>1208</v>
      </c>
      <c r="AF1544" t="s">
        <v>1230</v>
      </c>
      <c r="AG1544" t="s">
        <v>1225</v>
      </c>
      <c r="AH1544">
        <v>11510000</v>
      </c>
      <c r="AI1544" s="2">
        <v>44099</v>
      </c>
      <c r="AJ1544" t="s">
        <v>1218</v>
      </c>
      <c r="AK1544" t="s">
        <v>2862</v>
      </c>
      <c r="AL1544">
        <v>0</v>
      </c>
      <c r="AM1544">
        <v>0</v>
      </c>
      <c r="AN1544">
        <v>0</v>
      </c>
      <c r="AO1544">
        <v>1</v>
      </c>
      <c r="AP1544">
        <v>0</v>
      </c>
      <c r="AQ1544">
        <v>0</v>
      </c>
      <c r="AR1544">
        <v>0</v>
      </c>
    </row>
    <row r="1545" spans="1:44" x14ac:dyDescent="0.25">
      <c r="A1545" s="1">
        <v>1547</v>
      </c>
      <c r="B1545" t="s">
        <v>1194</v>
      </c>
      <c r="C1545" t="s">
        <v>21</v>
      </c>
      <c r="D1545" t="s">
        <v>49</v>
      </c>
      <c r="E1545" t="s">
        <v>23</v>
      </c>
      <c r="F1545">
        <v>20</v>
      </c>
      <c r="G1545" t="s">
        <v>45</v>
      </c>
      <c r="H1545" t="s">
        <v>25</v>
      </c>
      <c r="I1545" t="s">
        <v>26</v>
      </c>
      <c r="J1545" t="s">
        <v>35</v>
      </c>
      <c r="K1545" t="s">
        <v>42</v>
      </c>
      <c r="L1545">
        <f t="shared" si="154"/>
        <v>1</v>
      </c>
      <c r="M1545">
        <f t="shared" si="154"/>
        <v>1</v>
      </c>
      <c r="N1545">
        <f t="shared" si="154"/>
        <v>0</v>
      </c>
      <c r="O1545">
        <f t="shared" si="154"/>
        <v>0</v>
      </c>
      <c r="P1545">
        <f t="shared" si="154"/>
        <v>0</v>
      </c>
      <c r="Q1545">
        <v>3</v>
      </c>
      <c r="R1545">
        <v>4</v>
      </c>
      <c r="S1545">
        <v>3</v>
      </c>
      <c r="T1545">
        <v>3</v>
      </c>
      <c r="U1545">
        <v>4</v>
      </c>
      <c r="V1545">
        <v>2</v>
      </c>
      <c r="W1545">
        <v>2</v>
      </c>
      <c r="X1545">
        <v>2</v>
      </c>
      <c r="Y1545">
        <v>4</v>
      </c>
      <c r="Z1545">
        <v>5</v>
      </c>
      <c r="AA1545" t="s">
        <v>1194</v>
      </c>
      <c r="AB1545" t="s">
        <v>1250</v>
      </c>
      <c r="AC1545" t="s">
        <v>1216</v>
      </c>
      <c r="AD1545" t="s">
        <v>1215</v>
      </c>
      <c r="AE1545" t="s">
        <v>1214</v>
      </c>
      <c r="AF1545" t="s">
        <v>1236</v>
      </c>
      <c r="AG1545" t="s">
        <v>1225</v>
      </c>
      <c r="AH1545">
        <v>9800000</v>
      </c>
      <c r="AI1545" s="2">
        <v>44130</v>
      </c>
      <c r="AJ1545" t="s">
        <v>1235</v>
      </c>
      <c r="AK1545" t="s">
        <v>2860</v>
      </c>
      <c r="AL1545">
        <v>1</v>
      </c>
      <c r="AM1545">
        <v>0</v>
      </c>
      <c r="AN1545">
        <v>0</v>
      </c>
      <c r="AO1545">
        <v>1</v>
      </c>
      <c r="AP1545">
        <v>1</v>
      </c>
      <c r="AQ1545">
        <v>0</v>
      </c>
      <c r="AR1545">
        <v>0</v>
      </c>
    </row>
    <row r="1546" spans="1:44" x14ac:dyDescent="0.25">
      <c r="A1546" s="1">
        <v>1548</v>
      </c>
      <c r="B1546" t="s">
        <v>1195</v>
      </c>
      <c r="C1546" t="s">
        <v>38</v>
      </c>
      <c r="D1546" t="s">
        <v>110</v>
      </c>
      <c r="E1546" t="s">
        <v>40</v>
      </c>
      <c r="F1546">
        <v>21</v>
      </c>
      <c r="G1546" t="s">
        <v>76</v>
      </c>
      <c r="H1546" t="s">
        <v>57</v>
      </c>
      <c r="I1546" t="s">
        <v>86</v>
      </c>
      <c r="J1546" t="s">
        <v>46</v>
      </c>
      <c r="K1546" t="s">
        <v>42</v>
      </c>
      <c r="L1546">
        <f t="shared" si="154"/>
        <v>1</v>
      </c>
      <c r="M1546">
        <f t="shared" si="154"/>
        <v>1</v>
      </c>
      <c r="N1546">
        <f t="shared" si="154"/>
        <v>0</v>
      </c>
      <c r="O1546">
        <f t="shared" si="154"/>
        <v>0</v>
      </c>
      <c r="P1546">
        <f t="shared" si="154"/>
        <v>0</v>
      </c>
      <c r="Q1546">
        <v>4</v>
      </c>
      <c r="R1546">
        <v>5</v>
      </c>
      <c r="S1546">
        <v>5</v>
      </c>
      <c r="T1546">
        <v>5</v>
      </c>
      <c r="U1546">
        <v>3</v>
      </c>
      <c r="V1546">
        <v>4</v>
      </c>
      <c r="W1546">
        <v>4</v>
      </c>
      <c r="X1546">
        <v>4</v>
      </c>
      <c r="Y1546">
        <v>4</v>
      </c>
      <c r="Z1546">
        <v>2</v>
      </c>
      <c r="AA1546" t="s">
        <v>1195</v>
      </c>
      <c r="AB1546" t="s">
        <v>1249</v>
      </c>
      <c r="AC1546" t="s">
        <v>1210</v>
      </c>
      <c r="AD1546" t="s">
        <v>1215</v>
      </c>
      <c r="AE1546" t="s">
        <v>1248</v>
      </c>
      <c r="AF1546" t="s">
        <v>1230</v>
      </c>
      <c r="AG1546" t="s">
        <v>1206</v>
      </c>
      <c r="AH1546">
        <v>21470000</v>
      </c>
      <c r="AI1546" s="2">
        <v>43881</v>
      </c>
      <c r="AJ1546" t="s">
        <v>1247</v>
      </c>
      <c r="AK1546" t="s">
        <v>2861</v>
      </c>
      <c r="AL1546">
        <v>0</v>
      </c>
      <c r="AM1546">
        <v>0</v>
      </c>
      <c r="AN1546">
        <v>0</v>
      </c>
      <c r="AO1546">
        <v>1</v>
      </c>
      <c r="AP1546">
        <v>1</v>
      </c>
      <c r="AQ1546">
        <v>0</v>
      </c>
      <c r="AR1546">
        <v>0</v>
      </c>
    </row>
    <row r="1547" spans="1:44" x14ac:dyDescent="0.25">
      <c r="A1547" s="1">
        <v>1549</v>
      </c>
      <c r="B1547" t="s">
        <v>1196</v>
      </c>
      <c r="C1547" t="s">
        <v>21</v>
      </c>
      <c r="D1547" t="s">
        <v>52</v>
      </c>
      <c r="E1547" t="s">
        <v>31</v>
      </c>
      <c r="F1547">
        <v>22</v>
      </c>
      <c r="G1547" t="s">
        <v>56</v>
      </c>
      <c r="H1547" t="s">
        <v>25</v>
      </c>
      <c r="I1547" t="s">
        <v>26</v>
      </c>
      <c r="J1547" t="s">
        <v>35</v>
      </c>
      <c r="K1547" t="s">
        <v>28</v>
      </c>
      <c r="L1547">
        <f t="shared" si="154"/>
        <v>1</v>
      </c>
      <c r="M1547">
        <f t="shared" si="154"/>
        <v>1</v>
      </c>
      <c r="N1547">
        <f t="shared" si="154"/>
        <v>1</v>
      </c>
      <c r="O1547">
        <f t="shared" si="154"/>
        <v>1</v>
      </c>
      <c r="P1547">
        <f t="shared" si="154"/>
        <v>1</v>
      </c>
      <c r="Q1547">
        <v>4</v>
      </c>
      <c r="R1547">
        <v>3</v>
      </c>
      <c r="S1547">
        <v>4</v>
      </c>
      <c r="T1547">
        <v>4</v>
      </c>
      <c r="U1547">
        <v>3</v>
      </c>
      <c r="V1547">
        <v>2</v>
      </c>
      <c r="W1547">
        <v>3</v>
      </c>
      <c r="X1547">
        <v>2</v>
      </c>
      <c r="Y1547">
        <v>3</v>
      </c>
      <c r="Z1547">
        <v>2</v>
      </c>
      <c r="AA1547" t="s">
        <v>1196</v>
      </c>
      <c r="AB1547" t="s">
        <v>1246</v>
      </c>
      <c r="AC1547" t="s">
        <v>1216</v>
      </c>
      <c r="AD1547" t="s">
        <v>1215</v>
      </c>
      <c r="AE1547" t="s">
        <v>1214</v>
      </c>
      <c r="AF1547" t="s">
        <v>1213</v>
      </c>
      <c r="AG1547" t="s">
        <v>1206</v>
      </c>
      <c r="AH1547">
        <v>13130000</v>
      </c>
      <c r="AI1547" s="2">
        <v>44084</v>
      </c>
      <c r="AJ1547" t="s">
        <v>1235</v>
      </c>
      <c r="AK1547" t="s">
        <v>2862</v>
      </c>
      <c r="AL1547">
        <v>1</v>
      </c>
      <c r="AM1547">
        <v>0</v>
      </c>
      <c r="AN1547">
        <v>0</v>
      </c>
      <c r="AO1547">
        <v>1</v>
      </c>
      <c r="AP1547">
        <v>1</v>
      </c>
      <c r="AQ1547">
        <v>0</v>
      </c>
      <c r="AR1547">
        <v>0</v>
      </c>
    </row>
    <row r="1548" spans="1:44" x14ac:dyDescent="0.25">
      <c r="A1548" s="1">
        <v>1550</v>
      </c>
      <c r="B1548" t="s">
        <v>1197</v>
      </c>
      <c r="C1548" t="s">
        <v>21</v>
      </c>
      <c r="D1548" t="s">
        <v>99</v>
      </c>
      <c r="E1548" t="s">
        <v>31</v>
      </c>
      <c r="F1548">
        <v>22</v>
      </c>
      <c r="G1548" t="s">
        <v>41</v>
      </c>
      <c r="H1548" t="s">
        <v>57</v>
      </c>
      <c r="I1548" t="s">
        <v>26</v>
      </c>
      <c r="J1548" t="s">
        <v>65</v>
      </c>
      <c r="K1548" t="s">
        <v>354</v>
      </c>
      <c r="L1548">
        <f t="shared" si="154"/>
        <v>0</v>
      </c>
      <c r="M1548">
        <f t="shared" si="154"/>
        <v>0</v>
      </c>
      <c r="N1548">
        <f t="shared" si="154"/>
        <v>1</v>
      </c>
      <c r="O1548">
        <f t="shared" si="154"/>
        <v>1</v>
      </c>
      <c r="P1548">
        <f t="shared" si="154"/>
        <v>0</v>
      </c>
      <c r="Q1548">
        <v>4</v>
      </c>
      <c r="R1548">
        <v>4</v>
      </c>
      <c r="S1548">
        <v>4</v>
      </c>
      <c r="T1548">
        <v>4</v>
      </c>
      <c r="U1548">
        <v>2</v>
      </c>
      <c r="V1548">
        <v>4</v>
      </c>
      <c r="W1548">
        <v>3</v>
      </c>
      <c r="X1548">
        <v>3</v>
      </c>
      <c r="Y1548">
        <v>2</v>
      </c>
      <c r="Z1548">
        <v>2</v>
      </c>
      <c r="AA1548" t="s">
        <v>1197</v>
      </c>
      <c r="AB1548" t="s">
        <v>1245</v>
      </c>
      <c r="AC1548" t="s">
        <v>1210</v>
      </c>
      <c r="AD1548" t="s">
        <v>1209</v>
      </c>
      <c r="AE1548" t="s">
        <v>1231</v>
      </c>
      <c r="AF1548" t="s">
        <v>1219</v>
      </c>
      <c r="AG1548" t="s">
        <v>1206</v>
      </c>
      <c r="AH1548">
        <v>19670000</v>
      </c>
      <c r="AI1548" s="2">
        <v>43859</v>
      </c>
      <c r="AJ1548" t="s">
        <v>1244</v>
      </c>
      <c r="AK1548" t="s">
        <v>2861</v>
      </c>
      <c r="AL1548">
        <v>0</v>
      </c>
      <c r="AM1548">
        <v>1</v>
      </c>
      <c r="AN1548">
        <v>1</v>
      </c>
      <c r="AO1548">
        <v>0</v>
      </c>
      <c r="AP1548">
        <v>0</v>
      </c>
      <c r="AQ1548">
        <v>1</v>
      </c>
      <c r="AR1548">
        <v>0</v>
      </c>
    </row>
    <row r="1549" spans="1:44" x14ac:dyDescent="0.25">
      <c r="A1549" s="1">
        <v>1551</v>
      </c>
      <c r="B1549" t="s">
        <v>1198</v>
      </c>
      <c r="C1549" t="s">
        <v>38</v>
      </c>
      <c r="D1549" t="s">
        <v>52</v>
      </c>
      <c r="E1549" t="s">
        <v>23</v>
      </c>
      <c r="F1549">
        <v>20</v>
      </c>
      <c r="G1549" t="s">
        <v>64</v>
      </c>
      <c r="H1549" t="s">
        <v>33</v>
      </c>
      <c r="I1549" t="s">
        <v>34</v>
      </c>
      <c r="J1549" t="s">
        <v>27</v>
      </c>
      <c r="K1549" t="s">
        <v>47</v>
      </c>
      <c r="L1549">
        <f t="shared" si="154"/>
        <v>1</v>
      </c>
      <c r="M1549">
        <f t="shared" si="154"/>
        <v>1</v>
      </c>
      <c r="N1549">
        <f t="shared" si="154"/>
        <v>0</v>
      </c>
      <c r="O1549">
        <f t="shared" si="154"/>
        <v>1</v>
      </c>
      <c r="P1549">
        <f t="shared" si="154"/>
        <v>0</v>
      </c>
      <c r="Q1549">
        <v>5</v>
      </c>
      <c r="R1549">
        <v>5</v>
      </c>
      <c r="S1549">
        <v>3</v>
      </c>
      <c r="T1549">
        <v>3</v>
      </c>
      <c r="U1549">
        <v>4</v>
      </c>
      <c r="V1549">
        <v>5</v>
      </c>
      <c r="W1549">
        <v>5</v>
      </c>
      <c r="X1549">
        <v>3</v>
      </c>
      <c r="Y1549">
        <v>4</v>
      </c>
      <c r="Z1549">
        <v>3</v>
      </c>
      <c r="AA1549" t="s">
        <v>1198</v>
      </c>
      <c r="AB1549" t="s">
        <v>1243</v>
      </c>
      <c r="AC1549" t="s">
        <v>1216</v>
      </c>
      <c r="AD1549" t="s">
        <v>1215</v>
      </c>
      <c r="AE1549" t="s">
        <v>1242</v>
      </c>
      <c r="AF1549" t="s">
        <v>1241</v>
      </c>
      <c r="AG1549" t="s">
        <v>1206</v>
      </c>
      <c r="AH1549">
        <v>20790000</v>
      </c>
      <c r="AI1549" s="2">
        <v>44157</v>
      </c>
      <c r="AJ1549" t="s">
        <v>1221</v>
      </c>
      <c r="AK1549" t="s">
        <v>2860</v>
      </c>
      <c r="AL1549">
        <v>1</v>
      </c>
      <c r="AM1549">
        <v>1</v>
      </c>
      <c r="AN1549">
        <v>0</v>
      </c>
      <c r="AO1549">
        <v>1</v>
      </c>
      <c r="AP1549">
        <v>0</v>
      </c>
      <c r="AQ1549">
        <v>0</v>
      </c>
      <c r="AR1549">
        <v>0</v>
      </c>
    </row>
    <row r="1550" spans="1:44" x14ac:dyDescent="0.25">
      <c r="A1550" s="1">
        <v>1552</v>
      </c>
      <c r="B1550" t="s">
        <v>1199</v>
      </c>
      <c r="C1550" t="s">
        <v>38</v>
      </c>
      <c r="D1550" t="s">
        <v>39</v>
      </c>
      <c r="E1550" t="s">
        <v>63</v>
      </c>
      <c r="F1550">
        <v>19</v>
      </c>
      <c r="G1550" t="s">
        <v>100</v>
      </c>
      <c r="H1550" t="s">
        <v>53</v>
      </c>
      <c r="I1550" t="s">
        <v>86</v>
      </c>
      <c r="J1550" t="s">
        <v>35</v>
      </c>
      <c r="K1550" t="s">
        <v>146</v>
      </c>
      <c r="L1550">
        <f t="shared" si="154"/>
        <v>0</v>
      </c>
      <c r="M1550">
        <f t="shared" si="154"/>
        <v>0</v>
      </c>
      <c r="N1550">
        <f t="shared" si="154"/>
        <v>0</v>
      </c>
      <c r="O1550">
        <f t="shared" si="154"/>
        <v>1</v>
      </c>
      <c r="P1550">
        <f t="shared" si="154"/>
        <v>0</v>
      </c>
      <c r="Q1550">
        <v>4</v>
      </c>
      <c r="R1550">
        <v>5</v>
      </c>
      <c r="S1550">
        <v>5</v>
      </c>
      <c r="T1550">
        <v>5</v>
      </c>
      <c r="U1550">
        <v>1</v>
      </c>
      <c r="V1550">
        <v>4</v>
      </c>
      <c r="W1550">
        <v>4</v>
      </c>
      <c r="X1550">
        <v>4</v>
      </c>
      <c r="Y1550">
        <v>4</v>
      </c>
      <c r="Z1550">
        <v>2</v>
      </c>
      <c r="AA1550" t="s">
        <v>1199</v>
      </c>
      <c r="AB1550" t="s">
        <v>1240</v>
      </c>
      <c r="AC1550" t="s">
        <v>1210</v>
      </c>
      <c r="AD1550" t="s">
        <v>1215</v>
      </c>
      <c r="AE1550" t="s">
        <v>1239</v>
      </c>
      <c r="AF1550" t="s">
        <v>1238</v>
      </c>
      <c r="AG1550" t="s">
        <v>1206</v>
      </c>
      <c r="AH1550">
        <v>38502000</v>
      </c>
      <c r="AI1550" s="2">
        <v>44018</v>
      </c>
      <c r="AJ1550" t="s">
        <v>1228</v>
      </c>
      <c r="AK1550" t="s">
        <v>2862</v>
      </c>
      <c r="AL1550">
        <v>0</v>
      </c>
      <c r="AM1550">
        <v>1</v>
      </c>
      <c r="AN1550">
        <v>0</v>
      </c>
      <c r="AO1550">
        <v>1</v>
      </c>
      <c r="AP1550">
        <v>1</v>
      </c>
      <c r="AQ1550">
        <v>0</v>
      </c>
      <c r="AR1550">
        <v>0</v>
      </c>
    </row>
    <row r="1551" spans="1:44" x14ac:dyDescent="0.25">
      <c r="A1551" s="1">
        <v>1553</v>
      </c>
      <c r="B1551" t="s">
        <v>1199</v>
      </c>
      <c r="C1551" t="s">
        <v>38</v>
      </c>
      <c r="D1551" t="s">
        <v>39</v>
      </c>
      <c r="E1551" t="s">
        <v>63</v>
      </c>
      <c r="F1551">
        <v>19</v>
      </c>
      <c r="G1551" t="s">
        <v>100</v>
      </c>
      <c r="H1551" t="s">
        <v>53</v>
      </c>
      <c r="I1551" t="s">
        <v>86</v>
      </c>
      <c r="J1551" t="s">
        <v>35</v>
      </c>
      <c r="K1551" t="s">
        <v>146</v>
      </c>
      <c r="L1551">
        <f t="shared" si="154"/>
        <v>0</v>
      </c>
      <c r="M1551">
        <f t="shared" si="154"/>
        <v>0</v>
      </c>
      <c r="N1551">
        <f t="shared" si="154"/>
        <v>0</v>
      </c>
      <c r="O1551">
        <f t="shared" si="154"/>
        <v>1</v>
      </c>
      <c r="P1551">
        <f t="shared" si="154"/>
        <v>0</v>
      </c>
      <c r="Q1551">
        <v>4</v>
      </c>
      <c r="R1551">
        <v>5</v>
      </c>
      <c r="S1551">
        <v>5</v>
      </c>
      <c r="T1551">
        <v>5</v>
      </c>
      <c r="U1551">
        <v>1</v>
      </c>
      <c r="V1551">
        <v>4</v>
      </c>
      <c r="W1551">
        <v>4</v>
      </c>
      <c r="X1551">
        <v>4</v>
      </c>
      <c r="Y1551">
        <v>4</v>
      </c>
      <c r="Z1551">
        <v>2</v>
      </c>
      <c r="AA1551" t="s">
        <v>1199</v>
      </c>
      <c r="AB1551" t="s">
        <v>1237</v>
      </c>
      <c r="AC1551" t="s">
        <v>1216</v>
      </c>
      <c r="AD1551" t="s">
        <v>1215</v>
      </c>
      <c r="AE1551" t="s">
        <v>1214</v>
      </c>
      <c r="AF1551" t="s">
        <v>1236</v>
      </c>
      <c r="AG1551" t="s">
        <v>1206</v>
      </c>
      <c r="AH1551">
        <v>10631000</v>
      </c>
      <c r="AI1551" s="2">
        <v>44136</v>
      </c>
      <c r="AJ1551" t="s">
        <v>1235</v>
      </c>
      <c r="AK1551" t="s">
        <v>2860</v>
      </c>
      <c r="AL1551">
        <v>1</v>
      </c>
      <c r="AM1551">
        <v>0</v>
      </c>
      <c r="AN1551">
        <v>0</v>
      </c>
      <c r="AO1551">
        <v>1</v>
      </c>
      <c r="AP1551">
        <v>1</v>
      </c>
      <c r="AQ1551">
        <v>0</v>
      </c>
      <c r="AR1551">
        <v>0</v>
      </c>
    </row>
    <row r="1552" spans="1:44" x14ac:dyDescent="0.25">
      <c r="A1552" s="1">
        <v>1554</v>
      </c>
      <c r="B1552" t="s">
        <v>1200</v>
      </c>
      <c r="C1552" t="s">
        <v>21</v>
      </c>
      <c r="D1552" t="s">
        <v>22</v>
      </c>
      <c r="E1552" t="s">
        <v>63</v>
      </c>
      <c r="F1552">
        <v>19</v>
      </c>
      <c r="G1552" t="s">
        <v>32</v>
      </c>
      <c r="H1552" t="s">
        <v>25</v>
      </c>
      <c r="I1552" t="s">
        <v>26</v>
      </c>
      <c r="J1552" t="s">
        <v>65</v>
      </c>
      <c r="K1552" t="s">
        <v>84</v>
      </c>
      <c r="L1552">
        <f t="shared" ref="L1552:P1559" si="155">IF(TYPE(FIND(LOWER(L$1),LOWER($K1552)))=16,0,1)</f>
        <v>1</v>
      </c>
      <c r="M1552">
        <f t="shared" si="155"/>
        <v>0</v>
      </c>
      <c r="N1552">
        <f t="shared" si="155"/>
        <v>1</v>
      </c>
      <c r="O1552">
        <f t="shared" si="155"/>
        <v>1</v>
      </c>
      <c r="P1552">
        <f t="shared" si="155"/>
        <v>0</v>
      </c>
      <c r="Q1552">
        <v>4</v>
      </c>
      <c r="R1552">
        <v>2</v>
      </c>
      <c r="S1552">
        <v>5</v>
      </c>
      <c r="T1552">
        <v>5</v>
      </c>
      <c r="U1552">
        <v>4</v>
      </c>
      <c r="V1552">
        <v>2</v>
      </c>
      <c r="W1552">
        <v>2</v>
      </c>
      <c r="X1552">
        <v>1</v>
      </c>
      <c r="Y1552">
        <v>3</v>
      </c>
      <c r="Z1552">
        <v>4</v>
      </c>
      <c r="AA1552" t="s">
        <v>1200</v>
      </c>
      <c r="AB1552" t="s">
        <v>1234</v>
      </c>
      <c r="AC1552" t="s">
        <v>1210</v>
      </c>
      <c r="AD1552" t="s">
        <v>1209</v>
      </c>
      <c r="AE1552" t="s">
        <v>1208</v>
      </c>
      <c r="AF1552" t="s">
        <v>1207</v>
      </c>
      <c r="AG1552" t="s">
        <v>1225</v>
      </c>
      <c r="AH1552">
        <v>12640000</v>
      </c>
      <c r="AI1552" s="2">
        <v>44066</v>
      </c>
      <c r="AJ1552" t="s">
        <v>1233</v>
      </c>
      <c r="AK1552" t="s">
        <v>2862</v>
      </c>
      <c r="AL1552">
        <v>1</v>
      </c>
      <c r="AM1552">
        <v>0</v>
      </c>
      <c r="AN1552">
        <v>0</v>
      </c>
      <c r="AO1552">
        <v>1</v>
      </c>
      <c r="AP1552">
        <v>0</v>
      </c>
      <c r="AQ1552">
        <v>0</v>
      </c>
      <c r="AR1552">
        <v>0</v>
      </c>
    </row>
    <row r="1553" spans="1:44" x14ac:dyDescent="0.25">
      <c r="A1553" s="1">
        <v>1555</v>
      </c>
      <c r="B1553" t="s">
        <v>1201</v>
      </c>
      <c r="C1553" t="s">
        <v>38</v>
      </c>
      <c r="D1553" t="s">
        <v>52</v>
      </c>
      <c r="E1553" t="s">
        <v>40</v>
      </c>
      <c r="F1553">
        <v>21</v>
      </c>
      <c r="G1553" t="s">
        <v>100</v>
      </c>
      <c r="H1553" t="s">
        <v>25</v>
      </c>
      <c r="I1553" t="s">
        <v>93</v>
      </c>
      <c r="J1553" t="s">
        <v>27</v>
      </c>
      <c r="K1553" t="s">
        <v>47</v>
      </c>
      <c r="L1553">
        <f t="shared" si="155"/>
        <v>1</v>
      </c>
      <c r="M1553">
        <f t="shared" si="155"/>
        <v>1</v>
      </c>
      <c r="N1553">
        <f t="shared" si="155"/>
        <v>0</v>
      </c>
      <c r="O1553">
        <f t="shared" si="155"/>
        <v>1</v>
      </c>
      <c r="P1553">
        <f t="shared" si="155"/>
        <v>0</v>
      </c>
      <c r="Q1553">
        <v>4</v>
      </c>
      <c r="R1553">
        <v>3</v>
      </c>
      <c r="S1553">
        <v>5</v>
      </c>
      <c r="T1553">
        <v>5</v>
      </c>
      <c r="U1553">
        <v>4</v>
      </c>
      <c r="V1553">
        <v>4</v>
      </c>
      <c r="W1553">
        <v>5</v>
      </c>
      <c r="X1553">
        <v>3</v>
      </c>
      <c r="Y1553">
        <v>4</v>
      </c>
      <c r="Z1553">
        <v>4</v>
      </c>
      <c r="AA1553" t="s">
        <v>1201</v>
      </c>
      <c r="AB1553" t="s">
        <v>1232</v>
      </c>
      <c r="AC1553" t="s">
        <v>1216</v>
      </c>
      <c r="AD1553" t="s">
        <v>1215</v>
      </c>
      <c r="AE1553" t="s">
        <v>1231</v>
      </c>
      <c r="AF1553" t="s">
        <v>1230</v>
      </c>
      <c r="AG1553" t="s">
        <v>1225</v>
      </c>
      <c r="AH1553">
        <v>10709000</v>
      </c>
      <c r="AI1553" s="2">
        <v>44049</v>
      </c>
      <c r="AJ1553" t="s">
        <v>1221</v>
      </c>
      <c r="AK1553" t="s">
        <v>2862</v>
      </c>
      <c r="AL1553">
        <v>1</v>
      </c>
      <c r="AM1553">
        <v>1</v>
      </c>
      <c r="AN1553">
        <v>0</v>
      </c>
      <c r="AO1553">
        <v>1</v>
      </c>
      <c r="AP1553">
        <v>0</v>
      </c>
      <c r="AQ1553">
        <v>0</v>
      </c>
      <c r="AR1553">
        <v>0</v>
      </c>
    </row>
    <row r="1554" spans="1:44" x14ac:dyDescent="0.25">
      <c r="A1554" s="1">
        <v>1556</v>
      </c>
      <c r="B1554" t="s">
        <v>1201</v>
      </c>
      <c r="C1554" t="s">
        <v>38</v>
      </c>
      <c r="D1554" t="s">
        <v>52</v>
      </c>
      <c r="E1554" t="s">
        <v>40</v>
      </c>
      <c r="F1554">
        <v>21</v>
      </c>
      <c r="G1554" t="s">
        <v>100</v>
      </c>
      <c r="H1554" t="s">
        <v>25</v>
      </c>
      <c r="I1554" t="s">
        <v>93</v>
      </c>
      <c r="J1554" t="s">
        <v>27</v>
      </c>
      <c r="K1554" t="s">
        <v>47</v>
      </c>
      <c r="L1554">
        <f t="shared" si="155"/>
        <v>1</v>
      </c>
      <c r="M1554">
        <f t="shared" si="155"/>
        <v>1</v>
      </c>
      <c r="N1554">
        <f t="shared" si="155"/>
        <v>0</v>
      </c>
      <c r="O1554">
        <f t="shared" si="155"/>
        <v>1</v>
      </c>
      <c r="P1554">
        <f t="shared" si="155"/>
        <v>0</v>
      </c>
      <c r="Q1554">
        <v>4</v>
      </c>
      <c r="R1554">
        <v>3</v>
      </c>
      <c r="S1554">
        <v>5</v>
      </c>
      <c r="T1554">
        <v>5</v>
      </c>
      <c r="U1554">
        <v>4</v>
      </c>
      <c r="V1554">
        <v>4</v>
      </c>
      <c r="W1554">
        <v>5</v>
      </c>
      <c r="X1554">
        <v>3</v>
      </c>
      <c r="Y1554">
        <v>4</v>
      </c>
      <c r="Z1554">
        <v>4</v>
      </c>
      <c r="AA1554" t="s">
        <v>1201</v>
      </c>
      <c r="AB1554" t="s">
        <v>1229</v>
      </c>
      <c r="AC1554" t="s">
        <v>1210</v>
      </c>
      <c r="AD1554" t="s">
        <v>1209</v>
      </c>
      <c r="AE1554" t="s">
        <v>1214</v>
      </c>
      <c r="AF1554" t="s">
        <v>179</v>
      </c>
      <c r="AG1554" t="s">
        <v>1225</v>
      </c>
      <c r="AH1554">
        <v>13200000</v>
      </c>
      <c r="AI1554" s="2">
        <v>44182</v>
      </c>
      <c r="AJ1554" t="s">
        <v>1228</v>
      </c>
      <c r="AK1554" t="s">
        <v>2860</v>
      </c>
      <c r="AL1554">
        <v>0</v>
      </c>
      <c r="AM1554">
        <v>1</v>
      </c>
      <c r="AN1554">
        <v>0</v>
      </c>
      <c r="AO1554">
        <v>1</v>
      </c>
      <c r="AP1554">
        <v>1</v>
      </c>
      <c r="AQ1554">
        <v>0</v>
      </c>
      <c r="AR1554">
        <v>0</v>
      </c>
    </row>
    <row r="1555" spans="1:44" x14ac:dyDescent="0.25">
      <c r="A1555" s="1">
        <v>1557</v>
      </c>
      <c r="B1555" t="s">
        <v>1202</v>
      </c>
      <c r="C1555" t="s">
        <v>38</v>
      </c>
      <c r="D1555" t="s">
        <v>88</v>
      </c>
      <c r="E1555" t="s">
        <v>63</v>
      </c>
      <c r="F1555">
        <v>19</v>
      </c>
      <c r="G1555" t="s">
        <v>76</v>
      </c>
      <c r="H1555" t="s">
        <v>57</v>
      </c>
      <c r="I1555" t="s">
        <v>26</v>
      </c>
      <c r="J1555" t="s">
        <v>27</v>
      </c>
      <c r="K1555" t="s">
        <v>146</v>
      </c>
      <c r="L1555">
        <f t="shared" si="155"/>
        <v>0</v>
      </c>
      <c r="M1555">
        <f t="shared" si="155"/>
        <v>0</v>
      </c>
      <c r="N1555">
        <f t="shared" si="155"/>
        <v>0</v>
      </c>
      <c r="O1555">
        <f t="shared" si="155"/>
        <v>1</v>
      </c>
      <c r="P1555">
        <f t="shared" si="155"/>
        <v>0</v>
      </c>
      <c r="Q1555">
        <v>4</v>
      </c>
      <c r="R1555">
        <v>4</v>
      </c>
      <c r="S1555">
        <v>4</v>
      </c>
      <c r="T1555">
        <v>4</v>
      </c>
      <c r="U1555">
        <v>4</v>
      </c>
      <c r="V1555">
        <v>4</v>
      </c>
      <c r="W1555">
        <v>4</v>
      </c>
      <c r="X1555">
        <v>4</v>
      </c>
      <c r="Y1555">
        <v>4</v>
      </c>
      <c r="Z1555">
        <v>4</v>
      </c>
      <c r="AA1555" t="s">
        <v>1202</v>
      </c>
      <c r="AB1555" t="s">
        <v>1227</v>
      </c>
      <c r="AC1555" t="s">
        <v>1210</v>
      </c>
      <c r="AD1555" t="s">
        <v>1215</v>
      </c>
      <c r="AE1555" t="s">
        <v>1214</v>
      </c>
      <c r="AF1555" t="s">
        <v>1226</v>
      </c>
      <c r="AG1555" t="s">
        <v>1225</v>
      </c>
      <c r="AH1555">
        <v>15500000</v>
      </c>
      <c r="AI1555" s="2">
        <v>43844</v>
      </c>
      <c r="AJ1555" t="s">
        <v>1224</v>
      </c>
      <c r="AK1555" t="s">
        <v>2861</v>
      </c>
      <c r="AL1555">
        <v>1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</row>
    <row r="1556" spans="1:44" x14ac:dyDescent="0.25">
      <c r="A1556" s="1">
        <v>1558</v>
      </c>
      <c r="B1556" t="s">
        <v>1203</v>
      </c>
      <c r="C1556" t="s">
        <v>38</v>
      </c>
      <c r="D1556" t="s">
        <v>88</v>
      </c>
      <c r="E1556" t="s">
        <v>31</v>
      </c>
      <c r="F1556">
        <v>22</v>
      </c>
      <c r="G1556" t="s">
        <v>72</v>
      </c>
      <c r="H1556" t="s">
        <v>25</v>
      </c>
      <c r="I1556" t="s">
        <v>86</v>
      </c>
      <c r="J1556" t="s">
        <v>35</v>
      </c>
      <c r="K1556" t="s">
        <v>42</v>
      </c>
      <c r="L1556">
        <f t="shared" si="155"/>
        <v>1</v>
      </c>
      <c r="M1556">
        <f t="shared" si="155"/>
        <v>1</v>
      </c>
      <c r="N1556">
        <f t="shared" si="155"/>
        <v>0</v>
      </c>
      <c r="O1556">
        <f t="shared" si="155"/>
        <v>0</v>
      </c>
      <c r="P1556">
        <f t="shared" si="155"/>
        <v>0</v>
      </c>
      <c r="Q1556">
        <v>4</v>
      </c>
      <c r="R1556">
        <v>3</v>
      </c>
      <c r="S1556">
        <v>4</v>
      </c>
      <c r="T1556">
        <v>4</v>
      </c>
      <c r="U1556">
        <v>3</v>
      </c>
      <c r="V1556">
        <v>3</v>
      </c>
      <c r="W1556">
        <v>3</v>
      </c>
      <c r="X1556">
        <v>3</v>
      </c>
      <c r="Y1556">
        <v>3</v>
      </c>
      <c r="Z1556">
        <v>3</v>
      </c>
      <c r="AA1556" t="s">
        <v>1203</v>
      </c>
      <c r="AB1556" t="s">
        <v>1223</v>
      </c>
      <c r="AC1556" t="s">
        <v>1216</v>
      </c>
      <c r="AD1556" t="s">
        <v>1215</v>
      </c>
      <c r="AE1556" t="s">
        <v>1214</v>
      </c>
      <c r="AF1556" t="s">
        <v>1222</v>
      </c>
      <c r="AG1556" t="s">
        <v>1206</v>
      </c>
      <c r="AH1556">
        <v>11539000</v>
      </c>
      <c r="AI1556" s="2">
        <v>44106</v>
      </c>
      <c r="AJ1556" t="s">
        <v>1221</v>
      </c>
      <c r="AK1556" t="s">
        <v>2860</v>
      </c>
      <c r="AL1556">
        <v>1</v>
      </c>
      <c r="AM1556">
        <v>1</v>
      </c>
      <c r="AN1556">
        <v>0</v>
      </c>
      <c r="AO1556">
        <v>1</v>
      </c>
      <c r="AP1556">
        <v>0</v>
      </c>
      <c r="AQ1556">
        <v>0</v>
      </c>
      <c r="AR1556">
        <v>0</v>
      </c>
    </row>
    <row r="1557" spans="1:44" x14ac:dyDescent="0.25">
      <c r="A1557" s="1">
        <v>1559</v>
      </c>
      <c r="B1557" t="s">
        <v>1203</v>
      </c>
      <c r="C1557" t="s">
        <v>38</v>
      </c>
      <c r="D1557" t="s">
        <v>88</v>
      </c>
      <c r="E1557" t="s">
        <v>31</v>
      </c>
      <c r="F1557">
        <v>22</v>
      </c>
      <c r="G1557" t="s">
        <v>72</v>
      </c>
      <c r="H1557" t="s">
        <v>25</v>
      </c>
      <c r="I1557" t="s">
        <v>86</v>
      </c>
      <c r="J1557" t="s">
        <v>35</v>
      </c>
      <c r="K1557" t="s">
        <v>42</v>
      </c>
      <c r="L1557">
        <f t="shared" si="155"/>
        <v>1</v>
      </c>
      <c r="M1557">
        <f t="shared" si="155"/>
        <v>1</v>
      </c>
      <c r="N1557">
        <f t="shared" si="155"/>
        <v>0</v>
      </c>
      <c r="O1557">
        <f t="shared" si="155"/>
        <v>0</v>
      </c>
      <c r="P1557">
        <f t="shared" si="155"/>
        <v>0</v>
      </c>
      <c r="Q1557">
        <v>4</v>
      </c>
      <c r="R1557">
        <v>3</v>
      </c>
      <c r="S1557">
        <v>4</v>
      </c>
      <c r="T1557">
        <v>4</v>
      </c>
      <c r="U1557">
        <v>3</v>
      </c>
      <c r="V1557">
        <v>3</v>
      </c>
      <c r="W1557">
        <v>3</v>
      </c>
      <c r="X1557">
        <v>3</v>
      </c>
      <c r="Y1557">
        <v>3</v>
      </c>
      <c r="Z1557">
        <v>3</v>
      </c>
      <c r="AA1557" t="s">
        <v>1203</v>
      </c>
      <c r="AB1557" t="s">
        <v>1220</v>
      </c>
      <c r="AC1557" t="s">
        <v>1216</v>
      </c>
      <c r="AD1557" t="s">
        <v>1215</v>
      </c>
      <c r="AE1557" t="s">
        <v>1208</v>
      </c>
      <c r="AF1557" t="s">
        <v>1219</v>
      </c>
      <c r="AG1557" t="s">
        <v>1206</v>
      </c>
      <c r="AH1557">
        <v>21200000</v>
      </c>
      <c r="AI1557" s="2">
        <v>44135</v>
      </c>
      <c r="AJ1557" t="s">
        <v>1218</v>
      </c>
      <c r="AK1557" t="s">
        <v>2860</v>
      </c>
      <c r="AL1557">
        <v>0</v>
      </c>
      <c r="AM1557">
        <v>0</v>
      </c>
      <c r="AN1557">
        <v>0</v>
      </c>
      <c r="AO1557">
        <v>1</v>
      </c>
      <c r="AP1557">
        <v>0</v>
      </c>
      <c r="AQ1557">
        <v>0</v>
      </c>
      <c r="AR1557">
        <v>0</v>
      </c>
    </row>
    <row r="1558" spans="1:44" x14ac:dyDescent="0.25">
      <c r="A1558" s="1">
        <v>1560</v>
      </c>
      <c r="B1558" t="s">
        <v>1204</v>
      </c>
      <c r="C1558" t="s">
        <v>38</v>
      </c>
      <c r="D1558" t="s">
        <v>49</v>
      </c>
      <c r="E1558" t="s">
        <v>63</v>
      </c>
      <c r="F1558">
        <v>19</v>
      </c>
      <c r="G1558" t="s">
        <v>202</v>
      </c>
      <c r="H1558" t="s">
        <v>25</v>
      </c>
      <c r="I1558" t="s">
        <v>26</v>
      </c>
      <c r="J1558" t="s">
        <v>27</v>
      </c>
      <c r="K1558" t="s">
        <v>47</v>
      </c>
      <c r="L1558">
        <f t="shared" si="155"/>
        <v>1</v>
      </c>
      <c r="M1558">
        <f t="shared" si="155"/>
        <v>1</v>
      </c>
      <c r="N1558">
        <f t="shared" si="155"/>
        <v>0</v>
      </c>
      <c r="O1558">
        <f t="shared" si="155"/>
        <v>1</v>
      </c>
      <c r="P1558">
        <f t="shared" si="155"/>
        <v>0</v>
      </c>
      <c r="Q1558">
        <v>5</v>
      </c>
      <c r="R1558">
        <v>4</v>
      </c>
      <c r="S1558">
        <v>4</v>
      </c>
      <c r="T1558">
        <v>4</v>
      </c>
      <c r="U1558">
        <v>4</v>
      </c>
      <c r="V1558">
        <v>3</v>
      </c>
      <c r="W1558">
        <v>4</v>
      </c>
      <c r="X1558">
        <v>4</v>
      </c>
      <c r="Y1558">
        <v>4</v>
      </c>
      <c r="Z1558">
        <v>3</v>
      </c>
      <c r="AA1558" t="s">
        <v>1204</v>
      </c>
      <c r="AB1558" t="s">
        <v>1217</v>
      </c>
      <c r="AC1558" t="s">
        <v>1216</v>
      </c>
      <c r="AD1558" t="s">
        <v>1215</v>
      </c>
      <c r="AE1558" t="s">
        <v>1214</v>
      </c>
      <c r="AF1558" t="s">
        <v>1213</v>
      </c>
      <c r="AG1558" t="s">
        <v>1206</v>
      </c>
      <c r="AH1558">
        <v>4248000</v>
      </c>
      <c r="AI1558" s="2">
        <v>43841</v>
      </c>
      <c r="AJ1558" t="s">
        <v>1212</v>
      </c>
      <c r="AK1558" t="s">
        <v>2861</v>
      </c>
      <c r="AL1558">
        <v>0</v>
      </c>
      <c r="AM1558">
        <v>1</v>
      </c>
      <c r="AN1558">
        <v>0</v>
      </c>
      <c r="AO1558">
        <v>1</v>
      </c>
      <c r="AP1558">
        <v>1</v>
      </c>
      <c r="AQ1558">
        <v>1</v>
      </c>
      <c r="AR1558">
        <v>0</v>
      </c>
    </row>
    <row r="1559" spans="1:44" x14ac:dyDescent="0.25">
      <c r="A1559" s="1">
        <v>1561</v>
      </c>
      <c r="B1559" t="s">
        <v>1204</v>
      </c>
      <c r="C1559" t="s">
        <v>38</v>
      </c>
      <c r="D1559" t="s">
        <v>49</v>
      </c>
      <c r="E1559" t="s">
        <v>63</v>
      </c>
      <c r="F1559">
        <v>19</v>
      </c>
      <c r="G1559" t="s">
        <v>202</v>
      </c>
      <c r="H1559" t="s">
        <v>25</v>
      </c>
      <c r="I1559" t="s">
        <v>26</v>
      </c>
      <c r="J1559" t="s">
        <v>27</v>
      </c>
      <c r="K1559" t="s">
        <v>47</v>
      </c>
      <c r="L1559">
        <f t="shared" si="155"/>
        <v>1</v>
      </c>
      <c r="M1559">
        <f t="shared" si="155"/>
        <v>1</v>
      </c>
      <c r="N1559">
        <f t="shared" si="155"/>
        <v>0</v>
      </c>
      <c r="O1559">
        <f t="shared" si="155"/>
        <v>1</v>
      </c>
      <c r="P1559">
        <f t="shared" si="155"/>
        <v>0</v>
      </c>
      <c r="Q1559">
        <v>5</v>
      </c>
      <c r="R1559">
        <v>4</v>
      </c>
      <c r="S1559">
        <v>4</v>
      </c>
      <c r="T1559">
        <v>4</v>
      </c>
      <c r="U1559">
        <v>4</v>
      </c>
      <c r="V1559">
        <v>3</v>
      </c>
      <c r="W1559">
        <v>4</v>
      </c>
      <c r="X1559">
        <v>4</v>
      </c>
      <c r="Y1559">
        <v>4</v>
      </c>
      <c r="Z1559">
        <v>3</v>
      </c>
      <c r="AA1559" t="s">
        <v>1204</v>
      </c>
      <c r="AB1559" t="s">
        <v>1211</v>
      </c>
      <c r="AC1559" t="s">
        <v>1210</v>
      </c>
      <c r="AD1559" t="s">
        <v>1209</v>
      </c>
      <c r="AE1559" t="s">
        <v>1208</v>
      </c>
      <c r="AF1559" t="s">
        <v>1207</v>
      </c>
      <c r="AG1559" t="s">
        <v>1206</v>
      </c>
      <c r="AH1559">
        <v>14390000</v>
      </c>
      <c r="AI1559" s="2">
        <v>44191</v>
      </c>
      <c r="AJ1559" t="s">
        <v>1205</v>
      </c>
      <c r="AK1559" t="s">
        <v>2860</v>
      </c>
      <c r="AL1559">
        <v>0</v>
      </c>
      <c r="AM1559">
        <v>1</v>
      </c>
      <c r="AN1559">
        <v>0</v>
      </c>
      <c r="AO1559">
        <v>1</v>
      </c>
      <c r="AP1559">
        <v>0</v>
      </c>
      <c r="AQ1559">
        <v>0</v>
      </c>
      <c r="AR1559">
        <v>0</v>
      </c>
    </row>
  </sheetData>
  <autoFilter ref="A1:AR1559" xr:uid="{00000000-0001-0000-00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2401-3DD2-4956-B7E1-4609365AF9CE}">
  <dimension ref="A1:AD1097"/>
  <sheetViews>
    <sheetView tabSelected="1" workbookViewId="0">
      <selection activeCell="D8" sqref="D8"/>
    </sheetView>
  </sheetViews>
  <sheetFormatPr defaultRowHeight="15" x14ac:dyDescent="0.25"/>
  <cols>
    <col min="2" max="2" width="12" customWidth="1"/>
    <col min="3" max="3" width="11.42578125" customWidth="1"/>
    <col min="4" max="4" width="11.5703125" customWidth="1"/>
    <col min="5" max="5" width="16.85546875" customWidth="1"/>
    <col min="15" max="15" width="40.7109375" customWidth="1"/>
    <col min="16" max="16" width="10.28515625" customWidth="1"/>
    <col min="18" max="18" width="10.5703125" bestFit="1" customWidth="1"/>
    <col min="19" max="19" width="37.140625" customWidth="1"/>
    <col min="20" max="20" width="11.7109375" customWidth="1"/>
    <col min="21" max="21" width="14.42578125" bestFit="1" customWidth="1"/>
    <col min="30" max="30" width="16.85546875" bestFit="1" customWidth="1"/>
  </cols>
  <sheetData>
    <row r="1" spans="1:30" x14ac:dyDescent="0.25">
      <c r="B1" s="1" t="s">
        <v>2889</v>
      </c>
      <c r="C1" s="1" t="s">
        <v>2888</v>
      </c>
      <c r="D1" s="1" t="s">
        <v>2887</v>
      </c>
      <c r="E1" s="3" t="s">
        <v>2886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1" t="s">
        <v>66</v>
      </c>
      <c r="Q1" s="1" t="s">
        <v>82</v>
      </c>
      <c r="R1" s="1" t="s">
        <v>520</v>
      </c>
      <c r="S1" s="1" t="s">
        <v>146</v>
      </c>
      <c r="T1" s="1" t="s">
        <v>179</v>
      </c>
      <c r="U1" s="3" t="s">
        <v>10</v>
      </c>
      <c r="V1" s="3" t="s">
        <v>11</v>
      </c>
      <c r="W1" s="3" t="s">
        <v>12</v>
      </c>
      <c r="X1" s="3" t="s">
        <v>13</v>
      </c>
      <c r="Y1" s="3" t="s">
        <v>14</v>
      </c>
      <c r="Z1" s="3" t="s">
        <v>15</v>
      </c>
      <c r="AA1" s="3" t="s">
        <v>16</v>
      </c>
      <c r="AB1" s="3" t="s">
        <v>17</v>
      </c>
      <c r="AC1" s="3" t="s">
        <v>18</v>
      </c>
      <c r="AD1" s="3" t="s">
        <v>19</v>
      </c>
    </row>
    <row r="2" spans="1:30" x14ac:dyDescent="0.25">
      <c r="A2" s="3">
        <v>0</v>
      </c>
      <c r="B2">
        <v>1</v>
      </c>
      <c r="C2">
        <v>150</v>
      </c>
      <c r="D2">
        <v>3020000</v>
      </c>
      <c r="E2" t="s">
        <v>2884</v>
      </c>
      <c r="F2" t="s">
        <v>20</v>
      </c>
      <c r="G2" t="s">
        <v>21</v>
      </c>
      <c r="H2" t="s">
        <v>22</v>
      </c>
      <c r="I2" t="s">
        <v>23</v>
      </c>
      <c r="J2">
        <v>20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>
        <f>IF(TYPE(FIND(LOWER(P$1),LOWER($O2)))=16,0,1)</f>
        <v>1</v>
      </c>
      <c r="Q2">
        <f>IF(TYPE(FIND(LOWER(Q$1),LOWER($O2)))=16,0,1)</f>
        <v>1</v>
      </c>
      <c r="R2">
        <f>IF(TYPE(FIND(LOWER(R$1),LOWER($O2)))=16,0,1)</f>
        <v>1</v>
      </c>
      <c r="S2">
        <f>IF(TYPE(FIND(LOWER(S$1),LOWER($O2)))=16,0,1)</f>
        <v>1</v>
      </c>
      <c r="T2">
        <f>IF(TYPE(FIND(LOWER(T$1),LOWER($O2)))=16,0,1)</f>
        <v>1</v>
      </c>
      <c r="U2">
        <v>5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</row>
    <row r="3" spans="1:30" x14ac:dyDescent="0.25">
      <c r="A3" s="3">
        <v>1</v>
      </c>
      <c r="B3">
        <v>1</v>
      </c>
      <c r="C3">
        <v>83</v>
      </c>
      <c r="D3">
        <v>18310000</v>
      </c>
      <c r="E3" t="s">
        <v>2884</v>
      </c>
      <c r="F3" t="s">
        <v>29</v>
      </c>
      <c r="G3" t="s">
        <v>21</v>
      </c>
      <c r="H3" t="s">
        <v>30</v>
      </c>
      <c r="I3" t="s">
        <v>31</v>
      </c>
      <c r="J3">
        <v>22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  <c r="P3">
        <f>IF(TYPE(FIND(LOWER(P$1),LOWER($O3)))=16,0,1)</f>
        <v>1</v>
      </c>
      <c r="Q3">
        <f>IF(TYPE(FIND(LOWER(Q$1),LOWER($O3)))=16,0,1)</f>
        <v>1</v>
      </c>
      <c r="R3">
        <f>IF(TYPE(FIND(LOWER(R$1),LOWER($O3)))=16,0,1)</f>
        <v>1</v>
      </c>
      <c r="S3">
        <f>IF(TYPE(FIND(LOWER(S$1),LOWER($O3)))=16,0,1)</f>
        <v>0</v>
      </c>
      <c r="T3">
        <f>IF(TYPE(FIND(LOWER(T$1),LOWER($O3)))=16,0,1)</f>
        <v>0</v>
      </c>
      <c r="U3">
        <v>4</v>
      </c>
      <c r="V3">
        <v>4</v>
      </c>
      <c r="W3">
        <v>5</v>
      </c>
      <c r="X3">
        <v>5</v>
      </c>
      <c r="Y3">
        <v>4</v>
      </c>
      <c r="Z3">
        <v>3</v>
      </c>
      <c r="AA3">
        <v>4</v>
      </c>
      <c r="AB3">
        <v>1</v>
      </c>
      <c r="AC3">
        <v>5</v>
      </c>
      <c r="AD3">
        <v>5</v>
      </c>
    </row>
    <row r="4" spans="1:30" x14ac:dyDescent="0.25">
      <c r="A4" s="3">
        <v>2</v>
      </c>
      <c r="B4">
        <v>4</v>
      </c>
      <c r="C4">
        <v>5</v>
      </c>
      <c r="D4">
        <v>55458000</v>
      </c>
      <c r="E4" t="s">
        <v>2885</v>
      </c>
      <c r="F4" t="s">
        <v>37</v>
      </c>
      <c r="G4" t="s">
        <v>38</v>
      </c>
      <c r="H4" t="s">
        <v>39</v>
      </c>
      <c r="I4" t="s">
        <v>40</v>
      </c>
      <c r="J4">
        <v>21</v>
      </c>
      <c r="K4" t="s">
        <v>41</v>
      </c>
      <c r="L4" t="s">
        <v>25</v>
      </c>
      <c r="M4" t="s">
        <v>26</v>
      </c>
      <c r="N4" t="s">
        <v>35</v>
      </c>
      <c r="O4" t="s">
        <v>42</v>
      </c>
      <c r="P4">
        <f>IF(TYPE(FIND(LOWER(P$1),LOWER($O4)))=16,0,1)</f>
        <v>1</v>
      </c>
      <c r="Q4">
        <f>IF(TYPE(FIND(LOWER(Q$1),LOWER($O4)))=16,0,1)</f>
        <v>1</v>
      </c>
      <c r="R4">
        <f>IF(TYPE(FIND(LOWER(R$1),LOWER($O4)))=16,0,1)</f>
        <v>0</v>
      </c>
      <c r="S4">
        <f>IF(TYPE(FIND(LOWER(S$1),LOWER($O4)))=16,0,1)</f>
        <v>0</v>
      </c>
      <c r="T4">
        <f>IF(TYPE(FIND(LOWER(T$1),LOWER($O4)))=16,0,1)</f>
        <v>0</v>
      </c>
      <c r="U4">
        <v>4</v>
      </c>
      <c r="V4">
        <v>4</v>
      </c>
      <c r="W4">
        <v>3</v>
      </c>
      <c r="X4">
        <v>4</v>
      </c>
      <c r="Y4">
        <v>4</v>
      </c>
      <c r="Z4">
        <v>3</v>
      </c>
      <c r="AA4">
        <v>4</v>
      </c>
      <c r="AB4">
        <v>2</v>
      </c>
      <c r="AC4">
        <v>4</v>
      </c>
      <c r="AD4">
        <v>4</v>
      </c>
    </row>
    <row r="5" spans="1:30" x14ac:dyDescent="0.25">
      <c r="A5" s="3">
        <v>3</v>
      </c>
      <c r="B5">
        <v>2</v>
      </c>
      <c r="C5">
        <v>98</v>
      </c>
      <c r="D5">
        <v>23182000</v>
      </c>
      <c r="E5" t="s">
        <v>2882</v>
      </c>
      <c r="F5" t="s">
        <v>43</v>
      </c>
      <c r="G5" t="s">
        <v>21</v>
      </c>
      <c r="H5" t="s">
        <v>44</v>
      </c>
      <c r="I5" t="s">
        <v>23</v>
      </c>
      <c r="J5">
        <v>20</v>
      </c>
      <c r="K5" t="s">
        <v>45</v>
      </c>
      <c r="L5" t="s">
        <v>25</v>
      </c>
      <c r="M5" t="s">
        <v>26</v>
      </c>
      <c r="N5" t="s">
        <v>46</v>
      </c>
      <c r="O5" t="s">
        <v>47</v>
      </c>
      <c r="P5">
        <f>IF(TYPE(FIND(LOWER(P$1),LOWER($O5)))=16,0,1)</f>
        <v>1</v>
      </c>
      <c r="Q5">
        <f>IF(TYPE(FIND(LOWER(Q$1),LOWER($O5)))=16,0,1)</f>
        <v>1</v>
      </c>
      <c r="R5">
        <f>IF(TYPE(FIND(LOWER(R$1),LOWER($O5)))=16,0,1)</f>
        <v>0</v>
      </c>
      <c r="S5">
        <f>IF(TYPE(FIND(LOWER(S$1),LOWER($O5)))=16,0,1)</f>
        <v>1</v>
      </c>
      <c r="T5">
        <f>IF(TYPE(FIND(LOWER(T$1),LOWER($O5)))=16,0,1)</f>
        <v>0</v>
      </c>
      <c r="U5">
        <v>4</v>
      </c>
      <c r="V5">
        <v>3</v>
      </c>
      <c r="W5">
        <v>4</v>
      </c>
      <c r="X5">
        <v>4</v>
      </c>
      <c r="Y5">
        <v>3</v>
      </c>
      <c r="Z5">
        <v>2</v>
      </c>
      <c r="AA5">
        <v>3</v>
      </c>
      <c r="AB5">
        <v>3</v>
      </c>
      <c r="AC5">
        <v>4</v>
      </c>
      <c r="AD5">
        <v>2</v>
      </c>
    </row>
    <row r="6" spans="1:30" x14ac:dyDescent="0.25">
      <c r="A6" s="3">
        <v>4</v>
      </c>
      <c r="B6">
        <v>4</v>
      </c>
      <c r="C6">
        <v>29</v>
      </c>
      <c r="D6">
        <v>88625000</v>
      </c>
      <c r="E6" t="s">
        <v>2885</v>
      </c>
      <c r="F6" t="s">
        <v>48</v>
      </c>
      <c r="G6" t="s">
        <v>21</v>
      </c>
      <c r="H6" t="s">
        <v>49</v>
      </c>
      <c r="I6" t="s">
        <v>31</v>
      </c>
      <c r="J6">
        <v>22</v>
      </c>
      <c r="K6" t="s">
        <v>50</v>
      </c>
      <c r="L6" t="s">
        <v>25</v>
      </c>
      <c r="M6" t="s">
        <v>26</v>
      </c>
      <c r="N6" t="s">
        <v>35</v>
      </c>
      <c r="O6" t="s">
        <v>42</v>
      </c>
      <c r="P6">
        <f>IF(TYPE(FIND(LOWER(P$1),LOWER($O6)))=16,0,1)</f>
        <v>1</v>
      </c>
      <c r="Q6">
        <f>IF(TYPE(FIND(LOWER(Q$1),LOWER($O6)))=16,0,1)</f>
        <v>1</v>
      </c>
      <c r="R6">
        <f>IF(TYPE(FIND(LOWER(R$1),LOWER($O6)))=16,0,1)</f>
        <v>0</v>
      </c>
      <c r="S6">
        <f>IF(TYPE(FIND(LOWER(S$1),LOWER($O6)))=16,0,1)</f>
        <v>0</v>
      </c>
      <c r="T6">
        <f>IF(TYPE(FIND(LOWER(T$1),LOWER($O6)))=16,0,1)</f>
        <v>0</v>
      </c>
      <c r="U6">
        <v>3</v>
      </c>
      <c r="V6">
        <v>3</v>
      </c>
      <c r="W6">
        <v>4</v>
      </c>
      <c r="X6">
        <v>3</v>
      </c>
      <c r="Y6">
        <v>4</v>
      </c>
      <c r="Z6">
        <v>1</v>
      </c>
      <c r="AA6">
        <v>4</v>
      </c>
      <c r="AB6">
        <v>1</v>
      </c>
      <c r="AC6">
        <v>3</v>
      </c>
      <c r="AD6">
        <v>4</v>
      </c>
    </row>
    <row r="7" spans="1:30" x14ac:dyDescent="0.25">
      <c r="A7" s="3">
        <v>5</v>
      </c>
      <c r="B7">
        <v>1</v>
      </c>
      <c r="C7">
        <v>30</v>
      </c>
      <c r="D7">
        <v>10800000</v>
      </c>
      <c r="E7" t="s">
        <v>2884</v>
      </c>
      <c r="F7" t="s">
        <v>51</v>
      </c>
      <c r="G7" t="s">
        <v>38</v>
      </c>
      <c r="H7" t="s">
        <v>52</v>
      </c>
      <c r="I7" t="s">
        <v>31</v>
      </c>
      <c r="J7">
        <v>22</v>
      </c>
      <c r="K7" t="s">
        <v>45</v>
      </c>
      <c r="L7" t="s">
        <v>53</v>
      </c>
      <c r="M7" t="s">
        <v>34</v>
      </c>
      <c r="N7" t="s">
        <v>35</v>
      </c>
      <c r="O7" t="s">
        <v>54</v>
      </c>
      <c r="P7">
        <f>IF(TYPE(FIND(LOWER(P$1),LOWER($O7)))=16,0,1)</f>
        <v>1</v>
      </c>
      <c r="Q7">
        <f>IF(TYPE(FIND(LOWER(Q$1),LOWER($O7)))=16,0,1)</f>
        <v>0</v>
      </c>
      <c r="R7">
        <f>IF(TYPE(FIND(LOWER(R$1),LOWER($O7)))=16,0,1)</f>
        <v>0</v>
      </c>
      <c r="S7">
        <f>IF(TYPE(FIND(LOWER(S$1),LOWER($O7)))=16,0,1)</f>
        <v>1</v>
      </c>
      <c r="T7">
        <f>IF(TYPE(FIND(LOWER(T$1),LOWER($O7)))=16,0,1)</f>
        <v>0</v>
      </c>
      <c r="U7">
        <v>5</v>
      </c>
      <c r="V7">
        <v>4</v>
      </c>
      <c r="W7">
        <v>4</v>
      </c>
      <c r="X7">
        <v>4</v>
      </c>
      <c r="Y7">
        <v>4</v>
      </c>
      <c r="Z7">
        <v>5</v>
      </c>
      <c r="AA7">
        <v>5</v>
      </c>
      <c r="AB7">
        <v>3</v>
      </c>
      <c r="AC7">
        <v>5</v>
      </c>
      <c r="AD7">
        <v>4</v>
      </c>
    </row>
    <row r="8" spans="1:30" x14ac:dyDescent="0.25">
      <c r="A8" s="3">
        <v>6</v>
      </c>
      <c r="B8">
        <v>1</v>
      </c>
      <c r="C8">
        <v>181</v>
      </c>
      <c r="D8">
        <v>4860000</v>
      </c>
      <c r="E8" t="s">
        <v>2884</v>
      </c>
      <c r="F8" t="s">
        <v>55</v>
      </c>
      <c r="G8" t="s">
        <v>21</v>
      </c>
      <c r="H8" t="s">
        <v>30</v>
      </c>
      <c r="I8" t="s">
        <v>23</v>
      </c>
      <c r="J8">
        <v>20</v>
      </c>
      <c r="K8" t="s">
        <v>56</v>
      </c>
      <c r="L8" t="s">
        <v>57</v>
      </c>
      <c r="M8" t="s">
        <v>26</v>
      </c>
      <c r="N8" t="s">
        <v>27</v>
      </c>
      <c r="O8" t="s">
        <v>58</v>
      </c>
      <c r="P8">
        <f>IF(TYPE(FIND(LOWER(P$1),LOWER($O8)))=16,0,1)</f>
        <v>1</v>
      </c>
      <c r="Q8">
        <f>IF(TYPE(FIND(LOWER(Q$1),LOWER($O8)))=16,0,1)</f>
        <v>1</v>
      </c>
      <c r="R8">
        <f>IF(TYPE(FIND(LOWER(R$1),LOWER($O8)))=16,0,1)</f>
        <v>1</v>
      </c>
      <c r="S8">
        <f>IF(TYPE(FIND(LOWER(S$1),LOWER($O8)))=16,0,1)</f>
        <v>1</v>
      </c>
      <c r="T8">
        <f>IF(TYPE(FIND(LOWER(T$1),LOWER($O8)))=16,0,1)</f>
        <v>0</v>
      </c>
      <c r="U8">
        <v>4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</row>
    <row r="9" spans="1:30" x14ac:dyDescent="0.25">
      <c r="A9" s="3">
        <v>7</v>
      </c>
      <c r="B9">
        <v>1</v>
      </c>
      <c r="C9">
        <v>145</v>
      </c>
      <c r="D9">
        <v>16050000</v>
      </c>
      <c r="E9" t="s">
        <v>2884</v>
      </c>
      <c r="F9" t="s">
        <v>59</v>
      </c>
      <c r="G9" t="s">
        <v>21</v>
      </c>
      <c r="H9" t="s">
        <v>30</v>
      </c>
      <c r="I9" t="s">
        <v>40</v>
      </c>
      <c r="J9">
        <v>21</v>
      </c>
      <c r="K9" t="s">
        <v>32</v>
      </c>
      <c r="L9" t="s">
        <v>53</v>
      </c>
      <c r="M9" t="s">
        <v>26</v>
      </c>
      <c r="N9" t="s">
        <v>46</v>
      </c>
      <c r="O9" t="s">
        <v>60</v>
      </c>
      <c r="P9">
        <f>IF(TYPE(FIND(LOWER(P$1),LOWER($O9)))=16,0,1)</f>
        <v>1</v>
      </c>
      <c r="Q9">
        <f>IF(TYPE(FIND(LOWER(Q$1),LOWER($O9)))=16,0,1)</f>
        <v>0</v>
      </c>
      <c r="R9">
        <f>IF(TYPE(FIND(LOWER(R$1),LOWER($O9)))=16,0,1)</f>
        <v>1</v>
      </c>
      <c r="S9">
        <f>IF(TYPE(FIND(LOWER(S$1),LOWER($O9)))=16,0,1)</f>
        <v>0</v>
      </c>
      <c r="T9">
        <f>IF(TYPE(FIND(LOWER(T$1),LOWER($O9)))=16,0,1)</f>
        <v>0</v>
      </c>
      <c r="U9">
        <v>4</v>
      </c>
      <c r="V9">
        <v>4</v>
      </c>
      <c r="W9">
        <v>5</v>
      </c>
      <c r="X9">
        <v>5</v>
      </c>
      <c r="Y9">
        <v>3</v>
      </c>
      <c r="Z9">
        <v>2</v>
      </c>
      <c r="AA9">
        <v>3</v>
      </c>
      <c r="AB9">
        <v>3</v>
      </c>
      <c r="AC9">
        <v>3</v>
      </c>
      <c r="AD9">
        <v>4</v>
      </c>
    </row>
    <row r="10" spans="1:30" x14ac:dyDescent="0.25">
      <c r="A10" s="3">
        <v>8</v>
      </c>
      <c r="B10">
        <v>1</v>
      </c>
      <c r="C10">
        <v>31</v>
      </c>
      <c r="D10">
        <v>10480000</v>
      </c>
      <c r="E10" t="s">
        <v>2884</v>
      </c>
      <c r="F10" t="s">
        <v>61</v>
      </c>
      <c r="G10" t="s">
        <v>38</v>
      </c>
      <c r="H10" t="s">
        <v>30</v>
      </c>
      <c r="I10" t="s">
        <v>31</v>
      </c>
      <c r="J10">
        <v>22</v>
      </c>
      <c r="K10" t="s">
        <v>45</v>
      </c>
      <c r="L10" t="s">
        <v>33</v>
      </c>
      <c r="M10" t="s">
        <v>34</v>
      </c>
      <c r="N10" t="s">
        <v>35</v>
      </c>
      <c r="O10" t="s">
        <v>47</v>
      </c>
      <c r="P10">
        <f>IF(TYPE(FIND(LOWER(P$1),LOWER($O10)))=16,0,1)</f>
        <v>1</v>
      </c>
      <c r="Q10">
        <f>IF(TYPE(FIND(LOWER(Q$1),LOWER($O10)))=16,0,1)</f>
        <v>1</v>
      </c>
      <c r="R10">
        <f>IF(TYPE(FIND(LOWER(R$1),LOWER($O10)))=16,0,1)</f>
        <v>0</v>
      </c>
      <c r="S10">
        <f>IF(TYPE(FIND(LOWER(S$1),LOWER($O10)))=16,0,1)</f>
        <v>1</v>
      </c>
      <c r="T10">
        <f>IF(TYPE(FIND(LOWER(T$1),LOWER($O10)))=16,0,1)</f>
        <v>0</v>
      </c>
      <c r="U10">
        <v>4</v>
      </c>
      <c r="V10">
        <v>4</v>
      </c>
      <c r="W10">
        <v>3</v>
      </c>
      <c r="X10">
        <v>3</v>
      </c>
      <c r="Y10">
        <v>5</v>
      </c>
      <c r="Z10">
        <v>3</v>
      </c>
      <c r="AA10">
        <v>5</v>
      </c>
      <c r="AB10">
        <v>2</v>
      </c>
      <c r="AC10">
        <v>5</v>
      </c>
      <c r="AD10">
        <v>5</v>
      </c>
    </row>
    <row r="11" spans="1:30" x14ac:dyDescent="0.25">
      <c r="A11" s="3">
        <v>9</v>
      </c>
      <c r="B11">
        <v>4</v>
      </c>
      <c r="C11">
        <v>136</v>
      </c>
      <c r="D11">
        <v>94011000</v>
      </c>
      <c r="E11" t="s">
        <v>2885</v>
      </c>
      <c r="F11" t="s">
        <v>62</v>
      </c>
      <c r="G11" t="s">
        <v>38</v>
      </c>
      <c r="H11" t="s">
        <v>52</v>
      </c>
      <c r="I11" t="s">
        <v>63</v>
      </c>
      <c r="J11">
        <v>19</v>
      </c>
      <c r="K11" t="s">
        <v>64</v>
      </c>
      <c r="L11" t="s">
        <v>53</v>
      </c>
      <c r="M11" t="s">
        <v>26</v>
      </c>
      <c r="N11" t="s">
        <v>65</v>
      </c>
      <c r="O11" t="s">
        <v>66</v>
      </c>
      <c r="P11">
        <f>IF(TYPE(FIND(LOWER(P$1),LOWER($O11)))=16,0,1)</f>
        <v>1</v>
      </c>
      <c r="Q11">
        <f>IF(TYPE(FIND(LOWER(Q$1),LOWER($O11)))=16,0,1)</f>
        <v>0</v>
      </c>
      <c r="R11">
        <f>IF(TYPE(FIND(LOWER(R$1),LOWER($O11)))=16,0,1)</f>
        <v>0</v>
      </c>
      <c r="S11">
        <f>IF(TYPE(FIND(LOWER(S$1),LOWER($O11)))=16,0,1)</f>
        <v>0</v>
      </c>
      <c r="T11">
        <f>IF(TYPE(FIND(LOWER(T$1),LOWER($O11)))=16,0,1)</f>
        <v>0</v>
      </c>
      <c r="U11">
        <v>4</v>
      </c>
      <c r="V11">
        <v>4</v>
      </c>
      <c r="W11">
        <v>2</v>
      </c>
      <c r="X11">
        <v>3</v>
      </c>
      <c r="Y11">
        <v>3</v>
      </c>
      <c r="Z11">
        <v>5</v>
      </c>
      <c r="AA11">
        <v>5</v>
      </c>
      <c r="AB11">
        <v>4</v>
      </c>
      <c r="AC11">
        <v>5</v>
      </c>
      <c r="AD11">
        <v>4</v>
      </c>
    </row>
    <row r="12" spans="1:30" x14ac:dyDescent="0.25">
      <c r="A12" s="3">
        <v>10</v>
      </c>
      <c r="B12">
        <v>2</v>
      </c>
      <c r="C12">
        <v>54</v>
      </c>
      <c r="D12">
        <v>36151000</v>
      </c>
      <c r="E12" t="s">
        <v>2882</v>
      </c>
      <c r="F12" t="s">
        <v>67</v>
      </c>
      <c r="G12" t="s">
        <v>38</v>
      </c>
      <c r="H12" t="s">
        <v>68</v>
      </c>
      <c r="I12" t="s">
        <v>23</v>
      </c>
      <c r="J12">
        <v>20</v>
      </c>
      <c r="K12" t="s">
        <v>69</v>
      </c>
      <c r="L12" t="s">
        <v>53</v>
      </c>
      <c r="M12" t="s">
        <v>34</v>
      </c>
      <c r="N12" t="s">
        <v>27</v>
      </c>
      <c r="O12" t="s">
        <v>47</v>
      </c>
      <c r="P12">
        <f>IF(TYPE(FIND(LOWER(P$1),LOWER($O12)))=16,0,1)</f>
        <v>1</v>
      </c>
      <c r="Q12">
        <f>IF(TYPE(FIND(LOWER(Q$1),LOWER($O12)))=16,0,1)</f>
        <v>1</v>
      </c>
      <c r="R12">
        <f>IF(TYPE(FIND(LOWER(R$1),LOWER($O12)))=16,0,1)</f>
        <v>0</v>
      </c>
      <c r="S12">
        <f>IF(TYPE(FIND(LOWER(S$1),LOWER($O12)))=16,0,1)</f>
        <v>1</v>
      </c>
      <c r="T12">
        <f>IF(TYPE(FIND(LOWER(T$1),LOWER($O12)))=16,0,1)</f>
        <v>0</v>
      </c>
      <c r="U12">
        <v>5</v>
      </c>
      <c r="V12">
        <v>5</v>
      </c>
      <c r="W12">
        <v>4</v>
      </c>
      <c r="X12">
        <v>3</v>
      </c>
      <c r="Y12">
        <v>3</v>
      </c>
      <c r="Z12">
        <v>5</v>
      </c>
      <c r="AA12">
        <v>4</v>
      </c>
      <c r="AB12">
        <v>5</v>
      </c>
      <c r="AC12">
        <v>4</v>
      </c>
      <c r="AD12">
        <v>3</v>
      </c>
    </row>
    <row r="13" spans="1:30" x14ac:dyDescent="0.25">
      <c r="A13" s="3">
        <v>11</v>
      </c>
      <c r="B13">
        <v>1</v>
      </c>
      <c r="C13">
        <v>168</v>
      </c>
      <c r="D13">
        <v>13300000</v>
      </c>
      <c r="E13" t="s">
        <v>2884</v>
      </c>
      <c r="F13" t="s">
        <v>70</v>
      </c>
      <c r="G13" t="s">
        <v>38</v>
      </c>
      <c r="H13" t="s">
        <v>44</v>
      </c>
      <c r="I13" t="s">
        <v>40</v>
      </c>
      <c r="J13">
        <v>21</v>
      </c>
      <c r="K13" t="s">
        <v>45</v>
      </c>
      <c r="L13" t="s">
        <v>25</v>
      </c>
      <c r="M13" t="s">
        <v>26</v>
      </c>
      <c r="N13" t="s">
        <v>35</v>
      </c>
      <c r="O13" t="s">
        <v>42</v>
      </c>
      <c r="P13">
        <f>IF(TYPE(FIND(LOWER(P$1),LOWER($O13)))=16,0,1)</f>
        <v>1</v>
      </c>
      <c r="Q13">
        <f>IF(TYPE(FIND(LOWER(Q$1),LOWER($O13)))=16,0,1)</f>
        <v>1</v>
      </c>
      <c r="R13">
        <f>IF(TYPE(FIND(LOWER(R$1),LOWER($O13)))=16,0,1)</f>
        <v>0</v>
      </c>
      <c r="S13">
        <f>IF(TYPE(FIND(LOWER(S$1),LOWER($O13)))=16,0,1)</f>
        <v>0</v>
      </c>
      <c r="T13">
        <f>IF(TYPE(FIND(LOWER(T$1),LOWER($O13)))=16,0,1)</f>
        <v>0</v>
      </c>
      <c r="U13">
        <v>3</v>
      </c>
      <c r="V13">
        <v>4</v>
      </c>
      <c r="W13">
        <v>3</v>
      </c>
      <c r="X13">
        <v>3</v>
      </c>
      <c r="Y13">
        <v>4</v>
      </c>
      <c r="Z13">
        <v>5</v>
      </c>
      <c r="AA13">
        <v>5</v>
      </c>
      <c r="AB13">
        <v>2</v>
      </c>
      <c r="AC13">
        <v>5</v>
      </c>
      <c r="AD13">
        <v>4</v>
      </c>
    </row>
    <row r="14" spans="1:30" x14ac:dyDescent="0.25">
      <c r="A14" s="3">
        <v>12</v>
      </c>
      <c r="B14">
        <v>1</v>
      </c>
      <c r="C14">
        <v>248</v>
      </c>
      <c r="D14">
        <v>61456000</v>
      </c>
      <c r="E14" t="s">
        <v>2882</v>
      </c>
      <c r="F14" t="s">
        <v>71</v>
      </c>
      <c r="G14" t="s">
        <v>21</v>
      </c>
      <c r="H14" t="s">
        <v>52</v>
      </c>
      <c r="I14" t="s">
        <v>40</v>
      </c>
      <c r="J14">
        <v>21</v>
      </c>
      <c r="K14" t="s">
        <v>72</v>
      </c>
      <c r="L14" t="s">
        <v>33</v>
      </c>
      <c r="M14" t="s">
        <v>34</v>
      </c>
      <c r="N14" t="s">
        <v>27</v>
      </c>
      <c r="O14" t="s">
        <v>73</v>
      </c>
      <c r="P14">
        <f>IF(TYPE(FIND(LOWER(P$1),LOWER($O14)))=16,0,1)</f>
        <v>0</v>
      </c>
      <c r="Q14">
        <f>IF(TYPE(FIND(LOWER(Q$1),LOWER($O14)))=16,0,1)</f>
        <v>1</v>
      </c>
      <c r="R14">
        <f>IF(TYPE(FIND(LOWER(R$1),LOWER($O14)))=16,0,1)</f>
        <v>1</v>
      </c>
      <c r="S14">
        <f>IF(TYPE(FIND(LOWER(S$1),LOWER($O14)))=16,0,1)</f>
        <v>0</v>
      </c>
      <c r="T14">
        <f>IF(TYPE(FIND(LOWER(T$1),LOWER($O14)))=16,0,1)</f>
        <v>0</v>
      </c>
      <c r="U14">
        <v>5</v>
      </c>
      <c r="V14">
        <v>5</v>
      </c>
      <c r="W14">
        <v>5</v>
      </c>
      <c r="X14">
        <v>5</v>
      </c>
      <c r="Y14">
        <v>4</v>
      </c>
      <c r="Z14">
        <v>3</v>
      </c>
      <c r="AA14">
        <v>5</v>
      </c>
      <c r="AB14">
        <v>3</v>
      </c>
      <c r="AC14">
        <v>5</v>
      </c>
      <c r="AD14">
        <v>3</v>
      </c>
    </row>
    <row r="15" spans="1:30" x14ac:dyDescent="0.25">
      <c r="A15" s="3">
        <v>13</v>
      </c>
      <c r="B15">
        <v>1</v>
      </c>
      <c r="C15">
        <v>311</v>
      </c>
      <c r="D15">
        <v>11710000</v>
      </c>
      <c r="E15" t="s">
        <v>2883</v>
      </c>
      <c r="F15" t="s">
        <v>74</v>
      </c>
      <c r="G15" t="s">
        <v>38</v>
      </c>
      <c r="H15" t="s">
        <v>75</v>
      </c>
      <c r="I15" t="s">
        <v>31</v>
      </c>
      <c r="J15">
        <v>22</v>
      </c>
      <c r="K15" t="s">
        <v>76</v>
      </c>
      <c r="L15" t="s">
        <v>25</v>
      </c>
      <c r="M15" t="s">
        <v>26</v>
      </c>
      <c r="N15" t="s">
        <v>35</v>
      </c>
      <c r="O15" t="s">
        <v>54</v>
      </c>
      <c r="P15">
        <f>IF(TYPE(FIND(LOWER(P$1),LOWER($O15)))=16,0,1)</f>
        <v>1</v>
      </c>
      <c r="Q15">
        <f>IF(TYPE(FIND(LOWER(Q$1),LOWER($O15)))=16,0,1)</f>
        <v>0</v>
      </c>
      <c r="R15">
        <f>IF(TYPE(FIND(LOWER(R$1),LOWER($O15)))=16,0,1)</f>
        <v>0</v>
      </c>
      <c r="S15">
        <f>IF(TYPE(FIND(LOWER(S$1),LOWER($O15)))=16,0,1)</f>
        <v>1</v>
      </c>
      <c r="T15">
        <f>IF(TYPE(FIND(LOWER(T$1),LOWER($O15)))=16,0,1)</f>
        <v>0</v>
      </c>
      <c r="U15">
        <v>4</v>
      </c>
      <c r="V15">
        <v>4</v>
      </c>
      <c r="W15">
        <v>5</v>
      </c>
      <c r="X15">
        <v>4</v>
      </c>
      <c r="Y15">
        <v>5</v>
      </c>
      <c r="Z15">
        <v>4</v>
      </c>
      <c r="AA15">
        <v>3</v>
      </c>
      <c r="AB15">
        <v>3</v>
      </c>
      <c r="AC15">
        <v>5</v>
      </c>
      <c r="AD15">
        <v>4</v>
      </c>
    </row>
    <row r="16" spans="1:30" x14ac:dyDescent="0.25">
      <c r="A16" s="3">
        <v>14</v>
      </c>
      <c r="B16">
        <v>1</v>
      </c>
      <c r="C16">
        <v>110</v>
      </c>
      <c r="D16">
        <v>14890000</v>
      </c>
      <c r="E16" t="s">
        <v>2884</v>
      </c>
      <c r="F16" t="s">
        <v>77</v>
      </c>
      <c r="G16" t="s">
        <v>38</v>
      </c>
      <c r="H16" t="s">
        <v>52</v>
      </c>
      <c r="I16" t="s">
        <v>40</v>
      </c>
      <c r="J16">
        <v>21</v>
      </c>
      <c r="K16" t="s">
        <v>78</v>
      </c>
      <c r="L16" t="s">
        <v>33</v>
      </c>
      <c r="M16" t="s">
        <v>26</v>
      </c>
      <c r="N16" t="s">
        <v>35</v>
      </c>
      <c r="O16" t="s">
        <v>66</v>
      </c>
      <c r="P16">
        <f>IF(TYPE(FIND(LOWER(P$1),LOWER($O16)))=16,0,1)</f>
        <v>1</v>
      </c>
      <c r="Q16">
        <f>IF(TYPE(FIND(LOWER(Q$1),LOWER($O16)))=16,0,1)</f>
        <v>0</v>
      </c>
      <c r="R16">
        <f>IF(TYPE(FIND(LOWER(R$1),LOWER($O16)))=16,0,1)</f>
        <v>0</v>
      </c>
      <c r="S16">
        <f>IF(TYPE(FIND(LOWER(S$1),LOWER($O16)))=16,0,1)</f>
        <v>0</v>
      </c>
      <c r="T16">
        <f>IF(TYPE(FIND(LOWER(T$1),LOWER($O16)))=16,0,1)</f>
        <v>0</v>
      </c>
      <c r="U16">
        <v>4</v>
      </c>
      <c r="V16">
        <v>4</v>
      </c>
      <c r="W16">
        <v>2</v>
      </c>
      <c r="X16">
        <v>3</v>
      </c>
      <c r="Y16">
        <v>3</v>
      </c>
      <c r="Z16">
        <v>4</v>
      </c>
      <c r="AA16">
        <v>2</v>
      </c>
      <c r="AB16">
        <v>2</v>
      </c>
      <c r="AC16">
        <v>4</v>
      </c>
      <c r="AD16">
        <v>2</v>
      </c>
    </row>
    <row r="17" spans="1:30" x14ac:dyDescent="0.25">
      <c r="A17" s="3">
        <v>15</v>
      </c>
      <c r="B17">
        <v>1</v>
      </c>
      <c r="C17">
        <v>181</v>
      </c>
      <c r="D17">
        <v>15230000</v>
      </c>
      <c r="E17" t="s">
        <v>2884</v>
      </c>
      <c r="F17" t="s">
        <v>79</v>
      </c>
      <c r="G17" t="s">
        <v>21</v>
      </c>
      <c r="H17" t="s">
        <v>80</v>
      </c>
      <c r="I17" t="s">
        <v>40</v>
      </c>
      <c r="J17">
        <v>21</v>
      </c>
      <c r="K17" t="s">
        <v>32</v>
      </c>
      <c r="L17" t="s">
        <v>53</v>
      </c>
      <c r="M17" t="s">
        <v>26</v>
      </c>
      <c r="N17" t="s">
        <v>27</v>
      </c>
      <c r="O17" t="s">
        <v>36</v>
      </c>
      <c r="P17">
        <f>IF(TYPE(FIND(LOWER(P$1),LOWER($O17)))=16,0,1)</f>
        <v>1</v>
      </c>
      <c r="Q17">
        <f>IF(TYPE(FIND(LOWER(Q$1),LOWER($O17)))=16,0,1)</f>
        <v>1</v>
      </c>
      <c r="R17">
        <f>IF(TYPE(FIND(LOWER(R$1),LOWER($O17)))=16,0,1)</f>
        <v>1</v>
      </c>
      <c r="S17">
        <f>IF(TYPE(FIND(LOWER(S$1),LOWER($O17)))=16,0,1)</f>
        <v>0</v>
      </c>
      <c r="T17">
        <f>IF(TYPE(FIND(LOWER(T$1),LOWER($O17)))=16,0,1)</f>
        <v>0</v>
      </c>
      <c r="U17">
        <v>5</v>
      </c>
      <c r="V17">
        <v>4</v>
      </c>
      <c r="W17">
        <v>5</v>
      </c>
      <c r="X17">
        <v>5</v>
      </c>
      <c r="Y17">
        <v>3</v>
      </c>
      <c r="Z17">
        <v>2</v>
      </c>
      <c r="AA17">
        <v>4</v>
      </c>
      <c r="AB17">
        <v>3</v>
      </c>
      <c r="AC17">
        <v>4</v>
      </c>
      <c r="AD17">
        <v>4</v>
      </c>
    </row>
    <row r="18" spans="1:30" x14ac:dyDescent="0.25">
      <c r="A18" s="3">
        <v>16</v>
      </c>
      <c r="B18">
        <v>1</v>
      </c>
      <c r="C18">
        <v>227</v>
      </c>
      <c r="D18">
        <v>13900000</v>
      </c>
      <c r="E18" t="s">
        <v>2883</v>
      </c>
      <c r="F18" t="s">
        <v>81</v>
      </c>
      <c r="G18" t="s">
        <v>38</v>
      </c>
      <c r="H18" t="s">
        <v>30</v>
      </c>
      <c r="I18" t="s">
        <v>63</v>
      </c>
      <c r="J18">
        <v>19</v>
      </c>
      <c r="K18" t="s">
        <v>76</v>
      </c>
      <c r="L18" t="s">
        <v>53</v>
      </c>
      <c r="M18" t="s">
        <v>26</v>
      </c>
      <c r="N18" t="s">
        <v>27</v>
      </c>
      <c r="O18" t="s">
        <v>82</v>
      </c>
      <c r="P18">
        <f>IF(TYPE(FIND(LOWER(P$1),LOWER($O18)))=16,0,1)</f>
        <v>0</v>
      </c>
      <c r="Q18">
        <f>IF(TYPE(FIND(LOWER(Q$1),LOWER($O18)))=16,0,1)</f>
        <v>1</v>
      </c>
      <c r="R18">
        <f>IF(TYPE(FIND(LOWER(R$1),LOWER($O18)))=16,0,1)</f>
        <v>0</v>
      </c>
      <c r="S18">
        <f>IF(TYPE(FIND(LOWER(S$1),LOWER($O18)))=16,0,1)</f>
        <v>0</v>
      </c>
      <c r="T18">
        <f>IF(TYPE(FIND(LOWER(T$1),LOWER($O18)))=16,0,1)</f>
        <v>0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</row>
    <row r="19" spans="1:30" x14ac:dyDescent="0.25">
      <c r="A19" s="3">
        <v>17</v>
      </c>
      <c r="B19">
        <v>4</v>
      </c>
      <c r="C19">
        <v>187</v>
      </c>
      <c r="D19">
        <v>64433000</v>
      </c>
      <c r="E19" t="s">
        <v>2885</v>
      </c>
      <c r="F19" t="s">
        <v>83</v>
      </c>
      <c r="G19" t="s">
        <v>21</v>
      </c>
      <c r="H19" t="s">
        <v>52</v>
      </c>
      <c r="I19" t="s">
        <v>40</v>
      </c>
      <c r="J19">
        <v>21</v>
      </c>
      <c r="K19" t="s">
        <v>69</v>
      </c>
      <c r="L19" t="s">
        <v>33</v>
      </c>
      <c r="M19" t="s">
        <v>34</v>
      </c>
      <c r="N19" t="s">
        <v>46</v>
      </c>
      <c r="O19" t="s">
        <v>84</v>
      </c>
      <c r="P19">
        <f>IF(TYPE(FIND(LOWER(P$1),LOWER($O19)))=16,0,1)</f>
        <v>1</v>
      </c>
      <c r="Q19">
        <f>IF(TYPE(FIND(LOWER(Q$1),LOWER($O19)))=16,0,1)</f>
        <v>0</v>
      </c>
      <c r="R19">
        <f>IF(TYPE(FIND(LOWER(R$1),LOWER($O19)))=16,0,1)</f>
        <v>1</v>
      </c>
      <c r="S19">
        <f>IF(TYPE(FIND(LOWER(S$1),LOWER($O19)))=16,0,1)</f>
        <v>1</v>
      </c>
      <c r="T19">
        <f>IF(TYPE(FIND(LOWER(T$1),LOWER($O19)))=16,0,1)</f>
        <v>0</v>
      </c>
      <c r="U19">
        <v>3</v>
      </c>
      <c r="V19">
        <v>4</v>
      </c>
      <c r="W19">
        <v>3</v>
      </c>
      <c r="X19">
        <v>4</v>
      </c>
      <c r="Y19">
        <v>3</v>
      </c>
      <c r="Z19">
        <v>2</v>
      </c>
      <c r="AA19">
        <v>4</v>
      </c>
      <c r="AB19">
        <v>4</v>
      </c>
      <c r="AC19">
        <v>3</v>
      </c>
      <c r="AD19">
        <v>3</v>
      </c>
    </row>
    <row r="20" spans="1:30" x14ac:dyDescent="0.25">
      <c r="A20" s="3">
        <v>18</v>
      </c>
      <c r="B20">
        <v>1</v>
      </c>
      <c r="C20">
        <v>0</v>
      </c>
      <c r="D20">
        <v>14560000</v>
      </c>
      <c r="E20" t="s">
        <v>2884</v>
      </c>
      <c r="F20" t="s">
        <v>85</v>
      </c>
      <c r="G20" t="s">
        <v>21</v>
      </c>
      <c r="H20" t="s">
        <v>30</v>
      </c>
      <c r="I20" t="s">
        <v>31</v>
      </c>
      <c r="J20">
        <v>22</v>
      </c>
      <c r="K20" t="s">
        <v>72</v>
      </c>
      <c r="L20" t="s">
        <v>53</v>
      </c>
      <c r="M20" t="s">
        <v>86</v>
      </c>
      <c r="N20" t="s">
        <v>35</v>
      </c>
      <c r="O20" t="s">
        <v>42</v>
      </c>
      <c r="P20">
        <f>IF(TYPE(FIND(LOWER(P$1),LOWER($O20)))=16,0,1)</f>
        <v>1</v>
      </c>
      <c r="Q20">
        <f>IF(TYPE(FIND(LOWER(Q$1),LOWER($O20)))=16,0,1)</f>
        <v>1</v>
      </c>
      <c r="R20">
        <f>IF(TYPE(FIND(LOWER(R$1),LOWER($O20)))=16,0,1)</f>
        <v>0</v>
      </c>
      <c r="S20">
        <f>IF(TYPE(FIND(LOWER(S$1),LOWER($O20)))=16,0,1)</f>
        <v>0</v>
      </c>
      <c r="T20">
        <f>IF(TYPE(FIND(LOWER(T$1),LOWER($O20)))=16,0,1)</f>
        <v>0</v>
      </c>
      <c r="U20">
        <v>4</v>
      </c>
      <c r="V20">
        <v>3</v>
      </c>
      <c r="W20">
        <v>4</v>
      </c>
      <c r="X20">
        <v>4</v>
      </c>
      <c r="Y20">
        <v>4</v>
      </c>
      <c r="Z20">
        <v>4</v>
      </c>
      <c r="AA20">
        <v>4</v>
      </c>
      <c r="AB20">
        <v>3</v>
      </c>
      <c r="AC20">
        <v>3</v>
      </c>
      <c r="AD20">
        <v>2</v>
      </c>
    </row>
    <row r="21" spans="1:30" x14ac:dyDescent="0.25">
      <c r="A21" s="3">
        <v>19</v>
      </c>
      <c r="B21">
        <v>2</v>
      </c>
      <c r="C21">
        <v>225</v>
      </c>
      <c r="D21">
        <v>50920000</v>
      </c>
      <c r="E21" t="s">
        <v>2882</v>
      </c>
      <c r="F21" t="s">
        <v>87</v>
      </c>
      <c r="G21" t="s">
        <v>38</v>
      </c>
      <c r="H21" t="s">
        <v>88</v>
      </c>
      <c r="I21" t="s">
        <v>23</v>
      </c>
      <c r="J21">
        <v>20</v>
      </c>
      <c r="K21" t="s">
        <v>89</v>
      </c>
      <c r="L21" t="s">
        <v>25</v>
      </c>
      <c r="M21" t="s">
        <v>26</v>
      </c>
      <c r="N21" t="s">
        <v>46</v>
      </c>
      <c r="O21" t="s">
        <v>66</v>
      </c>
      <c r="P21">
        <f>IF(TYPE(FIND(LOWER(P$1),LOWER($O21)))=16,0,1)</f>
        <v>1</v>
      </c>
      <c r="Q21">
        <f>IF(TYPE(FIND(LOWER(Q$1),LOWER($O21)))=16,0,1)</f>
        <v>0</v>
      </c>
      <c r="R21">
        <f>IF(TYPE(FIND(LOWER(R$1),LOWER($O21)))=16,0,1)</f>
        <v>0</v>
      </c>
      <c r="S21">
        <f>IF(TYPE(FIND(LOWER(S$1),LOWER($O21)))=16,0,1)</f>
        <v>0</v>
      </c>
      <c r="T21">
        <f>IF(TYPE(FIND(LOWER(T$1),LOWER($O21)))=16,0,1)</f>
        <v>0</v>
      </c>
      <c r="U21">
        <v>3</v>
      </c>
      <c r="V21">
        <v>4</v>
      </c>
      <c r="W21">
        <v>2</v>
      </c>
      <c r="X21">
        <v>2</v>
      </c>
      <c r="Y21">
        <v>3</v>
      </c>
      <c r="Z21">
        <v>4</v>
      </c>
      <c r="AA21">
        <v>2</v>
      </c>
      <c r="AB21">
        <v>2</v>
      </c>
      <c r="AC21">
        <v>3</v>
      </c>
      <c r="AD21">
        <v>4</v>
      </c>
    </row>
    <row r="22" spans="1:30" x14ac:dyDescent="0.25">
      <c r="A22" s="3">
        <v>20</v>
      </c>
      <c r="B22">
        <v>1</v>
      </c>
      <c r="C22">
        <v>192</v>
      </c>
      <c r="D22">
        <v>6770000</v>
      </c>
      <c r="E22" t="s">
        <v>2883</v>
      </c>
      <c r="F22" t="s">
        <v>90</v>
      </c>
      <c r="G22" t="s">
        <v>38</v>
      </c>
      <c r="H22" t="s">
        <v>91</v>
      </c>
      <c r="I22" t="s">
        <v>40</v>
      </c>
      <c r="J22">
        <v>21</v>
      </c>
      <c r="K22" t="s">
        <v>92</v>
      </c>
      <c r="L22" t="s">
        <v>25</v>
      </c>
      <c r="M22" t="s">
        <v>93</v>
      </c>
      <c r="N22" t="s">
        <v>27</v>
      </c>
      <c r="O22" t="s">
        <v>66</v>
      </c>
      <c r="P22">
        <f>IF(TYPE(FIND(LOWER(P$1),LOWER($O22)))=16,0,1)</f>
        <v>1</v>
      </c>
      <c r="Q22">
        <f>IF(TYPE(FIND(LOWER(Q$1),LOWER($O22)))=16,0,1)</f>
        <v>0</v>
      </c>
      <c r="R22">
        <f>IF(TYPE(FIND(LOWER(R$1),LOWER($O22)))=16,0,1)</f>
        <v>0</v>
      </c>
      <c r="S22">
        <f>IF(TYPE(FIND(LOWER(S$1),LOWER($O22)))=16,0,1)</f>
        <v>0</v>
      </c>
      <c r="T22">
        <f>IF(TYPE(FIND(LOWER(T$1),LOWER($O22)))=16,0,1)</f>
        <v>0</v>
      </c>
      <c r="U22">
        <v>4</v>
      </c>
      <c r="V22">
        <v>4</v>
      </c>
      <c r="W22">
        <v>2</v>
      </c>
      <c r="X22">
        <v>2</v>
      </c>
      <c r="Y22">
        <v>5</v>
      </c>
      <c r="Z22">
        <v>3</v>
      </c>
      <c r="AA22">
        <v>5</v>
      </c>
      <c r="AB22">
        <v>3</v>
      </c>
      <c r="AC22">
        <v>5</v>
      </c>
      <c r="AD22">
        <v>5</v>
      </c>
    </row>
    <row r="23" spans="1:30" x14ac:dyDescent="0.25">
      <c r="A23" s="3">
        <v>21</v>
      </c>
      <c r="B23">
        <v>3</v>
      </c>
      <c r="C23">
        <v>130</v>
      </c>
      <c r="D23">
        <v>79662000</v>
      </c>
      <c r="E23" t="s">
        <v>2885</v>
      </c>
      <c r="F23" t="s">
        <v>94</v>
      </c>
      <c r="G23" t="s">
        <v>21</v>
      </c>
      <c r="H23" t="s">
        <v>88</v>
      </c>
      <c r="I23" t="s">
        <v>23</v>
      </c>
      <c r="J23">
        <v>20</v>
      </c>
      <c r="K23" t="s">
        <v>69</v>
      </c>
      <c r="L23" t="s">
        <v>25</v>
      </c>
      <c r="M23" t="s">
        <v>26</v>
      </c>
      <c r="N23" t="s">
        <v>27</v>
      </c>
      <c r="O23" t="s">
        <v>42</v>
      </c>
      <c r="P23">
        <f>IF(TYPE(FIND(LOWER(P$1),LOWER($O23)))=16,0,1)</f>
        <v>1</v>
      </c>
      <c r="Q23">
        <f>IF(TYPE(FIND(LOWER(Q$1),LOWER($O23)))=16,0,1)</f>
        <v>1</v>
      </c>
      <c r="R23">
        <f>IF(TYPE(FIND(LOWER(R$1),LOWER($O23)))=16,0,1)</f>
        <v>0</v>
      </c>
      <c r="S23">
        <f>IF(TYPE(FIND(LOWER(S$1),LOWER($O23)))=16,0,1)</f>
        <v>0</v>
      </c>
      <c r="T23">
        <f>IF(TYPE(FIND(LOWER(T$1),LOWER($O23)))=16,0,1)</f>
        <v>0</v>
      </c>
      <c r="U23">
        <v>3</v>
      </c>
      <c r="V23">
        <v>2</v>
      </c>
      <c r="W23">
        <v>3</v>
      </c>
      <c r="X23">
        <v>4</v>
      </c>
      <c r="Y23">
        <v>3</v>
      </c>
      <c r="Z23">
        <v>3</v>
      </c>
      <c r="AA23">
        <v>3</v>
      </c>
      <c r="AB23">
        <v>2</v>
      </c>
      <c r="AC23">
        <v>4</v>
      </c>
      <c r="AD23">
        <v>3</v>
      </c>
    </row>
    <row r="24" spans="1:30" x14ac:dyDescent="0.25">
      <c r="A24" s="3">
        <v>22</v>
      </c>
      <c r="B24">
        <v>1</v>
      </c>
      <c r="C24">
        <v>217</v>
      </c>
      <c r="D24">
        <v>12170000</v>
      </c>
      <c r="E24" t="s">
        <v>2883</v>
      </c>
      <c r="F24" t="s">
        <v>95</v>
      </c>
      <c r="G24" t="s">
        <v>21</v>
      </c>
      <c r="H24" t="s">
        <v>80</v>
      </c>
      <c r="I24" t="s">
        <v>40</v>
      </c>
      <c r="J24">
        <v>21</v>
      </c>
      <c r="K24" t="s">
        <v>89</v>
      </c>
      <c r="L24" t="s">
        <v>25</v>
      </c>
      <c r="M24" t="s">
        <v>26</v>
      </c>
      <c r="N24" t="s">
        <v>46</v>
      </c>
      <c r="O24" t="s">
        <v>58</v>
      </c>
      <c r="P24">
        <f>IF(TYPE(FIND(LOWER(P$1),LOWER($O24)))=16,0,1)</f>
        <v>1</v>
      </c>
      <c r="Q24">
        <f>IF(TYPE(FIND(LOWER(Q$1),LOWER($O24)))=16,0,1)</f>
        <v>1</v>
      </c>
      <c r="R24">
        <f>IF(TYPE(FIND(LOWER(R$1),LOWER($O24)))=16,0,1)</f>
        <v>1</v>
      </c>
      <c r="S24">
        <f>IF(TYPE(FIND(LOWER(S$1),LOWER($O24)))=16,0,1)</f>
        <v>1</v>
      </c>
      <c r="T24">
        <f>IF(TYPE(FIND(LOWER(T$1),LOWER($O24)))=16,0,1)</f>
        <v>0</v>
      </c>
      <c r="U24">
        <v>3</v>
      </c>
      <c r="V24">
        <v>1</v>
      </c>
      <c r="W24">
        <v>4</v>
      </c>
      <c r="X24">
        <v>4</v>
      </c>
      <c r="Y24">
        <v>4</v>
      </c>
      <c r="Z24">
        <v>2</v>
      </c>
      <c r="AA24">
        <v>3</v>
      </c>
      <c r="AB24">
        <v>2</v>
      </c>
      <c r="AC24">
        <v>4</v>
      </c>
      <c r="AD24">
        <v>5</v>
      </c>
    </row>
    <row r="25" spans="1:30" x14ac:dyDescent="0.25">
      <c r="A25" s="3">
        <v>23</v>
      </c>
      <c r="B25">
        <v>3</v>
      </c>
      <c r="C25">
        <v>212</v>
      </c>
      <c r="D25">
        <v>49261000</v>
      </c>
      <c r="E25" t="s">
        <v>2885</v>
      </c>
      <c r="F25" t="s">
        <v>96</v>
      </c>
      <c r="G25" t="s">
        <v>21</v>
      </c>
      <c r="H25" t="s">
        <v>44</v>
      </c>
      <c r="I25" t="s">
        <v>63</v>
      </c>
      <c r="J25">
        <v>19</v>
      </c>
      <c r="K25" t="s">
        <v>45</v>
      </c>
      <c r="L25" t="s">
        <v>33</v>
      </c>
      <c r="M25" t="s">
        <v>26</v>
      </c>
      <c r="N25" t="s">
        <v>46</v>
      </c>
      <c r="O25" t="s">
        <v>58</v>
      </c>
      <c r="P25">
        <f>IF(TYPE(FIND(LOWER(P$1),LOWER($O25)))=16,0,1)</f>
        <v>1</v>
      </c>
      <c r="Q25">
        <f>IF(TYPE(FIND(LOWER(Q$1),LOWER($O25)))=16,0,1)</f>
        <v>1</v>
      </c>
      <c r="R25">
        <f>IF(TYPE(FIND(LOWER(R$1),LOWER($O25)))=16,0,1)</f>
        <v>1</v>
      </c>
      <c r="S25">
        <f>IF(TYPE(FIND(LOWER(S$1),LOWER($O25)))=16,0,1)</f>
        <v>1</v>
      </c>
      <c r="T25">
        <f>IF(TYPE(FIND(LOWER(T$1),LOWER($O25)))=16,0,1)</f>
        <v>0</v>
      </c>
      <c r="U25">
        <v>5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</row>
    <row r="26" spans="1:30" x14ac:dyDescent="0.25">
      <c r="A26" s="3">
        <v>24</v>
      </c>
      <c r="B26">
        <v>1</v>
      </c>
      <c r="C26">
        <v>280</v>
      </c>
      <c r="D26">
        <v>12930000</v>
      </c>
      <c r="E26" t="s">
        <v>2883</v>
      </c>
      <c r="F26" t="s">
        <v>97</v>
      </c>
      <c r="G26" t="s">
        <v>38</v>
      </c>
      <c r="H26" t="s">
        <v>39</v>
      </c>
      <c r="I26" t="s">
        <v>40</v>
      </c>
      <c r="J26">
        <v>21</v>
      </c>
      <c r="K26" t="s">
        <v>56</v>
      </c>
      <c r="L26" t="s">
        <v>25</v>
      </c>
      <c r="M26" t="s">
        <v>26</v>
      </c>
      <c r="N26" t="s">
        <v>35</v>
      </c>
      <c r="O26" t="s">
        <v>42</v>
      </c>
      <c r="P26">
        <f>IF(TYPE(FIND(LOWER(P$1),LOWER($O26)))=16,0,1)</f>
        <v>1</v>
      </c>
      <c r="Q26">
        <f>IF(TYPE(FIND(LOWER(Q$1),LOWER($O26)))=16,0,1)</f>
        <v>1</v>
      </c>
      <c r="R26">
        <f>IF(TYPE(FIND(LOWER(R$1),LOWER($O26)))=16,0,1)</f>
        <v>0</v>
      </c>
      <c r="S26">
        <f>IF(TYPE(FIND(LOWER(S$1),LOWER($O26)))=16,0,1)</f>
        <v>0</v>
      </c>
      <c r="T26">
        <f>IF(TYPE(FIND(LOWER(T$1),LOWER($O26)))=16,0,1)</f>
        <v>0</v>
      </c>
      <c r="U26">
        <v>5</v>
      </c>
      <c r="V26">
        <v>4</v>
      </c>
      <c r="W26">
        <v>5</v>
      </c>
      <c r="X26">
        <v>5</v>
      </c>
      <c r="Y26">
        <v>5</v>
      </c>
      <c r="Z26">
        <v>3</v>
      </c>
      <c r="AA26">
        <v>4</v>
      </c>
      <c r="AB26">
        <v>2</v>
      </c>
      <c r="AC26">
        <v>4</v>
      </c>
      <c r="AD26">
        <v>4</v>
      </c>
    </row>
    <row r="27" spans="1:30" x14ac:dyDescent="0.25">
      <c r="A27" s="3">
        <v>25</v>
      </c>
      <c r="B27">
        <v>2</v>
      </c>
      <c r="C27">
        <v>202</v>
      </c>
      <c r="D27">
        <v>24481000</v>
      </c>
      <c r="E27" t="s">
        <v>2882</v>
      </c>
      <c r="F27" t="s">
        <v>98</v>
      </c>
      <c r="G27" t="s">
        <v>38</v>
      </c>
      <c r="H27" t="s">
        <v>99</v>
      </c>
      <c r="I27" t="s">
        <v>31</v>
      </c>
      <c r="J27">
        <v>22</v>
      </c>
      <c r="K27" t="s">
        <v>100</v>
      </c>
      <c r="L27" t="s">
        <v>25</v>
      </c>
      <c r="M27" t="s">
        <v>93</v>
      </c>
      <c r="N27" t="s">
        <v>46</v>
      </c>
      <c r="O27" t="s">
        <v>42</v>
      </c>
      <c r="P27">
        <f>IF(TYPE(FIND(LOWER(P$1),LOWER($O27)))=16,0,1)</f>
        <v>1</v>
      </c>
      <c r="Q27">
        <f>IF(TYPE(FIND(LOWER(Q$1),LOWER($O27)))=16,0,1)</f>
        <v>1</v>
      </c>
      <c r="R27">
        <f>IF(TYPE(FIND(LOWER(R$1),LOWER($O27)))=16,0,1)</f>
        <v>0</v>
      </c>
      <c r="S27">
        <f>IF(TYPE(FIND(LOWER(S$1),LOWER($O27)))=16,0,1)</f>
        <v>0</v>
      </c>
      <c r="T27">
        <f>IF(TYPE(FIND(LOWER(T$1),LOWER($O27)))=16,0,1)</f>
        <v>0</v>
      </c>
      <c r="U27">
        <v>4</v>
      </c>
      <c r="V27">
        <v>2</v>
      </c>
      <c r="W27">
        <v>3</v>
      </c>
      <c r="X27">
        <v>3</v>
      </c>
      <c r="Y27">
        <v>4</v>
      </c>
      <c r="Z27">
        <v>4</v>
      </c>
      <c r="AA27">
        <v>4</v>
      </c>
      <c r="AB27">
        <v>2</v>
      </c>
      <c r="AC27">
        <v>3</v>
      </c>
      <c r="AD27">
        <v>3</v>
      </c>
    </row>
    <row r="28" spans="1:30" x14ac:dyDescent="0.25">
      <c r="A28" s="3">
        <v>26</v>
      </c>
      <c r="B28">
        <v>1</v>
      </c>
      <c r="C28">
        <v>21</v>
      </c>
      <c r="D28">
        <v>14700000</v>
      </c>
      <c r="E28" t="s">
        <v>2884</v>
      </c>
      <c r="F28" t="s">
        <v>101</v>
      </c>
      <c r="G28" t="s">
        <v>21</v>
      </c>
      <c r="H28" t="s">
        <v>99</v>
      </c>
      <c r="I28" t="s">
        <v>40</v>
      </c>
      <c r="J28">
        <v>21</v>
      </c>
      <c r="K28" t="s">
        <v>50</v>
      </c>
      <c r="L28" t="s">
        <v>33</v>
      </c>
      <c r="M28" t="s">
        <v>34</v>
      </c>
      <c r="N28" t="s">
        <v>35</v>
      </c>
      <c r="O28" t="s">
        <v>58</v>
      </c>
      <c r="P28">
        <f>IF(TYPE(FIND(LOWER(P$1),LOWER($O28)))=16,0,1)</f>
        <v>1</v>
      </c>
      <c r="Q28">
        <f>IF(TYPE(FIND(LOWER(Q$1),LOWER($O28)))=16,0,1)</f>
        <v>1</v>
      </c>
      <c r="R28">
        <f>IF(TYPE(FIND(LOWER(R$1),LOWER($O28)))=16,0,1)</f>
        <v>1</v>
      </c>
      <c r="S28">
        <f>IF(TYPE(FIND(LOWER(S$1),LOWER($O28)))=16,0,1)</f>
        <v>1</v>
      </c>
      <c r="T28">
        <f>IF(TYPE(FIND(LOWER(T$1),LOWER($O28)))=16,0,1)</f>
        <v>0</v>
      </c>
      <c r="U28">
        <v>3</v>
      </c>
      <c r="V28">
        <v>2</v>
      </c>
      <c r="W28">
        <v>4</v>
      </c>
      <c r="X28">
        <v>4</v>
      </c>
      <c r="Y28">
        <v>5</v>
      </c>
      <c r="Z28">
        <v>2</v>
      </c>
      <c r="AA28">
        <v>3</v>
      </c>
      <c r="AB28">
        <v>2</v>
      </c>
      <c r="AC28">
        <v>4</v>
      </c>
      <c r="AD28">
        <v>3</v>
      </c>
    </row>
    <row r="29" spans="1:30" x14ac:dyDescent="0.25">
      <c r="A29" s="3">
        <v>27</v>
      </c>
      <c r="B29">
        <v>1</v>
      </c>
      <c r="C29">
        <v>180</v>
      </c>
      <c r="D29">
        <v>19750000</v>
      </c>
      <c r="E29" t="s">
        <v>2884</v>
      </c>
      <c r="F29" t="s">
        <v>102</v>
      </c>
      <c r="G29" t="s">
        <v>38</v>
      </c>
      <c r="H29" t="s">
        <v>68</v>
      </c>
      <c r="I29" t="s">
        <v>40</v>
      </c>
      <c r="J29">
        <v>21</v>
      </c>
      <c r="K29" t="s">
        <v>78</v>
      </c>
      <c r="L29" t="s">
        <v>33</v>
      </c>
      <c r="M29" t="s">
        <v>34</v>
      </c>
      <c r="N29" t="s">
        <v>46</v>
      </c>
      <c r="O29" t="s">
        <v>42</v>
      </c>
      <c r="P29">
        <f>IF(TYPE(FIND(LOWER(P$1),LOWER($O29)))=16,0,1)</f>
        <v>1</v>
      </c>
      <c r="Q29">
        <f>IF(TYPE(FIND(LOWER(Q$1),LOWER($O29)))=16,0,1)</f>
        <v>1</v>
      </c>
      <c r="R29">
        <f>IF(TYPE(FIND(LOWER(R$1),LOWER($O29)))=16,0,1)</f>
        <v>0</v>
      </c>
      <c r="S29">
        <f>IF(TYPE(FIND(LOWER(S$1),LOWER($O29)))=16,0,1)</f>
        <v>0</v>
      </c>
      <c r="T29">
        <f>IF(TYPE(FIND(LOWER(T$1),LOWER($O29)))=16,0,1)</f>
        <v>0</v>
      </c>
      <c r="U29">
        <v>4</v>
      </c>
      <c r="V29">
        <v>4</v>
      </c>
      <c r="W29">
        <v>3</v>
      </c>
      <c r="X29">
        <v>3</v>
      </c>
      <c r="Y29">
        <v>4</v>
      </c>
      <c r="Z29">
        <v>5</v>
      </c>
      <c r="AA29">
        <v>4</v>
      </c>
      <c r="AB29">
        <v>3</v>
      </c>
      <c r="AC29">
        <v>4</v>
      </c>
      <c r="AD29">
        <v>5</v>
      </c>
    </row>
    <row r="30" spans="1:30" x14ac:dyDescent="0.25">
      <c r="A30" s="3">
        <v>28</v>
      </c>
      <c r="B30">
        <v>2</v>
      </c>
      <c r="C30">
        <v>10</v>
      </c>
      <c r="D30">
        <v>18364000</v>
      </c>
      <c r="E30" t="s">
        <v>2882</v>
      </c>
      <c r="F30" t="s">
        <v>103</v>
      </c>
      <c r="G30" t="s">
        <v>38</v>
      </c>
      <c r="H30" t="s">
        <v>80</v>
      </c>
      <c r="I30" t="s">
        <v>31</v>
      </c>
      <c r="J30">
        <v>22</v>
      </c>
      <c r="K30" t="s">
        <v>100</v>
      </c>
      <c r="L30" t="s">
        <v>33</v>
      </c>
      <c r="M30" t="s">
        <v>26</v>
      </c>
      <c r="N30" t="s">
        <v>35</v>
      </c>
      <c r="O30" t="s">
        <v>42</v>
      </c>
      <c r="P30">
        <f>IF(TYPE(FIND(LOWER(P$1),LOWER($O30)))=16,0,1)</f>
        <v>1</v>
      </c>
      <c r="Q30">
        <f>IF(TYPE(FIND(LOWER(Q$1),LOWER($O30)))=16,0,1)</f>
        <v>1</v>
      </c>
      <c r="R30">
        <f>IF(TYPE(FIND(LOWER(R$1),LOWER($O30)))=16,0,1)</f>
        <v>0</v>
      </c>
      <c r="S30">
        <f>IF(TYPE(FIND(LOWER(S$1),LOWER($O30)))=16,0,1)</f>
        <v>0</v>
      </c>
      <c r="T30">
        <f>IF(TYPE(FIND(LOWER(T$1),LOWER($O30)))=16,0,1)</f>
        <v>0</v>
      </c>
      <c r="U30">
        <v>3</v>
      </c>
      <c r="V30">
        <v>2</v>
      </c>
      <c r="W30">
        <v>2</v>
      </c>
      <c r="X30">
        <v>3</v>
      </c>
      <c r="Y30">
        <v>4</v>
      </c>
      <c r="Z30">
        <v>4</v>
      </c>
      <c r="AA30">
        <v>4</v>
      </c>
      <c r="AB30">
        <v>2</v>
      </c>
      <c r="AC30">
        <v>3</v>
      </c>
      <c r="AD30">
        <v>4</v>
      </c>
    </row>
    <row r="31" spans="1:30" x14ac:dyDescent="0.25">
      <c r="A31" s="3">
        <v>29</v>
      </c>
      <c r="B31">
        <v>3</v>
      </c>
      <c r="C31">
        <v>28</v>
      </c>
      <c r="D31">
        <v>90542000</v>
      </c>
      <c r="E31" t="s">
        <v>2885</v>
      </c>
      <c r="F31" t="s">
        <v>104</v>
      </c>
      <c r="G31" t="s">
        <v>21</v>
      </c>
      <c r="H31" t="s">
        <v>22</v>
      </c>
      <c r="I31" t="s">
        <v>23</v>
      </c>
      <c r="J31">
        <v>20</v>
      </c>
      <c r="K31" t="s">
        <v>50</v>
      </c>
      <c r="L31" t="s">
        <v>25</v>
      </c>
      <c r="M31" t="s">
        <v>26</v>
      </c>
      <c r="N31" t="s">
        <v>65</v>
      </c>
      <c r="O31" t="s">
        <v>84</v>
      </c>
      <c r="P31">
        <f>IF(TYPE(FIND(LOWER(P$1),LOWER($O31)))=16,0,1)</f>
        <v>1</v>
      </c>
      <c r="Q31">
        <f>IF(TYPE(FIND(LOWER(Q$1),LOWER($O31)))=16,0,1)</f>
        <v>0</v>
      </c>
      <c r="R31">
        <f>IF(TYPE(FIND(LOWER(R$1),LOWER($O31)))=16,0,1)</f>
        <v>1</v>
      </c>
      <c r="S31">
        <f>IF(TYPE(FIND(LOWER(S$1),LOWER($O31)))=16,0,1)</f>
        <v>1</v>
      </c>
      <c r="T31">
        <f>IF(TYPE(FIND(LOWER(T$1),LOWER($O31)))=16,0,1)</f>
        <v>0</v>
      </c>
      <c r="U31">
        <v>5</v>
      </c>
      <c r="V31">
        <v>4</v>
      </c>
      <c r="W31">
        <v>4</v>
      </c>
      <c r="X31">
        <v>4</v>
      </c>
      <c r="Y31">
        <v>4</v>
      </c>
      <c r="Z31">
        <v>1</v>
      </c>
      <c r="AA31">
        <v>2</v>
      </c>
      <c r="AB31">
        <v>3</v>
      </c>
      <c r="AC31">
        <v>4</v>
      </c>
      <c r="AD31">
        <v>5</v>
      </c>
    </row>
    <row r="32" spans="1:30" x14ac:dyDescent="0.25">
      <c r="A32" s="3">
        <v>30</v>
      </c>
      <c r="B32">
        <v>4</v>
      </c>
      <c r="C32">
        <v>49</v>
      </c>
      <c r="D32">
        <v>54541000</v>
      </c>
      <c r="E32" t="s">
        <v>2885</v>
      </c>
      <c r="F32" t="s">
        <v>105</v>
      </c>
      <c r="G32" t="s">
        <v>38</v>
      </c>
      <c r="H32" t="s">
        <v>22</v>
      </c>
      <c r="I32" t="s">
        <v>31</v>
      </c>
      <c r="J32">
        <v>22</v>
      </c>
      <c r="K32" t="s">
        <v>69</v>
      </c>
      <c r="L32" t="s">
        <v>25</v>
      </c>
      <c r="M32" t="s">
        <v>26</v>
      </c>
      <c r="N32" t="s">
        <v>35</v>
      </c>
      <c r="O32" t="s">
        <v>28</v>
      </c>
      <c r="P32">
        <f>IF(TYPE(FIND(LOWER(P$1),LOWER($O32)))=16,0,1)</f>
        <v>1</v>
      </c>
      <c r="Q32">
        <f>IF(TYPE(FIND(LOWER(Q$1),LOWER($O32)))=16,0,1)</f>
        <v>1</v>
      </c>
      <c r="R32">
        <f>IF(TYPE(FIND(LOWER(R$1),LOWER($O32)))=16,0,1)</f>
        <v>1</v>
      </c>
      <c r="S32">
        <f>IF(TYPE(FIND(LOWER(S$1),LOWER($O32)))=16,0,1)</f>
        <v>1</v>
      </c>
      <c r="T32">
        <f>IF(TYPE(FIND(LOWER(T$1),LOWER($O32)))=16,0,1)</f>
        <v>1</v>
      </c>
      <c r="U32">
        <v>4</v>
      </c>
      <c r="V32">
        <v>4</v>
      </c>
      <c r="W32">
        <v>5</v>
      </c>
      <c r="X32">
        <v>5</v>
      </c>
      <c r="Y32">
        <v>4</v>
      </c>
      <c r="Z32">
        <v>4</v>
      </c>
      <c r="AA32">
        <v>5</v>
      </c>
      <c r="AB32">
        <v>5</v>
      </c>
      <c r="AC32">
        <v>5</v>
      </c>
      <c r="AD32">
        <v>4</v>
      </c>
    </row>
    <row r="33" spans="1:30" x14ac:dyDescent="0.25">
      <c r="A33" s="3">
        <v>31</v>
      </c>
      <c r="B33">
        <v>1</v>
      </c>
      <c r="C33">
        <v>126</v>
      </c>
      <c r="D33">
        <v>9710000</v>
      </c>
      <c r="E33" t="s">
        <v>2884</v>
      </c>
      <c r="F33" t="s">
        <v>106</v>
      </c>
      <c r="G33" t="s">
        <v>38</v>
      </c>
      <c r="H33" t="s">
        <v>44</v>
      </c>
      <c r="I33" t="s">
        <v>40</v>
      </c>
      <c r="J33">
        <v>21</v>
      </c>
      <c r="K33" t="s">
        <v>107</v>
      </c>
      <c r="L33" t="s">
        <v>25</v>
      </c>
      <c r="M33" t="s">
        <v>93</v>
      </c>
      <c r="N33" t="s">
        <v>65</v>
      </c>
      <c r="O33" t="s">
        <v>54</v>
      </c>
      <c r="P33">
        <f>IF(TYPE(FIND(LOWER(P$1),LOWER($O33)))=16,0,1)</f>
        <v>1</v>
      </c>
      <c r="Q33">
        <f>IF(TYPE(FIND(LOWER(Q$1),LOWER($O33)))=16,0,1)</f>
        <v>0</v>
      </c>
      <c r="R33">
        <f>IF(TYPE(FIND(LOWER(R$1),LOWER($O33)))=16,0,1)</f>
        <v>0</v>
      </c>
      <c r="S33">
        <f>IF(TYPE(FIND(LOWER(S$1),LOWER($O33)))=16,0,1)</f>
        <v>1</v>
      </c>
      <c r="T33">
        <f>IF(TYPE(FIND(LOWER(T$1),LOWER($O33)))=16,0,1)</f>
        <v>0</v>
      </c>
      <c r="U33">
        <v>4</v>
      </c>
      <c r="V33">
        <v>3</v>
      </c>
      <c r="W33">
        <v>4</v>
      </c>
      <c r="X33">
        <v>4</v>
      </c>
      <c r="Y33">
        <v>5</v>
      </c>
      <c r="Z33">
        <v>3</v>
      </c>
      <c r="AA33">
        <v>3</v>
      </c>
      <c r="AB33">
        <v>2</v>
      </c>
      <c r="AC33">
        <v>5</v>
      </c>
      <c r="AD33">
        <v>5</v>
      </c>
    </row>
    <row r="34" spans="1:30" x14ac:dyDescent="0.25">
      <c r="A34" s="3">
        <v>32</v>
      </c>
      <c r="B34">
        <v>2</v>
      </c>
      <c r="C34">
        <v>106</v>
      </c>
      <c r="D34">
        <v>32891000</v>
      </c>
      <c r="E34" t="s">
        <v>2882</v>
      </c>
      <c r="F34" t="s">
        <v>108</v>
      </c>
      <c r="G34" t="s">
        <v>21</v>
      </c>
      <c r="H34" t="s">
        <v>30</v>
      </c>
      <c r="I34" t="s">
        <v>40</v>
      </c>
      <c r="J34">
        <v>21</v>
      </c>
      <c r="K34" t="s">
        <v>89</v>
      </c>
      <c r="L34" t="s">
        <v>53</v>
      </c>
      <c r="M34" t="s">
        <v>34</v>
      </c>
      <c r="N34" t="s">
        <v>27</v>
      </c>
      <c r="O34" t="s">
        <v>82</v>
      </c>
      <c r="P34">
        <f>IF(TYPE(FIND(LOWER(P$1),LOWER($O34)))=16,0,1)</f>
        <v>0</v>
      </c>
      <c r="Q34">
        <f>IF(TYPE(FIND(LOWER(Q$1),LOWER($O34)))=16,0,1)</f>
        <v>1</v>
      </c>
      <c r="R34">
        <f>IF(TYPE(FIND(LOWER(R$1),LOWER($O34)))=16,0,1)</f>
        <v>0</v>
      </c>
      <c r="S34">
        <f>IF(TYPE(FIND(LOWER(S$1),LOWER($O34)))=16,0,1)</f>
        <v>0</v>
      </c>
      <c r="T34">
        <f>IF(TYPE(FIND(LOWER(T$1),LOWER($O34)))=16,0,1)</f>
        <v>0</v>
      </c>
      <c r="U34">
        <v>3</v>
      </c>
      <c r="V34">
        <v>3</v>
      </c>
      <c r="W34">
        <v>5</v>
      </c>
      <c r="X34">
        <v>5</v>
      </c>
      <c r="Y34">
        <v>5</v>
      </c>
      <c r="Z34">
        <v>4</v>
      </c>
      <c r="AA34">
        <v>4</v>
      </c>
      <c r="AB34">
        <v>4</v>
      </c>
      <c r="AC34">
        <v>4</v>
      </c>
      <c r="AD34">
        <v>5</v>
      </c>
    </row>
    <row r="35" spans="1:30" x14ac:dyDescent="0.25">
      <c r="A35" s="3">
        <v>33</v>
      </c>
      <c r="B35">
        <v>1</v>
      </c>
      <c r="C35">
        <v>248</v>
      </c>
      <c r="D35">
        <v>16610000</v>
      </c>
      <c r="E35" t="s">
        <v>2883</v>
      </c>
      <c r="F35" t="s">
        <v>109</v>
      </c>
      <c r="G35" t="s">
        <v>21</v>
      </c>
      <c r="H35" t="s">
        <v>110</v>
      </c>
      <c r="I35" t="s">
        <v>31</v>
      </c>
      <c r="J35">
        <v>22</v>
      </c>
      <c r="K35" t="s">
        <v>45</v>
      </c>
      <c r="L35" t="s">
        <v>33</v>
      </c>
      <c r="M35" t="s">
        <v>34</v>
      </c>
      <c r="N35" t="s">
        <v>35</v>
      </c>
      <c r="O35" t="s">
        <v>58</v>
      </c>
      <c r="P35">
        <f>IF(TYPE(FIND(LOWER(P$1),LOWER($O35)))=16,0,1)</f>
        <v>1</v>
      </c>
      <c r="Q35">
        <f>IF(TYPE(FIND(LOWER(Q$1),LOWER($O35)))=16,0,1)</f>
        <v>1</v>
      </c>
      <c r="R35">
        <f>IF(TYPE(FIND(LOWER(R$1),LOWER($O35)))=16,0,1)</f>
        <v>1</v>
      </c>
      <c r="S35">
        <f>IF(TYPE(FIND(LOWER(S$1),LOWER($O35)))=16,0,1)</f>
        <v>1</v>
      </c>
      <c r="T35">
        <f>IF(TYPE(FIND(LOWER(T$1),LOWER($O35)))=16,0,1)</f>
        <v>0</v>
      </c>
      <c r="U35">
        <v>4</v>
      </c>
      <c r="V35">
        <v>3</v>
      </c>
      <c r="W35">
        <v>4</v>
      </c>
      <c r="X35">
        <v>2</v>
      </c>
      <c r="Y35">
        <v>4</v>
      </c>
      <c r="Z35">
        <v>4</v>
      </c>
      <c r="AA35">
        <v>2</v>
      </c>
      <c r="AB35">
        <v>4</v>
      </c>
      <c r="AC35">
        <v>3</v>
      </c>
      <c r="AD35">
        <v>4</v>
      </c>
    </row>
    <row r="36" spans="1:30" x14ac:dyDescent="0.25">
      <c r="A36" s="3">
        <v>34</v>
      </c>
      <c r="B36">
        <v>2</v>
      </c>
      <c r="C36">
        <v>18</v>
      </c>
      <c r="D36">
        <v>23703000</v>
      </c>
      <c r="E36" t="s">
        <v>2882</v>
      </c>
      <c r="F36" t="s">
        <v>111</v>
      </c>
      <c r="G36" t="s">
        <v>38</v>
      </c>
      <c r="H36" t="s">
        <v>88</v>
      </c>
      <c r="I36" t="s">
        <v>63</v>
      </c>
      <c r="J36">
        <v>19</v>
      </c>
      <c r="K36" t="s">
        <v>64</v>
      </c>
      <c r="L36" t="s">
        <v>25</v>
      </c>
      <c r="M36" t="s">
        <v>26</v>
      </c>
      <c r="N36" t="s">
        <v>65</v>
      </c>
      <c r="O36" t="s">
        <v>84</v>
      </c>
      <c r="P36">
        <f>IF(TYPE(FIND(LOWER(P$1),LOWER($O36)))=16,0,1)</f>
        <v>1</v>
      </c>
      <c r="Q36">
        <f>IF(TYPE(FIND(LOWER(Q$1),LOWER($O36)))=16,0,1)</f>
        <v>0</v>
      </c>
      <c r="R36">
        <f>IF(TYPE(FIND(LOWER(R$1),LOWER($O36)))=16,0,1)</f>
        <v>1</v>
      </c>
      <c r="S36">
        <f>IF(TYPE(FIND(LOWER(S$1),LOWER($O36)))=16,0,1)</f>
        <v>1</v>
      </c>
      <c r="T36">
        <f>IF(TYPE(FIND(LOWER(T$1),LOWER($O36)))=16,0,1)</f>
        <v>0</v>
      </c>
      <c r="U36">
        <v>4</v>
      </c>
      <c r="V36">
        <v>2</v>
      </c>
      <c r="W36">
        <v>3</v>
      </c>
      <c r="X36">
        <v>2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</row>
    <row r="37" spans="1:30" x14ac:dyDescent="0.25">
      <c r="A37" s="3">
        <v>35</v>
      </c>
      <c r="B37">
        <v>1</v>
      </c>
      <c r="C37">
        <v>42</v>
      </c>
      <c r="D37">
        <v>10690000</v>
      </c>
      <c r="E37" t="s">
        <v>2884</v>
      </c>
      <c r="F37" t="s">
        <v>112</v>
      </c>
      <c r="G37" t="s">
        <v>38</v>
      </c>
      <c r="H37" t="s">
        <v>99</v>
      </c>
      <c r="I37" t="s">
        <v>23</v>
      </c>
      <c r="J37">
        <v>20</v>
      </c>
      <c r="K37" t="s">
        <v>107</v>
      </c>
      <c r="L37" t="s">
        <v>25</v>
      </c>
      <c r="M37" t="s">
        <v>26</v>
      </c>
      <c r="N37" t="s">
        <v>46</v>
      </c>
      <c r="O37" t="s">
        <v>42</v>
      </c>
      <c r="P37">
        <f>IF(TYPE(FIND(LOWER(P$1),LOWER($O37)))=16,0,1)</f>
        <v>1</v>
      </c>
      <c r="Q37">
        <f>IF(TYPE(FIND(LOWER(Q$1),LOWER($O37)))=16,0,1)</f>
        <v>1</v>
      </c>
      <c r="R37">
        <f>IF(TYPE(FIND(LOWER(R$1),LOWER($O37)))=16,0,1)</f>
        <v>0</v>
      </c>
      <c r="S37">
        <f>IF(TYPE(FIND(LOWER(S$1),LOWER($O37)))=16,0,1)</f>
        <v>0</v>
      </c>
      <c r="T37">
        <f>IF(TYPE(FIND(LOWER(T$1),LOWER($O37)))=16,0,1)</f>
        <v>0</v>
      </c>
      <c r="U37">
        <v>4</v>
      </c>
      <c r="V37">
        <v>4</v>
      </c>
      <c r="W37">
        <v>2</v>
      </c>
      <c r="X37">
        <v>3</v>
      </c>
      <c r="Y37">
        <v>4</v>
      </c>
      <c r="Z37">
        <v>5</v>
      </c>
      <c r="AA37">
        <v>2</v>
      </c>
      <c r="AB37">
        <v>2</v>
      </c>
      <c r="AC37">
        <v>4</v>
      </c>
      <c r="AD37">
        <v>3</v>
      </c>
    </row>
    <row r="38" spans="1:30" x14ac:dyDescent="0.25">
      <c r="A38" s="3">
        <v>36</v>
      </c>
      <c r="B38">
        <v>1</v>
      </c>
      <c r="C38">
        <v>104</v>
      </c>
      <c r="D38">
        <v>11420000</v>
      </c>
      <c r="E38" t="s">
        <v>2884</v>
      </c>
      <c r="F38" t="s">
        <v>113</v>
      </c>
      <c r="G38" t="s">
        <v>38</v>
      </c>
      <c r="H38" t="s">
        <v>80</v>
      </c>
      <c r="I38" t="s">
        <v>31</v>
      </c>
      <c r="J38">
        <v>22</v>
      </c>
      <c r="K38" t="s">
        <v>45</v>
      </c>
      <c r="L38" t="s">
        <v>25</v>
      </c>
      <c r="M38" t="s">
        <v>26</v>
      </c>
      <c r="N38" t="s">
        <v>35</v>
      </c>
      <c r="O38" t="s">
        <v>47</v>
      </c>
      <c r="P38">
        <f>IF(TYPE(FIND(LOWER(P$1),LOWER($O38)))=16,0,1)</f>
        <v>1</v>
      </c>
      <c r="Q38">
        <f>IF(TYPE(FIND(LOWER(Q$1),LOWER($O38)))=16,0,1)</f>
        <v>1</v>
      </c>
      <c r="R38">
        <f>IF(TYPE(FIND(LOWER(R$1),LOWER($O38)))=16,0,1)</f>
        <v>0</v>
      </c>
      <c r="S38">
        <f>IF(TYPE(FIND(LOWER(S$1),LOWER($O38)))=16,0,1)</f>
        <v>1</v>
      </c>
      <c r="T38">
        <f>IF(TYPE(FIND(LOWER(T$1),LOWER($O38)))=16,0,1)</f>
        <v>0</v>
      </c>
      <c r="U38">
        <v>4</v>
      </c>
      <c r="V38">
        <v>4</v>
      </c>
      <c r="W38">
        <v>4</v>
      </c>
      <c r="X38">
        <v>3</v>
      </c>
      <c r="Y38">
        <v>5</v>
      </c>
      <c r="Z38">
        <v>4</v>
      </c>
      <c r="AA38">
        <v>5</v>
      </c>
      <c r="AB38">
        <v>3</v>
      </c>
      <c r="AC38">
        <v>4</v>
      </c>
      <c r="AD38">
        <v>4</v>
      </c>
    </row>
    <row r="39" spans="1:30" x14ac:dyDescent="0.25">
      <c r="A39" s="3">
        <v>37</v>
      </c>
      <c r="B39">
        <v>1</v>
      </c>
      <c r="C39">
        <v>113</v>
      </c>
      <c r="D39">
        <v>10370000</v>
      </c>
      <c r="E39" t="s">
        <v>2884</v>
      </c>
      <c r="F39" t="s">
        <v>114</v>
      </c>
      <c r="G39" t="s">
        <v>38</v>
      </c>
      <c r="H39" t="s">
        <v>30</v>
      </c>
      <c r="I39" t="s">
        <v>23</v>
      </c>
      <c r="J39">
        <v>20</v>
      </c>
      <c r="K39" t="s">
        <v>45</v>
      </c>
      <c r="L39" t="s">
        <v>53</v>
      </c>
      <c r="M39" t="s">
        <v>26</v>
      </c>
      <c r="N39" t="s">
        <v>46</v>
      </c>
      <c r="O39" t="s">
        <v>54</v>
      </c>
      <c r="P39">
        <f>IF(TYPE(FIND(LOWER(P$1),LOWER($O39)))=16,0,1)</f>
        <v>1</v>
      </c>
      <c r="Q39">
        <f>IF(TYPE(FIND(LOWER(Q$1),LOWER($O39)))=16,0,1)</f>
        <v>0</v>
      </c>
      <c r="R39">
        <f>IF(TYPE(FIND(LOWER(R$1),LOWER($O39)))=16,0,1)</f>
        <v>0</v>
      </c>
      <c r="S39">
        <f>IF(TYPE(FIND(LOWER(S$1),LOWER($O39)))=16,0,1)</f>
        <v>1</v>
      </c>
      <c r="T39">
        <f>IF(TYPE(FIND(LOWER(T$1),LOWER($O39)))=16,0,1)</f>
        <v>0</v>
      </c>
      <c r="U39">
        <v>4</v>
      </c>
      <c r="V39">
        <v>2</v>
      </c>
      <c r="W39">
        <v>3</v>
      </c>
      <c r="X39">
        <v>4</v>
      </c>
      <c r="Y39">
        <v>4</v>
      </c>
      <c r="Z39">
        <v>3</v>
      </c>
      <c r="AA39">
        <v>4</v>
      </c>
      <c r="AB39">
        <v>3</v>
      </c>
      <c r="AC39">
        <v>3</v>
      </c>
      <c r="AD39">
        <v>5</v>
      </c>
    </row>
    <row r="40" spans="1:30" x14ac:dyDescent="0.25">
      <c r="A40" s="3">
        <v>38</v>
      </c>
      <c r="B40">
        <v>2</v>
      </c>
      <c r="C40">
        <v>49</v>
      </c>
      <c r="D40">
        <v>26500000</v>
      </c>
      <c r="E40" t="s">
        <v>2882</v>
      </c>
      <c r="F40" t="s">
        <v>115</v>
      </c>
      <c r="G40" t="s">
        <v>38</v>
      </c>
      <c r="H40" t="s">
        <v>75</v>
      </c>
      <c r="I40" t="s">
        <v>40</v>
      </c>
      <c r="J40">
        <v>21</v>
      </c>
      <c r="K40" t="s">
        <v>41</v>
      </c>
      <c r="L40" t="s">
        <v>33</v>
      </c>
      <c r="M40" t="s">
        <v>26</v>
      </c>
      <c r="N40" t="s">
        <v>35</v>
      </c>
      <c r="O40" t="s">
        <v>42</v>
      </c>
      <c r="P40">
        <f>IF(TYPE(FIND(LOWER(P$1),LOWER($O40)))=16,0,1)</f>
        <v>1</v>
      </c>
      <c r="Q40">
        <f>IF(TYPE(FIND(LOWER(Q$1),LOWER($O40)))=16,0,1)</f>
        <v>1</v>
      </c>
      <c r="R40">
        <f>IF(TYPE(FIND(LOWER(R$1),LOWER($O40)))=16,0,1)</f>
        <v>0</v>
      </c>
      <c r="S40">
        <f>IF(TYPE(FIND(LOWER(S$1),LOWER($O40)))=16,0,1)</f>
        <v>0</v>
      </c>
      <c r="T40">
        <f>IF(TYPE(FIND(LOWER(T$1),LOWER($O40)))=16,0,1)</f>
        <v>0</v>
      </c>
      <c r="U40">
        <v>5</v>
      </c>
      <c r="V40">
        <v>2</v>
      </c>
      <c r="W40">
        <v>4</v>
      </c>
      <c r="X40">
        <v>4</v>
      </c>
      <c r="Y40">
        <v>3</v>
      </c>
      <c r="Z40">
        <v>2</v>
      </c>
      <c r="AA40">
        <v>2</v>
      </c>
      <c r="AB40">
        <v>3</v>
      </c>
      <c r="AC40">
        <v>4</v>
      </c>
      <c r="AD40">
        <v>5</v>
      </c>
    </row>
    <row r="41" spans="1:30" x14ac:dyDescent="0.25">
      <c r="A41" s="3">
        <v>39</v>
      </c>
      <c r="B41">
        <v>2</v>
      </c>
      <c r="C41">
        <v>258</v>
      </c>
      <c r="D41">
        <v>23552000</v>
      </c>
      <c r="E41" t="s">
        <v>2882</v>
      </c>
      <c r="F41" t="s">
        <v>116</v>
      </c>
      <c r="G41" t="s">
        <v>38</v>
      </c>
      <c r="H41" t="s">
        <v>22</v>
      </c>
      <c r="I41" t="s">
        <v>40</v>
      </c>
      <c r="J41">
        <v>21</v>
      </c>
      <c r="K41" t="s">
        <v>41</v>
      </c>
      <c r="L41" t="s">
        <v>25</v>
      </c>
      <c r="M41" t="s">
        <v>93</v>
      </c>
      <c r="N41" t="s">
        <v>46</v>
      </c>
      <c r="O41" t="s">
        <v>42</v>
      </c>
      <c r="P41">
        <f>IF(TYPE(FIND(LOWER(P$1),LOWER($O41)))=16,0,1)</f>
        <v>1</v>
      </c>
      <c r="Q41">
        <f>IF(TYPE(FIND(LOWER(Q$1),LOWER($O41)))=16,0,1)</f>
        <v>1</v>
      </c>
      <c r="R41">
        <f>IF(TYPE(FIND(LOWER(R$1),LOWER($O41)))=16,0,1)</f>
        <v>0</v>
      </c>
      <c r="S41">
        <f>IF(TYPE(FIND(LOWER(S$1),LOWER($O41)))=16,0,1)</f>
        <v>0</v>
      </c>
      <c r="T41">
        <f>IF(TYPE(FIND(LOWER(T$1),LOWER($O41)))=16,0,1)</f>
        <v>0</v>
      </c>
      <c r="U41">
        <v>3</v>
      </c>
      <c r="V41">
        <v>4</v>
      </c>
      <c r="W41">
        <v>2</v>
      </c>
      <c r="X41">
        <v>4</v>
      </c>
      <c r="Y41">
        <v>3</v>
      </c>
      <c r="Z41">
        <v>2</v>
      </c>
      <c r="AA41">
        <v>3</v>
      </c>
      <c r="AB41">
        <v>2</v>
      </c>
      <c r="AC41">
        <v>4</v>
      </c>
      <c r="AD41">
        <v>4</v>
      </c>
    </row>
    <row r="42" spans="1:30" x14ac:dyDescent="0.25">
      <c r="A42" s="3">
        <v>40</v>
      </c>
      <c r="B42">
        <v>3</v>
      </c>
      <c r="C42">
        <v>15</v>
      </c>
      <c r="D42">
        <v>41685000</v>
      </c>
      <c r="E42" t="s">
        <v>2885</v>
      </c>
      <c r="F42" t="s">
        <v>117</v>
      </c>
      <c r="G42" t="s">
        <v>38</v>
      </c>
      <c r="H42" t="s">
        <v>68</v>
      </c>
      <c r="I42" t="s">
        <v>40</v>
      </c>
      <c r="J42">
        <v>21</v>
      </c>
      <c r="K42" t="s">
        <v>50</v>
      </c>
      <c r="L42" t="s">
        <v>25</v>
      </c>
      <c r="M42" t="s">
        <v>26</v>
      </c>
      <c r="N42" t="s">
        <v>46</v>
      </c>
      <c r="O42" t="s">
        <v>66</v>
      </c>
      <c r="P42">
        <f>IF(TYPE(FIND(LOWER(P$1),LOWER($O42)))=16,0,1)</f>
        <v>1</v>
      </c>
      <c r="Q42">
        <f>IF(TYPE(FIND(LOWER(Q$1),LOWER($O42)))=16,0,1)</f>
        <v>0</v>
      </c>
      <c r="R42">
        <f>IF(TYPE(FIND(LOWER(R$1),LOWER($O42)))=16,0,1)</f>
        <v>0</v>
      </c>
      <c r="S42">
        <f>IF(TYPE(FIND(LOWER(S$1),LOWER($O42)))=16,0,1)</f>
        <v>0</v>
      </c>
      <c r="T42">
        <f>IF(TYPE(FIND(LOWER(T$1),LOWER($O42)))=16,0,1)</f>
        <v>0</v>
      </c>
      <c r="U42">
        <v>5</v>
      </c>
      <c r="V42">
        <v>5</v>
      </c>
      <c r="W42">
        <v>2</v>
      </c>
      <c r="X42">
        <v>3</v>
      </c>
      <c r="Y42">
        <v>4</v>
      </c>
      <c r="Z42">
        <v>5</v>
      </c>
      <c r="AA42">
        <v>2</v>
      </c>
      <c r="AB42">
        <v>3</v>
      </c>
      <c r="AC42">
        <v>2</v>
      </c>
      <c r="AD42">
        <v>3</v>
      </c>
    </row>
    <row r="43" spans="1:30" x14ac:dyDescent="0.25">
      <c r="A43" s="3">
        <v>41</v>
      </c>
      <c r="B43">
        <v>1</v>
      </c>
      <c r="C43">
        <v>288</v>
      </c>
      <c r="D43">
        <v>11680000</v>
      </c>
      <c r="E43" t="s">
        <v>2883</v>
      </c>
      <c r="F43" t="s">
        <v>118</v>
      </c>
      <c r="G43" t="s">
        <v>21</v>
      </c>
      <c r="H43" t="s">
        <v>119</v>
      </c>
      <c r="I43" t="s">
        <v>23</v>
      </c>
      <c r="J43">
        <v>20</v>
      </c>
      <c r="K43" t="s">
        <v>32</v>
      </c>
      <c r="L43" t="s">
        <v>25</v>
      </c>
      <c r="M43" t="s">
        <v>26</v>
      </c>
      <c r="N43" t="s">
        <v>46</v>
      </c>
      <c r="O43" t="s">
        <v>58</v>
      </c>
      <c r="P43">
        <f>IF(TYPE(FIND(LOWER(P$1),LOWER($O43)))=16,0,1)</f>
        <v>1</v>
      </c>
      <c r="Q43">
        <f>IF(TYPE(FIND(LOWER(Q$1),LOWER($O43)))=16,0,1)</f>
        <v>1</v>
      </c>
      <c r="R43">
        <f>IF(TYPE(FIND(LOWER(R$1),LOWER($O43)))=16,0,1)</f>
        <v>1</v>
      </c>
      <c r="S43">
        <f>IF(TYPE(FIND(LOWER(S$1),LOWER($O43)))=16,0,1)</f>
        <v>1</v>
      </c>
      <c r="T43">
        <f>IF(TYPE(FIND(LOWER(T$1),LOWER($O43)))=16,0,1)</f>
        <v>0</v>
      </c>
      <c r="U43">
        <v>3</v>
      </c>
      <c r="V43">
        <v>4</v>
      </c>
      <c r="W43">
        <v>5</v>
      </c>
      <c r="X43">
        <v>5</v>
      </c>
      <c r="Y43">
        <v>4</v>
      </c>
      <c r="Z43">
        <v>3</v>
      </c>
      <c r="AA43">
        <v>4</v>
      </c>
      <c r="AB43">
        <v>2</v>
      </c>
      <c r="AC43">
        <v>4</v>
      </c>
      <c r="AD43">
        <v>5</v>
      </c>
    </row>
    <row r="44" spans="1:30" x14ac:dyDescent="0.25">
      <c r="A44" s="3">
        <v>42</v>
      </c>
      <c r="B44">
        <v>1</v>
      </c>
      <c r="C44">
        <v>308</v>
      </c>
      <c r="D44">
        <v>68977000</v>
      </c>
      <c r="E44" t="s">
        <v>2883</v>
      </c>
      <c r="F44" t="s">
        <v>120</v>
      </c>
      <c r="G44" t="s">
        <v>21</v>
      </c>
      <c r="H44" t="s">
        <v>68</v>
      </c>
      <c r="I44" t="s">
        <v>40</v>
      </c>
      <c r="J44">
        <v>21</v>
      </c>
      <c r="K44" t="s">
        <v>121</v>
      </c>
      <c r="L44" t="s">
        <v>53</v>
      </c>
      <c r="M44" t="s">
        <v>34</v>
      </c>
      <c r="N44" t="s">
        <v>65</v>
      </c>
      <c r="O44" t="s">
        <v>82</v>
      </c>
      <c r="P44">
        <f>IF(TYPE(FIND(LOWER(P$1),LOWER($O44)))=16,0,1)</f>
        <v>0</v>
      </c>
      <c r="Q44">
        <f>IF(TYPE(FIND(LOWER(Q$1),LOWER($O44)))=16,0,1)</f>
        <v>1</v>
      </c>
      <c r="R44">
        <f>IF(TYPE(FIND(LOWER(R$1),LOWER($O44)))=16,0,1)</f>
        <v>0</v>
      </c>
      <c r="S44">
        <f>IF(TYPE(FIND(LOWER(S$1),LOWER($O44)))=16,0,1)</f>
        <v>0</v>
      </c>
      <c r="T44">
        <f>IF(TYPE(FIND(LOWER(T$1),LOWER($O44)))=16,0,1)</f>
        <v>0</v>
      </c>
      <c r="U44">
        <v>5</v>
      </c>
      <c r="V44">
        <v>1</v>
      </c>
      <c r="W44">
        <v>5</v>
      </c>
      <c r="X44">
        <v>5</v>
      </c>
      <c r="Y44">
        <v>5</v>
      </c>
      <c r="Z44">
        <v>5</v>
      </c>
      <c r="AA44">
        <v>5</v>
      </c>
      <c r="AB44">
        <v>5</v>
      </c>
      <c r="AC44">
        <v>5</v>
      </c>
      <c r="AD44">
        <v>5</v>
      </c>
    </row>
    <row r="45" spans="1:30" x14ac:dyDescent="0.25">
      <c r="A45" s="3">
        <v>43</v>
      </c>
      <c r="B45">
        <v>2</v>
      </c>
      <c r="C45">
        <v>74</v>
      </c>
      <c r="D45">
        <v>45211000</v>
      </c>
      <c r="E45" t="s">
        <v>2882</v>
      </c>
      <c r="F45" t="s">
        <v>122</v>
      </c>
      <c r="G45" t="s">
        <v>21</v>
      </c>
      <c r="H45" t="s">
        <v>75</v>
      </c>
      <c r="I45" t="s">
        <v>31</v>
      </c>
      <c r="J45">
        <v>22</v>
      </c>
      <c r="K45" t="s">
        <v>50</v>
      </c>
      <c r="L45" t="s">
        <v>25</v>
      </c>
      <c r="M45" t="s">
        <v>86</v>
      </c>
      <c r="N45" t="s">
        <v>27</v>
      </c>
      <c r="O45" t="s">
        <v>58</v>
      </c>
      <c r="P45">
        <f>IF(TYPE(FIND(LOWER(P$1),LOWER($O45)))=16,0,1)</f>
        <v>1</v>
      </c>
      <c r="Q45">
        <f>IF(TYPE(FIND(LOWER(Q$1),LOWER($O45)))=16,0,1)</f>
        <v>1</v>
      </c>
      <c r="R45">
        <f>IF(TYPE(FIND(LOWER(R$1),LOWER($O45)))=16,0,1)</f>
        <v>1</v>
      </c>
      <c r="S45">
        <f>IF(TYPE(FIND(LOWER(S$1),LOWER($O45)))=16,0,1)</f>
        <v>1</v>
      </c>
      <c r="T45">
        <f>IF(TYPE(FIND(LOWER(T$1),LOWER($O45)))=16,0,1)</f>
        <v>0</v>
      </c>
      <c r="U45">
        <v>3</v>
      </c>
      <c r="V45">
        <v>5</v>
      </c>
      <c r="W45">
        <v>4</v>
      </c>
      <c r="X45">
        <v>4</v>
      </c>
      <c r="Y45">
        <v>4</v>
      </c>
      <c r="Z45">
        <v>5</v>
      </c>
      <c r="AA45">
        <v>5</v>
      </c>
      <c r="AB45">
        <v>4</v>
      </c>
      <c r="AC45">
        <v>5</v>
      </c>
      <c r="AD45">
        <v>3</v>
      </c>
    </row>
    <row r="46" spans="1:30" x14ac:dyDescent="0.25">
      <c r="A46" s="3">
        <v>44</v>
      </c>
      <c r="B46">
        <v>2</v>
      </c>
      <c r="C46">
        <v>28</v>
      </c>
      <c r="D46">
        <v>39510265.029088557</v>
      </c>
      <c r="E46" t="s">
        <v>2882</v>
      </c>
      <c r="F46" t="s">
        <v>123</v>
      </c>
      <c r="G46" t="s">
        <v>21</v>
      </c>
      <c r="H46" t="s">
        <v>52</v>
      </c>
      <c r="I46" t="s">
        <v>23</v>
      </c>
      <c r="J46">
        <v>20</v>
      </c>
      <c r="K46" t="s">
        <v>69</v>
      </c>
      <c r="L46" t="s">
        <v>53</v>
      </c>
      <c r="M46" t="s">
        <v>34</v>
      </c>
      <c r="N46" t="s">
        <v>35</v>
      </c>
      <c r="O46" t="s">
        <v>47</v>
      </c>
      <c r="P46">
        <f>IF(TYPE(FIND(LOWER(P$1),LOWER($O46)))=16,0,1)</f>
        <v>1</v>
      </c>
      <c r="Q46">
        <f>IF(TYPE(FIND(LOWER(Q$1),LOWER($O46)))=16,0,1)</f>
        <v>1</v>
      </c>
      <c r="R46">
        <f>IF(TYPE(FIND(LOWER(R$1),LOWER($O46)))=16,0,1)</f>
        <v>0</v>
      </c>
      <c r="S46">
        <f>IF(TYPE(FIND(LOWER(S$1),LOWER($O46)))=16,0,1)</f>
        <v>1</v>
      </c>
      <c r="T46">
        <f>IF(TYPE(FIND(LOWER(T$1),LOWER($O46)))=16,0,1)</f>
        <v>0</v>
      </c>
      <c r="U46">
        <v>3</v>
      </c>
      <c r="V46">
        <v>4</v>
      </c>
      <c r="W46">
        <v>4</v>
      </c>
      <c r="X46">
        <v>4</v>
      </c>
      <c r="Y46">
        <v>5</v>
      </c>
      <c r="Z46">
        <v>5</v>
      </c>
      <c r="AA46">
        <v>4</v>
      </c>
      <c r="AB46">
        <v>3</v>
      </c>
      <c r="AC46">
        <v>3</v>
      </c>
      <c r="AD46">
        <v>4</v>
      </c>
    </row>
    <row r="47" spans="1:30" x14ac:dyDescent="0.25">
      <c r="A47" s="3">
        <v>45</v>
      </c>
      <c r="B47">
        <v>2</v>
      </c>
      <c r="C47">
        <v>59</v>
      </c>
      <c r="D47">
        <v>26180000</v>
      </c>
      <c r="E47" t="s">
        <v>2882</v>
      </c>
      <c r="F47" t="s">
        <v>124</v>
      </c>
      <c r="G47" t="s">
        <v>21</v>
      </c>
      <c r="H47" t="s">
        <v>30</v>
      </c>
      <c r="I47" t="s">
        <v>40</v>
      </c>
      <c r="J47">
        <v>21</v>
      </c>
      <c r="K47" t="s">
        <v>125</v>
      </c>
      <c r="L47" t="s">
        <v>53</v>
      </c>
      <c r="M47" t="s">
        <v>26</v>
      </c>
      <c r="N47" t="s">
        <v>35</v>
      </c>
      <c r="O47" t="s">
        <v>54</v>
      </c>
      <c r="P47">
        <f>IF(TYPE(FIND(LOWER(P$1),LOWER($O47)))=16,0,1)</f>
        <v>1</v>
      </c>
      <c r="Q47">
        <f>IF(TYPE(FIND(LOWER(Q$1),LOWER($O47)))=16,0,1)</f>
        <v>0</v>
      </c>
      <c r="R47">
        <f>IF(TYPE(FIND(LOWER(R$1),LOWER($O47)))=16,0,1)</f>
        <v>0</v>
      </c>
      <c r="S47">
        <f>IF(TYPE(FIND(LOWER(S$1),LOWER($O47)))=16,0,1)</f>
        <v>1</v>
      </c>
      <c r="T47">
        <f>IF(TYPE(FIND(LOWER(T$1),LOWER($O47)))=16,0,1)</f>
        <v>0</v>
      </c>
      <c r="U47">
        <v>3</v>
      </c>
      <c r="V47">
        <v>3</v>
      </c>
      <c r="W47">
        <v>3</v>
      </c>
      <c r="X47">
        <v>3</v>
      </c>
      <c r="Y47">
        <v>4</v>
      </c>
      <c r="Z47">
        <v>3</v>
      </c>
      <c r="AA47">
        <v>3</v>
      </c>
      <c r="AB47">
        <v>2</v>
      </c>
      <c r="AC47">
        <v>3</v>
      </c>
      <c r="AD47">
        <v>4</v>
      </c>
    </row>
    <row r="48" spans="1:30" x14ac:dyDescent="0.25">
      <c r="A48" s="3">
        <v>46</v>
      </c>
      <c r="B48">
        <v>1</v>
      </c>
      <c r="C48">
        <v>207</v>
      </c>
      <c r="D48">
        <v>14860000</v>
      </c>
      <c r="E48" t="s">
        <v>2883</v>
      </c>
      <c r="F48" t="s">
        <v>126</v>
      </c>
      <c r="G48" t="s">
        <v>38</v>
      </c>
      <c r="H48" t="s">
        <v>80</v>
      </c>
      <c r="I48" t="s">
        <v>40</v>
      </c>
      <c r="J48">
        <v>21</v>
      </c>
      <c r="K48" t="s">
        <v>56</v>
      </c>
      <c r="L48" t="s">
        <v>25</v>
      </c>
      <c r="M48" t="s">
        <v>26</v>
      </c>
      <c r="N48" t="s">
        <v>35</v>
      </c>
      <c r="O48" t="s">
        <v>42</v>
      </c>
      <c r="P48">
        <f>IF(TYPE(FIND(LOWER(P$1),LOWER($O48)))=16,0,1)</f>
        <v>1</v>
      </c>
      <c r="Q48">
        <f>IF(TYPE(FIND(LOWER(Q$1),LOWER($O48)))=16,0,1)</f>
        <v>1</v>
      </c>
      <c r="R48">
        <f>IF(TYPE(FIND(LOWER(R$1),LOWER($O48)))=16,0,1)</f>
        <v>0</v>
      </c>
      <c r="S48">
        <f>IF(TYPE(FIND(LOWER(S$1),LOWER($O48)))=16,0,1)</f>
        <v>0</v>
      </c>
      <c r="T48">
        <f>IF(TYPE(FIND(LOWER(T$1),LOWER($O48)))=16,0,1)</f>
        <v>0</v>
      </c>
      <c r="U48">
        <v>3</v>
      </c>
      <c r="V48">
        <v>4</v>
      </c>
      <c r="W48">
        <v>4</v>
      </c>
      <c r="X48">
        <v>5</v>
      </c>
      <c r="Y48">
        <v>4</v>
      </c>
      <c r="Z48">
        <v>2</v>
      </c>
      <c r="AA48">
        <v>4</v>
      </c>
      <c r="AB48">
        <v>3</v>
      </c>
      <c r="AC48">
        <v>4</v>
      </c>
      <c r="AD48">
        <v>4</v>
      </c>
    </row>
    <row r="49" spans="1:30" x14ac:dyDescent="0.25">
      <c r="A49" s="3">
        <v>47</v>
      </c>
      <c r="B49">
        <v>1</v>
      </c>
      <c r="C49">
        <v>150</v>
      </c>
      <c r="D49">
        <v>13580000</v>
      </c>
      <c r="E49" t="s">
        <v>2884</v>
      </c>
      <c r="F49" t="s">
        <v>127</v>
      </c>
      <c r="G49" t="s">
        <v>38</v>
      </c>
      <c r="H49" t="s">
        <v>119</v>
      </c>
      <c r="I49" t="s">
        <v>40</v>
      </c>
      <c r="J49">
        <v>21</v>
      </c>
      <c r="K49" t="s">
        <v>41</v>
      </c>
      <c r="L49" t="s">
        <v>25</v>
      </c>
      <c r="M49" t="s">
        <v>26</v>
      </c>
      <c r="N49" t="s">
        <v>46</v>
      </c>
      <c r="O49" t="s">
        <v>66</v>
      </c>
      <c r="P49">
        <f>IF(TYPE(FIND(LOWER(P$1),LOWER($O49)))=16,0,1)</f>
        <v>1</v>
      </c>
      <c r="Q49">
        <f>IF(TYPE(FIND(LOWER(Q$1),LOWER($O49)))=16,0,1)</f>
        <v>0</v>
      </c>
      <c r="R49">
        <f>IF(TYPE(FIND(LOWER(R$1),LOWER($O49)))=16,0,1)</f>
        <v>0</v>
      </c>
      <c r="S49">
        <f>IF(TYPE(FIND(LOWER(S$1),LOWER($O49)))=16,0,1)</f>
        <v>0</v>
      </c>
      <c r="T49">
        <f>IF(TYPE(FIND(LOWER(T$1),LOWER($O49)))=16,0,1)</f>
        <v>0</v>
      </c>
      <c r="U49">
        <v>3</v>
      </c>
      <c r="V49">
        <v>2</v>
      </c>
      <c r="W49">
        <v>3</v>
      </c>
      <c r="X49">
        <v>4</v>
      </c>
      <c r="Y49">
        <v>3</v>
      </c>
      <c r="Z49">
        <v>2</v>
      </c>
      <c r="AA49">
        <v>3</v>
      </c>
      <c r="AB49">
        <v>3</v>
      </c>
      <c r="AC49">
        <v>4</v>
      </c>
      <c r="AD49">
        <v>5</v>
      </c>
    </row>
    <row r="50" spans="1:30" x14ac:dyDescent="0.25">
      <c r="A50" s="3">
        <v>48</v>
      </c>
      <c r="B50">
        <v>2</v>
      </c>
      <c r="C50">
        <v>245</v>
      </c>
      <c r="D50">
        <v>33405000</v>
      </c>
      <c r="E50" t="s">
        <v>2882</v>
      </c>
      <c r="F50" t="s">
        <v>128</v>
      </c>
      <c r="G50" t="s">
        <v>21</v>
      </c>
      <c r="H50" t="s">
        <v>30</v>
      </c>
      <c r="I50" t="s">
        <v>23</v>
      </c>
      <c r="J50">
        <v>20</v>
      </c>
      <c r="K50" t="s">
        <v>69</v>
      </c>
      <c r="L50" t="s">
        <v>53</v>
      </c>
      <c r="M50" t="s">
        <v>34</v>
      </c>
      <c r="N50" t="s">
        <v>65</v>
      </c>
      <c r="O50" t="s">
        <v>60</v>
      </c>
      <c r="P50">
        <f>IF(TYPE(FIND(LOWER(P$1),LOWER($O50)))=16,0,1)</f>
        <v>1</v>
      </c>
      <c r="Q50">
        <f>IF(TYPE(FIND(LOWER(Q$1),LOWER($O50)))=16,0,1)</f>
        <v>0</v>
      </c>
      <c r="R50">
        <f>IF(TYPE(FIND(LOWER(R$1),LOWER($O50)))=16,0,1)</f>
        <v>1</v>
      </c>
      <c r="S50">
        <f>IF(TYPE(FIND(LOWER(S$1),LOWER($O50)))=16,0,1)</f>
        <v>0</v>
      </c>
      <c r="T50">
        <f>IF(TYPE(FIND(LOWER(T$1),LOWER($O50)))=16,0,1)</f>
        <v>0</v>
      </c>
      <c r="U50">
        <v>4</v>
      </c>
      <c r="V50">
        <v>4</v>
      </c>
      <c r="W50">
        <v>2</v>
      </c>
      <c r="X50">
        <v>3</v>
      </c>
      <c r="Y50">
        <v>4</v>
      </c>
      <c r="Z50">
        <v>3</v>
      </c>
      <c r="AA50">
        <v>2</v>
      </c>
      <c r="AB50">
        <v>3</v>
      </c>
      <c r="AC50">
        <v>4</v>
      </c>
      <c r="AD50">
        <v>4</v>
      </c>
    </row>
    <row r="51" spans="1:30" x14ac:dyDescent="0.25">
      <c r="A51" s="3">
        <v>49</v>
      </c>
      <c r="B51">
        <v>1</v>
      </c>
      <c r="C51">
        <v>177</v>
      </c>
      <c r="D51">
        <v>12610000</v>
      </c>
      <c r="E51" t="s">
        <v>2884</v>
      </c>
      <c r="F51" t="s">
        <v>129</v>
      </c>
      <c r="G51" t="s">
        <v>21</v>
      </c>
      <c r="H51" t="s">
        <v>119</v>
      </c>
      <c r="I51" t="s">
        <v>40</v>
      </c>
      <c r="J51">
        <v>21</v>
      </c>
      <c r="K51" t="s">
        <v>41</v>
      </c>
      <c r="L51" t="s">
        <v>25</v>
      </c>
      <c r="M51" t="s">
        <v>26</v>
      </c>
      <c r="N51" t="s">
        <v>27</v>
      </c>
      <c r="O51" t="s">
        <v>28</v>
      </c>
      <c r="P51">
        <f>IF(TYPE(FIND(LOWER(P$1),LOWER($O51)))=16,0,1)</f>
        <v>1</v>
      </c>
      <c r="Q51">
        <f>IF(TYPE(FIND(LOWER(Q$1),LOWER($O51)))=16,0,1)</f>
        <v>1</v>
      </c>
      <c r="R51">
        <f>IF(TYPE(FIND(LOWER(R$1),LOWER($O51)))=16,0,1)</f>
        <v>1</v>
      </c>
      <c r="S51">
        <f>IF(TYPE(FIND(LOWER(S$1),LOWER($O51)))=16,0,1)</f>
        <v>1</v>
      </c>
      <c r="T51">
        <f>IF(TYPE(FIND(LOWER(T$1),LOWER($O51)))=16,0,1)</f>
        <v>1</v>
      </c>
      <c r="U51">
        <v>4</v>
      </c>
      <c r="V51">
        <v>4</v>
      </c>
      <c r="W51">
        <v>5</v>
      </c>
      <c r="X51">
        <v>5</v>
      </c>
      <c r="Y51">
        <v>3</v>
      </c>
      <c r="Z51">
        <v>3</v>
      </c>
      <c r="AA51">
        <v>4</v>
      </c>
      <c r="AB51">
        <v>3</v>
      </c>
      <c r="AC51">
        <v>4</v>
      </c>
      <c r="AD51">
        <v>3</v>
      </c>
    </row>
    <row r="52" spans="1:30" x14ac:dyDescent="0.25">
      <c r="A52" s="3">
        <v>50</v>
      </c>
      <c r="B52">
        <v>1</v>
      </c>
      <c r="C52">
        <v>336</v>
      </c>
      <c r="D52">
        <v>17030000</v>
      </c>
      <c r="E52" t="s">
        <v>2883</v>
      </c>
      <c r="F52" t="s">
        <v>130</v>
      </c>
      <c r="G52" t="s">
        <v>38</v>
      </c>
      <c r="H52" t="s">
        <v>30</v>
      </c>
      <c r="I52" t="s">
        <v>23</v>
      </c>
      <c r="J52">
        <v>20</v>
      </c>
      <c r="K52" t="s">
        <v>69</v>
      </c>
      <c r="L52" t="s">
        <v>53</v>
      </c>
      <c r="M52" t="s">
        <v>34</v>
      </c>
      <c r="N52" t="s">
        <v>27</v>
      </c>
      <c r="O52" t="s">
        <v>58</v>
      </c>
      <c r="P52">
        <f>IF(TYPE(FIND(LOWER(P$1),LOWER($O52)))=16,0,1)</f>
        <v>1</v>
      </c>
      <c r="Q52">
        <f>IF(TYPE(FIND(LOWER(Q$1),LOWER($O52)))=16,0,1)</f>
        <v>1</v>
      </c>
      <c r="R52">
        <f>IF(TYPE(FIND(LOWER(R$1),LOWER($O52)))=16,0,1)</f>
        <v>1</v>
      </c>
      <c r="S52">
        <f>IF(TYPE(FIND(LOWER(S$1),LOWER($O52)))=16,0,1)</f>
        <v>1</v>
      </c>
      <c r="T52">
        <f>IF(TYPE(FIND(LOWER(T$1),LOWER($O52)))=16,0,1)</f>
        <v>0</v>
      </c>
      <c r="U52">
        <v>5</v>
      </c>
      <c r="V52">
        <v>3</v>
      </c>
      <c r="W52">
        <v>4</v>
      </c>
      <c r="X52">
        <v>4</v>
      </c>
      <c r="Y52">
        <v>3</v>
      </c>
      <c r="Z52">
        <v>3</v>
      </c>
      <c r="AA52">
        <v>3</v>
      </c>
      <c r="AB52">
        <v>2</v>
      </c>
      <c r="AC52">
        <v>3</v>
      </c>
      <c r="AD52">
        <v>2</v>
      </c>
    </row>
    <row r="53" spans="1:30" x14ac:dyDescent="0.25">
      <c r="A53" s="3">
        <v>51</v>
      </c>
      <c r="B53">
        <v>1</v>
      </c>
      <c r="C53">
        <v>309</v>
      </c>
      <c r="D53">
        <v>18530000</v>
      </c>
      <c r="E53" t="s">
        <v>2883</v>
      </c>
      <c r="F53" t="s">
        <v>131</v>
      </c>
      <c r="G53" t="s">
        <v>38</v>
      </c>
      <c r="H53" t="s">
        <v>88</v>
      </c>
      <c r="I53" t="s">
        <v>63</v>
      </c>
      <c r="J53">
        <v>19</v>
      </c>
      <c r="K53" t="s">
        <v>69</v>
      </c>
      <c r="L53" t="s">
        <v>25</v>
      </c>
      <c r="M53" t="s">
        <v>26</v>
      </c>
      <c r="N53" t="s">
        <v>27</v>
      </c>
      <c r="O53" t="s">
        <v>28</v>
      </c>
      <c r="P53">
        <f>IF(TYPE(FIND(LOWER(P$1),LOWER($O53)))=16,0,1)</f>
        <v>1</v>
      </c>
      <c r="Q53">
        <f>IF(TYPE(FIND(LOWER(Q$1),LOWER($O53)))=16,0,1)</f>
        <v>1</v>
      </c>
      <c r="R53">
        <f>IF(TYPE(FIND(LOWER(R$1),LOWER($O53)))=16,0,1)</f>
        <v>1</v>
      </c>
      <c r="S53">
        <f>IF(TYPE(FIND(LOWER(S$1),LOWER($O53)))=16,0,1)</f>
        <v>1</v>
      </c>
      <c r="T53">
        <f>IF(TYPE(FIND(LOWER(T$1),LOWER($O53)))=16,0,1)</f>
        <v>1</v>
      </c>
      <c r="U53">
        <v>4</v>
      </c>
      <c r="V53">
        <v>3</v>
      </c>
      <c r="W53">
        <v>4</v>
      </c>
      <c r="X53">
        <v>4</v>
      </c>
      <c r="Y53">
        <v>4</v>
      </c>
      <c r="Z53">
        <v>2</v>
      </c>
      <c r="AA53">
        <v>3</v>
      </c>
      <c r="AB53">
        <v>4</v>
      </c>
      <c r="AC53">
        <v>3</v>
      </c>
      <c r="AD53">
        <v>2</v>
      </c>
    </row>
    <row r="54" spans="1:30" x14ac:dyDescent="0.25">
      <c r="A54" s="3">
        <v>52</v>
      </c>
      <c r="B54">
        <v>2</v>
      </c>
      <c r="C54">
        <v>218</v>
      </c>
      <c r="D54">
        <v>23432000</v>
      </c>
      <c r="E54" t="s">
        <v>2882</v>
      </c>
      <c r="F54" t="s">
        <v>132</v>
      </c>
      <c r="G54" t="s">
        <v>38</v>
      </c>
      <c r="H54" t="s">
        <v>22</v>
      </c>
      <c r="I54" t="s">
        <v>31</v>
      </c>
      <c r="J54">
        <v>22</v>
      </c>
      <c r="K54" t="s">
        <v>100</v>
      </c>
      <c r="L54" t="s">
        <v>25</v>
      </c>
      <c r="M54" t="s">
        <v>26</v>
      </c>
      <c r="N54" t="s">
        <v>35</v>
      </c>
      <c r="O54" t="s">
        <v>42</v>
      </c>
      <c r="P54">
        <f>IF(TYPE(FIND(LOWER(P$1),LOWER($O54)))=16,0,1)</f>
        <v>1</v>
      </c>
      <c r="Q54">
        <f>IF(TYPE(FIND(LOWER(Q$1),LOWER($O54)))=16,0,1)</f>
        <v>1</v>
      </c>
      <c r="R54">
        <f>IF(TYPE(FIND(LOWER(R$1),LOWER($O54)))=16,0,1)</f>
        <v>0</v>
      </c>
      <c r="S54">
        <f>IF(TYPE(FIND(LOWER(S$1),LOWER($O54)))=16,0,1)</f>
        <v>0</v>
      </c>
      <c r="T54">
        <f>IF(TYPE(FIND(LOWER(T$1),LOWER($O54)))=16,0,1)</f>
        <v>0</v>
      </c>
      <c r="U54">
        <v>4</v>
      </c>
      <c r="V54">
        <v>4</v>
      </c>
      <c r="W54">
        <v>2</v>
      </c>
      <c r="X54">
        <v>2</v>
      </c>
      <c r="Y54">
        <v>3</v>
      </c>
      <c r="Z54">
        <v>2</v>
      </c>
      <c r="AA54">
        <v>4</v>
      </c>
      <c r="AB54">
        <v>2</v>
      </c>
      <c r="AC54">
        <v>3</v>
      </c>
      <c r="AD54">
        <v>4</v>
      </c>
    </row>
    <row r="55" spans="1:30" x14ac:dyDescent="0.25">
      <c r="A55" s="3">
        <v>53</v>
      </c>
      <c r="B55">
        <v>1</v>
      </c>
      <c r="C55">
        <v>229</v>
      </c>
      <c r="D55">
        <v>14420000</v>
      </c>
      <c r="E55" t="s">
        <v>2883</v>
      </c>
      <c r="F55" t="s">
        <v>133</v>
      </c>
      <c r="G55" t="s">
        <v>38</v>
      </c>
      <c r="H55" t="s">
        <v>30</v>
      </c>
      <c r="I55" t="s">
        <v>31</v>
      </c>
      <c r="J55">
        <v>22</v>
      </c>
      <c r="K55" t="s">
        <v>41</v>
      </c>
      <c r="L55" t="s">
        <v>33</v>
      </c>
      <c r="M55" t="s">
        <v>86</v>
      </c>
      <c r="N55" t="s">
        <v>46</v>
      </c>
      <c r="O55" t="s">
        <v>134</v>
      </c>
      <c r="P55">
        <f>IF(TYPE(FIND(LOWER(P$1),LOWER($O55)))=16,0,1)</f>
        <v>0</v>
      </c>
      <c r="Q55">
        <f>IF(TYPE(FIND(LOWER(Q$1),LOWER($O55)))=16,0,1)</f>
        <v>0</v>
      </c>
      <c r="R55">
        <f>IF(TYPE(FIND(LOWER(R$1),LOWER($O55)))=16,0,1)</f>
        <v>1</v>
      </c>
      <c r="S55">
        <f>IF(TYPE(FIND(LOWER(S$1),LOWER($O55)))=16,0,1)</f>
        <v>0</v>
      </c>
      <c r="T55">
        <f>IF(TYPE(FIND(LOWER(T$1),LOWER($O55)))=16,0,1)</f>
        <v>1</v>
      </c>
      <c r="U55">
        <v>5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3</v>
      </c>
      <c r="AC55">
        <v>3</v>
      </c>
      <c r="AD55">
        <v>3</v>
      </c>
    </row>
    <row r="56" spans="1:30" x14ac:dyDescent="0.25">
      <c r="A56" s="3">
        <v>54</v>
      </c>
      <c r="B56">
        <v>1</v>
      </c>
      <c r="C56">
        <v>30</v>
      </c>
      <c r="D56">
        <v>12070000</v>
      </c>
      <c r="E56" t="s">
        <v>2884</v>
      </c>
      <c r="F56" t="s">
        <v>135</v>
      </c>
      <c r="G56" t="s">
        <v>38</v>
      </c>
      <c r="H56" t="s">
        <v>75</v>
      </c>
      <c r="I56" t="s">
        <v>40</v>
      </c>
      <c r="J56">
        <v>21</v>
      </c>
      <c r="K56" t="s">
        <v>45</v>
      </c>
      <c r="L56" t="s">
        <v>33</v>
      </c>
      <c r="M56" t="s">
        <v>34</v>
      </c>
      <c r="N56" t="s">
        <v>27</v>
      </c>
      <c r="O56" t="s">
        <v>66</v>
      </c>
      <c r="P56">
        <f>IF(TYPE(FIND(LOWER(P$1),LOWER($O56)))=16,0,1)</f>
        <v>1</v>
      </c>
      <c r="Q56">
        <f>IF(TYPE(FIND(LOWER(Q$1),LOWER($O56)))=16,0,1)</f>
        <v>0</v>
      </c>
      <c r="R56">
        <f>IF(TYPE(FIND(LOWER(R$1),LOWER($O56)))=16,0,1)</f>
        <v>0</v>
      </c>
      <c r="S56">
        <f>IF(TYPE(FIND(LOWER(S$1),LOWER($O56)))=16,0,1)</f>
        <v>0</v>
      </c>
      <c r="T56">
        <f>IF(TYPE(FIND(LOWER(T$1),LOWER($O56)))=16,0,1)</f>
        <v>0</v>
      </c>
      <c r="U56">
        <v>4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</row>
    <row r="57" spans="1:30" x14ac:dyDescent="0.25">
      <c r="A57" s="3">
        <v>55</v>
      </c>
      <c r="B57">
        <v>2</v>
      </c>
      <c r="C57">
        <v>93</v>
      </c>
      <c r="D57">
        <v>67664000</v>
      </c>
      <c r="E57" t="s">
        <v>2885</v>
      </c>
      <c r="F57" t="s">
        <v>136</v>
      </c>
      <c r="G57" t="s">
        <v>38</v>
      </c>
      <c r="H57" t="s">
        <v>52</v>
      </c>
      <c r="I57" t="s">
        <v>63</v>
      </c>
      <c r="J57">
        <v>19</v>
      </c>
      <c r="K57" t="s">
        <v>69</v>
      </c>
      <c r="L57" t="s">
        <v>53</v>
      </c>
      <c r="M57" t="s">
        <v>93</v>
      </c>
      <c r="N57" t="s">
        <v>65</v>
      </c>
      <c r="O57" t="s">
        <v>66</v>
      </c>
      <c r="P57">
        <f>IF(TYPE(FIND(LOWER(P$1),LOWER($O57)))=16,0,1)</f>
        <v>1</v>
      </c>
      <c r="Q57">
        <f>IF(TYPE(FIND(LOWER(Q$1),LOWER($O57)))=16,0,1)</f>
        <v>0</v>
      </c>
      <c r="R57">
        <f>IF(TYPE(FIND(LOWER(R$1),LOWER($O57)))=16,0,1)</f>
        <v>0</v>
      </c>
      <c r="S57">
        <f>IF(TYPE(FIND(LOWER(S$1),LOWER($O57)))=16,0,1)</f>
        <v>0</v>
      </c>
      <c r="T57">
        <f>IF(TYPE(FIND(LOWER(T$1),LOWER($O57)))=16,0,1)</f>
        <v>0</v>
      </c>
      <c r="U57">
        <v>4</v>
      </c>
      <c r="V57">
        <v>4</v>
      </c>
      <c r="W57">
        <v>3</v>
      </c>
      <c r="X57">
        <v>3</v>
      </c>
      <c r="Y57">
        <v>4</v>
      </c>
      <c r="Z57">
        <v>2</v>
      </c>
      <c r="AA57">
        <v>4</v>
      </c>
      <c r="AB57">
        <v>4</v>
      </c>
      <c r="AC57">
        <v>3</v>
      </c>
      <c r="AD57">
        <v>4</v>
      </c>
    </row>
    <row r="58" spans="1:30" x14ac:dyDescent="0.25">
      <c r="A58" s="3">
        <v>56</v>
      </c>
      <c r="B58">
        <v>2</v>
      </c>
      <c r="C58">
        <v>55</v>
      </c>
      <c r="D58">
        <v>30459000</v>
      </c>
      <c r="E58" t="s">
        <v>2882</v>
      </c>
      <c r="F58" t="s">
        <v>137</v>
      </c>
      <c r="G58" t="s">
        <v>21</v>
      </c>
      <c r="H58" t="s">
        <v>80</v>
      </c>
      <c r="I58" t="s">
        <v>23</v>
      </c>
      <c r="J58">
        <v>20</v>
      </c>
      <c r="K58" t="s">
        <v>107</v>
      </c>
      <c r="L58" t="s">
        <v>57</v>
      </c>
      <c r="M58" t="s">
        <v>26</v>
      </c>
      <c r="N58" t="s">
        <v>27</v>
      </c>
      <c r="O58" t="s">
        <v>36</v>
      </c>
      <c r="P58">
        <f>IF(TYPE(FIND(LOWER(P$1),LOWER($O58)))=16,0,1)</f>
        <v>1</v>
      </c>
      <c r="Q58">
        <f>IF(TYPE(FIND(LOWER(Q$1),LOWER($O58)))=16,0,1)</f>
        <v>1</v>
      </c>
      <c r="R58">
        <f>IF(TYPE(FIND(LOWER(R$1),LOWER($O58)))=16,0,1)</f>
        <v>1</v>
      </c>
      <c r="S58">
        <f>IF(TYPE(FIND(LOWER(S$1),LOWER($O58)))=16,0,1)</f>
        <v>0</v>
      </c>
      <c r="T58">
        <f>IF(TYPE(FIND(LOWER(T$1),LOWER($O58)))=16,0,1)</f>
        <v>0</v>
      </c>
      <c r="U58">
        <v>5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</row>
    <row r="59" spans="1:30" x14ac:dyDescent="0.25">
      <c r="A59" s="3">
        <v>57</v>
      </c>
      <c r="B59">
        <v>1</v>
      </c>
      <c r="C59">
        <v>339</v>
      </c>
      <c r="D59">
        <v>10130000</v>
      </c>
      <c r="E59" t="s">
        <v>2883</v>
      </c>
      <c r="F59" t="s">
        <v>138</v>
      </c>
      <c r="G59" t="s">
        <v>38</v>
      </c>
      <c r="H59" t="s">
        <v>91</v>
      </c>
      <c r="I59" t="s">
        <v>40</v>
      </c>
      <c r="J59">
        <v>21</v>
      </c>
      <c r="K59" t="s">
        <v>100</v>
      </c>
      <c r="L59" t="s">
        <v>25</v>
      </c>
      <c r="M59" t="s">
        <v>93</v>
      </c>
      <c r="N59" t="s">
        <v>35</v>
      </c>
      <c r="O59" t="s">
        <v>139</v>
      </c>
      <c r="P59">
        <f>IF(TYPE(FIND(LOWER(P$1),LOWER($O59)))=16,0,1)</f>
        <v>1</v>
      </c>
      <c r="Q59">
        <f>IF(TYPE(FIND(LOWER(Q$1),LOWER($O59)))=16,0,1)</f>
        <v>1</v>
      </c>
      <c r="R59">
        <f>IF(TYPE(FIND(LOWER(R$1),LOWER($O59)))=16,0,1)</f>
        <v>0</v>
      </c>
      <c r="S59">
        <f>IF(TYPE(FIND(LOWER(S$1),LOWER($O59)))=16,0,1)</f>
        <v>1</v>
      </c>
      <c r="T59">
        <f>IF(TYPE(FIND(LOWER(T$1),LOWER($O59)))=16,0,1)</f>
        <v>1</v>
      </c>
      <c r="U59">
        <v>3</v>
      </c>
      <c r="V59">
        <v>4</v>
      </c>
      <c r="W59">
        <v>2</v>
      </c>
      <c r="X59">
        <v>2</v>
      </c>
      <c r="Y59">
        <v>4</v>
      </c>
      <c r="Z59">
        <v>4</v>
      </c>
      <c r="AA59">
        <v>3</v>
      </c>
      <c r="AB59">
        <v>2</v>
      </c>
      <c r="AC59">
        <v>4</v>
      </c>
      <c r="AD59">
        <v>4</v>
      </c>
    </row>
    <row r="60" spans="1:30" x14ac:dyDescent="0.25">
      <c r="A60" s="3">
        <v>58</v>
      </c>
      <c r="B60">
        <v>1</v>
      </c>
      <c r="C60">
        <v>261</v>
      </c>
      <c r="D60">
        <v>22400000</v>
      </c>
      <c r="E60" t="s">
        <v>2883</v>
      </c>
      <c r="F60" t="s">
        <v>140</v>
      </c>
      <c r="G60" t="s">
        <v>38</v>
      </c>
      <c r="H60" t="s">
        <v>141</v>
      </c>
      <c r="I60" t="s">
        <v>40</v>
      </c>
      <c r="J60">
        <v>21</v>
      </c>
      <c r="K60" t="s">
        <v>69</v>
      </c>
      <c r="L60" t="s">
        <v>33</v>
      </c>
      <c r="M60" t="s">
        <v>34</v>
      </c>
      <c r="N60" t="s">
        <v>46</v>
      </c>
      <c r="O60" t="s">
        <v>42</v>
      </c>
      <c r="P60">
        <f>IF(TYPE(FIND(LOWER(P$1),LOWER($O60)))=16,0,1)</f>
        <v>1</v>
      </c>
      <c r="Q60">
        <f>IF(TYPE(FIND(LOWER(Q$1),LOWER($O60)))=16,0,1)</f>
        <v>1</v>
      </c>
      <c r="R60">
        <f>IF(TYPE(FIND(LOWER(R$1),LOWER($O60)))=16,0,1)</f>
        <v>0</v>
      </c>
      <c r="S60">
        <f>IF(TYPE(FIND(LOWER(S$1),LOWER($O60)))=16,0,1)</f>
        <v>0</v>
      </c>
      <c r="T60">
        <f>IF(TYPE(FIND(LOWER(T$1),LOWER($O60)))=16,0,1)</f>
        <v>0</v>
      </c>
      <c r="U60">
        <v>4</v>
      </c>
      <c r="V60">
        <v>4</v>
      </c>
      <c r="W60">
        <v>3</v>
      </c>
      <c r="X60">
        <v>3</v>
      </c>
      <c r="Y60">
        <v>4</v>
      </c>
      <c r="Z60">
        <v>3</v>
      </c>
      <c r="AA60">
        <v>4</v>
      </c>
      <c r="AB60">
        <v>5</v>
      </c>
      <c r="AC60">
        <v>3</v>
      </c>
      <c r="AD60">
        <v>3</v>
      </c>
    </row>
    <row r="61" spans="1:30" x14ac:dyDescent="0.25">
      <c r="A61" s="3">
        <v>59</v>
      </c>
      <c r="B61">
        <v>1</v>
      </c>
      <c r="C61">
        <v>118</v>
      </c>
      <c r="D61">
        <v>16440000</v>
      </c>
      <c r="E61" t="s">
        <v>2884</v>
      </c>
      <c r="F61" t="s">
        <v>142</v>
      </c>
      <c r="G61" t="s">
        <v>21</v>
      </c>
      <c r="H61" t="s">
        <v>80</v>
      </c>
      <c r="I61" t="s">
        <v>40</v>
      </c>
      <c r="J61">
        <v>21</v>
      </c>
      <c r="K61" t="s">
        <v>32</v>
      </c>
      <c r="L61" t="s">
        <v>25</v>
      </c>
      <c r="M61" t="s">
        <v>34</v>
      </c>
      <c r="N61" t="s">
        <v>46</v>
      </c>
      <c r="O61" t="s">
        <v>73</v>
      </c>
      <c r="P61">
        <f>IF(TYPE(FIND(LOWER(P$1),LOWER($O61)))=16,0,1)</f>
        <v>0</v>
      </c>
      <c r="Q61">
        <f>IF(TYPE(FIND(LOWER(Q$1),LOWER($O61)))=16,0,1)</f>
        <v>1</v>
      </c>
      <c r="R61">
        <f>IF(TYPE(FIND(LOWER(R$1),LOWER($O61)))=16,0,1)</f>
        <v>1</v>
      </c>
      <c r="S61">
        <f>IF(TYPE(FIND(LOWER(S$1),LOWER($O61)))=16,0,1)</f>
        <v>0</v>
      </c>
      <c r="T61">
        <f>IF(TYPE(FIND(LOWER(T$1),LOWER($O61)))=16,0,1)</f>
        <v>0</v>
      </c>
      <c r="U61">
        <v>3</v>
      </c>
      <c r="V61">
        <v>3</v>
      </c>
      <c r="W61">
        <v>5</v>
      </c>
      <c r="X61">
        <v>5</v>
      </c>
      <c r="Y61">
        <v>4</v>
      </c>
      <c r="Z61">
        <v>2</v>
      </c>
      <c r="AA61">
        <v>3</v>
      </c>
      <c r="AB61">
        <v>4</v>
      </c>
      <c r="AC61">
        <v>4</v>
      </c>
      <c r="AD61">
        <v>4</v>
      </c>
    </row>
    <row r="62" spans="1:30" x14ac:dyDescent="0.25">
      <c r="A62" s="3">
        <v>60</v>
      </c>
      <c r="B62">
        <v>3</v>
      </c>
      <c r="C62">
        <v>127</v>
      </c>
      <c r="D62">
        <v>34854000</v>
      </c>
      <c r="E62" t="s">
        <v>2885</v>
      </c>
      <c r="F62" t="s">
        <v>143</v>
      </c>
      <c r="G62" t="s">
        <v>38</v>
      </c>
      <c r="H62" t="s">
        <v>88</v>
      </c>
      <c r="I62" t="s">
        <v>23</v>
      </c>
      <c r="J62">
        <v>20</v>
      </c>
      <c r="K62" t="s">
        <v>107</v>
      </c>
      <c r="L62" t="s">
        <v>25</v>
      </c>
      <c r="M62" t="s">
        <v>26</v>
      </c>
      <c r="N62" t="s">
        <v>65</v>
      </c>
      <c r="O62" t="s">
        <v>47</v>
      </c>
      <c r="P62">
        <f>IF(TYPE(FIND(LOWER(P$1),LOWER($O62)))=16,0,1)</f>
        <v>1</v>
      </c>
      <c r="Q62">
        <f>IF(TYPE(FIND(LOWER(Q$1),LOWER($O62)))=16,0,1)</f>
        <v>1</v>
      </c>
      <c r="R62">
        <f>IF(TYPE(FIND(LOWER(R$1),LOWER($O62)))=16,0,1)</f>
        <v>0</v>
      </c>
      <c r="S62">
        <f>IF(TYPE(FIND(LOWER(S$1),LOWER($O62)))=16,0,1)</f>
        <v>1</v>
      </c>
      <c r="T62">
        <f>IF(TYPE(FIND(LOWER(T$1),LOWER($O62)))=16,0,1)</f>
        <v>0</v>
      </c>
      <c r="U62">
        <v>4</v>
      </c>
      <c r="V62">
        <v>4</v>
      </c>
      <c r="W62">
        <v>1</v>
      </c>
      <c r="X62">
        <v>4</v>
      </c>
      <c r="Y62">
        <v>4</v>
      </c>
      <c r="Z62">
        <v>4</v>
      </c>
      <c r="AA62">
        <v>2</v>
      </c>
      <c r="AB62">
        <v>4</v>
      </c>
      <c r="AC62">
        <v>1</v>
      </c>
      <c r="AD62">
        <v>4</v>
      </c>
    </row>
    <row r="63" spans="1:30" x14ac:dyDescent="0.25">
      <c r="A63" s="3">
        <v>61</v>
      </c>
      <c r="B63">
        <v>3</v>
      </c>
      <c r="C63">
        <v>48</v>
      </c>
      <c r="D63">
        <v>43418000</v>
      </c>
      <c r="E63" t="s">
        <v>2885</v>
      </c>
      <c r="F63" t="s">
        <v>144</v>
      </c>
      <c r="G63" t="s">
        <v>21</v>
      </c>
      <c r="H63" t="s">
        <v>22</v>
      </c>
      <c r="I63" t="s">
        <v>31</v>
      </c>
      <c r="J63">
        <v>22</v>
      </c>
      <c r="K63" t="s">
        <v>56</v>
      </c>
      <c r="L63" t="s">
        <v>25</v>
      </c>
      <c r="M63" t="s">
        <v>34</v>
      </c>
      <c r="N63" t="s">
        <v>35</v>
      </c>
      <c r="O63" t="s">
        <v>58</v>
      </c>
      <c r="P63">
        <f>IF(TYPE(FIND(LOWER(P$1),LOWER($O63)))=16,0,1)</f>
        <v>1</v>
      </c>
      <c r="Q63">
        <f>IF(TYPE(FIND(LOWER(Q$1),LOWER($O63)))=16,0,1)</f>
        <v>1</v>
      </c>
      <c r="R63">
        <f>IF(TYPE(FIND(LOWER(R$1),LOWER($O63)))=16,0,1)</f>
        <v>1</v>
      </c>
      <c r="S63">
        <f>IF(TYPE(FIND(LOWER(S$1),LOWER($O63)))=16,0,1)</f>
        <v>1</v>
      </c>
      <c r="T63">
        <f>IF(TYPE(FIND(LOWER(T$1),LOWER($O63)))=16,0,1)</f>
        <v>0</v>
      </c>
      <c r="U63">
        <v>3</v>
      </c>
      <c r="V63">
        <v>4</v>
      </c>
      <c r="W63">
        <v>5</v>
      </c>
      <c r="X63">
        <v>5</v>
      </c>
      <c r="Y63">
        <v>4</v>
      </c>
      <c r="Z63">
        <v>3</v>
      </c>
      <c r="AA63">
        <v>4</v>
      </c>
      <c r="AB63">
        <v>5</v>
      </c>
      <c r="AC63">
        <v>4</v>
      </c>
      <c r="AD63">
        <v>5</v>
      </c>
    </row>
    <row r="64" spans="1:30" x14ac:dyDescent="0.25">
      <c r="A64" s="3">
        <v>62</v>
      </c>
      <c r="B64">
        <v>1</v>
      </c>
      <c r="C64">
        <v>250</v>
      </c>
      <c r="D64">
        <v>16320000</v>
      </c>
      <c r="E64" t="s">
        <v>2883</v>
      </c>
      <c r="F64" t="s">
        <v>145</v>
      </c>
      <c r="G64" t="s">
        <v>21</v>
      </c>
      <c r="H64" t="s">
        <v>44</v>
      </c>
      <c r="I64" t="s">
        <v>31</v>
      </c>
      <c r="J64">
        <v>22</v>
      </c>
      <c r="K64" t="s">
        <v>50</v>
      </c>
      <c r="L64" t="s">
        <v>33</v>
      </c>
      <c r="M64" t="s">
        <v>86</v>
      </c>
      <c r="N64" t="s">
        <v>27</v>
      </c>
      <c r="O64" t="s">
        <v>146</v>
      </c>
      <c r="P64">
        <f>IF(TYPE(FIND(LOWER(P$1),LOWER($O64)))=16,0,1)</f>
        <v>0</v>
      </c>
      <c r="Q64">
        <f>IF(TYPE(FIND(LOWER(Q$1),LOWER($O64)))=16,0,1)</f>
        <v>0</v>
      </c>
      <c r="R64">
        <f>IF(TYPE(FIND(LOWER(R$1),LOWER($O64)))=16,0,1)</f>
        <v>0</v>
      </c>
      <c r="S64">
        <f>IF(TYPE(FIND(LOWER(S$1),LOWER($O64)))=16,0,1)</f>
        <v>1</v>
      </c>
      <c r="T64">
        <f>IF(TYPE(FIND(LOWER(T$1),LOWER($O64)))=16,0,1)</f>
        <v>0</v>
      </c>
      <c r="U64">
        <v>4</v>
      </c>
      <c r="V64">
        <v>3</v>
      </c>
      <c r="W64">
        <v>3</v>
      </c>
      <c r="X64">
        <v>4</v>
      </c>
      <c r="Y64">
        <v>3</v>
      </c>
      <c r="Z64">
        <v>3</v>
      </c>
      <c r="AA64">
        <v>3</v>
      </c>
      <c r="AB64">
        <v>4</v>
      </c>
      <c r="AC64">
        <v>3</v>
      </c>
      <c r="AD64">
        <v>4</v>
      </c>
    </row>
    <row r="65" spans="1:30" x14ac:dyDescent="0.25">
      <c r="A65" s="3">
        <v>63</v>
      </c>
      <c r="B65">
        <v>1</v>
      </c>
      <c r="C65">
        <v>325</v>
      </c>
      <c r="D65">
        <v>10820000</v>
      </c>
      <c r="E65" t="s">
        <v>2883</v>
      </c>
      <c r="F65" t="s">
        <v>147</v>
      </c>
      <c r="G65" t="s">
        <v>21</v>
      </c>
      <c r="H65" t="s">
        <v>80</v>
      </c>
      <c r="I65" t="s">
        <v>23</v>
      </c>
      <c r="J65">
        <v>20</v>
      </c>
      <c r="K65" t="s">
        <v>45</v>
      </c>
      <c r="L65" t="s">
        <v>25</v>
      </c>
      <c r="M65" t="s">
        <v>26</v>
      </c>
      <c r="N65" t="s">
        <v>35</v>
      </c>
      <c r="O65" t="s">
        <v>60</v>
      </c>
      <c r="P65">
        <f>IF(TYPE(FIND(LOWER(P$1),LOWER($O65)))=16,0,1)</f>
        <v>1</v>
      </c>
      <c r="Q65">
        <f>IF(TYPE(FIND(LOWER(Q$1),LOWER($O65)))=16,0,1)</f>
        <v>0</v>
      </c>
      <c r="R65">
        <f>IF(TYPE(FIND(LOWER(R$1),LOWER($O65)))=16,0,1)</f>
        <v>1</v>
      </c>
      <c r="S65">
        <f>IF(TYPE(FIND(LOWER(S$1),LOWER($O65)))=16,0,1)</f>
        <v>0</v>
      </c>
      <c r="T65">
        <f>IF(TYPE(FIND(LOWER(T$1),LOWER($O65)))=16,0,1)</f>
        <v>0</v>
      </c>
      <c r="U65">
        <v>3</v>
      </c>
      <c r="V65">
        <v>4</v>
      </c>
      <c r="W65">
        <v>3</v>
      </c>
      <c r="X65">
        <v>4</v>
      </c>
      <c r="Y65">
        <v>4</v>
      </c>
      <c r="Z65">
        <v>3</v>
      </c>
      <c r="AA65">
        <v>2</v>
      </c>
      <c r="AB65">
        <v>2</v>
      </c>
      <c r="AC65">
        <v>4</v>
      </c>
      <c r="AD65">
        <v>3</v>
      </c>
    </row>
    <row r="66" spans="1:30" x14ac:dyDescent="0.25">
      <c r="A66" s="3">
        <v>64</v>
      </c>
      <c r="B66">
        <v>1</v>
      </c>
      <c r="C66">
        <v>359</v>
      </c>
      <c r="D66">
        <v>17120000</v>
      </c>
      <c r="E66" t="s">
        <v>2883</v>
      </c>
      <c r="F66" t="s">
        <v>148</v>
      </c>
      <c r="G66" t="s">
        <v>21</v>
      </c>
      <c r="H66" t="s">
        <v>68</v>
      </c>
      <c r="I66" t="s">
        <v>40</v>
      </c>
      <c r="J66">
        <v>21</v>
      </c>
      <c r="K66" t="s">
        <v>32</v>
      </c>
      <c r="L66" t="s">
        <v>53</v>
      </c>
      <c r="M66" t="s">
        <v>26</v>
      </c>
      <c r="N66" t="s">
        <v>46</v>
      </c>
      <c r="O66" t="s">
        <v>60</v>
      </c>
      <c r="P66">
        <f>IF(TYPE(FIND(LOWER(P$1),LOWER($O66)))=16,0,1)</f>
        <v>1</v>
      </c>
      <c r="Q66">
        <f>IF(TYPE(FIND(LOWER(Q$1),LOWER($O66)))=16,0,1)</f>
        <v>0</v>
      </c>
      <c r="R66">
        <f>IF(TYPE(FIND(LOWER(R$1),LOWER($O66)))=16,0,1)</f>
        <v>1</v>
      </c>
      <c r="S66">
        <f>IF(TYPE(FIND(LOWER(S$1),LOWER($O66)))=16,0,1)</f>
        <v>0</v>
      </c>
      <c r="T66">
        <f>IF(TYPE(FIND(LOWER(T$1),LOWER($O66)))=16,0,1)</f>
        <v>0</v>
      </c>
      <c r="U66">
        <v>4</v>
      </c>
      <c r="V66">
        <v>4</v>
      </c>
      <c r="W66">
        <v>5</v>
      </c>
      <c r="X66">
        <v>5</v>
      </c>
      <c r="Y66">
        <v>4</v>
      </c>
      <c r="Z66">
        <v>2</v>
      </c>
      <c r="AA66">
        <v>3</v>
      </c>
      <c r="AB66">
        <v>3</v>
      </c>
      <c r="AC66">
        <v>5</v>
      </c>
      <c r="AD66">
        <v>4</v>
      </c>
    </row>
    <row r="67" spans="1:30" x14ac:dyDescent="0.25">
      <c r="A67" s="3">
        <v>65</v>
      </c>
      <c r="B67">
        <v>2</v>
      </c>
      <c r="C67">
        <v>18</v>
      </c>
      <c r="D67">
        <v>34655000</v>
      </c>
      <c r="E67" t="s">
        <v>2882</v>
      </c>
      <c r="F67" t="s">
        <v>149</v>
      </c>
      <c r="G67" t="s">
        <v>21</v>
      </c>
      <c r="H67" t="s">
        <v>30</v>
      </c>
      <c r="I67" t="s">
        <v>40</v>
      </c>
      <c r="J67">
        <v>21</v>
      </c>
      <c r="K67" t="s">
        <v>45</v>
      </c>
      <c r="L67" t="s">
        <v>33</v>
      </c>
      <c r="M67" t="s">
        <v>34</v>
      </c>
      <c r="N67" t="s">
        <v>65</v>
      </c>
      <c r="O67" t="s">
        <v>82</v>
      </c>
      <c r="P67">
        <f>IF(TYPE(FIND(LOWER(P$1),LOWER($O67)))=16,0,1)</f>
        <v>0</v>
      </c>
      <c r="Q67">
        <f>IF(TYPE(FIND(LOWER(Q$1),LOWER($O67)))=16,0,1)</f>
        <v>1</v>
      </c>
      <c r="R67">
        <f>IF(TYPE(FIND(LOWER(R$1),LOWER($O67)))=16,0,1)</f>
        <v>0</v>
      </c>
      <c r="S67">
        <f>IF(TYPE(FIND(LOWER(S$1),LOWER($O67)))=16,0,1)</f>
        <v>0</v>
      </c>
      <c r="T67">
        <f>IF(TYPE(FIND(LOWER(T$1),LOWER($O67)))=16,0,1)</f>
        <v>0</v>
      </c>
      <c r="U67">
        <v>4</v>
      </c>
      <c r="V67">
        <v>3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3</v>
      </c>
    </row>
    <row r="68" spans="1:30" x14ac:dyDescent="0.25">
      <c r="A68" s="3">
        <v>66</v>
      </c>
      <c r="B68">
        <v>1</v>
      </c>
      <c r="C68">
        <v>282</v>
      </c>
      <c r="D68">
        <v>12780000</v>
      </c>
      <c r="E68" t="s">
        <v>2883</v>
      </c>
      <c r="F68" t="s">
        <v>150</v>
      </c>
      <c r="G68" t="s">
        <v>21</v>
      </c>
      <c r="H68" t="s">
        <v>88</v>
      </c>
      <c r="I68" t="s">
        <v>63</v>
      </c>
      <c r="J68">
        <v>19</v>
      </c>
      <c r="K68" t="s">
        <v>41</v>
      </c>
      <c r="L68" t="s">
        <v>25</v>
      </c>
      <c r="M68" t="s">
        <v>26</v>
      </c>
      <c r="N68" t="s">
        <v>46</v>
      </c>
      <c r="O68" t="s">
        <v>36</v>
      </c>
      <c r="P68">
        <f>IF(TYPE(FIND(LOWER(P$1),LOWER($O68)))=16,0,1)</f>
        <v>1</v>
      </c>
      <c r="Q68">
        <f>IF(TYPE(FIND(LOWER(Q$1),LOWER($O68)))=16,0,1)</f>
        <v>1</v>
      </c>
      <c r="R68">
        <f>IF(TYPE(FIND(LOWER(R$1),LOWER($O68)))=16,0,1)</f>
        <v>1</v>
      </c>
      <c r="S68">
        <f>IF(TYPE(FIND(LOWER(S$1),LOWER($O68)))=16,0,1)</f>
        <v>0</v>
      </c>
      <c r="T68">
        <f>IF(TYPE(FIND(LOWER(T$1),LOWER($O68)))=16,0,1)</f>
        <v>0</v>
      </c>
      <c r="U68">
        <v>5</v>
      </c>
      <c r="V68">
        <v>3</v>
      </c>
      <c r="W68">
        <v>3</v>
      </c>
      <c r="X68">
        <v>3</v>
      </c>
      <c r="Y68">
        <v>3</v>
      </c>
      <c r="Z68">
        <v>3</v>
      </c>
      <c r="AA68">
        <v>3</v>
      </c>
      <c r="AB68">
        <v>3</v>
      </c>
      <c r="AC68">
        <v>3</v>
      </c>
      <c r="AD68">
        <v>3</v>
      </c>
    </row>
    <row r="69" spans="1:30" x14ac:dyDescent="0.25">
      <c r="A69" s="3">
        <v>67</v>
      </c>
      <c r="B69">
        <v>1</v>
      </c>
      <c r="C69">
        <v>237</v>
      </c>
      <c r="D69">
        <v>20020000</v>
      </c>
      <c r="E69" t="s">
        <v>2883</v>
      </c>
      <c r="F69" t="s">
        <v>151</v>
      </c>
      <c r="G69" t="s">
        <v>21</v>
      </c>
      <c r="H69" t="s">
        <v>39</v>
      </c>
      <c r="I69" t="s">
        <v>23</v>
      </c>
      <c r="J69">
        <v>20</v>
      </c>
      <c r="K69" t="s">
        <v>72</v>
      </c>
      <c r="L69" t="s">
        <v>53</v>
      </c>
      <c r="M69" t="s">
        <v>34</v>
      </c>
      <c r="N69" t="s">
        <v>35</v>
      </c>
      <c r="O69" t="s">
        <v>58</v>
      </c>
      <c r="P69">
        <f>IF(TYPE(FIND(LOWER(P$1),LOWER($O69)))=16,0,1)</f>
        <v>1</v>
      </c>
      <c r="Q69">
        <f>IF(TYPE(FIND(LOWER(Q$1),LOWER($O69)))=16,0,1)</f>
        <v>1</v>
      </c>
      <c r="R69">
        <f>IF(TYPE(FIND(LOWER(R$1),LOWER($O69)))=16,0,1)</f>
        <v>1</v>
      </c>
      <c r="S69">
        <f>IF(TYPE(FIND(LOWER(S$1),LOWER($O69)))=16,0,1)</f>
        <v>1</v>
      </c>
      <c r="T69">
        <f>IF(TYPE(FIND(LOWER(T$1),LOWER($O69)))=16,0,1)</f>
        <v>0</v>
      </c>
      <c r="U69">
        <v>5</v>
      </c>
      <c r="V69">
        <v>5</v>
      </c>
      <c r="W69">
        <v>4</v>
      </c>
      <c r="X69">
        <v>4</v>
      </c>
      <c r="Y69">
        <v>5</v>
      </c>
      <c r="Z69">
        <v>5</v>
      </c>
      <c r="AA69">
        <v>2</v>
      </c>
      <c r="AB69">
        <v>5</v>
      </c>
      <c r="AC69">
        <v>3</v>
      </c>
      <c r="AD69">
        <v>4</v>
      </c>
    </row>
    <row r="70" spans="1:30" x14ac:dyDescent="0.25">
      <c r="A70" s="3">
        <v>68</v>
      </c>
      <c r="B70">
        <v>1</v>
      </c>
      <c r="C70">
        <v>188</v>
      </c>
      <c r="D70">
        <v>37283000</v>
      </c>
      <c r="E70" t="s">
        <v>2883</v>
      </c>
      <c r="F70" t="s">
        <v>152</v>
      </c>
      <c r="G70" t="s">
        <v>38</v>
      </c>
      <c r="H70" t="s">
        <v>30</v>
      </c>
      <c r="I70" t="s">
        <v>23</v>
      </c>
      <c r="J70">
        <v>20</v>
      </c>
      <c r="K70" t="s">
        <v>56</v>
      </c>
      <c r="L70" t="s">
        <v>53</v>
      </c>
      <c r="M70" t="s">
        <v>34</v>
      </c>
      <c r="N70" t="s">
        <v>65</v>
      </c>
      <c r="O70" t="s">
        <v>47</v>
      </c>
      <c r="P70">
        <f>IF(TYPE(FIND(LOWER(P$1),LOWER($O70)))=16,0,1)</f>
        <v>1</v>
      </c>
      <c r="Q70">
        <f>IF(TYPE(FIND(LOWER(Q$1),LOWER($O70)))=16,0,1)</f>
        <v>1</v>
      </c>
      <c r="R70">
        <f>IF(TYPE(FIND(LOWER(R$1),LOWER($O70)))=16,0,1)</f>
        <v>0</v>
      </c>
      <c r="S70">
        <f>IF(TYPE(FIND(LOWER(S$1),LOWER($O70)))=16,0,1)</f>
        <v>1</v>
      </c>
      <c r="T70">
        <f>IF(TYPE(FIND(LOWER(T$1),LOWER($O70)))=16,0,1)</f>
        <v>0</v>
      </c>
      <c r="U70">
        <v>4</v>
      </c>
      <c r="V70">
        <v>3</v>
      </c>
      <c r="W70">
        <v>4</v>
      </c>
      <c r="X70">
        <v>4</v>
      </c>
      <c r="Y70">
        <v>2</v>
      </c>
      <c r="Z70">
        <v>4</v>
      </c>
      <c r="AA70">
        <v>4</v>
      </c>
      <c r="AB70">
        <v>2</v>
      </c>
      <c r="AC70">
        <v>3</v>
      </c>
      <c r="AD70">
        <v>2</v>
      </c>
    </row>
    <row r="71" spans="1:30" x14ac:dyDescent="0.25">
      <c r="A71" s="3">
        <v>69</v>
      </c>
      <c r="B71">
        <v>1</v>
      </c>
      <c r="C71">
        <v>171</v>
      </c>
      <c r="D71">
        <v>11500000</v>
      </c>
      <c r="E71" t="s">
        <v>2884</v>
      </c>
      <c r="F71" t="s">
        <v>153</v>
      </c>
      <c r="G71" t="s">
        <v>21</v>
      </c>
      <c r="H71" t="s">
        <v>91</v>
      </c>
      <c r="I71" t="s">
        <v>40</v>
      </c>
      <c r="J71">
        <v>21</v>
      </c>
      <c r="K71" t="s">
        <v>154</v>
      </c>
      <c r="L71" t="s">
        <v>25</v>
      </c>
      <c r="M71" t="s">
        <v>34</v>
      </c>
      <c r="N71" t="s">
        <v>46</v>
      </c>
      <c r="O71" t="s">
        <v>42</v>
      </c>
      <c r="P71">
        <f>IF(TYPE(FIND(LOWER(P$1),LOWER($O71)))=16,0,1)</f>
        <v>1</v>
      </c>
      <c r="Q71">
        <f>IF(TYPE(FIND(LOWER(Q$1),LOWER($O71)))=16,0,1)</f>
        <v>1</v>
      </c>
      <c r="R71">
        <f>IF(TYPE(FIND(LOWER(R$1),LOWER($O71)))=16,0,1)</f>
        <v>0</v>
      </c>
      <c r="S71">
        <f>IF(TYPE(FIND(LOWER(S$1),LOWER($O71)))=16,0,1)</f>
        <v>0</v>
      </c>
      <c r="T71">
        <f>IF(TYPE(FIND(LOWER(T$1),LOWER($O71)))=16,0,1)</f>
        <v>0</v>
      </c>
      <c r="U71">
        <v>4</v>
      </c>
      <c r="V71">
        <v>5</v>
      </c>
      <c r="W71">
        <v>2</v>
      </c>
      <c r="X71">
        <v>3</v>
      </c>
      <c r="Y71">
        <v>4</v>
      </c>
      <c r="Z71">
        <v>3</v>
      </c>
      <c r="AA71">
        <v>2</v>
      </c>
      <c r="AB71">
        <v>2</v>
      </c>
      <c r="AC71">
        <v>3</v>
      </c>
      <c r="AD71">
        <v>4</v>
      </c>
    </row>
    <row r="72" spans="1:30" x14ac:dyDescent="0.25">
      <c r="A72" s="3">
        <v>70</v>
      </c>
      <c r="B72">
        <v>1</v>
      </c>
      <c r="C72">
        <v>215</v>
      </c>
      <c r="D72">
        <v>62629000</v>
      </c>
      <c r="E72" t="s">
        <v>2882</v>
      </c>
      <c r="F72" t="s">
        <v>155</v>
      </c>
      <c r="G72" t="s">
        <v>38</v>
      </c>
      <c r="H72" t="s">
        <v>30</v>
      </c>
      <c r="I72" t="s">
        <v>63</v>
      </c>
      <c r="J72">
        <v>19</v>
      </c>
      <c r="K72" t="s">
        <v>78</v>
      </c>
      <c r="L72" t="s">
        <v>53</v>
      </c>
      <c r="M72" t="s">
        <v>34</v>
      </c>
      <c r="N72" t="s">
        <v>65</v>
      </c>
      <c r="O72" t="s">
        <v>139</v>
      </c>
      <c r="P72">
        <f>IF(TYPE(FIND(LOWER(P$1),LOWER($O72)))=16,0,1)</f>
        <v>1</v>
      </c>
      <c r="Q72">
        <f>IF(TYPE(FIND(LOWER(Q$1),LOWER($O72)))=16,0,1)</f>
        <v>1</v>
      </c>
      <c r="R72">
        <f>IF(TYPE(FIND(LOWER(R$1),LOWER($O72)))=16,0,1)</f>
        <v>0</v>
      </c>
      <c r="S72">
        <f>IF(TYPE(FIND(LOWER(S$1),LOWER($O72)))=16,0,1)</f>
        <v>1</v>
      </c>
      <c r="T72">
        <f>IF(TYPE(FIND(LOWER(T$1),LOWER($O72)))=16,0,1)</f>
        <v>1</v>
      </c>
      <c r="U72">
        <v>5</v>
      </c>
      <c r="V72">
        <v>3</v>
      </c>
      <c r="W72">
        <v>4</v>
      </c>
      <c r="X72">
        <v>4</v>
      </c>
      <c r="Y72">
        <v>2</v>
      </c>
      <c r="Z72">
        <v>2</v>
      </c>
      <c r="AA72">
        <v>4</v>
      </c>
      <c r="AB72">
        <v>4</v>
      </c>
      <c r="AC72">
        <v>4</v>
      </c>
      <c r="AD72">
        <v>2</v>
      </c>
    </row>
    <row r="73" spans="1:30" x14ac:dyDescent="0.25">
      <c r="A73" s="3">
        <v>71</v>
      </c>
      <c r="B73">
        <v>1</v>
      </c>
      <c r="C73">
        <v>50</v>
      </c>
      <c r="D73">
        <v>12800000</v>
      </c>
      <c r="E73" t="s">
        <v>2884</v>
      </c>
      <c r="F73" t="s">
        <v>156</v>
      </c>
      <c r="G73" t="s">
        <v>21</v>
      </c>
      <c r="H73" t="s">
        <v>22</v>
      </c>
      <c r="I73" t="s">
        <v>40</v>
      </c>
      <c r="J73">
        <v>21</v>
      </c>
      <c r="K73" t="s">
        <v>64</v>
      </c>
      <c r="L73" t="s">
        <v>25</v>
      </c>
      <c r="M73" t="s">
        <v>26</v>
      </c>
      <c r="N73" t="s">
        <v>35</v>
      </c>
      <c r="O73" t="s">
        <v>47</v>
      </c>
      <c r="P73">
        <f>IF(TYPE(FIND(LOWER(P$1),LOWER($O73)))=16,0,1)</f>
        <v>1</v>
      </c>
      <c r="Q73">
        <f>IF(TYPE(FIND(LOWER(Q$1),LOWER($O73)))=16,0,1)</f>
        <v>1</v>
      </c>
      <c r="R73">
        <f>IF(TYPE(FIND(LOWER(R$1),LOWER($O73)))=16,0,1)</f>
        <v>0</v>
      </c>
      <c r="S73">
        <f>IF(TYPE(FIND(LOWER(S$1),LOWER($O73)))=16,0,1)</f>
        <v>1</v>
      </c>
      <c r="T73">
        <f>IF(TYPE(FIND(LOWER(T$1),LOWER($O73)))=16,0,1)</f>
        <v>0</v>
      </c>
      <c r="U73">
        <v>3</v>
      </c>
      <c r="V73">
        <v>5</v>
      </c>
      <c r="W73">
        <v>3</v>
      </c>
      <c r="X73">
        <v>3</v>
      </c>
      <c r="Y73">
        <v>4</v>
      </c>
      <c r="Z73">
        <v>5</v>
      </c>
      <c r="AA73">
        <v>3</v>
      </c>
      <c r="AB73">
        <v>3</v>
      </c>
      <c r="AC73">
        <v>4</v>
      </c>
      <c r="AD73">
        <v>4</v>
      </c>
    </row>
    <row r="74" spans="1:30" x14ac:dyDescent="0.25">
      <c r="A74" s="3">
        <v>72</v>
      </c>
      <c r="B74">
        <v>1</v>
      </c>
      <c r="C74">
        <v>142</v>
      </c>
      <c r="D74">
        <v>20000000</v>
      </c>
      <c r="E74" t="s">
        <v>2884</v>
      </c>
      <c r="F74" t="s">
        <v>157</v>
      </c>
      <c r="G74" t="s">
        <v>38</v>
      </c>
      <c r="H74" t="s">
        <v>30</v>
      </c>
      <c r="I74" t="s">
        <v>31</v>
      </c>
      <c r="J74">
        <v>22</v>
      </c>
      <c r="K74" t="s">
        <v>45</v>
      </c>
      <c r="L74" t="s">
        <v>57</v>
      </c>
      <c r="M74" t="s">
        <v>86</v>
      </c>
      <c r="N74" t="s">
        <v>27</v>
      </c>
      <c r="O74" t="s">
        <v>82</v>
      </c>
      <c r="P74">
        <f>IF(TYPE(FIND(LOWER(P$1),LOWER($O74)))=16,0,1)</f>
        <v>0</v>
      </c>
      <c r="Q74">
        <f>IF(TYPE(FIND(LOWER(Q$1),LOWER($O74)))=16,0,1)</f>
        <v>1</v>
      </c>
      <c r="R74">
        <f>IF(TYPE(FIND(LOWER(R$1),LOWER($O74)))=16,0,1)</f>
        <v>0</v>
      </c>
      <c r="S74">
        <f>IF(TYPE(FIND(LOWER(S$1),LOWER($O74)))=16,0,1)</f>
        <v>0</v>
      </c>
      <c r="T74">
        <f>IF(TYPE(FIND(LOWER(T$1),LOWER($O74)))=16,0,1)</f>
        <v>0</v>
      </c>
      <c r="U74">
        <v>4</v>
      </c>
      <c r="V74">
        <v>3</v>
      </c>
      <c r="W74">
        <v>3</v>
      </c>
      <c r="X74">
        <v>3</v>
      </c>
      <c r="Y74">
        <v>3</v>
      </c>
      <c r="Z74">
        <v>3</v>
      </c>
      <c r="AA74">
        <v>3</v>
      </c>
      <c r="AB74">
        <v>3</v>
      </c>
      <c r="AC74">
        <v>3</v>
      </c>
      <c r="AD74">
        <v>3</v>
      </c>
    </row>
    <row r="75" spans="1:30" x14ac:dyDescent="0.25">
      <c r="A75" s="3">
        <v>73</v>
      </c>
      <c r="B75">
        <v>1</v>
      </c>
      <c r="C75">
        <v>278</v>
      </c>
      <c r="D75">
        <v>20460000</v>
      </c>
      <c r="E75" t="s">
        <v>2883</v>
      </c>
      <c r="F75" t="s">
        <v>158</v>
      </c>
      <c r="G75" t="s">
        <v>21</v>
      </c>
      <c r="H75" t="s">
        <v>52</v>
      </c>
      <c r="I75" t="s">
        <v>31</v>
      </c>
      <c r="J75">
        <v>22</v>
      </c>
      <c r="K75" t="s">
        <v>72</v>
      </c>
      <c r="L75" t="s">
        <v>57</v>
      </c>
      <c r="M75" t="s">
        <v>34</v>
      </c>
      <c r="N75" t="s">
        <v>27</v>
      </c>
      <c r="O75" t="s">
        <v>47</v>
      </c>
      <c r="P75">
        <f>IF(TYPE(FIND(LOWER(P$1),LOWER($O75)))=16,0,1)</f>
        <v>1</v>
      </c>
      <c r="Q75">
        <f>IF(TYPE(FIND(LOWER(Q$1),LOWER($O75)))=16,0,1)</f>
        <v>1</v>
      </c>
      <c r="R75">
        <f>IF(TYPE(FIND(LOWER(R$1),LOWER($O75)))=16,0,1)</f>
        <v>0</v>
      </c>
      <c r="S75">
        <f>IF(TYPE(FIND(LOWER(S$1),LOWER($O75)))=16,0,1)</f>
        <v>1</v>
      </c>
      <c r="T75">
        <f>IF(TYPE(FIND(LOWER(T$1),LOWER($O75)))=16,0,1)</f>
        <v>0</v>
      </c>
      <c r="U75">
        <v>5</v>
      </c>
      <c r="V75">
        <v>5</v>
      </c>
      <c r="W75">
        <v>3</v>
      </c>
      <c r="X75">
        <v>3</v>
      </c>
      <c r="Y75">
        <v>4</v>
      </c>
      <c r="Z75">
        <v>5</v>
      </c>
      <c r="AA75">
        <v>5</v>
      </c>
      <c r="AB75">
        <v>5</v>
      </c>
      <c r="AC75">
        <v>5</v>
      </c>
      <c r="AD75">
        <v>4</v>
      </c>
    </row>
    <row r="76" spans="1:30" x14ac:dyDescent="0.25">
      <c r="A76" s="3">
        <v>74</v>
      </c>
      <c r="B76">
        <v>1</v>
      </c>
      <c r="C76">
        <v>7</v>
      </c>
      <c r="D76">
        <v>52509000</v>
      </c>
      <c r="E76" t="s">
        <v>2882</v>
      </c>
      <c r="F76" t="s">
        <v>159</v>
      </c>
      <c r="G76" t="s">
        <v>38</v>
      </c>
      <c r="H76" t="s">
        <v>44</v>
      </c>
      <c r="I76" t="s">
        <v>23</v>
      </c>
      <c r="J76">
        <v>20</v>
      </c>
      <c r="K76" t="s">
        <v>41</v>
      </c>
      <c r="L76" t="s">
        <v>53</v>
      </c>
      <c r="M76" t="s">
        <v>34</v>
      </c>
      <c r="N76" t="s">
        <v>27</v>
      </c>
      <c r="O76" t="s">
        <v>160</v>
      </c>
      <c r="P76">
        <f>IF(TYPE(FIND(LOWER(P$1),LOWER($O76)))=16,0,1)</f>
        <v>1</v>
      </c>
      <c r="Q76">
        <f>IF(TYPE(FIND(LOWER(Q$1),LOWER($O76)))=16,0,1)</f>
        <v>1</v>
      </c>
      <c r="R76">
        <f>IF(TYPE(FIND(LOWER(R$1),LOWER($O76)))=16,0,1)</f>
        <v>0</v>
      </c>
      <c r="S76">
        <f>IF(TYPE(FIND(LOWER(S$1),LOWER($O76)))=16,0,1)</f>
        <v>0</v>
      </c>
      <c r="T76">
        <f>IF(TYPE(FIND(LOWER(T$1),LOWER($O76)))=16,0,1)</f>
        <v>1</v>
      </c>
      <c r="U76">
        <v>4</v>
      </c>
      <c r="V76">
        <v>4</v>
      </c>
      <c r="W76">
        <v>4</v>
      </c>
      <c r="X76">
        <v>4</v>
      </c>
      <c r="Y76">
        <v>2</v>
      </c>
      <c r="Z76">
        <v>2</v>
      </c>
      <c r="AA76">
        <v>3</v>
      </c>
      <c r="AB76">
        <v>4</v>
      </c>
      <c r="AC76">
        <v>3</v>
      </c>
      <c r="AD76">
        <v>1</v>
      </c>
    </row>
    <row r="77" spans="1:30" x14ac:dyDescent="0.25">
      <c r="A77" s="3">
        <v>75</v>
      </c>
      <c r="B77">
        <v>1</v>
      </c>
      <c r="C77">
        <v>34</v>
      </c>
      <c r="D77">
        <v>11550000</v>
      </c>
      <c r="E77" t="s">
        <v>2884</v>
      </c>
      <c r="F77" t="s">
        <v>161</v>
      </c>
      <c r="G77" t="s">
        <v>38</v>
      </c>
      <c r="H77" t="s">
        <v>22</v>
      </c>
      <c r="I77" t="s">
        <v>23</v>
      </c>
      <c r="J77">
        <v>20</v>
      </c>
      <c r="K77" t="s">
        <v>162</v>
      </c>
      <c r="L77" t="s">
        <v>25</v>
      </c>
      <c r="M77" t="s">
        <v>26</v>
      </c>
      <c r="N77" t="s">
        <v>27</v>
      </c>
      <c r="O77" t="s">
        <v>47</v>
      </c>
      <c r="P77">
        <f>IF(TYPE(FIND(LOWER(P$1),LOWER($O77)))=16,0,1)</f>
        <v>1</v>
      </c>
      <c r="Q77">
        <f>IF(TYPE(FIND(LOWER(Q$1),LOWER($O77)))=16,0,1)</f>
        <v>1</v>
      </c>
      <c r="R77">
        <f>IF(TYPE(FIND(LOWER(R$1),LOWER($O77)))=16,0,1)</f>
        <v>0</v>
      </c>
      <c r="S77">
        <f>IF(TYPE(FIND(LOWER(S$1),LOWER($O77)))=16,0,1)</f>
        <v>1</v>
      </c>
      <c r="T77">
        <f>IF(TYPE(FIND(LOWER(T$1),LOWER($O77)))=16,0,1)</f>
        <v>0</v>
      </c>
      <c r="U77">
        <v>2</v>
      </c>
      <c r="V77">
        <v>5</v>
      </c>
      <c r="W77">
        <v>3</v>
      </c>
      <c r="X77">
        <v>3</v>
      </c>
      <c r="Y77">
        <v>5</v>
      </c>
      <c r="Z77">
        <v>4</v>
      </c>
      <c r="AA77">
        <v>3</v>
      </c>
      <c r="AB77">
        <v>2</v>
      </c>
      <c r="AC77">
        <v>4</v>
      </c>
      <c r="AD77">
        <v>5</v>
      </c>
    </row>
    <row r="78" spans="1:30" x14ac:dyDescent="0.25">
      <c r="A78" s="3">
        <v>76</v>
      </c>
      <c r="B78">
        <v>1</v>
      </c>
      <c r="C78">
        <v>161</v>
      </c>
      <c r="D78">
        <v>16280000</v>
      </c>
      <c r="E78" t="s">
        <v>2884</v>
      </c>
      <c r="F78" t="s">
        <v>163</v>
      </c>
      <c r="G78" t="s">
        <v>38</v>
      </c>
      <c r="H78" t="s">
        <v>119</v>
      </c>
      <c r="I78" t="s">
        <v>23</v>
      </c>
      <c r="J78">
        <v>20</v>
      </c>
      <c r="K78" t="s">
        <v>41</v>
      </c>
      <c r="L78" t="s">
        <v>25</v>
      </c>
      <c r="M78" t="s">
        <v>26</v>
      </c>
      <c r="N78" t="s">
        <v>27</v>
      </c>
      <c r="O78" t="s">
        <v>58</v>
      </c>
      <c r="P78">
        <f>IF(TYPE(FIND(LOWER(P$1),LOWER($O78)))=16,0,1)</f>
        <v>1</v>
      </c>
      <c r="Q78">
        <f>IF(TYPE(FIND(LOWER(Q$1),LOWER($O78)))=16,0,1)</f>
        <v>1</v>
      </c>
      <c r="R78">
        <f>IF(TYPE(FIND(LOWER(R$1),LOWER($O78)))=16,0,1)</f>
        <v>1</v>
      </c>
      <c r="S78">
        <f>IF(TYPE(FIND(LOWER(S$1),LOWER($O78)))=16,0,1)</f>
        <v>1</v>
      </c>
      <c r="T78">
        <f>IF(TYPE(FIND(LOWER(T$1),LOWER($O78)))=16,0,1)</f>
        <v>0</v>
      </c>
      <c r="U78">
        <v>4</v>
      </c>
      <c r="V78">
        <v>4</v>
      </c>
      <c r="W78">
        <v>3</v>
      </c>
      <c r="X78">
        <v>3</v>
      </c>
      <c r="Y78">
        <v>4</v>
      </c>
      <c r="Z78">
        <v>2</v>
      </c>
      <c r="AA78">
        <v>2</v>
      </c>
      <c r="AB78">
        <v>3</v>
      </c>
      <c r="AC78">
        <v>3</v>
      </c>
      <c r="AD78">
        <v>2</v>
      </c>
    </row>
    <row r="79" spans="1:30" x14ac:dyDescent="0.25">
      <c r="A79" s="3">
        <v>77</v>
      </c>
      <c r="B79">
        <v>1</v>
      </c>
      <c r="C79">
        <v>137</v>
      </c>
      <c r="D79">
        <v>18890000</v>
      </c>
      <c r="E79" t="s">
        <v>2884</v>
      </c>
      <c r="F79" t="s">
        <v>164</v>
      </c>
      <c r="G79" t="s">
        <v>21</v>
      </c>
      <c r="H79" t="s">
        <v>52</v>
      </c>
      <c r="I79" t="s">
        <v>63</v>
      </c>
      <c r="J79">
        <v>19</v>
      </c>
      <c r="K79" t="s">
        <v>165</v>
      </c>
      <c r="L79" t="s">
        <v>53</v>
      </c>
      <c r="M79" t="s">
        <v>26</v>
      </c>
      <c r="N79" t="s">
        <v>46</v>
      </c>
      <c r="O79" t="s">
        <v>58</v>
      </c>
      <c r="P79">
        <f>IF(TYPE(FIND(LOWER(P$1),LOWER($O79)))=16,0,1)</f>
        <v>1</v>
      </c>
      <c r="Q79">
        <f>IF(TYPE(FIND(LOWER(Q$1),LOWER($O79)))=16,0,1)</f>
        <v>1</v>
      </c>
      <c r="R79">
        <f>IF(TYPE(FIND(LOWER(R$1),LOWER($O79)))=16,0,1)</f>
        <v>1</v>
      </c>
      <c r="S79">
        <f>IF(TYPE(FIND(LOWER(S$1),LOWER($O79)))=16,0,1)</f>
        <v>1</v>
      </c>
      <c r="T79">
        <f>IF(TYPE(FIND(LOWER(T$1),LOWER($O79)))=16,0,1)</f>
        <v>0</v>
      </c>
      <c r="U79">
        <v>3</v>
      </c>
      <c r="V79">
        <v>2</v>
      </c>
      <c r="W79">
        <v>5</v>
      </c>
      <c r="X79">
        <v>5</v>
      </c>
      <c r="Y79">
        <v>3</v>
      </c>
      <c r="Z79">
        <v>3</v>
      </c>
      <c r="AA79">
        <v>4</v>
      </c>
      <c r="AB79">
        <v>3</v>
      </c>
      <c r="AC79">
        <v>5</v>
      </c>
      <c r="AD79">
        <v>4</v>
      </c>
    </row>
    <row r="80" spans="1:30" x14ac:dyDescent="0.25">
      <c r="A80" s="3">
        <v>78</v>
      </c>
      <c r="B80">
        <v>1</v>
      </c>
      <c r="C80">
        <v>9</v>
      </c>
      <c r="D80">
        <v>7090000</v>
      </c>
      <c r="E80" t="s">
        <v>2884</v>
      </c>
      <c r="F80" t="s">
        <v>166</v>
      </c>
      <c r="G80" t="s">
        <v>38</v>
      </c>
      <c r="H80" t="s">
        <v>22</v>
      </c>
      <c r="I80" t="s">
        <v>23</v>
      </c>
      <c r="J80">
        <v>20</v>
      </c>
      <c r="K80" t="s">
        <v>100</v>
      </c>
      <c r="L80" t="s">
        <v>25</v>
      </c>
      <c r="M80" t="s">
        <v>93</v>
      </c>
      <c r="N80" t="s">
        <v>65</v>
      </c>
      <c r="O80" t="s">
        <v>66</v>
      </c>
      <c r="P80">
        <f>IF(TYPE(FIND(LOWER(P$1),LOWER($O80)))=16,0,1)</f>
        <v>1</v>
      </c>
      <c r="Q80">
        <f>IF(TYPE(FIND(LOWER(Q$1),LOWER($O80)))=16,0,1)</f>
        <v>0</v>
      </c>
      <c r="R80">
        <f>IF(TYPE(FIND(LOWER(R$1),LOWER($O80)))=16,0,1)</f>
        <v>0</v>
      </c>
      <c r="S80">
        <f>IF(TYPE(FIND(LOWER(S$1),LOWER($O80)))=16,0,1)</f>
        <v>0</v>
      </c>
      <c r="T80">
        <f>IF(TYPE(FIND(LOWER(T$1),LOWER($O80)))=16,0,1)</f>
        <v>0</v>
      </c>
      <c r="U80">
        <v>3</v>
      </c>
      <c r="V80">
        <v>4</v>
      </c>
      <c r="W80">
        <v>3</v>
      </c>
      <c r="X80">
        <v>3</v>
      </c>
      <c r="Y80">
        <v>4</v>
      </c>
      <c r="Z80">
        <v>3</v>
      </c>
      <c r="AA80">
        <v>4</v>
      </c>
      <c r="AB80">
        <v>3</v>
      </c>
      <c r="AC80">
        <v>4</v>
      </c>
      <c r="AD80">
        <v>3</v>
      </c>
    </row>
    <row r="81" spans="1:30" x14ac:dyDescent="0.25">
      <c r="A81" s="3">
        <v>79</v>
      </c>
      <c r="B81">
        <v>1</v>
      </c>
      <c r="C81">
        <v>315</v>
      </c>
      <c r="D81">
        <v>16450000</v>
      </c>
      <c r="E81" t="s">
        <v>2883</v>
      </c>
      <c r="F81" t="s">
        <v>167</v>
      </c>
      <c r="G81" t="s">
        <v>38</v>
      </c>
      <c r="H81" t="s">
        <v>22</v>
      </c>
      <c r="I81" t="s">
        <v>31</v>
      </c>
      <c r="J81">
        <v>22</v>
      </c>
      <c r="K81" t="s">
        <v>162</v>
      </c>
      <c r="L81" t="s">
        <v>25</v>
      </c>
      <c r="M81" t="s">
        <v>26</v>
      </c>
      <c r="N81" t="s">
        <v>46</v>
      </c>
      <c r="O81" t="s">
        <v>54</v>
      </c>
      <c r="P81">
        <f>IF(TYPE(FIND(LOWER(P$1),LOWER($O81)))=16,0,1)</f>
        <v>1</v>
      </c>
      <c r="Q81">
        <f>IF(TYPE(FIND(LOWER(Q$1),LOWER($O81)))=16,0,1)</f>
        <v>0</v>
      </c>
      <c r="R81">
        <f>IF(TYPE(FIND(LOWER(R$1),LOWER($O81)))=16,0,1)</f>
        <v>0</v>
      </c>
      <c r="S81">
        <f>IF(TYPE(FIND(LOWER(S$1),LOWER($O81)))=16,0,1)</f>
        <v>1</v>
      </c>
      <c r="T81">
        <f>IF(TYPE(FIND(LOWER(T$1),LOWER($O81)))=16,0,1)</f>
        <v>0</v>
      </c>
      <c r="U81">
        <v>5</v>
      </c>
      <c r="V81">
        <v>4</v>
      </c>
      <c r="W81">
        <v>4</v>
      </c>
      <c r="X81">
        <v>4</v>
      </c>
      <c r="Y81">
        <v>4</v>
      </c>
      <c r="Z81">
        <v>4</v>
      </c>
      <c r="AA81">
        <v>5</v>
      </c>
      <c r="AB81">
        <v>5</v>
      </c>
      <c r="AC81">
        <v>5</v>
      </c>
      <c r="AD81">
        <v>5</v>
      </c>
    </row>
    <row r="82" spans="1:30" x14ac:dyDescent="0.25">
      <c r="A82" s="3">
        <v>80</v>
      </c>
      <c r="B82">
        <v>1</v>
      </c>
      <c r="C82">
        <v>36</v>
      </c>
      <c r="D82">
        <v>14390000</v>
      </c>
      <c r="E82" t="s">
        <v>2884</v>
      </c>
      <c r="F82" t="s">
        <v>168</v>
      </c>
      <c r="G82" t="s">
        <v>21</v>
      </c>
      <c r="H82" t="s">
        <v>88</v>
      </c>
      <c r="I82" t="s">
        <v>40</v>
      </c>
      <c r="J82">
        <v>21</v>
      </c>
      <c r="K82" t="s">
        <v>69</v>
      </c>
      <c r="L82" t="s">
        <v>25</v>
      </c>
      <c r="M82" t="s">
        <v>34</v>
      </c>
      <c r="N82" t="s">
        <v>35</v>
      </c>
      <c r="O82" t="s">
        <v>58</v>
      </c>
      <c r="P82">
        <f>IF(TYPE(FIND(LOWER(P$1),LOWER($O82)))=16,0,1)</f>
        <v>1</v>
      </c>
      <c r="Q82">
        <f>IF(TYPE(FIND(LOWER(Q$1),LOWER($O82)))=16,0,1)</f>
        <v>1</v>
      </c>
      <c r="R82">
        <f>IF(TYPE(FIND(LOWER(R$1),LOWER($O82)))=16,0,1)</f>
        <v>1</v>
      </c>
      <c r="S82">
        <f>IF(TYPE(FIND(LOWER(S$1),LOWER($O82)))=16,0,1)</f>
        <v>1</v>
      </c>
      <c r="T82">
        <f>IF(TYPE(FIND(LOWER(T$1),LOWER($O82)))=16,0,1)</f>
        <v>0</v>
      </c>
      <c r="U82">
        <v>2</v>
      </c>
      <c r="V82">
        <v>4</v>
      </c>
      <c r="W82">
        <v>3</v>
      </c>
      <c r="X82">
        <v>4</v>
      </c>
      <c r="Y82">
        <v>5</v>
      </c>
      <c r="Z82">
        <v>2</v>
      </c>
      <c r="AA82">
        <v>3</v>
      </c>
      <c r="AB82">
        <v>2</v>
      </c>
      <c r="AC82">
        <v>3</v>
      </c>
      <c r="AD82">
        <v>3</v>
      </c>
    </row>
    <row r="83" spans="1:30" x14ac:dyDescent="0.25">
      <c r="A83" s="3">
        <v>81</v>
      </c>
      <c r="B83">
        <v>1</v>
      </c>
      <c r="C83">
        <v>66</v>
      </c>
      <c r="D83">
        <v>4420000</v>
      </c>
      <c r="E83" t="s">
        <v>2884</v>
      </c>
      <c r="F83" t="s">
        <v>169</v>
      </c>
      <c r="G83" t="s">
        <v>38</v>
      </c>
      <c r="H83" t="s">
        <v>80</v>
      </c>
      <c r="I83" t="s">
        <v>23</v>
      </c>
      <c r="J83">
        <v>20</v>
      </c>
      <c r="K83" t="s">
        <v>89</v>
      </c>
      <c r="L83" t="s">
        <v>25</v>
      </c>
      <c r="M83" t="s">
        <v>26</v>
      </c>
      <c r="N83" t="s">
        <v>27</v>
      </c>
      <c r="O83" t="s">
        <v>66</v>
      </c>
      <c r="P83">
        <f>IF(TYPE(FIND(LOWER(P$1),LOWER($O83)))=16,0,1)</f>
        <v>1</v>
      </c>
      <c r="Q83">
        <f>IF(TYPE(FIND(LOWER(Q$1),LOWER($O83)))=16,0,1)</f>
        <v>0</v>
      </c>
      <c r="R83">
        <f>IF(TYPE(FIND(LOWER(R$1),LOWER($O83)))=16,0,1)</f>
        <v>0</v>
      </c>
      <c r="S83">
        <f>IF(TYPE(FIND(LOWER(S$1),LOWER($O83)))=16,0,1)</f>
        <v>0</v>
      </c>
      <c r="T83">
        <f>IF(TYPE(FIND(LOWER(T$1),LOWER($O83)))=16,0,1)</f>
        <v>0</v>
      </c>
      <c r="U83">
        <v>3</v>
      </c>
      <c r="V83">
        <v>3</v>
      </c>
      <c r="W83">
        <v>4</v>
      </c>
      <c r="X83">
        <v>4</v>
      </c>
      <c r="Y83">
        <v>4</v>
      </c>
      <c r="Z83">
        <v>3</v>
      </c>
      <c r="AA83">
        <v>4</v>
      </c>
      <c r="AB83">
        <v>4</v>
      </c>
      <c r="AC83">
        <v>4</v>
      </c>
      <c r="AD83">
        <v>4</v>
      </c>
    </row>
    <row r="84" spans="1:30" x14ac:dyDescent="0.25">
      <c r="A84" s="3">
        <v>82</v>
      </c>
      <c r="B84">
        <v>1</v>
      </c>
      <c r="C84">
        <v>40</v>
      </c>
      <c r="D84">
        <v>15810000</v>
      </c>
      <c r="E84" t="s">
        <v>2884</v>
      </c>
      <c r="F84" t="s">
        <v>170</v>
      </c>
      <c r="G84" t="s">
        <v>38</v>
      </c>
      <c r="H84" t="s">
        <v>49</v>
      </c>
      <c r="I84" t="s">
        <v>63</v>
      </c>
      <c r="J84">
        <v>19</v>
      </c>
      <c r="K84" t="s">
        <v>100</v>
      </c>
      <c r="L84" t="s">
        <v>25</v>
      </c>
      <c r="M84" t="s">
        <v>26</v>
      </c>
      <c r="N84" t="s">
        <v>65</v>
      </c>
      <c r="O84" t="s">
        <v>66</v>
      </c>
      <c r="P84">
        <f>IF(TYPE(FIND(LOWER(P$1),LOWER($O84)))=16,0,1)</f>
        <v>1</v>
      </c>
      <c r="Q84">
        <f>IF(TYPE(FIND(LOWER(Q$1),LOWER($O84)))=16,0,1)</f>
        <v>0</v>
      </c>
      <c r="R84">
        <f>IF(TYPE(FIND(LOWER(R$1),LOWER($O84)))=16,0,1)</f>
        <v>0</v>
      </c>
      <c r="S84">
        <f>IF(TYPE(FIND(LOWER(S$1),LOWER($O84)))=16,0,1)</f>
        <v>0</v>
      </c>
      <c r="T84">
        <f>IF(TYPE(FIND(LOWER(T$1),LOWER($O84)))=16,0,1)</f>
        <v>0</v>
      </c>
      <c r="U84">
        <v>5</v>
      </c>
      <c r="V84">
        <v>5</v>
      </c>
      <c r="W84">
        <v>4</v>
      </c>
      <c r="X84">
        <v>5</v>
      </c>
      <c r="Y84">
        <v>5</v>
      </c>
      <c r="Z84">
        <v>4</v>
      </c>
      <c r="AA84">
        <v>4</v>
      </c>
      <c r="AB84">
        <v>5</v>
      </c>
      <c r="AC84">
        <v>5</v>
      </c>
      <c r="AD84">
        <v>3</v>
      </c>
    </row>
    <row r="85" spans="1:30" x14ac:dyDescent="0.25">
      <c r="A85" s="3">
        <v>83</v>
      </c>
      <c r="B85">
        <v>1</v>
      </c>
      <c r="C85">
        <v>243</v>
      </c>
      <c r="D85">
        <v>11990000</v>
      </c>
      <c r="E85" t="s">
        <v>2883</v>
      </c>
      <c r="F85" t="s">
        <v>171</v>
      </c>
      <c r="G85" t="s">
        <v>38</v>
      </c>
      <c r="H85" t="s">
        <v>49</v>
      </c>
      <c r="I85" t="s">
        <v>40</v>
      </c>
      <c r="J85">
        <v>21</v>
      </c>
      <c r="K85" t="s">
        <v>41</v>
      </c>
      <c r="L85" t="s">
        <v>25</v>
      </c>
      <c r="M85" t="s">
        <v>26</v>
      </c>
      <c r="N85" t="s">
        <v>35</v>
      </c>
      <c r="O85" t="s">
        <v>42</v>
      </c>
      <c r="P85">
        <f>IF(TYPE(FIND(LOWER(P$1),LOWER($O85)))=16,0,1)</f>
        <v>1</v>
      </c>
      <c r="Q85">
        <f>IF(TYPE(FIND(LOWER(Q$1),LOWER($O85)))=16,0,1)</f>
        <v>1</v>
      </c>
      <c r="R85">
        <f>IF(TYPE(FIND(LOWER(R$1),LOWER($O85)))=16,0,1)</f>
        <v>0</v>
      </c>
      <c r="S85">
        <f>IF(TYPE(FIND(LOWER(S$1),LOWER($O85)))=16,0,1)</f>
        <v>0</v>
      </c>
      <c r="T85">
        <f>IF(TYPE(FIND(LOWER(T$1),LOWER($O85)))=16,0,1)</f>
        <v>0</v>
      </c>
      <c r="U85">
        <v>4</v>
      </c>
      <c r="V85">
        <v>4</v>
      </c>
      <c r="W85">
        <v>3</v>
      </c>
      <c r="X85">
        <v>4</v>
      </c>
      <c r="Y85">
        <v>3</v>
      </c>
      <c r="Z85">
        <v>2</v>
      </c>
      <c r="AA85">
        <v>4</v>
      </c>
      <c r="AB85">
        <v>3</v>
      </c>
      <c r="AC85">
        <v>4</v>
      </c>
      <c r="AD85">
        <v>4</v>
      </c>
    </row>
    <row r="86" spans="1:30" x14ac:dyDescent="0.25">
      <c r="A86" s="3">
        <v>84</v>
      </c>
      <c r="B86">
        <v>2</v>
      </c>
      <c r="C86">
        <v>198</v>
      </c>
      <c r="D86">
        <v>26810000</v>
      </c>
      <c r="E86" t="s">
        <v>2882</v>
      </c>
      <c r="F86" t="s">
        <v>172</v>
      </c>
      <c r="G86" t="s">
        <v>38</v>
      </c>
      <c r="H86" t="s">
        <v>91</v>
      </c>
      <c r="I86" t="s">
        <v>40</v>
      </c>
      <c r="J86">
        <v>21</v>
      </c>
      <c r="K86" t="s">
        <v>24</v>
      </c>
      <c r="L86" t="s">
        <v>25</v>
      </c>
      <c r="M86" t="s">
        <v>26</v>
      </c>
      <c r="N86" t="s">
        <v>35</v>
      </c>
      <c r="O86" t="s">
        <v>66</v>
      </c>
      <c r="P86">
        <f>IF(TYPE(FIND(LOWER(P$1),LOWER($O86)))=16,0,1)</f>
        <v>1</v>
      </c>
      <c r="Q86">
        <f>IF(TYPE(FIND(LOWER(Q$1),LOWER($O86)))=16,0,1)</f>
        <v>0</v>
      </c>
      <c r="R86">
        <f>IF(TYPE(FIND(LOWER(R$1),LOWER($O86)))=16,0,1)</f>
        <v>0</v>
      </c>
      <c r="S86">
        <f>IF(TYPE(FIND(LOWER(S$1),LOWER($O86)))=16,0,1)</f>
        <v>0</v>
      </c>
      <c r="T86">
        <f>IF(TYPE(FIND(LOWER(T$1),LOWER($O86)))=16,0,1)</f>
        <v>0</v>
      </c>
      <c r="U86">
        <v>3</v>
      </c>
      <c r="V86">
        <v>4</v>
      </c>
      <c r="W86">
        <v>3</v>
      </c>
      <c r="X86">
        <v>3</v>
      </c>
      <c r="Y86">
        <v>4</v>
      </c>
      <c r="Z86">
        <v>4</v>
      </c>
      <c r="AA86">
        <v>5</v>
      </c>
      <c r="AB86">
        <v>4</v>
      </c>
      <c r="AC86">
        <v>5</v>
      </c>
      <c r="AD86">
        <v>5</v>
      </c>
    </row>
    <row r="87" spans="1:30" x14ac:dyDescent="0.25">
      <c r="A87" s="3">
        <v>85</v>
      </c>
      <c r="B87">
        <v>1</v>
      </c>
      <c r="C87">
        <v>62</v>
      </c>
      <c r="D87">
        <v>10010000</v>
      </c>
      <c r="E87" t="s">
        <v>2884</v>
      </c>
      <c r="F87" t="s">
        <v>173</v>
      </c>
      <c r="G87" t="s">
        <v>21</v>
      </c>
      <c r="H87" t="s">
        <v>52</v>
      </c>
      <c r="I87" t="s">
        <v>31</v>
      </c>
      <c r="J87">
        <v>22</v>
      </c>
      <c r="K87" t="s">
        <v>89</v>
      </c>
      <c r="L87" t="s">
        <v>25</v>
      </c>
      <c r="M87" t="s">
        <v>26</v>
      </c>
      <c r="N87" t="s">
        <v>35</v>
      </c>
      <c r="O87" t="s">
        <v>54</v>
      </c>
      <c r="P87">
        <f>IF(TYPE(FIND(LOWER(P$1),LOWER($O87)))=16,0,1)</f>
        <v>1</v>
      </c>
      <c r="Q87">
        <f>IF(TYPE(FIND(LOWER(Q$1),LOWER($O87)))=16,0,1)</f>
        <v>0</v>
      </c>
      <c r="R87">
        <f>IF(TYPE(FIND(LOWER(R$1),LOWER($O87)))=16,0,1)</f>
        <v>0</v>
      </c>
      <c r="S87">
        <f>IF(TYPE(FIND(LOWER(S$1),LOWER($O87)))=16,0,1)</f>
        <v>1</v>
      </c>
      <c r="T87">
        <f>IF(TYPE(FIND(LOWER(T$1),LOWER($O87)))=16,0,1)</f>
        <v>0</v>
      </c>
      <c r="U87">
        <v>3</v>
      </c>
      <c r="V87">
        <v>4</v>
      </c>
      <c r="W87">
        <v>3</v>
      </c>
      <c r="X87">
        <v>3</v>
      </c>
      <c r="Y87">
        <v>4</v>
      </c>
      <c r="Z87">
        <v>2</v>
      </c>
      <c r="AA87">
        <v>4</v>
      </c>
      <c r="AB87">
        <v>2</v>
      </c>
      <c r="AC87">
        <v>2</v>
      </c>
      <c r="AD87">
        <v>3</v>
      </c>
    </row>
    <row r="88" spans="1:30" x14ac:dyDescent="0.25">
      <c r="A88" s="3">
        <v>86</v>
      </c>
      <c r="B88">
        <v>1</v>
      </c>
      <c r="C88">
        <v>310</v>
      </c>
      <c r="D88">
        <v>13250000</v>
      </c>
      <c r="E88" t="s">
        <v>2883</v>
      </c>
      <c r="F88" t="s">
        <v>174</v>
      </c>
      <c r="G88" t="s">
        <v>38</v>
      </c>
      <c r="H88" t="s">
        <v>44</v>
      </c>
      <c r="I88" t="s">
        <v>63</v>
      </c>
      <c r="J88">
        <v>19</v>
      </c>
      <c r="K88" t="s">
        <v>107</v>
      </c>
      <c r="L88" t="s">
        <v>57</v>
      </c>
      <c r="M88" t="s">
        <v>26</v>
      </c>
      <c r="N88" t="s">
        <v>65</v>
      </c>
      <c r="O88" t="s">
        <v>54</v>
      </c>
      <c r="P88">
        <f>IF(TYPE(FIND(LOWER(P$1),LOWER($O88)))=16,0,1)</f>
        <v>1</v>
      </c>
      <c r="Q88">
        <f>IF(TYPE(FIND(LOWER(Q$1),LOWER($O88)))=16,0,1)</f>
        <v>0</v>
      </c>
      <c r="R88">
        <f>IF(TYPE(FIND(LOWER(R$1),LOWER($O88)))=16,0,1)</f>
        <v>0</v>
      </c>
      <c r="S88">
        <f>IF(TYPE(FIND(LOWER(S$1),LOWER($O88)))=16,0,1)</f>
        <v>1</v>
      </c>
      <c r="T88">
        <f>IF(TYPE(FIND(LOWER(T$1),LOWER($O88)))=16,0,1)</f>
        <v>0</v>
      </c>
      <c r="U88">
        <v>4</v>
      </c>
      <c r="V88">
        <v>4</v>
      </c>
      <c r="W88">
        <v>3</v>
      </c>
      <c r="X88">
        <v>3</v>
      </c>
      <c r="Y88">
        <v>5</v>
      </c>
      <c r="Z88">
        <v>3</v>
      </c>
      <c r="AA88">
        <v>3</v>
      </c>
      <c r="AB88">
        <v>3</v>
      </c>
      <c r="AC88">
        <v>5</v>
      </c>
      <c r="AD88">
        <v>5</v>
      </c>
    </row>
    <row r="89" spans="1:30" x14ac:dyDescent="0.25">
      <c r="A89" s="3">
        <v>87</v>
      </c>
      <c r="B89">
        <v>1</v>
      </c>
      <c r="C89">
        <v>219</v>
      </c>
      <c r="D89">
        <v>11210000</v>
      </c>
      <c r="E89" t="s">
        <v>2883</v>
      </c>
      <c r="F89" t="s">
        <v>175</v>
      </c>
      <c r="G89" t="s">
        <v>21</v>
      </c>
      <c r="H89" t="s">
        <v>75</v>
      </c>
      <c r="I89" t="s">
        <v>63</v>
      </c>
      <c r="J89">
        <v>19</v>
      </c>
      <c r="K89" t="s">
        <v>32</v>
      </c>
      <c r="L89" t="s">
        <v>25</v>
      </c>
      <c r="M89" t="s">
        <v>26</v>
      </c>
      <c r="N89" t="s">
        <v>35</v>
      </c>
      <c r="O89" t="s">
        <v>42</v>
      </c>
      <c r="P89">
        <f>IF(TYPE(FIND(LOWER(P$1),LOWER($O89)))=16,0,1)</f>
        <v>1</v>
      </c>
      <c r="Q89">
        <f>IF(TYPE(FIND(LOWER(Q$1),LOWER($O89)))=16,0,1)</f>
        <v>1</v>
      </c>
      <c r="R89">
        <f>IF(TYPE(FIND(LOWER(R$1),LOWER($O89)))=16,0,1)</f>
        <v>0</v>
      </c>
      <c r="S89">
        <f>IF(TYPE(FIND(LOWER(S$1),LOWER($O89)))=16,0,1)</f>
        <v>0</v>
      </c>
      <c r="T89">
        <f>IF(TYPE(FIND(LOWER(T$1),LOWER($O89)))=16,0,1)</f>
        <v>0</v>
      </c>
      <c r="U89">
        <v>4</v>
      </c>
      <c r="V89">
        <v>5</v>
      </c>
      <c r="W89">
        <v>5</v>
      </c>
      <c r="X89">
        <v>5</v>
      </c>
      <c r="Y89">
        <v>5</v>
      </c>
      <c r="Z89">
        <v>2</v>
      </c>
      <c r="AA89">
        <v>4</v>
      </c>
      <c r="AB89">
        <v>2</v>
      </c>
      <c r="AC89">
        <v>5</v>
      </c>
      <c r="AD89">
        <v>5</v>
      </c>
    </row>
    <row r="90" spans="1:30" x14ac:dyDescent="0.25">
      <c r="A90" s="3">
        <v>88</v>
      </c>
      <c r="B90">
        <v>2</v>
      </c>
      <c r="C90">
        <v>75</v>
      </c>
      <c r="D90">
        <v>19897000</v>
      </c>
      <c r="E90" t="s">
        <v>2882</v>
      </c>
      <c r="F90" t="s">
        <v>176</v>
      </c>
      <c r="G90" t="s">
        <v>38</v>
      </c>
      <c r="H90" t="s">
        <v>68</v>
      </c>
      <c r="I90" t="s">
        <v>40</v>
      </c>
      <c r="J90">
        <v>21</v>
      </c>
      <c r="K90" t="s">
        <v>89</v>
      </c>
      <c r="L90" t="s">
        <v>25</v>
      </c>
      <c r="M90" t="s">
        <v>26</v>
      </c>
      <c r="N90" t="s">
        <v>46</v>
      </c>
      <c r="O90" t="s">
        <v>66</v>
      </c>
      <c r="P90">
        <f>IF(TYPE(FIND(LOWER(P$1),LOWER($O90)))=16,0,1)</f>
        <v>1</v>
      </c>
      <c r="Q90">
        <f>IF(TYPE(FIND(LOWER(Q$1),LOWER($O90)))=16,0,1)</f>
        <v>0</v>
      </c>
      <c r="R90">
        <f>IF(TYPE(FIND(LOWER(R$1),LOWER($O90)))=16,0,1)</f>
        <v>0</v>
      </c>
      <c r="S90">
        <f>IF(TYPE(FIND(LOWER(S$1),LOWER($O90)))=16,0,1)</f>
        <v>0</v>
      </c>
      <c r="T90">
        <f>IF(TYPE(FIND(LOWER(T$1),LOWER($O90)))=16,0,1)</f>
        <v>0</v>
      </c>
      <c r="U90">
        <v>3</v>
      </c>
      <c r="V90">
        <v>4</v>
      </c>
      <c r="W90">
        <v>2</v>
      </c>
      <c r="X90">
        <v>2</v>
      </c>
      <c r="Y90">
        <v>3</v>
      </c>
      <c r="Z90">
        <v>4</v>
      </c>
      <c r="AA90">
        <v>3</v>
      </c>
      <c r="AB90">
        <v>2</v>
      </c>
      <c r="AC90">
        <v>3</v>
      </c>
      <c r="AD90">
        <v>4</v>
      </c>
    </row>
    <row r="91" spans="1:30" x14ac:dyDescent="0.25">
      <c r="A91" s="3">
        <v>89</v>
      </c>
      <c r="B91">
        <v>1</v>
      </c>
      <c r="C91">
        <v>132</v>
      </c>
      <c r="D91">
        <v>17780000</v>
      </c>
      <c r="E91" t="s">
        <v>2884</v>
      </c>
      <c r="F91" t="s">
        <v>177</v>
      </c>
      <c r="G91" t="s">
        <v>21</v>
      </c>
      <c r="H91" t="s">
        <v>30</v>
      </c>
      <c r="I91" t="s">
        <v>63</v>
      </c>
      <c r="J91">
        <v>19</v>
      </c>
      <c r="K91" t="s">
        <v>178</v>
      </c>
      <c r="L91" t="s">
        <v>33</v>
      </c>
      <c r="M91" t="s">
        <v>34</v>
      </c>
      <c r="N91" t="s">
        <v>46</v>
      </c>
      <c r="O91" t="s">
        <v>179</v>
      </c>
      <c r="P91">
        <f>IF(TYPE(FIND(LOWER(P$1),LOWER($O91)))=16,0,1)</f>
        <v>0</v>
      </c>
      <c r="Q91">
        <f>IF(TYPE(FIND(LOWER(Q$1),LOWER($O91)))=16,0,1)</f>
        <v>0</v>
      </c>
      <c r="R91">
        <f>IF(TYPE(FIND(LOWER(R$1),LOWER($O91)))=16,0,1)</f>
        <v>0</v>
      </c>
      <c r="S91">
        <f>IF(TYPE(FIND(LOWER(S$1),LOWER($O91)))=16,0,1)</f>
        <v>0</v>
      </c>
      <c r="T91">
        <f>IF(TYPE(FIND(LOWER(T$1),LOWER($O91)))=16,0,1)</f>
        <v>1</v>
      </c>
      <c r="U91">
        <v>5</v>
      </c>
      <c r="V91">
        <v>4</v>
      </c>
      <c r="W91">
        <v>4</v>
      </c>
      <c r="X91">
        <v>4</v>
      </c>
      <c r="Y91">
        <v>4</v>
      </c>
      <c r="Z91">
        <v>4</v>
      </c>
      <c r="AA91">
        <v>3</v>
      </c>
      <c r="AB91">
        <v>4</v>
      </c>
      <c r="AC91">
        <v>4</v>
      </c>
      <c r="AD91">
        <v>4</v>
      </c>
    </row>
    <row r="92" spans="1:30" x14ac:dyDescent="0.25">
      <c r="A92" s="3">
        <v>90</v>
      </c>
      <c r="B92">
        <v>1</v>
      </c>
      <c r="C92">
        <v>16</v>
      </c>
      <c r="D92">
        <v>12990000</v>
      </c>
      <c r="E92" t="s">
        <v>2884</v>
      </c>
      <c r="F92" t="s">
        <v>180</v>
      </c>
      <c r="G92" t="s">
        <v>38</v>
      </c>
      <c r="H92" t="s">
        <v>52</v>
      </c>
      <c r="I92" t="s">
        <v>40</v>
      </c>
      <c r="J92">
        <v>21</v>
      </c>
      <c r="K92" t="s">
        <v>121</v>
      </c>
      <c r="L92" t="s">
        <v>33</v>
      </c>
      <c r="M92" t="s">
        <v>26</v>
      </c>
      <c r="N92" t="s">
        <v>35</v>
      </c>
      <c r="O92" t="s">
        <v>54</v>
      </c>
      <c r="P92">
        <f>IF(TYPE(FIND(LOWER(P$1),LOWER($O92)))=16,0,1)</f>
        <v>1</v>
      </c>
      <c r="Q92">
        <f>IF(TYPE(FIND(LOWER(Q$1),LOWER($O92)))=16,0,1)</f>
        <v>0</v>
      </c>
      <c r="R92">
        <f>IF(TYPE(FIND(LOWER(R$1),LOWER($O92)))=16,0,1)</f>
        <v>0</v>
      </c>
      <c r="S92">
        <f>IF(TYPE(FIND(LOWER(S$1),LOWER($O92)))=16,0,1)</f>
        <v>1</v>
      </c>
      <c r="T92">
        <f>IF(TYPE(FIND(LOWER(T$1),LOWER($O92)))=16,0,1)</f>
        <v>0</v>
      </c>
      <c r="U92">
        <v>5</v>
      </c>
      <c r="V92">
        <v>4</v>
      </c>
      <c r="W92">
        <v>4</v>
      </c>
      <c r="X92">
        <v>4</v>
      </c>
      <c r="Y92">
        <v>3</v>
      </c>
      <c r="Z92">
        <v>4</v>
      </c>
      <c r="AA92">
        <v>5</v>
      </c>
      <c r="AB92">
        <v>2</v>
      </c>
      <c r="AC92">
        <v>4</v>
      </c>
      <c r="AD92">
        <v>4</v>
      </c>
    </row>
    <row r="93" spans="1:30" x14ac:dyDescent="0.25">
      <c r="A93" s="3">
        <v>91</v>
      </c>
      <c r="B93">
        <v>1</v>
      </c>
      <c r="C93">
        <v>234</v>
      </c>
      <c r="D93">
        <v>18660000</v>
      </c>
      <c r="E93" t="s">
        <v>2883</v>
      </c>
      <c r="F93" t="s">
        <v>181</v>
      </c>
      <c r="G93" t="s">
        <v>21</v>
      </c>
      <c r="H93" t="s">
        <v>30</v>
      </c>
      <c r="I93" t="s">
        <v>23</v>
      </c>
      <c r="J93">
        <v>20</v>
      </c>
      <c r="K93" t="s">
        <v>32</v>
      </c>
      <c r="L93" t="s">
        <v>33</v>
      </c>
      <c r="M93" t="s">
        <v>34</v>
      </c>
      <c r="N93" t="s">
        <v>46</v>
      </c>
      <c r="O93" t="s">
        <v>58</v>
      </c>
      <c r="P93">
        <f>IF(TYPE(FIND(LOWER(P$1),LOWER($O93)))=16,0,1)</f>
        <v>1</v>
      </c>
      <c r="Q93">
        <f>IF(TYPE(FIND(LOWER(Q$1),LOWER($O93)))=16,0,1)</f>
        <v>1</v>
      </c>
      <c r="R93">
        <f>IF(TYPE(FIND(LOWER(R$1),LOWER($O93)))=16,0,1)</f>
        <v>1</v>
      </c>
      <c r="S93">
        <f>IF(TYPE(FIND(LOWER(S$1),LOWER($O93)))=16,0,1)</f>
        <v>1</v>
      </c>
      <c r="T93">
        <f>IF(TYPE(FIND(LOWER(T$1),LOWER($O93)))=16,0,1)</f>
        <v>0</v>
      </c>
      <c r="U93">
        <v>3</v>
      </c>
      <c r="V93">
        <v>4</v>
      </c>
      <c r="W93">
        <v>5</v>
      </c>
      <c r="X93">
        <v>5</v>
      </c>
      <c r="Y93">
        <v>5</v>
      </c>
      <c r="Z93">
        <v>2</v>
      </c>
      <c r="AA93">
        <v>2</v>
      </c>
      <c r="AB93">
        <v>3</v>
      </c>
      <c r="AC93">
        <v>4</v>
      </c>
      <c r="AD93">
        <v>5</v>
      </c>
    </row>
    <row r="94" spans="1:30" x14ac:dyDescent="0.25">
      <c r="A94" s="3">
        <v>92</v>
      </c>
      <c r="B94">
        <v>1</v>
      </c>
      <c r="C94">
        <v>142</v>
      </c>
      <c r="D94">
        <v>12920000</v>
      </c>
      <c r="E94" t="s">
        <v>2884</v>
      </c>
      <c r="F94" t="s">
        <v>182</v>
      </c>
      <c r="G94" t="s">
        <v>21</v>
      </c>
      <c r="H94" t="s">
        <v>80</v>
      </c>
      <c r="I94" t="s">
        <v>40</v>
      </c>
      <c r="J94">
        <v>21</v>
      </c>
      <c r="K94" t="s">
        <v>72</v>
      </c>
      <c r="L94" t="s">
        <v>25</v>
      </c>
      <c r="M94" t="s">
        <v>26</v>
      </c>
      <c r="N94" t="s">
        <v>46</v>
      </c>
      <c r="O94" t="s">
        <v>84</v>
      </c>
      <c r="P94">
        <f>IF(TYPE(FIND(LOWER(P$1),LOWER($O94)))=16,0,1)</f>
        <v>1</v>
      </c>
      <c r="Q94">
        <f>IF(TYPE(FIND(LOWER(Q$1),LOWER($O94)))=16,0,1)</f>
        <v>0</v>
      </c>
      <c r="R94">
        <f>IF(TYPE(FIND(LOWER(R$1),LOWER($O94)))=16,0,1)</f>
        <v>1</v>
      </c>
      <c r="S94">
        <f>IF(TYPE(FIND(LOWER(S$1),LOWER($O94)))=16,0,1)</f>
        <v>1</v>
      </c>
      <c r="T94">
        <f>IF(TYPE(FIND(LOWER(T$1),LOWER($O94)))=16,0,1)</f>
        <v>0</v>
      </c>
      <c r="U94">
        <v>2</v>
      </c>
      <c r="V94">
        <v>3</v>
      </c>
      <c r="W94">
        <v>3</v>
      </c>
      <c r="X94">
        <v>4</v>
      </c>
      <c r="Y94">
        <v>5</v>
      </c>
      <c r="Z94">
        <v>3</v>
      </c>
      <c r="AA94">
        <v>4</v>
      </c>
      <c r="AB94">
        <v>3</v>
      </c>
      <c r="AC94">
        <v>5</v>
      </c>
      <c r="AD94">
        <v>5</v>
      </c>
    </row>
    <row r="95" spans="1:30" x14ac:dyDescent="0.25">
      <c r="A95" s="3">
        <v>93</v>
      </c>
      <c r="B95">
        <v>1</v>
      </c>
      <c r="C95">
        <v>254</v>
      </c>
      <c r="D95">
        <v>12850000</v>
      </c>
      <c r="E95" t="s">
        <v>2883</v>
      </c>
      <c r="F95" t="s">
        <v>183</v>
      </c>
      <c r="G95" t="s">
        <v>38</v>
      </c>
      <c r="H95" t="s">
        <v>99</v>
      </c>
      <c r="I95" t="s">
        <v>63</v>
      </c>
      <c r="J95">
        <v>19</v>
      </c>
      <c r="K95" t="s">
        <v>89</v>
      </c>
      <c r="L95" t="s">
        <v>33</v>
      </c>
      <c r="M95" t="s">
        <v>34</v>
      </c>
      <c r="N95" t="s">
        <v>35</v>
      </c>
      <c r="O95" t="s">
        <v>54</v>
      </c>
      <c r="P95">
        <f>IF(TYPE(FIND(LOWER(P$1),LOWER($O95)))=16,0,1)</f>
        <v>1</v>
      </c>
      <c r="Q95">
        <f>IF(TYPE(FIND(LOWER(Q$1),LOWER($O95)))=16,0,1)</f>
        <v>0</v>
      </c>
      <c r="R95">
        <f>IF(TYPE(FIND(LOWER(R$1),LOWER($O95)))=16,0,1)</f>
        <v>0</v>
      </c>
      <c r="S95">
        <f>IF(TYPE(FIND(LOWER(S$1),LOWER($O95)))=16,0,1)</f>
        <v>1</v>
      </c>
      <c r="T95">
        <f>IF(TYPE(FIND(LOWER(T$1),LOWER($O95)))=16,0,1)</f>
        <v>0</v>
      </c>
      <c r="U95">
        <v>4</v>
      </c>
      <c r="V95">
        <v>5</v>
      </c>
      <c r="W95">
        <v>5</v>
      </c>
      <c r="X95">
        <v>5</v>
      </c>
      <c r="Y95">
        <v>4</v>
      </c>
      <c r="Z95">
        <v>3</v>
      </c>
      <c r="AA95">
        <v>5</v>
      </c>
      <c r="AB95">
        <v>5</v>
      </c>
      <c r="AC95">
        <v>5</v>
      </c>
      <c r="AD95">
        <v>3</v>
      </c>
    </row>
    <row r="96" spans="1:30" x14ac:dyDescent="0.25">
      <c r="A96" s="3">
        <v>94</v>
      </c>
      <c r="B96">
        <v>1</v>
      </c>
      <c r="C96">
        <v>360</v>
      </c>
      <c r="D96">
        <v>9130000</v>
      </c>
      <c r="E96" t="s">
        <v>2883</v>
      </c>
      <c r="F96" t="s">
        <v>184</v>
      </c>
      <c r="G96" t="s">
        <v>38</v>
      </c>
      <c r="H96" t="s">
        <v>68</v>
      </c>
      <c r="I96" t="s">
        <v>23</v>
      </c>
      <c r="J96">
        <v>20</v>
      </c>
      <c r="K96" t="s">
        <v>45</v>
      </c>
      <c r="L96" t="s">
        <v>25</v>
      </c>
      <c r="M96" t="s">
        <v>93</v>
      </c>
      <c r="N96" t="s">
        <v>35</v>
      </c>
      <c r="O96" t="s">
        <v>47</v>
      </c>
      <c r="P96">
        <f>IF(TYPE(FIND(LOWER(P$1),LOWER($O96)))=16,0,1)</f>
        <v>1</v>
      </c>
      <c r="Q96">
        <f>IF(TYPE(FIND(LOWER(Q$1),LOWER($O96)))=16,0,1)</f>
        <v>1</v>
      </c>
      <c r="R96">
        <f>IF(TYPE(FIND(LOWER(R$1),LOWER($O96)))=16,0,1)</f>
        <v>0</v>
      </c>
      <c r="S96">
        <f>IF(TYPE(FIND(LOWER(S$1),LOWER($O96)))=16,0,1)</f>
        <v>1</v>
      </c>
      <c r="T96">
        <f>IF(TYPE(FIND(LOWER(T$1),LOWER($O96)))=16,0,1)</f>
        <v>0</v>
      </c>
      <c r="U96">
        <v>3</v>
      </c>
      <c r="V96">
        <v>2</v>
      </c>
      <c r="W96">
        <v>2</v>
      </c>
      <c r="X96">
        <v>3</v>
      </c>
      <c r="Y96">
        <v>4</v>
      </c>
      <c r="Z96">
        <v>3</v>
      </c>
      <c r="AA96">
        <v>4</v>
      </c>
      <c r="AB96">
        <v>3</v>
      </c>
      <c r="AC96">
        <v>3</v>
      </c>
      <c r="AD96">
        <v>5</v>
      </c>
    </row>
    <row r="97" spans="1:30" x14ac:dyDescent="0.25">
      <c r="A97" s="3">
        <v>95</v>
      </c>
      <c r="B97">
        <v>1</v>
      </c>
      <c r="C97">
        <v>141</v>
      </c>
      <c r="D97">
        <v>14380000</v>
      </c>
      <c r="E97" t="s">
        <v>2884</v>
      </c>
      <c r="F97" t="s">
        <v>185</v>
      </c>
      <c r="G97" t="s">
        <v>38</v>
      </c>
      <c r="H97" t="s">
        <v>30</v>
      </c>
      <c r="I97" t="s">
        <v>63</v>
      </c>
      <c r="J97">
        <v>19</v>
      </c>
      <c r="K97" t="s">
        <v>76</v>
      </c>
      <c r="L97" t="s">
        <v>57</v>
      </c>
      <c r="M97" t="s">
        <v>26</v>
      </c>
      <c r="N97" t="s">
        <v>27</v>
      </c>
      <c r="O97" t="s">
        <v>82</v>
      </c>
      <c r="P97">
        <f>IF(TYPE(FIND(LOWER(P$1),LOWER($O97)))=16,0,1)</f>
        <v>0</v>
      </c>
      <c r="Q97">
        <f>IF(TYPE(FIND(LOWER(Q$1),LOWER($O97)))=16,0,1)</f>
        <v>1</v>
      </c>
      <c r="R97">
        <f>IF(TYPE(FIND(LOWER(R$1),LOWER($O97)))=16,0,1)</f>
        <v>0</v>
      </c>
      <c r="S97">
        <f>IF(TYPE(FIND(LOWER(S$1),LOWER($O97)))=16,0,1)</f>
        <v>0</v>
      </c>
      <c r="T97">
        <f>IF(TYPE(FIND(LOWER(T$1),LOWER($O97)))=16,0,1)</f>
        <v>0</v>
      </c>
      <c r="U97">
        <v>2</v>
      </c>
      <c r="V97">
        <v>4</v>
      </c>
      <c r="W97">
        <v>4</v>
      </c>
      <c r="X97">
        <v>4</v>
      </c>
      <c r="Y97">
        <v>4</v>
      </c>
      <c r="Z97">
        <v>4</v>
      </c>
      <c r="AA97">
        <v>4</v>
      </c>
      <c r="AB97">
        <v>4</v>
      </c>
      <c r="AC97">
        <v>4</v>
      </c>
      <c r="AD97">
        <v>4</v>
      </c>
    </row>
    <row r="98" spans="1:30" x14ac:dyDescent="0.25">
      <c r="A98" s="3">
        <v>96</v>
      </c>
      <c r="B98">
        <v>1</v>
      </c>
      <c r="C98">
        <v>347</v>
      </c>
      <c r="D98">
        <v>63296000</v>
      </c>
      <c r="E98" t="s">
        <v>2883</v>
      </c>
      <c r="F98" t="s">
        <v>186</v>
      </c>
      <c r="G98" t="s">
        <v>38</v>
      </c>
      <c r="H98" t="s">
        <v>52</v>
      </c>
      <c r="I98" t="s">
        <v>31</v>
      </c>
      <c r="J98">
        <v>22</v>
      </c>
      <c r="K98" t="s">
        <v>69</v>
      </c>
      <c r="L98" t="s">
        <v>53</v>
      </c>
      <c r="M98" t="s">
        <v>34</v>
      </c>
      <c r="N98" t="s">
        <v>46</v>
      </c>
      <c r="O98" t="s">
        <v>42</v>
      </c>
      <c r="P98">
        <f>IF(TYPE(FIND(LOWER(P$1),LOWER($O98)))=16,0,1)</f>
        <v>1</v>
      </c>
      <c r="Q98">
        <f>IF(TYPE(FIND(LOWER(Q$1),LOWER($O98)))=16,0,1)</f>
        <v>1</v>
      </c>
      <c r="R98">
        <f>IF(TYPE(FIND(LOWER(R$1),LOWER($O98)))=16,0,1)</f>
        <v>0</v>
      </c>
      <c r="S98">
        <f>IF(TYPE(FIND(LOWER(S$1),LOWER($O98)))=16,0,1)</f>
        <v>0</v>
      </c>
      <c r="T98">
        <f>IF(TYPE(FIND(LOWER(T$1),LOWER($O98)))=16,0,1)</f>
        <v>0</v>
      </c>
      <c r="U98">
        <v>3</v>
      </c>
      <c r="V98">
        <v>4</v>
      </c>
      <c r="W98">
        <v>3</v>
      </c>
      <c r="X98">
        <v>3</v>
      </c>
      <c r="Y98">
        <v>4</v>
      </c>
      <c r="Z98">
        <v>5</v>
      </c>
      <c r="AA98">
        <v>3</v>
      </c>
      <c r="AB98">
        <v>3</v>
      </c>
      <c r="AC98">
        <v>4</v>
      </c>
      <c r="AD98">
        <v>3</v>
      </c>
    </row>
    <row r="99" spans="1:30" x14ac:dyDescent="0.25">
      <c r="A99" s="3">
        <v>97</v>
      </c>
      <c r="B99">
        <v>1</v>
      </c>
      <c r="C99">
        <v>130</v>
      </c>
      <c r="D99">
        <v>11640000</v>
      </c>
      <c r="E99" t="s">
        <v>2884</v>
      </c>
      <c r="F99" t="s">
        <v>187</v>
      </c>
      <c r="G99" t="s">
        <v>38</v>
      </c>
      <c r="H99" t="s">
        <v>141</v>
      </c>
      <c r="I99" t="s">
        <v>40</v>
      </c>
      <c r="J99">
        <v>21</v>
      </c>
      <c r="K99" t="s">
        <v>41</v>
      </c>
      <c r="L99" t="s">
        <v>25</v>
      </c>
      <c r="M99" t="s">
        <v>26</v>
      </c>
      <c r="N99" t="s">
        <v>46</v>
      </c>
      <c r="O99" t="s">
        <v>42</v>
      </c>
      <c r="P99">
        <f>IF(TYPE(FIND(LOWER(P$1),LOWER($O99)))=16,0,1)</f>
        <v>1</v>
      </c>
      <c r="Q99">
        <f>IF(TYPE(FIND(LOWER(Q$1),LOWER($O99)))=16,0,1)</f>
        <v>1</v>
      </c>
      <c r="R99">
        <f>IF(TYPE(FIND(LOWER(R$1),LOWER($O99)))=16,0,1)</f>
        <v>0</v>
      </c>
      <c r="S99">
        <f>IF(TYPE(FIND(LOWER(S$1),LOWER($O99)))=16,0,1)</f>
        <v>0</v>
      </c>
      <c r="T99">
        <f>IF(TYPE(FIND(LOWER(T$1),LOWER($O99)))=16,0,1)</f>
        <v>0</v>
      </c>
      <c r="U99">
        <v>2</v>
      </c>
      <c r="V99">
        <v>3</v>
      </c>
      <c r="W99">
        <v>3</v>
      </c>
      <c r="X99">
        <v>3</v>
      </c>
      <c r="Y99">
        <v>4</v>
      </c>
      <c r="Z99">
        <v>2</v>
      </c>
      <c r="AA99">
        <v>3</v>
      </c>
      <c r="AB99">
        <v>2</v>
      </c>
      <c r="AC99">
        <v>4</v>
      </c>
      <c r="AD99">
        <v>4</v>
      </c>
    </row>
    <row r="100" spans="1:30" x14ac:dyDescent="0.25">
      <c r="A100" s="3">
        <v>98</v>
      </c>
      <c r="B100">
        <v>2</v>
      </c>
      <c r="C100">
        <v>186</v>
      </c>
      <c r="D100">
        <v>52539000</v>
      </c>
      <c r="E100" t="s">
        <v>2882</v>
      </c>
      <c r="F100" t="s">
        <v>188</v>
      </c>
      <c r="G100" t="s">
        <v>38</v>
      </c>
      <c r="H100" t="s">
        <v>68</v>
      </c>
      <c r="I100" t="s">
        <v>31</v>
      </c>
      <c r="J100">
        <v>22</v>
      </c>
      <c r="K100" t="s">
        <v>107</v>
      </c>
      <c r="L100" t="s">
        <v>33</v>
      </c>
      <c r="M100" t="s">
        <v>34</v>
      </c>
      <c r="N100" t="s">
        <v>35</v>
      </c>
      <c r="O100" t="s">
        <v>84</v>
      </c>
      <c r="P100">
        <f>IF(TYPE(FIND(LOWER(P$1),LOWER($O100)))=16,0,1)</f>
        <v>1</v>
      </c>
      <c r="Q100">
        <f>IF(TYPE(FIND(LOWER(Q$1),LOWER($O100)))=16,0,1)</f>
        <v>0</v>
      </c>
      <c r="R100">
        <f>IF(TYPE(FIND(LOWER(R$1),LOWER($O100)))=16,0,1)</f>
        <v>1</v>
      </c>
      <c r="S100">
        <f>IF(TYPE(FIND(LOWER(S$1),LOWER($O100)))=16,0,1)</f>
        <v>1</v>
      </c>
      <c r="T100">
        <f>IF(TYPE(FIND(LOWER(T$1),LOWER($O100)))=16,0,1)</f>
        <v>0</v>
      </c>
      <c r="U100">
        <v>4</v>
      </c>
      <c r="V100">
        <v>4</v>
      </c>
      <c r="W100">
        <v>4</v>
      </c>
      <c r="X100">
        <v>4</v>
      </c>
      <c r="Y100">
        <v>4</v>
      </c>
      <c r="Z100">
        <v>4</v>
      </c>
      <c r="AA100">
        <v>4</v>
      </c>
      <c r="AB100">
        <v>4</v>
      </c>
      <c r="AC100">
        <v>4</v>
      </c>
      <c r="AD100">
        <v>4</v>
      </c>
    </row>
    <row r="101" spans="1:30" x14ac:dyDescent="0.25">
      <c r="A101" s="3">
        <v>99</v>
      </c>
      <c r="B101">
        <v>2</v>
      </c>
      <c r="C101">
        <v>125</v>
      </c>
      <c r="D101">
        <v>18165000</v>
      </c>
      <c r="E101" t="s">
        <v>2882</v>
      </c>
      <c r="F101" t="s">
        <v>189</v>
      </c>
      <c r="G101" t="s">
        <v>21</v>
      </c>
      <c r="H101" t="s">
        <v>49</v>
      </c>
      <c r="I101" t="s">
        <v>63</v>
      </c>
      <c r="J101">
        <v>19</v>
      </c>
      <c r="K101" t="s">
        <v>64</v>
      </c>
      <c r="L101" t="s">
        <v>25</v>
      </c>
      <c r="M101" t="s">
        <v>26</v>
      </c>
      <c r="N101" t="s">
        <v>35</v>
      </c>
      <c r="O101" t="s">
        <v>36</v>
      </c>
      <c r="P101">
        <f>IF(TYPE(FIND(LOWER(P$1),LOWER($O101)))=16,0,1)</f>
        <v>1</v>
      </c>
      <c r="Q101">
        <f>IF(TYPE(FIND(LOWER(Q$1),LOWER($O101)))=16,0,1)</f>
        <v>1</v>
      </c>
      <c r="R101">
        <f>IF(TYPE(FIND(LOWER(R$1),LOWER($O101)))=16,0,1)</f>
        <v>1</v>
      </c>
      <c r="S101">
        <f>IF(TYPE(FIND(LOWER(S$1),LOWER($O101)))=16,0,1)</f>
        <v>0</v>
      </c>
      <c r="T101">
        <f>IF(TYPE(FIND(LOWER(T$1),LOWER($O101)))=16,0,1)</f>
        <v>0</v>
      </c>
      <c r="U101">
        <v>2</v>
      </c>
      <c r="V101">
        <v>4</v>
      </c>
      <c r="W101">
        <v>3</v>
      </c>
      <c r="X101">
        <v>4</v>
      </c>
      <c r="Y101">
        <v>5</v>
      </c>
      <c r="Z101">
        <v>4</v>
      </c>
      <c r="AA101">
        <v>2</v>
      </c>
      <c r="AB101">
        <v>2</v>
      </c>
      <c r="AC101">
        <v>3</v>
      </c>
      <c r="AD101">
        <v>4</v>
      </c>
    </row>
    <row r="102" spans="1:30" x14ac:dyDescent="0.25">
      <c r="A102" s="3">
        <v>100</v>
      </c>
      <c r="B102">
        <v>3</v>
      </c>
      <c r="C102">
        <v>179</v>
      </c>
      <c r="D102">
        <v>43736000</v>
      </c>
      <c r="E102" t="s">
        <v>2885</v>
      </c>
      <c r="F102" t="s">
        <v>190</v>
      </c>
      <c r="G102" t="s">
        <v>38</v>
      </c>
      <c r="H102" t="s">
        <v>30</v>
      </c>
      <c r="I102" t="s">
        <v>63</v>
      </c>
      <c r="J102">
        <v>19</v>
      </c>
      <c r="K102" t="s">
        <v>191</v>
      </c>
      <c r="L102" t="s">
        <v>57</v>
      </c>
      <c r="M102" t="s">
        <v>26</v>
      </c>
      <c r="N102" t="s">
        <v>65</v>
      </c>
      <c r="O102" t="s">
        <v>54</v>
      </c>
      <c r="P102">
        <f>IF(TYPE(FIND(LOWER(P$1),LOWER($O102)))=16,0,1)</f>
        <v>1</v>
      </c>
      <c r="Q102">
        <f>IF(TYPE(FIND(LOWER(Q$1),LOWER($O102)))=16,0,1)</f>
        <v>0</v>
      </c>
      <c r="R102">
        <f>IF(TYPE(FIND(LOWER(R$1),LOWER($O102)))=16,0,1)</f>
        <v>0</v>
      </c>
      <c r="S102">
        <f>IF(TYPE(FIND(LOWER(S$1),LOWER($O102)))=16,0,1)</f>
        <v>1</v>
      </c>
      <c r="T102">
        <f>IF(TYPE(FIND(LOWER(T$1),LOWER($O102)))=16,0,1)</f>
        <v>0</v>
      </c>
      <c r="U102">
        <v>5</v>
      </c>
      <c r="V102">
        <v>4</v>
      </c>
      <c r="W102">
        <v>4</v>
      </c>
      <c r="X102">
        <v>4</v>
      </c>
      <c r="Y102">
        <v>5</v>
      </c>
      <c r="Z102">
        <v>5</v>
      </c>
      <c r="AA102">
        <v>4</v>
      </c>
      <c r="AB102">
        <v>4</v>
      </c>
      <c r="AC102">
        <v>5</v>
      </c>
      <c r="AD102">
        <v>4</v>
      </c>
    </row>
    <row r="103" spans="1:30" x14ac:dyDescent="0.25">
      <c r="A103" s="3">
        <v>101</v>
      </c>
      <c r="B103">
        <v>1</v>
      </c>
      <c r="C103">
        <v>35</v>
      </c>
      <c r="D103">
        <v>16610000</v>
      </c>
      <c r="E103" t="s">
        <v>2884</v>
      </c>
      <c r="F103" t="s">
        <v>192</v>
      </c>
      <c r="G103" t="s">
        <v>38</v>
      </c>
      <c r="H103" t="s">
        <v>30</v>
      </c>
      <c r="I103" t="s">
        <v>31</v>
      </c>
      <c r="J103">
        <v>22</v>
      </c>
      <c r="K103" t="s">
        <v>41</v>
      </c>
      <c r="L103" t="s">
        <v>33</v>
      </c>
      <c r="M103" t="s">
        <v>26</v>
      </c>
      <c r="N103" t="s">
        <v>27</v>
      </c>
      <c r="O103" t="s">
        <v>58</v>
      </c>
      <c r="P103">
        <f>IF(TYPE(FIND(LOWER(P$1),LOWER($O103)))=16,0,1)</f>
        <v>1</v>
      </c>
      <c r="Q103">
        <f>IF(TYPE(FIND(LOWER(Q$1),LOWER($O103)))=16,0,1)</f>
        <v>1</v>
      </c>
      <c r="R103">
        <f>IF(TYPE(FIND(LOWER(R$1),LOWER($O103)))=16,0,1)</f>
        <v>1</v>
      </c>
      <c r="S103">
        <f>IF(TYPE(FIND(LOWER(S$1),LOWER($O103)))=16,0,1)</f>
        <v>1</v>
      </c>
      <c r="T103">
        <f>IF(TYPE(FIND(LOWER(T$1),LOWER($O103)))=16,0,1)</f>
        <v>0</v>
      </c>
      <c r="U103">
        <v>4</v>
      </c>
      <c r="V103">
        <v>4</v>
      </c>
      <c r="W103">
        <v>4</v>
      </c>
      <c r="X103">
        <v>4</v>
      </c>
      <c r="Y103">
        <v>3</v>
      </c>
      <c r="Z103">
        <v>3</v>
      </c>
      <c r="AA103">
        <v>3</v>
      </c>
      <c r="AB103">
        <v>4</v>
      </c>
      <c r="AC103">
        <v>3</v>
      </c>
      <c r="AD103">
        <v>2</v>
      </c>
    </row>
    <row r="104" spans="1:30" x14ac:dyDescent="0.25">
      <c r="A104" s="3">
        <v>102</v>
      </c>
      <c r="B104">
        <v>1</v>
      </c>
      <c r="C104">
        <v>316</v>
      </c>
      <c r="D104">
        <v>4990000</v>
      </c>
      <c r="E104" t="s">
        <v>2883</v>
      </c>
      <c r="F104" t="s">
        <v>193</v>
      </c>
      <c r="G104" t="s">
        <v>38</v>
      </c>
      <c r="H104" t="s">
        <v>88</v>
      </c>
      <c r="I104" t="s">
        <v>63</v>
      </c>
      <c r="J104">
        <v>19</v>
      </c>
      <c r="K104" t="s">
        <v>154</v>
      </c>
      <c r="L104" t="s">
        <v>25</v>
      </c>
      <c r="M104" t="s">
        <v>93</v>
      </c>
      <c r="N104" t="s">
        <v>35</v>
      </c>
      <c r="O104" t="s">
        <v>54</v>
      </c>
      <c r="P104">
        <f>IF(TYPE(FIND(LOWER(P$1),LOWER($O104)))=16,0,1)</f>
        <v>1</v>
      </c>
      <c r="Q104">
        <f>IF(TYPE(FIND(LOWER(Q$1),LOWER($O104)))=16,0,1)</f>
        <v>0</v>
      </c>
      <c r="R104">
        <f>IF(TYPE(FIND(LOWER(R$1),LOWER($O104)))=16,0,1)</f>
        <v>0</v>
      </c>
      <c r="S104">
        <f>IF(TYPE(FIND(LOWER(S$1),LOWER($O104)))=16,0,1)</f>
        <v>1</v>
      </c>
      <c r="T104">
        <f>IF(TYPE(FIND(LOWER(T$1),LOWER($O104)))=16,0,1)</f>
        <v>0</v>
      </c>
      <c r="U104">
        <v>3</v>
      </c>
      <c r="V104">
        <v>3</v>
      </c>
      <c r="W104">
        <v>4</v>
      </c>
      <c r="X104">
        <v>4</v>
      </c>
      <c r="Y104">
        <v>3</v>
      </c>
      <c r="Z104">
        <v>3</v>
      </c>
      <c r="AA104">
        <v>4</v>
      </c>
      <c r="AB104">
        <v>4</v>
      </c>
      <c r="AC104">
        <v>5</v>
      </c>
      <c r="AD104">
        <v>3</v>
      </c>
    </row>
    <row r="105" spans="1:30" x14ac:dyDescent="0.25">
      <c r="A105" s="3">
        <v>103</v>
      </c>
      <c r="B105">
        <v>2</v>
      </c>
      <c r="C105">
        <v>0</v>
      </c>
      <c r="D105">
        <v>35692000</v>
      </c>
      <c r="E105" t="s">
        <v>2882</v>
      </c>
      <c r="F105" t="s">
        <v>194</v>
      </c>
      <c r="G105" t="s">
        <v>38</v>
      </c>
      <c r="H105" t="s">
        <v>68</v>
      </c>
      <c r="I105" t="s">
        <v>40</v>
      </c>
      <c r="J105">
        <v>21</v>
      </c>
      <c r="K105" t="s">
        <v>89</v>
      </c>
      <c r="L105" t="s">
        <v>25</v>
      </c>
      <c r="M105" t="s">
        <v>26</v>
      </c>
      <c r="N105" t="s">
        <v>35</v>
      </c>
      <c r="O105" t="s">
        <v>47</v>
      </c>
      <c r="P105">
        <f>IF(TYPE(FIND(LOWER(P$1),LOWER($O105)))=16,0,1)</f>
        <v>1</v>
      </c>
      <c r="Q105">
        <f>IF(TYPE(FIND(LOWER(Q$1),LOWER($O105)))=16,0,1)</f>
        <v>1</v>
      </c>
      <c r="R105">
        <f>IF(TYPE(FIND(LOWER(R$1),LOWER($O105)))=16,0,1)</f>
        <v>0</v>
      </c>
      <c r="S105">
        <f>IF(TYPE(FIND(LOWER(S$1),LOWER($O105)))=16,0,1)</f>
        <v>1</v>
      </c>
      <c r="T105">
        <f>IF(TYPE(FIND(LOWER(T$1),LOWER($O105)))=16,0,1)</f>
        <v>0</v>
      </c>
      <c r="U105">
        <v>4</v>
      </c>
      <c r="V105">
        <v>5</v>
      </c>
      <c r="W105">
        <v>5</v>
      </c>
      <c r="X105">
        <v>5</v>
      </c>
      <c r="Y105">
        <v>4</v>
      </c>
      <c r="Z105">
        <v>3</v>
      </c>
      <c r="AA105">
        <v>5</v>
      </c>
      <c r="AB105">
        <v>5</v>
      </c>
      <c r="AC105">
        <v>4</v>
      </c>
      <c r="AD105">
        <v>2</v>
      </c>
    </row>
    <row r="106" spans="1:30" x14ac:dyDescent="0.25">
      <c r="A106" s="3">
        <v>104</v>
      </c>
      <c r="B106">
        <v>2</v>
      </c>
      <c r="C106">
        <v>132</v>
      </c>
      <c r="D106">
        <v>23784000</v>
      </c>
      <c r="E106" t="s">
        <v>2882</v>
      </c>
      <c r="F106" t="s">
        <v>195</v>
      </c>
      <c r="G106" t="s">
        <v>38</v>
      </c>
      <c r="H106" t="s">
        <v>91</v>
      </c>
      <c r="I106" t="s">
        <v>23</v>
      </c>
      <c r="J106">
        <v>20</v>
      </c>
      <c r="K106" t="s">
        <v>24</v>
      </c>
      <c r="L106" t="s">
        <v>25</v>
      </c>
      <c r="M106" t="s">
        <v>93</v>
      </c>
      <c r="N106" t="s">
        <v>27</v>
      </c>
      <c r="O106" t="s">
        <v>42</v>
      </c>
      <c r="P106">
        <f>IF(TYPE(FIND(LOWER(P$1),LOWER($O106)))=16,0,1)</f>
        <v>1</v>
      </c>
      <c r="Q106">
        <f>IF(TYPE(FIND(LOWER(Q$1),LOWER($O106)))=16,0,1)</f>
        <v>1</v>
      </c>
      <c r="R106">
        <f>IF(TYPE(FIND(LOWER(R$1),LOWER($O106)))=16,0,1)</f>
        <v>0</v>
      </c>
      <c r="S106">
        <f>IF(TYPE(FIND(LOWER(S$1),LOWER($O106)))=16,0,1)</f>
        <v>0</v>
      </c>
      <c r="T106">
        <f>IF(TYPE(FIND(LOWER(T$1),LOWER($O106)))=16,0,1)</f>
        <v>0</v>
      </c>
      <c r="U106">
        <v>4</v>
      </c>
      <c r="V106">
        <v>4</v>
      </c>
      <c r="W106">
        <v>2</v>
      </c>
      <c r="X106">
        <v>3</v>
      </c>
      <c r="Y106">
        <v>4</v>
      </c>
      <c r="Z106">
        <v>4</v>
      </c>
      <c r="AA106">
        <v>5</v>
      </c>
      <c r="AB106">
        <v>2</v>
      </c>
      <c r="AC106">
        <v>4</v>
      </c>
      <c r="AD106">
        <v>4</v>
      </c>
    </row>
    <row r="107" spans="1:30" x14ac:dyDescent="0.25">
      <c r="A107" s="3">
        <v>105</v>
      </c>
      <c r="B107">
        <v>1</v>
      </c>
      <c r="C107">
        <v>118</v>
      </c>
      <c r="D107">
        <v>24320000</v>
      </c>
      <c r="E107" t="s">
        <v>2884</v>
      </c>
      <c r="F107" t="s">
        <v>196</v>
      </c>
      <c r="G107" t="s">
        <v>38</v>
      </c>
      <c r="H107" t="s">
        <v>30</v>
      </c>
      <c r="I107" t="s">
        <v>23</v>
      </c>
      <c r="J107">
        <v>20</v>
      </c>
      <c r="K107" t="s">
        <v>78</v>
      </c>
      <c r="L107" t="s">
        <v>53</v>
      </c>
      <c r="M107" t="s">
        <v>34</v>
      </c>
      <c r="N107" t="s">
        <v>46</v>
      </c>
      <c r="O107" t="s">
        <v>42</v>
      </c>
      <c r="P107">
        <f>IF(TYPE(FIND(LOWER(P$1),LOWER($O107)))=16,0,1)</f>
        <v>1</v>
      </c>
      <c r="Q107">
        <f>IF(TYPE(FIND(LOWER(Q$1),LOWER($O107)))=16,0,1)</f>
        <v>1</v>
      </c>
      <c r="R107">
        <f>IF(TYPE(FIND(LOWER(R$1),LOWER($O107)))=16,0,1)</f>
        <v>0</v>
      </c>
      <c r="S107">
        <f>IF(TYPE(FIND(LOWER(S$1),LOWER($O107)))=16,0,1)</f>
        <v>0</v>
      </c>
      <c r="T107">
        <f>IF(TYPE(FIND(LOWER(T$1),LOWER($O107)))=16,0,1)</f>
        <v>0</v>
      </c>
      <c r="U107">
        <v>5</v>
      </c>
      <c r="V107">
        <v>4</v>
      </c>
      <c r="W107">
        <v>3</v>
      </c>
      <c r="X107">
        <v>4</v>
      </c>
      <c r="Y107">
        <v>4</v>
      </c>
      <c r="Z107">
        <v>3</v>
      </c>
      <c r="AA107">
        <v>3</v>
      </c>
      <c r="AB107">
        <v>3</v>
      </c>
      <c r="AC107">
        <v>5</v>
      </c>
      <c r="AD107">
        <v>5</v>
      </c>
    </row>
    <row r="108" spans="1:30" x14ac:dyDescent="0.25">
      <c r="A108" s="3">
        <v>106</v>
      </c>
      <c r="B108">
        <v>1</v>
      </c>
      <c r="C108">
        <v>21</v>
      </c>
      <c r="D108">
        <v>12610000</v>
      </c>
      <c r="E108" t="s">
        <v>2884</v>
      </c>
      <c r="F108" t="s">
        <v>197</v>
      </c>
      <c r="G108" t="s">
        <v>21</v>
      </c>
      <c r="H108" t="s">
        <v>119</v>
      </c>
      <c r="I108" t="s">
        <v>63</v>
      </c>
      <c r="J108">
        <v>19</v>
      </c>
      <c r="K108" t="s">
        <v>72</v>
      </c>
      <c r="L108" t="s">
        <v>25</v>
      </c>
      <c r="M108" t="s">
        <v>93</v>
      </c>
      <c r="N108" t="s">
        <v>65</v>
      </c>
      <c r="O108" t="s">
        <v>66</v>
      </c>
      <c r="P108">
        <f>IF(TYPE(FIND(LOWER(P$1),LOWER($O108)))=16,0,1)</f>
        <v>1</v>
      </c>
      <c r="Q108">
        <f>IF(TYPE(FIND(LOWER(Q$1),LOWER($O108)))=16,0,1)</f>
        <v>0</v>
      </c>
      <c r="R108">
        <f>IF(TYPE(FIND(LOWER(R$1),LOWER($O108)))=16,0,1)</f>
        <v>0</v>
      </c>
      <c r="S108">
        <f>IF(TYPE(FIND(LOWER(S$1),LOWER($O108)))=16,0,1)</f>
        <v>0</v>
      </c>
      <c r="T108">
        <f>IF(TYPE(FIND(LOWER(T$1),LOWER($O108)))=16,0,1)</f>
        <v>0</v>
      </c>
      <c r="U108">
        <v>4</v>
      </c>
      <c r="V108">
        <v>4</v>
      </c>
      <c r="W108">
        <v>3</v>
      </c>
      <c r="X108">
        <v>4</v>
      </c>
      <c r="Y108">
        <v>3</v>
      </c>
      <c r="Z108">
        <v>2</v>
      </c>
      <c r="AA108">
        <v>2</v>
      </c>
      <c r="AB108">
        <v>2</v>
      </c>
      <c r="AC108">
        <v>4</v>
      </c>
      <c r="AD108">
        <v>4</v>
      </c>
    </row>
    <row r="109" spans="1:30" x14ac:dyDescent="0.25">
      <c r="A109" s="3">
        <v>107</v>
      </c>
      <c r="B109">
        <v>1</v>
      </c>
      <c r="C109">
        <v>3</v>
      </c>
      <c r="D109">
        <v>15090000</v>
      </c>
      <c r="E109" t="s">
        <v>2884</v>
      </c>
      <c r="F109" t="s">
        <v>198</v>
      </c>
      <c r="G109" t="s">
        <v>38</v>
      </c>
      <c r="H109" t="s">
        <v>30</v>
      </c>
      <c r="I109" t="s">
        <v>40</v>
      </c>
      <c r="J109">
        <v>21</v>
      </c>
      <c r="K109" t="s">
        <v>69</v>
      </c>
      <c r="L109" t="s">
        <v>57</v>
      </c>
      <c r="M109" t="s">
        <v>34</v>
      </c>
      <c r="N109" t="s">
        <v>27</v>
      </c>
      <c r="O109" t="s">
        <v>28</v>
      </c>
      <c r="P109">
        <f>IF(TYPE(FIND(LOWER(P$1),LOWER($O109)))=16,0,1)</f>
        <v>1</v>
      </c>
      <c r="Q109">
        <f>IF(TYPE(FIND(LOWER(Q$1),LOWER($O109)))=16,0,1)</f>
        <v>1</v>
      </c>
      <c r="R109">
        <f>IF(TYPE(FIND(LOWER(R$1),LOWER($O109)))=16,0,1)</f>
        <v>1</v>
      </c>
      <c r="S109">
        <f>IF(TYPE(FIND(LOWER(S$1),LOWER($O109)))=16,0,1)</f>
        <v>1</v>
      </c>
      <c r="T109">
        <f>IF(TYPE(FIND(LOWER(T$1),LOWER($O109)))=16,0,1)</f>
        <v>1</v>
      </c>
      <c r="U109">
        <v>5</v>
      </c>
      <c r="V109">
        <v>3</v>
      </c>
      <c r="W109">
        <v>4</v>
      </c>
      <c r="X109">
        <v>4</v>
      </c>
      <c r="Y109">
        <v>1</v>
      </c>
      <c r="Z109">
        <v>4</v>
      </c>
      <c r="AA109">
        <v>4</v>
      </c>
      <c r="AB109">
        <v>2</v>
      </c>
      <c r="AC109">
        <v>3</v>
      </c>
      <c r="AD109">
        <v>3</v>
      </c>
    </row>
    <row r="110" spans="1:30" x14ac:dyDescent="0.25">
      <c r="A110" s="3">
        <v>108</v>
      </c>
      <c r="B110">
        <v>1</v>
      </c>
      <c r="C110">
        <v>210</v>
      </c>
      <c r="D110">
        <v>16150000</v>
      </c>
      <c r="E110" t="s">
        <v>2883</v>
      </c>
      <c r="F110" t="s">
        <v>199</v>
      </c>
      <c r="G110" t="s">
        <v>21</v>
      </c>
      <c r="H110" t="s">
        <v>99</v>
      </c>
      <c r="I110" t="s">
        <v>40</v>
      </c>
      <c r="J110">
        <v>21</v>
      </c>
      <c r="K110" t="s">
        <v>64</v>
      </c>
      <c r="L110" t="s">
        <v>53</v>
      </c>
      <c r="M110" t="s">
        <v>34</v>
      </c>
      <c r="N110" t="s">
        <v>46</v>
      </c>
      <c r="O110" t="s">
        <v>36</v>
      </c>
      <c r="P110">
        <f>IF(TYPE(FIND(LOWER(P$1),LOWER($O110)))=16,0,1)</f>
        <v>1</v>
      </c>
      <c r="Q110">
        <f>IF(TYPE(FIND(LOWER(Q$1),LOWER($O110)))=16,0,1)</f>
        <v>1</v>
      </c>
      <c r="R110">
        <f>IF(TYPE(FIND(LOWER(R$1),LOWER($O110)))=16,0,1)</f>
        <v>1</v>
      </c>
      <c r="S110">
        <f>IF(TYPE(FIND(LOWER(S$1),LOWER($O110)))=16,0,1)</f>
        <v>0</v>
      </c>
      <c r="T110">
        <f>IF(TYPE(FIND(LOWER(T$1),LOWER($O110)))=16,0,1)</f>
        <v>0</v>
      </c>
      <c r="U110">
        <v>4</v>
      </c>
      <c r="V110">
        <v>2</v>
      </c>
      <c r="W110">
        <v>3</v>
      </c>
      <c r="X110">
        <v>4</v>
      </c>
      <c r="Y110">
        <v>4</v>
      </c>
      <c r="Z110">
        <v>2</v>
      </c>
      <c r="AA110">
        <v>2</v>
      </c>
      <c r="AB110">
        <v>2</v>
      </c>
      <c r="AC110">
        <v>3</v>
      </c>
      <c r="AD110">
        <v>4</v>
      </c>
    </row>
    <row r="111" spans="1:30" x14ac:dyDescent="0.25">
      <c r="A111" s="3">
        <v>109</v>
      </c>
      <c r="B111">
        <v>3</v>
      </c>
      <c r="C111">
        <v>4</v>
      </c>
      <c r="D111">
        <v>30925000</v>
      </c>
      <c r="E111" t="s">
        <v>2885</v>
      </c>
      <c r="F111" t="s">
        <v>200</v>
      </c>
      <c r="G111" t="s">
        <v>21</v>
      </c>
      <c r="H111" t="s">
        <v>80</v>
      </c>
      <c r="I111" t="s">
        <v>40</v>
      </c>
      <c r="J111">
        <v>21</v>
      </c>
      <c r="K111" t="s">
        <v>32</v>
      </c>
      <c r="L111" t="s">
        <v>25</v>
      </c>
      <c r="M111" t="s">
        <v>34</v>
      </c>
      <c r="N111" t="s">
        <v>35</v>
      </c>
      <c r="O111" t="s">
        <v>58</v>
      </c>
      <c r="P111">
        <f>IF(TYPE(FIND(LOWER(P$1),LOWER($O111)))=16,0,1)</f>
        <v>1</v>
      </c>
      <c r="Q111">
        <f>IF(TYPE(FIND(LOWER(Q$1),LOWER($O111)))=16,0,1)</f>
        <v>1</v>
      </c>
      <c r="R111">
        <f>IF(TYPE(FIND(LOWER(R$1),LOWER($O111)))=16,0,1)</f>
        <v>1</v>
      </c>
      <c r="S111">
        <f>IF(TYPE(FIND(LOWER(S$1),LOWER($O111)))=16,0,1)</f>
        <v>1</v>
      </c>
      <c r="T111">
        <f>IF(TYPE(FIND(LOWER(T$1),LOWER($O111)))=16,0,1)</f>
        <v>0</v>
      </c>
      <c r="U111">
        <v>4</v>
      </c>
      <c r="V111">
        <v>4</v>
      </c>
      <c r="W111">
        <v>5</v>
      </c>
      <c r="X111">
        <v>5</v>
      </c>
      <c r="Y111">
        <v>4</v>
      </c>
      <c r="Z111">
        <v>4</v>
      </c>
      <c r="AA111">
        <v>5</v>
      </c>
      <c r="AB111">
        <v>4</v>
      </c>
      <c r="AC111">
        <v>5</v>
      </c>
      <c r="AD111">
        <v>5</v>
      </c>
    </row>
    <row r="112" spans="1:30" x14ac:dyDescent="0.25">
      <c r="A112" s="3">
        <v>110</v>
      </c>
      <c r="B112">
        <v>1</v>
      </c>
      <c r="C112">
        <v>179</v>
      </c>
      <c r="D112">
        <v>16320000</v>
      </c>
      <c r="E112" t="s">
        <v>2884</v>
      </c>
      <c r="F112" t="s">
        <v>201</v>
      </c>
      <c r="G112" t="s">
        <v>21</v>
      </c>
      <c r="H112" t="s">
        <v>80</v>
      </c>
      <c r="I112" t="s">
        <v>63</v>
      </c>
      <c r="J112">
        <v>19</v>
      </c>
      <c r="K112" t="s">
        <v>202</v>
      </c>
      <c r="L112" t="s">
        <v>25</v>
      </c>
      <c r="M112" t="s">
        <v>26</v>
      </c>
      <c r="N112" t="s">
        <v>27</v>
      </c>
      <c r="O112" t="s">
        <v>28</v>
      </c>
      <c r="P112">
        <f>IF(TYPE(FIND(LOWER(P$1),LOWER($O112)))=16,0,1)</f>
        <v>1</v>
      </c>
      <c r="Q112">
        <f>IF(TYPE(FIND(LOWER(Q$1),LOWER($O112)))=16,0,1)</f>
        <v>1</v>
      </c>
      <c r="R112">
        <f>IF(TYPE(FIND(LOWER(R$1),LOWER($O112)))=16,0,1)</f>
        <v>1</v>
      </c>
      <c r="S112">
        <f>IF(TYPE(FIND(LOWER(S$1),LOWER($O112)))=16,0,1)</f>
        <v>1</v>
      </c>
      <c r="T112">
        <f>IF(TYPE(FIND(LOWER(T$1),LOWER($O112)))=16,0,1)</f>
        <v>1</v>
      </c>
      <c r="U112">
        <v>5</v>
      </c>
      <c r="V112">
        <v>3</v>
      </c>
      <c r="W112">
        <v>4</v>
      </c>
      <c r="X112">
        <v>4</v>
      </c>
      <c r="Y112">
        <v>2</v>
      </c>
      <c r="Z112">
        <v>4</v>
      </c>
      <c r="AA112">
        <v>3</v>
      </c>
      <c r="AB112">
        <v>3</v>
      </c>
      <c r="AC112">
        <v>4</v>
      </c>
      <c r="AD112">
        <v>2</v>
      </c>
    </row>
    <row r="113" spans="1:30" x14ac:dyDescent="0.25">
      <c r="A113" s="3">
        <v>111</v>
      </c>
      <c r="B113">
        <v>1</v>
      </c>
      <c r="C113">
        <v>0</v>
      </c>
      <c r="D113">
        <v>10320000</v>
      </c>
      <c r="E113" t="s">
        <v>2884</v>
      </c>
      <c r="F113" t="s">
        <v>203</v>
      </c>
      <c r="G113" t="s">
        <v>21</v>
      </c>
      <c r="H113" t="s">
        <v>80</v>
      </c>
      <c r="I113" t="s">
        <v>40</v>
      </c>
      <c r="J113">
        <v>21</v>
      </c>
      <c r="K113" t="s">
        <v>89</v>
      </c>
      <c r="L113" t="s">
        <v>33</v>
      </c>
      <c r="M113" t="s">
        <v>34</v>
      </c>
      <c r="N113" t="s">
        <v>35</v>
      </c>
      <c r="O113" t="s">
        <v>84</v>
      </c>
      <c r="P113">
        <f>IF(TYPE(FIND(LOWER(P$1),LOWER($O113)))=16,0,1)</f>
        <v>1</v>
      </c>
      <c r="Q113">
        <f>IF(TYPE(FIND(LOWER(Q$1),LOWER($O113)))=16,0,1)</f>
        <v>0</v>
      </c>
      <c r="R113">
        <f>IF(TYPE(FIND(LOWER(R$1),LOWER($O113)))=16,0,1)</f>
        <v>1</v>
      </c>
      <c r="S113">
        <f>IF(TYPE(FIND(LOWER(S$1),LOWER($O113)))=16,0,1)</f>
        <v>1</v>
      </c>
      <c r="T113">
        <f>IF(TYPE(FIND(LOWER(T$1),LOWER($O113)))=16,0,1)</f>
        <v>0</v>
      </c>
      <c r="U113">
        <v>3</v>
      </c>
      <c r="V113">
        <v>3</v>
      </c>
      <c r="W113">
        <v>3</v>
      </c>
      <c r="X113">
        <v>4</v>
      </c>
      <c r="Y113">
        <v>4</v>
      </c>
      <c r="Z113">
        <v>3</v>
      </c>
      <c r="AA113">
        <v>4</v>
      </c>
      <c r="AB113">
        <v>2</v>
      </c>
      <c r="AC113">
        <v>4</v>
      </c>
      <c r="AD113">
        <v>4</v>
      </c>
    </row>
    <row r="114" spans="1:30" x14ac:dyDescent="0.25">
      <c r="A114" s="3">
        <v>112</v>
      </c>
      <c r="B114">
        <v>1</v>
      </c>
      <c r="C114">
        <v>155</v>
      </c>
      <c r="D114">
        <v>4990000</v>
      </c>
      <c r="E114" t="s">
        <v>2884</v>
      </c>
      <c r="F114" t="s">
        <v>204</v>
      </c>
      <c r="G114" t="s">
        <v>38</v>
      </c>
      <c r="H114" t="s">
        <v>88</v>
      </c>
      <c r="I114" t="s">
        <v>40</v>
      </c>
      <c r="J114">
        <v>21</v>
      </c>
      <c r="K114" t="s">
        <v>100</v>
      </c>
      <c r="L114" t="s">
        <v>25</v>
      </c>
      <c r="M114" t="s">
        <v>93</v>
      </c>
      <c r="N114" t="s">
        <v>46</v>
      </c>
      <c r="O114" t="s">
        <v>42</v>
      </c>
      <c r="P114">
        <f>IF(TYPE(FIND(LOWER(P$1),LOWER($O114)))=16,0,1)</f>
        <v>1</v>
      </c>
      <c r="Q114">
        <f>IF(TYPE(FIND(LOWER(Q$1),LOWER($O114)))=16,0,1)</f>
        <v>1</v>
      </c>
      <c r="R114">
        <f>IF(TYPE(FIND(LOWER(R$1),LOWER($O114)))=16,0,1)</f>
        <v>0</v>
      </c>
      <c r="S114">
        <f>IF(TYPE(FIND(LOWER(S$1),LOWER($O114)))=16,0,1)</f>
        <v>0</v>
      </c>
      <c r="T114">
        <f>IF(TYPE(FIND(LOWER(T$1),LOWER($O114)))=16,0,1)</f>
        <v>0</v>
      </c>
      <c r="U114">
        <v>3</v>
      </c>
      <c r="V114">
        <v>2</v>
      </c>
      <c r="W114">
        <v>2</v>
      </c>
      <c r="X114">
        <v>3</v>
      </c>
      <c r="Y114">
        <v>4</v>
      </c>
      <c r="Z114">
        <v>4</v>
      </c>
      <c r="AA114">
        <v>2</v>
      </c>
      <c r="AB114">
        <v>2</v>
      </c>
      <c r="AC114">
        <v>4</v>
      </c>
      <c r="AD114">
        <v>3</v>
      </c>
    </row>
    <row r="115" spans="1:30" x14ac:dyDescent="0.25">
      <c r="A115" s="3">
        <v>113</v>
      </c>
      <c r="B115">
        <v>2</v>
      </c>
      <c r="C115">
        <v>149</v>
      </c>
      <c r="D115">
        <v>17097000</v>
      </c>
      <c r="E115" t="s">
        <v>2882</v>
      </c>
      <c r="F115" t="s">
        <v>205</v>
      </c>
      <c r="G115" t="s">
        <v>38</v>
      </c>
      <c r="H115" t="s">
        <v>206</v>
      </c>
      <c r="I115" t="s">
        <v>23</v>
      </c>
      <c r="J115">
        <v>20</v>
      </c>
      <c r="K115" t="s">
        <v>69</v>
      </c>
      <c r="L115" t="s">
        <v>25</v>
      </c>
      <c r="M115" t="s">
        <v>26</v>
      </c>
      <c r="N115" t="s">
        <v>46</v>
      </c>
      <c r="O115" t="s">
        <v>47</v>
      </c>
      <c r="P115">
        <f>IF(TYPE(FIND(LOWER(P$1),LOWER($O115)))=16,0,1)</f>
        <v>1</v>
      </c>
      <c r="Q115">
        <f>IF(TYPE(FIND(LOWER(Q$1),LOWER($O115)))=16,0,1)</f>
        <v>1</v>
      </c>
      <c r="R115">
        <f>IF(TYPE(FIND(LOWER(R$1),LOWER($O115)))=16,0,1)</f>
        <v>0</v>
      </c>
      <c r="S115">
        <f>IF(TYPE(FIND(LOWER(S$1),LOWER($O115)))=16,0,1)</f>
        <v>1</v>
      </c>
      <c r="T115">
        <f>IF(TYPE(FIND(LOWER(T$1),LOWER($O115)))=16,0,1)</f>
        <v>0</v>
      </c>
      <c r="U115">
        <v>2</v>
      </c>
      <c r="V115">
        <v>2</v>
      </c>
      <c r="W115">
        <v>3</v>
      </c>
      <c r="X115">
        <v>3</v>
      </c>
      <c r="Y115">
        <v>5</v>
      </c>
      <c r="Z115">
        <v>2</v>
      </c>
      <c r="AA115">
        <v>3</v>
      </c>
      <c r="AB115">
        <v>1</v>
      </c>
      <c r="AC115">
        <v>4</v>
      </c>
      <c r="AD115">
        <v>5</v>
      </c>
    </row>
    <row r="116" spans="1:30" x14ac:dyDescent="0.25">
      <c r="A116" s="3">
        <v>114</v>
      </c>
      <c r="B116">
        <v>1</v>
      </c>
      <c r="C116">
        <v>141</v>
      </c>
      <c r="D116">
        <v>12990000</v>
      </c>
      <c r="E116" t="s">
        <v>2884</v>
      </c>
      <c r="F116" t="s">
        <v>207</v>
      </c>
      <c r="G116" t="s">
        <v>38</v>
      </c>
      <c r="H116" t="s">
        <v>80</v>
      </c>
      <c r="I116" t="s">
        <v>31</v>
      </c>
      <c r="J116">
        <v>22</v>
      </c>
      <c r="K116" t="s">
        <v>41</v>
      </c>
      <c r="L116" t="s">
        <v>25</v>
      </c>
      <c r="M116" t="s">
        <v>26</v>
      </c>
      <c r="N116" t="s">
        <v>35</v>
      </c>
      <c r="O116" t="s">
        <v>47</v>
      </c>
      <c r="P116">
        <f>IF(TYPE(FIND(LOWER(P$1),LOWER($O116)))=16,0,1)</f>
        <v>1</v>
      </c>
      <c r="Q116">
        <f>IF(TYPE(FIND(LOWER(Q$1),LOWER($O116)))=16,0,1)</f>
        <v>1</v>
      </c>
      <c r="R116">
        <f>IF(TYPE(FIND(LOWER(R$1),LOWER($O116)))=16,0,1)</f>
        <v>0</v>
      </c>
      <c r="S116">
        <f>IF(TYPE(FIND(LOWER(S$1),LOWER($O116)))=16,0,1)</f>
        <v>1</v>
      </c>
      <c r="T116">
        <f>IF(TYPE(FIND(LOWER(T$1),LOWER($O116)))=16,0,1)</f>
        <v>0</v>
      </c>
      <c r="U116">
        <v>5</v>
      </c>
      <c r="V116">
        <v>4</v>
      </c>
      <c r="W116">
        <v>5</v>
      </c>
      <c r="X116">
        <v>5</v>
      </c>
      <c r="Y116">
        <v>4</v>
      </c>
      <c r="Z116">
        <v>4</v>
      </c>
      <c r="AA116">
        <v>4</v>
      </c>
      <c r="AB116">
        <v>3</v>
      </c>
      <c r="AC116">
        <v>4</v>
      </c>
      <c r="AD116">
        <v>3</v>
      </c>
    </row>
    <row r="117" spans="1:30" x14ac:dyDescent="0.25">
      <c r="A117" s="3">
        <v>115</v>
      </c>
      <c r="B117">
        <v>1</v>
      </c>
      <c r="C117">
        <v>252</v>
      </c>
      <c r="D117">
        <v>10910000</v>
      </c>
      <c r="E117" t="s">
        <v>2883</v>
      </c>
      <c r="F117" t="s">
        <v>208</v>
      </c>
      <c r="G117" t="s">
        <v>21</v>
      </c>
      <c r="H117" t="s">
        <v>80</v>
      </c>
      <c r="I117" t="s">
        <v>23</v>
      </c>
      <c r="J117">
        <v>20</v>
      </c>
      <c r="K117" t="s">
        <v>64</v>
      </c>
      <c r="L117" t="s">
        <v>25</v>
      </c>
      <c r="M117" t="s">
        <v>34</v>
      </c>
      <c r="N117" t="s">
        <v>35</v>
      </c>
      <c r="O117" t="s">
        <v>36</v>
      </c>
      <c r="P117">
        <f>IF(TYPE(FIND(LOWER(P$1),LOWER($O117)))=16,0,1)</f>
        <v>1</v>
      </c>
      <c r="Q117">
        <f>IF(TYPE(FIND(LOWER(Q$1),LOWER($O117)))=16,0,1)</f>
        <v>1</v>
      </c>
      <c r="R117">
        <f>IF(TYPE(FIND(LOWER(R$1),LOWER($O117)))=16,0,1)</f>
        <v>1</v>
      </c>
      <c r="S117">
        <f>IF(TYPE(FIND(LOWER(S$1),LOWER($O117)))=16,0,1)</f>
        <v>0</v>
      </c>
      <c r="T117">
        <f>IF(TYPE(FIND(LOWER(T$1),LOWER($O117)))=16,0,1)</f>
        <v>0</v>
      </c>
      <c r="U117">
        <v>3</v>
      </c>
      <c r="V117">
        <v>4</v>
      </c>
      <c r="W117">
        <v>3</v>
      </c>
      <c r="X117">
        <v>3</v>
      </c>
      <c r="Y117">
        <v>4</v>
      </c>
      <c r="Z117">
        <v>3</v>
      </c>
      <c r="AA117">
        <v>4</v>
      </c>
      <c r="AB117">
        <v>2</v>
      </c>
      <c r="AC117">
        <v>4</v>
      </c>
      <c r="AD117">
        <v>4</v>
      </c>
    </row>
    <row r="118" spans="1:30" x14ac:dyDescent="0.25">
      <c r="A118" s="3">
        <v>116</v>
      </c>
      <c r="B118">
        <v>1</v>
      </c>
      <c r="C118">
        <v>138</v>
      </c>
      <c r="D118">
        <v>12200000</v>
      </c>
      <c r="E118" t="s">
        <v>2884</v>
      </c>
      <c r="F118" t="s">
        <v>209</v>
      </c>
      <c r="G118" t="s">
        <v>38</v>
      </c>
      <c r="H118" t="s">
        <v>68</v>
      </c>
      <c r="I118" t="s">
        <v>31</v>
      </c>
      <c r="J118">
        <v>22</v>
      </c>
      <c r="K118" t="s">
        <v>45</v>
      </c>
      <c r="L118" t="s">
        <v>25</v>
      </c>
      <c r="M118" t="s">
        <v>26</v>
      </c>
      <c r="N118" t="s">
        <v>35</v>
      </c>
      <c r="O118" t="s">
        <v>47</v>
      </c>
      <c r="P118">
        <f>IF(TYPE(FIND(LOWER(P$1),LOWER($O118)))=16,0,1)</f>
        <v>1</v>
      </c>
      <c r="Q118">
        <f>IF(TYPE(FIND(LOWER(Q$1),LOWER($O118)))=16,0,1)</f>
        <v>1</v>
      </c>
      <c r="R118">
        <f>IF(TYPE(FIND(LOWER(R$1),LOWER($O118)))=16,0,1)</f>
        <v>0</v>
      </c>
      <c r="S118">
        <f>IF(TYPE(FIND(LOWER(S$1),LOWER($O118)))=16,0,1)</f>
        <v>1</v>
      </c>
      <c r="T118">
        <f>IF(TYPE(FIND(LOWER(T$1),LOWER($O118)))=16,0,1)</f>
        <v>0</v>
      </c>
      <c r="U118">
        <v>5</v>
      </c>
      <c r="V118">
        <v>4</v>
      </c>
      <c r="W118">
        <v>3</v>
      </c>
      <c r="X118">
        <v>3</v>
      </c>
      <c r="Y118">
        <v>4</v>
      </c>
      <c r="Z118">
        <v>3</v>
      </c>
      <c r="AA118">
        <v>5</v>
      </c>
      <c r="AB118">
        <v>2</v>
      </c>
      <c r="AC118">
        <v>4</v>
      </c>
      <c r="AD118">
        <v>4</v>
      </c>
    </row>
    <row r="119" spans="1:30" x14ac:dyDescent="0.25">
      <c r="A119" s="3">
        <v>117</v>
      </c>
      <c r="B119">
        <v>1</v>
      </c>
      <c r="C119">
        <v>123</v>
      </c>
      <c r="D119">
        <v>4650000</v>
      </c>
      <c r="E119" t="s">
        <v>2884</v>
      </c>
      <c r="F119" t="s">
        <v>210</v>
      </c>
      <c r="G119" t="s">
        <v>38</v>
      </c>
      <c r="H119" t="s">
        <v>22</v>
      </c>
      <c r="I119" t="s">
        <v>40</v>
      </c>
      <c r="J119">
        <v>21</v>
      </c>
      <c r="K119" t="s">
        <v>202</v>
      </c>
      <c r="L119" t="s">
        <v>25</v>
      </c>
      <c r="M119" t="s">
        <v>26</v>
      </c>
      <c r="N119" t="s">
        <v>46</v>
      </c>
      <c r="O119" t="s">
        <v>54</v>
      </c>
      <c r="P119">
        <f>IF(TYPE(FIND(LOWER(P$1),LOWER($O119)))=16,0,1)</f>
        <v>1</v>
      </c>
      <c r="Q119">
        <f>IF(TYPE(FIND(LOWER(Q$1),LOWER($O119)))=16,0,1)</f>
        <v>0</v>
      </c>
      <c r="R119">
        <f>IF(TYPE(FIND(LOWER(R$1),LOWER($O119)))=16,0,1)</f>
        <v>0</v>
      </c>
      <c r="S119">
        <f>IF(TYPE(FIND(LOWER(S$1),LOWER($O119)))=16,0,1)</f>
        <v>1</v>
      </c>
      <c r="T119">
        <f>IF(TYPE(FIND(LOWER(T$1),LOWER($O119)))=16,0,1)</f>
        <v>0</v>
      </c>
      <c r="U119">
        <v>3</v>
      </c>
      <c r="V119">
        <v>4</v>
      </c>
      <c r="W119">
        <v>3</v>
      </c>
      <c r="X119">
        <v>3</v>
      </c>
      <c r="Y119">
        <v>4</v>
      </c>
      <c r="Z119">
        <v>2</v>
      </c>
      <c r="AA119">
        <v>4</v>
      </c>
      <c r="AB119">
        <v>3</v>
      </c>
      <c r="AC119">
        <v>4</v>
      </c>
      <c r="AD119">
        <v>3</v>
      </c>
    </row>
    <row r="120" spans="1:30" x14ac:dyDescent="0.25">
      <c r="A120" s="3">
        <v>118</v>
      </c>
      <c r="B120">
        <v>3</v>
      </c>
      <c r="C120">
        <v>97</v>
      </c>
      <c r="D120">
        <v>138799000</v>
      </c>
      <c r="E120" t="s">
        <v>2885</v>
      </c>
      <c r="F120" t="s">
        <v>211</v>
      </c>
      <c r="G120" t="s">
        <v>21</v>
      </c>
      <c r="H120" t="s">
        <v>30</v>
      </c>
      <c r="I120" t="s">
        <v>40</v>
      </c>
      <c r="J120">
        <v>21</v>
      </c>
      <c r="K120" t="s">
        <v>72</v>
      </c>
      <c r="L120" t="s">
        <v>53</v>
      </c>
      <c r="M120" t="s">
        <v>34</v>
      </c>
      <c r="N120" t="s">
        <v>46</v>
      </c>
      <c r="O120" t="s">
        <v>58</v>
      </c>
      <c r="P120">
        <f>IF(TYPE(FIND(LOWER(P$1),LOWER($O120)))=16,0,1)</f>
        <v>1</v>
      </c>
      <c r="Q120">
        <f>IF(TYPE(FIND(LOWER(Q$1),LOWER($O120)))=16,0,1)</f>
        <v>1</v>
      </c>
      <c r="R120">
        <f>IF(TYPE(FIND(LOWER(R$1),LOWER($O120)))=16,0,1)</f>
        <v>1</v>
      </c>
      <c r="S120">
        <f>IF(TYPE(FIND(LOWER(S$1),LOWER($O120)))=16,0,1)</f>
        <v>1</v>
      </c>
      <c r="T120">
        <f>IF(TYPE(FIND(LOWER(T$1),LOWER($O120)))=16,0,1)</f>
        <v>0</v>
      </c>
      <c r="U120">
        <v>4</v>
      </c>
      <c r="V120">
        <v>3</v>
      </c>
      <c r="W120">
        <v>4</v>
      </c>
      <c r="X120">
        <v>4</v>
      </c>
      <c r="Y120">
        <v>4</v>
      </c>
      <c r="Z120">
        <v>4</v>
      </c>
      <c r="AA120">
        <v>4</v>
      </c>
      <c r="AB120">
        <v>4</v>
      </c>
      <c r="AC120">
        <v>4</v>
      </c>
      <c r="AD120">
        <v>1</v>
      </c>
    </row>
    <row r="121" spans="1:30" x14ac:dyDescent="0.25">
      <c r="A121" s="3">
        <v>119</v>
      </c>
      <c r="B121">
        <v>2</v>
      </c>
      <c r="C121">
        <v>135</v>
      </c>
      <c r="D121">
        <v>21179000</v>
      </c>
      <c r="E121" t="s">
        <v>2882</v>
      </c>
      <c r="F121" t="s">
        <v>212</v>
      </c>
      <c r="G121" t="s">
        <v>21</v>
      </c>
      <c r="H121" t="s">
        <v>119</v>
      </c>
      <c r="I121" t="s">
        <v>23</v>
      </c>
      <c r="J121">
        <v>20</v>
      </c>
      <c r="K121" t="s">
        <v>56</v>
      </c>
      <c r="L121" t="s">
        <v>25</v>
      </c>
      <c r="M121" t="s">
        <v>26</v>
      </c>
      <c r="N121" t="s">
        <v>35</v>
      </c>
      <c r="O121" t="s">
        <v>58</v>
      </c>
      <c r="P121">
        <f>IF(TYPE(FIND(LOWER(P$1),LOWER($O121)))=16,0,1)</f>
        <v>1</v>
      </c>
      <c r="Q121">
        <f>IF(TYPE(FIND(LOWER(Q$1),LOWER($O121)))=16,0,1)</f>
        <v>1</v>
      </c>
      <c r="R121">
        <f>IF(TYPE(FIND(LOWER(R$1),LOWER($O121)))=16,0,1)</f>
        <v>1</v>
      </c>
      <c r="S121">
        <f>IF(TYPE(FIND(LOWER(S$1),LOWER($O121)))=16,0,1)</f>
        <v>1</v>
      </c>
      <c r="T121">
        <f>IF(TYPE(FIND(LOWER(T$1),LOWER($O121)))=16,0,1)</f>
        <v>0</v>
      </c>
      <c r="U121">
        <v>3</v>
      </c>
      <c r="V121">
        <v>2</v>
      </c>
      <c r="W121">
        <v>5</v>
      </c>
      <c r="X121">
        <v>5</v>
      </c>
      <c r="Y121">
        <v>4</v>
      </c>
      <c r="Z121">
        <v>2</v>
      </c>
      <c r="AA121">
        <v>3</v>
      </c>
      <c r="AB121">
        <v>2</v>
      </c>
      <c r="AC121">
        <v>5</v>
      </c>
      <c r="AD121">
        <v>4</v>
      </c>
    </row>
    <row r="122" spans="1:30" x14ac:dyDescent="0.25">
      <c r="A122" s="3">
        <v>120</v>
      </c>
      <c r="B122">
        <v>1</v>
      </c>
      <c r="C122">
        <v>43</v>
      </c>
      <c r="D122">
        <v>12740000</v>
      </c>
      <c r="E122" t="s">
        <v>2884</v>
      </c>
      <c r="F122" t="s">
        <v>213</v>
      </c>
      <c r="G122" t="s">
        <v>38</v>
      </c>
      <c r="H122" t="s">
        <v>119</v>
      </c>
      <c r="I122" t="s">
        <v>63</v>
      </c>
      <c r="J122">
        <v>19</v>
      </c>
      <c r="K122" t="s">
        <v>154</v>
      </c>
      <c r="L122" t="s">
        <v>53</v>
      </c>
      <c r="M122" t="s">
        <v>26</v>
      </c>
      <c r="N122" t="s">
        <v>35</v>
      </c>
      <c r="O122" t="s">
        <v>66</v>
      </c>
      <c r="P122">
        <f>IF(TYPE(FIND(LOWER(P$1),LOWER($O122)))=16,0,1)</f>
        <v>1</v>
      </c>
      <c r="Q122">
        <f>IF(TYPE(FIND(LOWER(Q$1),LOWER($O122)))=16,0,1)</f>
        <v>0</v>
      </c>
      <c r="R122">
        <f>IF(TYPE(FIND(LOWER(R$1),LOWER($O122)))=16,0,1)</f>
        <v>0</v>
      </c>
      <c r="S122">
        <f>IF(TYPE(FIND(LOWER(S$1),LOWER($O122)))=16,0,1)</f>
        <v>0</v>
      </c>
      <c r="T122">
        <f>IF(TYPE(FIND(LOWER(T$1),LOWER($O122)))=16,0,1)</f>
        <v>0</v>
      </c>
      <c r="U122">
        <v>3</v>
      </c>
      <c r="V122">
        <v>4</v>
      </c>
      <c r="W122">
        <v>2</v>
      </c>
      <c r="X122">
        <v>2</v>
      </c>
      <c r="Y122">
        <v>4</v>
      </c>
      <c r="Z122">
        <v>4</v>
      </c>
      <c r="AA122">
        <v>3</v>
      </c>
      <c r="AB122">
        <v>3</v>
      </c>
      <c r="AC122">
        <v>3</v>
      </c>
      <c r="AD122">
        <v>4</v>
      </c>
    </row>
    <row r="123" spans="1:30" x14ac:dyDescent="0.25">
      <c r="A123" s="3">
        <v>121</v>
      </c>
      <c r="B123">
        <v>1</v>
      </c>
      <c r="C123">
        <v>214</v>
      </c>
      <c r="D123">
        <v>17440000</v>
      </c>
      <c r="E123" t="s">
        <v>2883</v>
      </c>
      <c r="F123" t="s">
        <v>214</v>
      </c>
      <c r="G123" t="s">
        <v>21</v>
      </c>
      <c r="H123" t="s">
        <v>30</v>
      </c>
      <c r="I123" t="s">
        <v>40</v>
      </c>
      <c r="J123">
        <v>21</v>
      </c>
      <c r="K123" t="s">
        <v>32</v>
      </c>
      <c r="L123" t="s">
        <v>33</v>
      </c>
      <c r="M123" t="s">
        <v>34</v>
      </c>
      <c r="N123" t="s">
        <v>35</v>
      </c>
      <c r="O123" t="s">
        <v>58</v>
      </c>
      <c r="P123">
        <f>IF(TYPE(FIND(LOWER(P$1),LOWER($O123)))=16,0,1)</f>
        <v>1</v>
      </c>
      <c r="Q123">
        <f>IF(TYPE(FIND(LOWER(Q$1),LOWER($O123)))=16,0,1)</f>
        <v>1</v>
      </c>
      <c r="R123">
        <f>IF(TYPE(FIND(LOWER(R$1),LOWER($O123)))=16,0,1)</f>
        <v>1</v>
      </c>
      <c r="S123">
        <f>IF(TYPE(FIND(LOWER(S$1),LOWER($O123)))=16,0,1)</f>
        <v>1</v>
      </c>
      <c r="T123">
        <f>IF(TYPE(FIND(LOWER(T$1),LOWER($O123)))=16,0,1)</f>
        <v>0</v>
      </c>
      <c r="U123">
        <v>4</v>
      </c>
      <c r="V123">
        <v>5</v>
      </c>
      <c r="W123">
        <v>5</v>
      </c>
      <c r="X123">
        <v>5</v>
      </c>
      <c r="Y123">
        <v>4</v>
      </c>
      <c r="Z123">
        <v>1</v>
      </c>
      <c r="AA123">
        <v>2</v>
      </c>
      <c r="AB123">
        <v>3</v>
      </c>
      <c r="AC123">
        <v>5</v>
      </c>
      <c r="AD123">
        <v>4</v>
      </c>
    </row>
    <row r="124" spans="1:30" x14ac:dyDescent="0.25">
      <c r="A124" s="3">
        <v>122</v>
      </c>
      <c r="B124">
        <v>2</v>
      </c>
      <c r="C124">
        <v>21</v>
      </c>
      <c r="D124">
        <v>28331000</v>
      </c>
      <c r="E124" t="s">
        <v>2882</v>
      </c>
      <c r="F124" t="s">
        <v>215</v>
      </c>
      <c r="G124" t="s">
        <v>38</v>
      </c>
      <c r="H124" t="s">
        <v>44</v>
      </c>
      <c r="I124" t="s">
        <v>23</v>
      </c>
      <c r="J124">
        <v>20</v>
      </c>
      <c r="K124" t="s">
        <v>45</v>
      </c>
      <c r="L124" t="s">
        <v>33</v>
      </c>
      <c r="M124" t="s">
        <v>26</v>
      </c>
      <c r="N124" t="s">
        <v>27</v>
      </c>
      <c r="O124" t="s">
        <v>42</v>
      </c>
      <c r="P124">
        <f>IF(TYPE(FIND(LOWER(P$1),LOWER($O124)))=16,0,1)</f>
        <v>1</v>
      </c>
      <c r="Q124">
        <f>IF(TYPE(FIND(LOWER(Q$1),LOWER($O124)))=16,0,1)</f>
        <v>1</v>
      </c>
      <c r="R124">
        <f>IF(TYPE(FIND(LOWER(R$1),LOWER($O124)))=16,0,1)</f>
        <v>0</v>
      </c>
      <c r="S124">
        <f>IF(TYPE(FIND(LOWER(S$1),LOWER($O124)))=16,0,1)</f>
        <v>0</v>
      </c>
      <c r="T124">
        <f>IF(TYPE(FIND(LOWER(T$1),LOWER($O124)))=16,0,1)</f>
        <v>0</v>
      </c>
      <c r="U124">
        <v>4</v>
      </c>
      <c r="V124">
        <v>4</v>
      </c>
      <c r="W124">
        <v>3</v>
      </c>
      <c r="X124">
        <v>4</v>
      </c>
      <c r="Y124">
        <v>4</v>
      </c>
      <c r="Z124">
        <v>3</v>
      </c>
      <c r="AA124">
        <v>4</v>
      </c>
      <c r="AB124">
        <v>2</v>
      </c>
      <c r="AC124">
        <v>4</v>
      </c>
      <c r="AD124">
        <v>4</v>
      </c>
    </row>
    <row r="125" spans="1:30" x14ac:dyDescent="0.25">
      <c r="A125" s="3">
        <v>123</v>
      </c>
      <c r="B125">
        <v>2</v>
      </c>
      <c r="C125">
        <v>86</v>
      </c>
      <c r="D125">
        <v>22950000</v>
      </c>
      <c r="E125" t="s">
        <v>2882</v>
      </c>
      <c r="F125" t="s">
        <v>216</v>
      </c>
      <c r="G125" t="s">
        <v>21</v>
      </c>
      <c r="H125" t="s">
        <v>52</v>
      </c>
      <c r="I125" t="s">
        <v>63</v>
      </c>
      <c r="J125">
        <v>19</v>
      </c>
      <c r="K125" t="s">
        <v>69</v>
      </c>
      <c r="L125" t="s">
        <v>53</v>
      </c>
      <c r="M125" t="s">
        <v>34</v>
      </c>
      <c r="N125" t="s">
        <v>27</v>
      </c>
      <c r="O125" t="s">
        <v>58</v>
      </c>
      <c r="P125">
        <f>IF(TYPE(FIND(LOWER(P$1),LOWER($O125)))=16,0,1)</f>
        <v>1</v>
      </c>
      <c r="Q125">
        <f>IF(TYPE(FIND(LOWER(Q$1),LOWER($O125)))=16,0,1)</f>
        <v>1</v>
      </c>
      <c r="R125">
        <f>IF(TYPE(FIND(LOWER(R$1),LOWER($O125)))=16,0,1)</f>
        <v>1</v>
      </c>
      <c r="S125">
        <f>IF(TYPE(FIND(LOWER(S$1),LOWER($O125)))=16,0,1)</f>
        <v>1</v>
      </c>
      <c r="T125">
        <f>IF(TYPE(FIND(LOWER(T$1),LOWER($O125)))=16,0,1)</f>
        <v>0</v>
      </c>
      <c r="U125">
        <v>5</v>
      </c>
      <c r="V125">
        <v>5</v>
      </c>
      <c r="W125">
        <v>4</v>
      </c>
      <c r="X125">
        <v>4</v>
      </c>
      <c r="Y125">
        <v>4</v>
      </c>
      <c r="Z125">
        <v>5</v>
      </c>
      <c r="AA125">
        <v>4</v>
      </c>
      <c r="AB125">
        <v>3</v>
      </c>
      <c r="AC125">
        <v>5</v>
      </c>
      <c r="AD125">
        <v>4</v>
      </c>
    </row>
    <row r="126" spans="1:30" x14ac:dyDescent="0.25">
      <c r="A126" s="3">
        <v>124</v>
      </c>
      <c r="B126">
        <v>1</v>
      </c>
      <c r="C126">
        <v>300</v>
      </c>
      <c r="D126">
        <v>31096000</v>
      </c>
      <c r="E126" t="s">
        <v>2883</v>
      </c>
      <c r="F126" t="s">
        <v>217</v>
      </c>
      <c r="G126" t="s">
        <v>38</v>
      </c>
      <c r="H126" t="s">
        <v>52</v>
      </c>
      <c r="I126" t="s">
        <v>40</v>
      </c>
      <c r="J126">
        <v>21</v>
      </c>
      <c r="K126" t="s">
        <v>69</v>
      </c>
      <c r="L126" t="s">
        <v>53</v>
      </c>
      <c r="M126" t="s">
        <v>34</v>
      </c>
      <c r="N126" t="s">
        <v>46</v>
      </c>
      <c r="O126" t="s">
        <v>54</v>
      </c>
      <c r="P126">
        <f>IF(TYPE(FIND(LOWER(P$1),LOWER($O126)))=16,0,1)</f>
        <v>1</v>
      </c>
      <c r="Q126">
        <f>IF(TYPE(FIND(LOWER(Q$1),LOWER($O126)))=16,0,1)</f>
        <v>0</v>
      </c>
      <c r="R126">
        <f>IF(TYPE(FIND(LOWER(R$1),LOWER($O126)))=16,0,1)</f>
        <v>0</v>
      </c>
      <c r="S126">
        <f>IF(TYPE(FIND(LOWER(S$1),LOWER($O126)))=16,0,1)</f>
        <v>1</v>
      </c>
      <c r="T126">
        <f>IF(TYPE(FIND(LOWER(T$1),LOWER($O126)))=16,0,1)</f>
        <v>0</v>
      </c>
      <c r="U126">
        <v>5</v>
      </c>
      <c r="V126">
        <v>5</v>
      </c>
      <c r="W126">
        <v>3</v>
      </c>
      <c r="X126">
        <v>3</v>
      </c>
      <c r="Y126">
        <v>4</v>
      </c>
      <c r="Z126">
        <v>5</v>
      </c>
      <c r="AA126">
        <v>5</v>
      </c>
      <c r="AB126">
        <v>4</v>
      </c>
      <c r="AC126">
        <v>5</v>
      </c>
      <c r="AD126">
        <v>4</v>
      </c>
    </row>
    <row r="127" spans="1:30" x14ac:dyDescent="0.25">
      <c r="A127" s="3">
        <v>125</v>
      </c>
      <c r="B127">
        <v>1</v>
      </c>
      <c r="C127">
        <v>151</v>
      </c>
      <c r="D127">
        <v>24230000</v>
      </c>
      <c r="E127" t="s">
        <v>2884</v>
      </c>
      <c r="F127" t="s">
        <v>218</v>
      </c>
      <c r="G127" t="s">
        <v>21</v>
      </c>
      <c r="H127" t="s">
        <v>52</v>
      </c>
      <c r="I127" t="s">
        <v>23</v>
      </c>
      <c r="J127">
        <v>20</v>
      </c>
      <c r="K127" t="s">
        <v>69</v>
      </c>
      <c r="L127" t="s">
        <v>33</v>
      </c>
      <c r="M127" t="s">
        <v>34</v>
      </c>
      <c r="N127" t="s">
        <v>27</v>
      </c>
      <c r="O127" t="s">
        <v>73</v>
      </c>
      <c r="P127">
        <f>IF(TYPE(FIND(LOWER(P$1),LOWER($O127)))=16,0,1)</f>
        <v>0</v>
      </c>
      <c r="Q127">
        <f>IF(TYPE(FIND(LOWER(Q$1),LOWER($O127)))=16,0,1)</f>
        <v>1</v>
      </c>
      <c r="R127">
        <f>IF(TYPE(FIND(LOWER(R$1),LOWER($O127)))=16,0,1)</f>
        <v>1</v>
      </c>
      <c r="S127">
        <f>IF(TYPE(FIND(LOWER(S$1),LOWER($O127)))=16,0,1)</f>
        <v>0</v>
      </c>
      <c r="T127">
        <f>IF(TYPE(FIND(LOWER(T$1),LOWER($O127)))=16,0,1)</f>
        <v>0</v>
      </c>
      <c r="U127">
        <v>4</v>
      </c>
      <c r="V127">
        <v>5</v>
      </c>
      <c r="W127">
        <v>4</v>
      </c>
      <c r="X127">
        <v>4</v>
      </c>
      <c r="Y127">
        <v>4</v>
      </c>
      <c r="Z127">
        <v>5</v>
      </c>
      <c r="AA127">
        <v>2</v>
      </c>
      <c r="AB127">
        <v>4</v>
      </c>
      <c r="AC127">
        <v>2</v>
      </c>
      <c r="AD127">
        <v>3</v>
      </c>
    </row>
    <row r="128" spans="1:30" x14ac:dyDescent="0.25">
      <c r="A128" s="3">
        <v>126</v>
      </c>
      <c r="B128">
        <v>2</v>
      </c>
      <c r="C128">
        <v>198</v>
      </c>
      <c r="D128">
        <v>25434000</v>
      </c>
      <c r="E128" t="s">
        <v>2882</v>
      </c>
      <c r="F128" t="s">
        <v>219</v>
      </c>
      <c r="G128" t="s">
        <v>21</v>
      </c>
      <c r="H128" t="s">
        <v>44</v>
      </c>
      <c r="I128" t="s">
        <v>31</v>
      </c>
      <c r="J128">
        <v>22</v>
      </c>
      <c r="K128" t="s">
        <v>72</v>
      </c>
      <c r="L128" t="s">
        <v>33</v>
      </c>
      <c r="M128" t="s">
        <v>34</v>
      </c>
      <c r="N128" t="s">
        <v>35</v>
      </c>
      <c r="O128" t="s">
        <v>58</v>
      </c>
      <c r="P128">
        <f>IF(TYPE(FIND(LOWER(P$1),LOWER($O128)))=16,0,1)</f>
        <v>1</v>
      </c>
      <c r="Q128">
        <f>IF(TYPE(FIND(LOWER(Q$1),LOWER($O128)))=16,0,1)</f>
        <v>1</v>
      </c>
      <c r="R128">
        <f>IF(TYPE(FIND(LOWER(R$1),LOWER($O128)))=16,0,1)</f>
        <v>1</v>
      </c>
      <c r="S128">
        <f>IF(TYPE(FIND(LOWER(S$1),LOWER($O128)))=16,0,1)</f>
        <v>1</v>
      </c>
      <c r="T128">
        <f>IF(TYPE(FIND(LOWER(T$1),LOWER($O128)))=16,0,1)</f>
        <v>0</v>
      </c>
      <c r="U128">
        <v>4</v>
      </c>
      <c r="V128">
        <v>4</v>
      </c>
      <c r="W128">
        <v>5</v>
      </c>
      <c r="X128">
        <v>5</v>
      </c>
      <c r="Y128">
        <v>5</v>
      </c>
      <c r="Z128">
        <v>3</v>
      </c>
      <c r="AA128">
        <v>5</v>
      </c>
      <c r="AB128">
        <v>2</v>
      </c>
      <c r="AC128">
        <v>5</v>
      </c>
      <c r="AD128">
        <v>4</v>
      </c>
    </row>
    <row r="129" spans="1:30" x14ac:dyDescent="0.25">
      <c r="A129" s="3">
        <v>127</v>
      </c>
      <c r="B129">
        <v>1</v>
      </c>
      <c r="C129">
        <v>286</v>
      </c>
      <c r="D129">
        <v>63549000</v>
      </c>
      <c r="E129" t="s">
        <v>2883</v>
      </c>
      <c r="F129" t="s">
        <v>220</v>
      </c>
      <c r="G129" t="s">
        <v>21</v>
      </c>
      <c r="H129" t="s">
        <v>22</v>
      </c>
      <c r="I129" t="s">
        <v>40</v>
      </c>
      <c r="J129">
        <v>21</v>
      </c>
      <c r="K129" t="s">
        <v>78</v>
      </c>
      <c r="L129" t="s">
        <v>25</v>
      </c>
      <c r="M129" t="s">
        <v>26</v>
      </c>
      <c r="N129" t="s">
        <v>65</v>
      </c>
      <c r="O129" t="s">
        <v>47</v>
      </c>
      <c r="P129">
        <f>IF(TYPE(FIND(LOWER(P$1),LOWER($O129)))=16,0,1)</f>
        <v>1</v>
      </c>
      <c r="Q129">
        <f>IF(TYPE(FIND(LOWER(Q$1),LOWER($O129)))=16,0,1)</f>
        <v>1</v>
      </c>
      <c r="R129">
        <f>IF(TYPE(FIND(LOWER(R$1),LOWER($O129)))=16,0,1)</f>
        <v>0</v>
      </c>
      <c r="S129">
        <f>IF(TYPE(FIND(LOWER(S$1),LOWER($O129)))=16,0,1)</f>
        <v>1</v>
      </c>
      <c r="T129">
        <f>IF(TYPE(FIND(LOWER(T$1),LOWER($O129)))=16,0,1)</f>
        <v>0</v>
      </c>
      <c r="U129">
        <v>5</v>
      </c>
      <c r="V129">
        <v>4</v>
      </c>
      <c r="W129">
        <v>5</v>
      </c>
      <c r="X129">
        <v>5</v>
      </c>
      <c r="Y129">
        <v>5</v>
      </c>
      <c r="Z129">
        <v>5</v>
      </c>
      <c r="AA129">
        <v>5</v>
      </c>
      <c r="AB129">
        <v>5</v>
      </c>
      <c r="AC129">
        <v>5</v>
      </c>
      <c r="AD129">
        <v>5</v>
      </c>
    </row>
    <row r="130" spans="1:30" x14ac:dyDescent="0.25">
      <c r="A130" s="3">
        <v>128</v>
      </c>
      <c r="B130">
        <v>1</v>
      </c>
      <c r="C130">
        <v>110</v>
      </c>
      <c r="D130">
        <v>22510000</v>
      </c>
      <c r="E130" t="s">
        <v>2884</v>
      </c>
      <c r="F130" t="s">
        <v>221</v>
      </c>
      <c r="G130" t="s">
        <v>21</v>
      </c>
      <c r="H130" t="s">
        <v>30</v>
      </c>
      <c r="I130" t="s">
        <v>63</v>
      </c>
      <c r="J130">
        <v>19</v>
      </c>
      <c r="K130" t="s">
        <v>41</v>
      </c>
      <c r="L130" t="s">
        <v>53</v>
      </c>
      <c r="M130" t="s">
        <v>34</v>
      </c>
      <c r="N130" t="s">
        <v>46</v>
      </c>
      <c r="O130" t="s">
        <v>58</v>
      </c>
      <c r="P130">
        <f>IF(TYPE(FIND(LOWER(P$1),LOWER($O130)))=16,0,1)</f>
        <v>1</v>
      </c>
      <c r="Q130">
        <f>IF(TYPE(FIND(LOWER(Q$1),LOWER($O130)))=16,0,1)</f>
        <v>1</v>
      </c>
      <c r="R130">
        <f>IF(TYPE(FIND(LOWER(R$1),LOWER($O130)))=16,0,1)</f>
        <v>1</v>
      </c>
      <c r="S130">
        <f>IF(TYPE(FIND(LOWER(S$1),LOWER($O130)))=16,0,1)</f>
        <v>1</v>
      </c>
      <c r="T130">
        <f>IF(TYPE(FIND(LOWER(T$1),LOWER($O130)))=16,0,1)</f>
        <v>0</v>
      </c>
      <c r="U130">
        <v>5</v>
      </c>
      <c r="V130">
        <v>4</v>
      </c>
      <c r="W130">
        <v>4</v>
      </c>
      <c r="X130">
        <v>4</v>
      </c>
      <c r="Y130">
        <v>3</v>
      </c>
      <c r="Z130">
        <v>4</v>
      </c>
      <c r="AA130">
        <v>3</v>
      </c>
      <c r="AB130">
        <v>3</v>
      </c>
      <c r="AC130">
        <v>3</v>
      </c>
      <c r="AD130">
        <v>2</v>
      </c>
    </row>
    <row r="131" spans="1:30" x14ac:dyDescent="0.25">
      <c r="A131" s="3">
        <v>129</v>
      </c>
      <c r="B131">
        <v>2</v>
      </c>
      <c r="C131">
        <v>59</v>
      </c>
      <c r="D131">
        <v>21391000</v>
      </c>
      <c r="E131" t="s">
        <v>2882</v>
      </c>
      <c r="F131" t="s">
        <v>222</v>
      </c>
      <c r="G131" t="s">
        <v>21</v>
      </c>
      <c r="H131" t="s">
        <v>223</v>
      </c>
      <c r="I131" t="s">
        <v>23</v>
      </c>
      <c r="J131">
        <v>20</v>
      </c>
      <c r="K131" t="s">
        <v>50</v>
      </c>
      <c r="L131" t="s">
        <v>25</v>
      </c>
      <c r="M131" t="s">
        <v>26</v>
      </c>
      <c r="N131" t="s">
        <v>46</v>
      </c>
      <c r="O131" t="s">
        <v>224</v>
      </c>
      <c r="P131">
        <f>IF(TYPE(FIND(LOWER(P$1),LOWER($O131)))=16,0,1)</f>
        <v>1</v>
      </c>
      <c r="Q131">
        <f>IF(TYPE(FIND(LOWER(Q$1),LOWER($O131)))=16,0,1)</f>
        <v>0</v>
      </c>
      <c r="R131">
        <f>IF(TYPE(FIND(LOWER(R$1),LOWER($O131)))=16,0,1)</f>
        <v>1</v>
      </c>
      <c r="S131">
        <f>IF(TYPE(FIND(LOWER(S$1),LOWER($O131)))=16,0,1)</f>
        <v>0</v>
      </c>
      <c r="T131">
        <f>IF(TYPE(FIND(LOWER(T$1),LOWER($O131)))=16,0,1)</f>
        <v>1</v>
      </c>
      <c r="U131">
        <v>4</v>
      </c>
      <c r="V131">
        <v>2</v>
      </c>
      <c r="W131">
        <v>3</v>
      </c>
      <c r="X131">
        <v>3</v>
      </c>
      <c r="Y131">
        <v>4</v>
      </c>
      <c r="Z131">
        <v>3</v>
      </c>
      <c r="AA131">
        <v>5</v>
      </c>
      <c r="AB131">
        <v>3</v>
      </c>
      <c r="AC131">
        <v>5</v>
      </c>
      <c r="AD131">
        <v>5</v>
      </c>
    </row>
    <row r="132" spans="1:30" x14ac:dyDescent="0.25">
      <c r="A132" s="3">
        <v>130</v>
      </c>
      <c r="B132">
        <v>2</v>
      </c>
      <c r="C132">
        <v>43</v>
      </c>
      <c r="D132">
        <v>17258000</v>
      </c>
      <c r="E132" t="s">
        <v>2882</v>
      </c>
      <c r="F132" t="s">
        <v>225</v>
      </c>
      <c r="G132" t="s">
        <v>38</v>
      </c>
      <c r="H132" t="s">
        <v>223</v>
      </c>
      <c r="I132" t="s">
        <v>63</v>
      </c>
      <c r="J132">
        <v>19</v>
      </c>
      <c r="K132" t="s">
        <v>76</v>
      </c>
      <c r="L132" t="s">
        <v>25</v>
      </c>
      <c r="M132" t="s">
        <v>26</v>
      </c>
      <c r="N132" t="s">
        <v>35</v>
      </c>
      <c r="O132" t="s">
        <v>28</v>
      </c>
      <c r="P132">
        <f>IF(TYPE(FIND(LOWER(P$1),LOWER($O132)))=16,0,1)</f>
        <v>1</v>
      </c>
      <c r="Q132">
        <f>IF(TYPE(FIND(LOWER(Q$1),LOWER($O132)))=16,0,1)</f>
        <v>1</v>
      </c>
      <c r="R132">
        <f>IF(TYPE(FIND(LOWER(R$1),LOWER($O132)))=16,0,1)</f>
        <v>1</v>
      </c>
      <c r="S132">
        <f>IF(TYPE(FIND(LOWER(S$1),LOWER($O132)))=16,0,1)</f>
        <v>1</v>
      </c>
      <c r="T132">
        <f>IF(TYPE(FIND(LOWER(T$1),LOWER($O132)))=16,0,1)</f>
        <v>1</v>
      </c>
      <c r="U132">
        <v>4</v>
      </c>
      <c r="V132">
        <v>3</v>
      </c>
      <c r="W132">
        <v>4</v>
      </c>
      <c r="X132">
        <v>5</v>
      </c>
      <c r="Y132">
        <v>5</v>
      </c>
      <c r="Z132">
        <v>4</v>
      </c>
      <c r="AA132">
        <v>4</v>
      </c>
      <c r="AB132">
        <v>5</v>
      </c>
      <c r="AC132">
        <v>4</v>
      </c>
      <c r="AD132">
        <v>4</v>
      </c>
    </row>
    <row r="133" spans="1:30" x14ac:dyDescent="0.25">
      <c r="A133" s="3">
        <v>131</v>
      </c>
      <c r="B133">
        <v>1</v>
      </c>
      <c r="C133">
        <v>57</v>
      </c>
      <c r="D133">
        <v>13870000</v>
      </c>
      <c r="E133" t="s">
        <v>2884</v>
      </c>
      <c r="F133" t="s">
        <v>226</v>
      </c>
      <c r="G133" t="s">
        <v>38</v>
      </c>
      <c r="H133" t="s">
        <v>80</v>
      </c>
      <c r="I133" t="s">
        <v>31</v>
      </c>
      <c r="J133">
        <v>22</v>
      </c>
      <c r="K133" t="s">
        <v>202</v>
      </c>
      <c r="L133" t="s">
        <v>33</v>
      </c>
      <c r="M133" t="s">
        <v>34</v>
      </c>
      <c r="N133" t="s">
        <v>35</v>
      </c>
      <c r="O133" t="s">
        <v>42</v>
      </c>
      <c r="P133">
        <f>IF(TYPE(FIND(LOWER(P$1),LOWER($O133)))=16,0,1)</f>
        <v>1</v>
      </c>
      <c r="Q133">
        <f>IF(TYPE(FIND(LOWER(Q$1),LOWER($O133)))=16,0,1)</f>
        <v>1</v>
      </c>
      <c r="R133">
        <f>IF(TYPE(FIND(LOWER(R$1),LOWER($O133)))=16,0,1)</f>
        <v>0</v>
      </c>
      <c r="S133">
        <f>IF(TYPE(FIND(LOWER(S$1),LOWER($O133)))=16,0,1)</f>
        <v>0</v>
      </c>
      <c r="T133">
        <f>IF(TYPE(FIND(LOWER(T$1),LOWER($O133)))=16,0,1)</f>
        <v>0</v>
      </c>
      <c r="U133">
        <v>3</v>
      </c>
      <c r="V133">
        <v>4</v>
      </c>
      <c r="W133">
        <v>3</v>
      </c>
      <c r="X133">
        <v>3</v>
      </c>
      <c r="Y133">
        <v>4</v>
      </c>
      <c r="Z133">
        <v>4</v>
      </c>
      <c r="AA133">
        <v>3</v>
      </c>
      <c r="AB133">
        <v>4</v>
      </c>
      <c r="AC133">
        <v>3</v>
      </c>
      <c r="AD133">
        <v>3</v>
      </c>
    </row>
    <row r="134" spans="1:30" x14ac:dyDescent="0.25">
      <c r="A134" s="3">
        <v>132</v>
      </c>
      <c r="B134">
        <v>2</v>
      </c>
      <c r="C134">
        <v>59</v>
      </c>
      <c r="D134">
        <v>15088000</v>
      </c>
      <c r="E134" t="s">
        <v>2882</v>
      </c>
      <c r="F134" t="s">
        <v>227</v>
      </c>
      <c r="G134" t="s">
        <v>38</v>
      </c>
      <c r="H134" t="s">
        <v>119</v>
      </c>
      <c r="I134" t="s">
        <v>63</v>
      </c>
      <c r="J134">
        <v>19</v>
      </c>
      <c r="K134" t="s">
        <v>45</v>
      </c>
      <c r="L134" t="s">
        <v>25</v>
      </c>
      <c r="M134" t="s">
        <v>26</v>
      </c>
      <c r="N134" t="s">
        <v>27</v>
      </c>
      <c r="O134" t="s">
        <v>42</v>
      </c>
      <c r="P134">
        <f>IF(TYPE(FIND(LOWER(P$1),LOWER($O134)))=16,0,1)</f>
        <v>1</v>
      </c>
      <c r="Q134">
        <f>IF(TYPE(FIND(LOWER(Q$1),LOWER($O134)))=16,0,1)</f>
        <v>1</v>
      </c>
      <c r="R134">
        <f>IF(TYPE(FIND(LOWER(R$1),LOWER($O134)))=16,0,1)</f>
        <v>0</v>
      </c>
      <c r="S134">
        <f>IF(TYPE(FIND(LOWER(S$1),LOWER($O134)))=16,0,1)</f>
        <v>0</v>
      </c>
      <c r="T134">
        <f>IF(TYPE(FIND(LOWER(T$1),LOWER($O134)))=16,0,1)</f>
        <v>0</v>
      </c>
      <c r="U134">
        <v>4</v>
      </c>
      <c r="V134">
        <v>2</v>
      </c>
      <c r="W134">
        <v>3</v>
      </c>
      <c r="X134">
        <v>3</v>
      </c>
      <c r="Y134">
        <v>5</v>
      </c>
      <c r="Z134">
        <v>1</v>
      </c>
      <c r="AA134">
        <v>1</v>
      </c>
      <c r="AB134">
        <v>1</v>
      </c>
      <c r="AC134">
        <v>4</v>
      </c>
      <c r="AD134">
        <v>5</v>
      </c>
    </row>
    <row r="135" spans="1:30" x14ac:dyDescent="0.25">
      <c r="A135" s="3">
        <v>133</v>
      </c>
      <c r="B135">
        <v>1</v>
      </c>
      <c r="C135">
        <v>203</v>
      </c>
      <c r="D135">
        <v>10500000</v>
      </c>
      <c r="E135" t="s">
        <v>2883</v>
      </c>
      <c r="F135" t="s">
        <v>228</v>
      </c>
      <c r="G135" t="s">
        <v>38</v>
      </c>
      <c r="H135" t="s">
        <v>88</v>
      </c>
      <c r="I135" t="s">
        <v>63</v>
      </c>
      <c r="J135">
        <v>19</v>
      </c>
      <c r="K135" t="s">
        <v>64</v>
      </c>
      <c r="L135" t="s">
        <v>25</v>
      </c>
      <c r="M135" t="s">
        <v>93</v>
      </c>
      <c r="N135" t="s">
        <v>27</v>
      </c>
      <c r="O135" t="s">
        <v>47</v>
      </c>
      <c r="P135">
        <f>IF(TYPE(FIND(LOWER(P$1),LOWER($O135)))=16,0,1)</f>
        <v>1</v>
      </c>
      <c r="Q135">
        <f>IF(TYPE(FIND(LOWER(Q$1),LOWER($O135)))=16,0,1)</f>
        <v>1</v>
      </c>
      <c r="R135">
        <f>IF(TYPE(FIND(LOWER(R$1),LOWER($O135)))=16,0,1)</f>
        <v>0</v>
      </c>
      <c r="S135">
        <f>IF(TYPE(FIND(LOWER(S$1),LOWER($O135)))=16,0,1)</f>
        <v>1</v>
      </c>
      <c r="T135">
        <f>IF(TYPE(FIND(LOWER(T$1),LOWER($O135)))=16,0,1)</f>
        <v>0</v>
      </c>
      <c r="U135">
        <v>3</v>
      </c>
      <c r="V135">
        <v>4</v>
      </c>
      <c r="W135">
        <v>4</v>
      </c>
      <c r="X135">
        <v>3</v>
      </c>
      <c r="Y135">
        <v>4</v>
      </c>
      <c r="Z135">
        <v>3</v>
      </c>
      <c r="AA135">
        <v>4</v>
      </c>
      <c r="AB135">
        <v>4</v>
      </c>
      <c r="AC135">
        <v>4</v>
      </c>
      <c r="AD135">
        <v>3</v>
      </c>
    </row>
    <row r="136" spans="1:30" x14ac:dyDescent="0.25">
      <c r="A136" s="3">
        <v>134</v>
      </c>
      <c r="B136">
        <v>1</v>
      </c>
      <c r="C136">
        <v>155</v>
      </c>
      <c r="D136">
        <v>9550000</v>
      </c>
      <c r="E136" t="s">
        <v>2884</v>
      </c>
      <c r="F136" t="s">
        <v>229</v>
      </c>
      <c r="G136" t="s">
        <v>38</v>
      </c>
      <c r="H136" t="s">
        <v>49</v>
      </c>
      <c r="I136" t="s">
        <v>23</v>
      </c>
      <c r="J136">
        <v>20</v>
      </c>
      <c r="K136" t="s">
        <v>89</v>
      </c>
      <c r="L136" t="s">
        <v>25</v>
      </c>
      <c r="M136" t="s">
        <v>26</v>
      </c>
      <c r="N136" t="s">
        <v>46</v>
      </c>
      <c r="O136" t="s">
        <v>66</v>
      </c>
      <c r="P136">
        <f>IF(TYPE(FIND(LOWER(P$1),LOWER($O136)))=16,0,1)</f>
        <v>1</v>
      </c>
      <c r="Q136">
        <f>IF(TYPE(FIND(LOWER(Q$1),LOWER($O136)))=16,0,1)</f>
        <v>0</v>
      </c>
      <c r="R136">
        <f>IF(TYPE(FIND(LOWER(R$1),LOWER($O136)))=16,0,1)</f>
        <v>0</v>
      </c>
      <c r="S136">
        <f>IF(TYPE(FIND(LOWER(S$1),LOWER($O136)))=16,0,1)</f>
        <v>0</v>
      </c>
      <c r="T136">
        <f>IF(TYPE(FIND(LOWER(T$1),LOWER($O136)))=16,0,1)</f>
        <v>0</v>
      </c>
      <c r="U136">
        <v>3</v>
      </c>
      <c r="V136">
        <v>2</v>
      </c>
      <c r="W136">
        <v>2</v>
      </c>
      <c r="X136">
        <v>3</v>
      </c>
      <c r="Y136">
        <v>4</v>
      </c>
      <c r="Z136">
        <v>3</v>
      </c>
      <c r="AA136">
        <v>4</v>
      </c>
      <c r="AB136">
        <v>2</v>
      </c>
      <c r="AC136">
        <v>3</v>
      </c>
      <c r="AD136">
        <v>4</v>
      </c>
    </row>
    <row r="137" spans="1:30" x14ac:dyDescent="0.25">
      <c r="A137" s="3">
        <v>135</v>
      </c>
      <c r="B137">
        <v>1</v>
      </c>
      <c r="C137">
        <v>318</v>
      </c>
      <c r="D137">
        <v>66608000</v>
      </c>
      <c r="E137" t="s">
        <v>2883</v>
      </c>
      <c r="F137" t="s">
        <v>230</v>
      </c>
      <c r="G137" t="s">
        <v>38</v>
      </c>
      <c r="H137" t="s">
        <v>52</v>
      </c>
      <c r="I137" t="s">
        <v>63</v>
      </c>
      <c r="J137">
        <v>19</v>
      </c>
      <c r="K137" t="s">
        <v>69</v>
      </c>
      <c r="L137" t="s">
        <v>53</v>
      </c>
      <c r="M137" t="s">
        <v>34</v>
      </c>
      <c r="N137" t="s">
        <v>46</v>
      </c>
      <c r="O137" t="s">
        <v>47</v>
      </c>
      <c r="P137">
        <f>IF(TYPE(FIND(LOWER(P$1),LOWER($O137)))=16,0,1)</f>
        <v>1</v>
      </c>
      <c r="Q137">
        <f>IF(TYPE(FIND(LOWER(Q$1),LOWER($O137)))=16,0,1)</f>
        <v>1</v>
      </c>
      <c r="R137">
        <f>IF(TYPE(FIND(LOWER(R$1),LOWER($O137)))=16,0,1)</f>
        <v>0</v>
      </c>
      <c r="S137">
        <f>IF(TYPE(FIND(LOWER(S$1),LOWER($O137)))=16,0,1)</f>
        <v>1</v>
      </c>
      <c r="T137">
        <f>IF(TYPE(FIND(LOWER(T$1),LOWER($O137)))=16,0,1)</f>
        <v>0</v>
      </c>
      <c r="U137">
        <v>5</v>
      </c>
      <c r="V137">
        <v>5</v>
      </c>
      <c r="W137">
        <v>3</v>
      </c>
      <c r="X137">
        <v>3</v>
      </c>
      <c r="Y137">
        <v>3</v>
      </c>
      <c r="Z137">
        <v>5</v>
      </c>
      <c r="AA137">
        <v>5</v>
      </c>
      <c r="AB137">
        <v>5</v>
      </c>
      <c r="AC137">
        <v>4</v>
      </c>
      <c r="AD137">
        <v>3</v>
      </c>
    </row>
    <row r="138" spans="1:30" x14ac:dyDescent="0.25">
      <c r="A138" s="3">
        <v>136</v>
      </c>
      <c r="B138">
        <v>2</v>
      </c>
      <c r="C138">
        <v>121</v>
      </c>
      <c r="D138">
        <v>38667000</v>
      </c>
      <c r="E138" t="s">
        <v>2882</v>
      </c>
      <c r="F138" t="s">
        <v>231</v>
      </c>
      <c r="G138" t="s">
        <v>21</v>
      </c>
      <c r="H138" t="s">
        <v>119</v>
      </c>
      <c r="I138" t="s">
        <v>40</v>
      </c>
      <c r="J138">
        <v>21</v>
      </c>
      <c r="K138" t="s">
        <v>32</v>
      </c>
      <c r="L138" t="s">
        <v>25</v>
      </c>
      <c r="M138" t="s">
        <v>26</v>
      </c>
      <c r="N138" t="s">
        <v>35</v>
      </c>
      <c r="O138" t="s">
        <v>47</v>
      </c>
      <c r="P138">
        <f>IF(TYPE(FIND(LOWER(P$1),LOWER($O138)))=16,0,1)</f>
        <v>1</v>
      </c>
      <c r="Q138">
        <f>IF(TYPE(FIND(LOWER(Q$1),LOWER($O138)))=16,0,1)</f>
        <v>1</v>
      </c>
      <c r="R138">
        <f>IF(TYPE(FIND(LOWER(R$1),LOWER($O138)))=16,0,1)</f>
        <v>0</v>
      </c>
      <c r="S138">
        <f>IF(TYPE(FIND(LOWER(S$1),LOWER($O138)))=16,0,1)</f>
        <v>1</v>
      </c>
      <c r="T138">
        <f>IF(TYPE(FIND(LOWER(T$1),LOWER($O138)))=16,0,1)</f>
        <v>0</v>
      </c>
      <c r="U138">
        <v>3</v>
      </c>
      <c r="V138">
        <v>4</v>
      </c>
      <c r="W138">
        <v>5</v>
      </c>
      <c r="X138">
        <v>5</v>
      </c>
      <c r="Y138">
        <v>5</v>
      </c>
      <c r="Z138">
        <v>2</v>
      </c>
      <c r="AA138">
        <v>5</v>
      </c>
      <c r="AB138">
        <v>3</v>
      </c>
      <c r="AC138">
        <v>4</v>
      </c>
      <c r="AD138">
        <v>5</v>
      </c>
    </row>
    <row r="139" spans="1:30" x14ac:dyDescent="0.25">
      <c r="A139" s="3">
        <v>137</v>
      </c>
      <c r="B139">
        <v>1</v>
      </c>
      <c r="C139">
        <v>132</v>
      </c>
      <c r="D139">
        <v>40020000</v>
      </c>
      <c r="E139" t="s">
        <v>2882</v>
      </c>
      <c r="F139" t="s">
        <v>232</v>
      </c>
      <c r="G139" t="s">
        <v>38</v>
      </c>
      <c r="H139" t="s">
        <v>39</v>
      </c>
      <c r="I139" t="s">
        <v>23</v>
      </c>
      <c r="J139">
        <v>20</v>
      </c>
      <c r="K139" t="s">
        <v>64</v>
      </c>
      <c r="L139" t="s">
        <v>33</v>
      </c>
      <c r="M139" t="s">
        <v>34</v>
      </c>
      <c r="N139" t="s">
        <v>27</v>
      </c>
      <c r="O139" t="s">
        <v>42</v>
      </c>
      <c r="P139">
        <f>IF(TYPE(FIND(LOWER(P$1),LOWER($O139)))=16,0,1)</f>
        <v>1</v>
      </c>
      <c r="Q139">
        <f>IF(TYPE(FIND(LOWER(Q$1),LOWER($O139)))=16,0,1)</f>
        <v>1</v>
      </c>
      <c r="R139">
        <f>IF(TYPE(FIND(LOWER(R$1),LOWER($O139)))=16,0,1)</f>
        <v>0</v>
      </c>
      <c r="S139">
        <f>IF(TYPE(FIND(LOWER(S$1),LOWER($O139)))=16,0,1)</f>
        <v>0</v>
      </c>
      <c r="T139">
        <f>IF(TYPE(FIND(LOWER(T$1),LOWER($O139)))=16,0,1)</f>
        <v>0</v>
      </c>
      <c r="U139">
        <v>5</v>
      </c>
      <c r="V139">
        <v>5</v>
      </c>
      <c r="W139">
        <v>5</v>
      </c>
      <c r="X139">
        <v>5</v>
      </c>
      <c r="Y139">
        <v>5</v>
      </c>
      <c r="Z139">
        <v>5</v>
      </c>
      <c r="AA139">
        <v>5</v>
      </c>
      <c r="AB139">
        <v>5</v>
      </c>
      <c r="AC139">
        <v>5</v>
      </c>
      <c r="AD139">
        <v>5</v>
      </c>
    </row>
    <row r="140" spans="1:30" x14ac:dyDescent="0.25">
      <c r="A140" s="3">
        <v>138</v>
      </c>
      <c r="B140">
        <v>2</v>
      </c>
      <c r="C140">
        <v>234</v>
      </c>
      <c r="D140">
        <v>22151000</v>
      </c>
      <c r="E140" t="s">
        <v>2882</v>
      </c>
      <c r="F140" t="s">
        <v>233</v>
      </c>
      <c r="G140" t="s">
        <v>38</v>
      </c>
      <c r="H140" t="s">
        <v>30</v>
      </c>
      <c r="I140" t="s">
        <v>31</v>
      </c>
      <c r="J140">
        <v>22</v>
      </c>
      <c r="K140" t="s">
        <v>45</v>
      </c>
      <c r="L140" t="s">
        <v>33</v>
      </c>
      <c r="M140" t="s">
        <v>34</v>
      </c>
      <c r="N140" t="s">
        <v>35</v>
      </c>
      <c r="O140" t="s">
        <v>47</v>
      </c>
      <c r="P140">
        <f>IF(TYPE(FIND(LOWER(P$1),LOWER($O140)))=16,0,1)</f>
        <v>1</v>
      </c>
      <c r="Q140">
        <f>IF(TYPE(FIND(LOWER(Q$1),LOWER($O140)))=16,0,1)</f>
        <v>1</v>
      </c>
      <c r="R140">
        <f>IF(TYPE(FIND(LOWER(R$1),LOWER($O140)))=16,0,1)</f>
        <v>0</v>
      </c>
      <c r="S140">
        <f>IF(TYPE(FIND(LOWER(S$1),LOWER($O140)))=16,0,1)</f>
        <v>1</v>
      </c>
      <c r="T140">
        <f>IF(TYPE(FIND(LOWER(T$1),LOWER($O140)))=16,0,1)</f>
        <v>0</v>
      </c>
      <c r="U140">
        <v>4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</row>
    <row r="141" spans="1:30" x14ac:dyDescent="0.25">
      <c r="A141" s="3">
        <v>139</v>
      </c>
      <c r="B141">
        <v>1</v>
      </c>
      <c r="C141">
        <v>113</v>
      </c>
      <c r="D141">
        <v>12120000</v>
      </c>
      <c r="E141" t="s">
        <v>2884</v>
      </c>
      <c r="F141" t="s">
        <v>234</v>
      </c>
      <c r="G141" t="s">
        <v>21</v>
      </c>
      <c r="H141" t="s">
        <v>80</v>
      </c>
      <c r="I141" t="s">
        <v>63</v>
      </c>
      <c r="J141">
        <v>19</v>
      </c>
      <c r="K141" t="s">
        <v>32</v>
      </c>
      <c r="L141" t="s">
        <v>25</v>
      </c>
      <c r="M141" t="s">
        <v>26</v>
      </c>
      <c r="N141" t="s">
        <v>65</v>
      </c>
      <c r="O141" t="s">
        <v>66</v>
      </c>
      <c r="P141">
        <f>IF(TYPE(FIND(LOWER(P$1),LOWER($O141)))=16,0,1)</f>
        <v>1</v>
      </c>
      <c r="Q141">
        <f>IF(TYPE(FIND(LOWER(Q$1),LOWER($O141)))=16,0,1)</f>
        <v>0</v>
      </c>
      <c r="R141">
        <f>IF(TYPE(FIND(LOWER(R$1),LOWER($O141)))=16,0,1)</f>
        <v>0</v>
      </c>
      <c r="S141">
        <f>IF(TYPE(FIND(LOWER(S$1),LOWER($O141)))=16,0,1)</f>
        <v>0</v>
      </c>
      <c r="T141">
        <f>IF(TYPE(FIND(LOWER(T$1),LOWER($O141)))=16,0,1)</f>
        <v>0</v>
      </c>
      <c r="U141">
        <v>4</v>
      </c>
      <c r="V141">
        <v>3</v>
      </c>
      <c r="W141">
        <v>5</v>
      </c>
      <c r="X141">
        <v>5</v>
      </c>
      <c r="Y141">
        <v>5</v>
      </c>
      <c r="Z141">
        <v>3</v>
      </c>
      <c r="AA141">
        <v>4</v>
      </c>
      <c r="AB141">
        <v>2</v>
      </c>
      <c r="AC141">
        <v>4</v>
      </c>
      <c r="AD141">
        <v>4</v>
      </c>
    </row>
    <row r="142" spans="1:30" x14ac:dyDescent="0.25">
      <c r="A142" s="3">
        <v>140</v>
      </c>
      <c r="B142">
        <v>1</v>
      </c>
      <c r="C142">
        <v>233</v>
      </c>
      <c r="D142">
        <v>24270000</v>
      </c>
      <c r="E142" t="s">
        <v>2883</v>
      </c>
      <c r="F142" t="s">
        <v>235</v>
      </c>
      <c r="G142" t="s">
        <v>21</v>
      </c>
      <c r="H142" t="s">
        <v>39</v>
      </c>
      <c r="I142" t="s">
        <v>40</v>
      </c>
      <c r="J142">
        <v>21</v>
      </c>
      <c r="K142" t="s">
        <v>72</v>
      </c>
      <c r="L142" t="s">
        <v>33</v>
      </c>
      <c r="M142" t="s">
        <v>34</v>
      </c>
      <c r="N142" t="s">
        <v>27</v>
      </c>
      <c r="O142" t="s">
        <v>58</v>
      </c>
      <c r="P142">
        <f>IF(TYPE(FIND(LOWER(P$1),LOWER($O142)))=16,0,1)</f>
        <v>1</v>
      </c>
      <c r="Q142">
        <f>IF(TYPE(FIND(LOWER(Q$1),LOWER($O142)))=16,0,1)</f>
        <v>1</v>
      </c>
      <c r="R142">
        <f>IF(TYPE(FIND(LOWER(R$1),LOWER($O142)))=16,0,1)</f>
        <v>1</v>
      </c>
      <c r="S142">
        <f>IF(TYPE(FIND(LOWER(S$1),LOWER($O142)))=16,0,1)</f>
        <v>1</v>
      </c>
      <c r="T142">
        <f>IF(TYPE(FIND(LOWER(T$1),LOWER($O142)))=16,0,1)</f>
        <v>0</v>
      </c>
      <c r="U142">
        <v>5</v>
      </c>
      <c r="V142">
        <v>5</v>
      </c>
      <c r="W142">
        <v>4</v>
      </c>
      <c r="X142">
        <v>4</v>
      </c>
      <c r="Y142">
        <v>4</v>
      </c>
      <c r="Z142">
        <v>5</v>
      </c>
      <c r="AA142">
        <v>4</v>
      </c>
      <c r="AB142">
        <v>5</v>
      </c>
      <c r="AC142">
        <v>4</v>
      </c>
      <c r="AD142">
        <v>3</v>
      </c>
    </row>
    <row r="143" spans="1:30" x14ac:dyDescent="0.25">
      <c r="A143" s="3">
        <v>141</v>
      </c>
      <c r="B143">
        <v>1</v>
      </c>
      <c r="C143">
        <v>269</v>
      </c>
      <c r="D143">
        <v>11690000</v>
      </c>
      <c r="E143" t="s">
        <v>2883</v>
      </c>
      <c r="F143" t="s">
        <v>236</v>
      </c>
      <c r="G143" t="s">
        <v>21</v>
      </c>
      <c r="H143" t="s">
        <v>52</v>
      </c>
      <c r="I143" t="s">
        <v>23</v>
      </c>
      <c r="J143">
        <v>20</v>
      </c>
      <c r="K143" t="s">
        <v>69</v>
      </c>
      <c r="L143" t="s">
        <v>57</v>
      </c>
      <c r="M143" t="s">
        <v>26</v>
      </c>
      <c r="N143" t="s">
        <v>46</v>
      </c>
      <c r="O143" t="s">
        <v>36</v>
      </c>
      <c r="P143">
        <f>IF(TYPE(FIND(LOWER(P$1),LOWER($O143)))=16,0,1)</f>
        <v>1</v>
      </c>
      <c r="Q143">
        <f>IF(TYPE(FIND(LOWER(Q$1),LOWER($O143)))=16,0,1)</f>
        <v>1</v>
      </c>
      <c r="R143">
        <f>IF(TYPE(FIND(LOWER(R$1),LOWER($O143)))=16,0,1)</f>
        <v>1</v>
      </c>
      <c r="S143">
        <f>IF(TYPE(FIND(LOWER(S$1),LOWER($O143)))=16,0,1)</f>
        <v>0</v>
      </c>
      <c r="T143">
        <f>IF(TYPE(FIND(LOWER(T$1),LOWER($O143)))=16,0,1)</f>
        <v>0</v>
      </c>
      <c r="U143">
        <v>4</v>
      </c>
      <c r="V143">
        <v>2</v>
      </c>
      <c r="W143">
        <v>4</v>
      </c>
      <c r="X143">
        <v>5</v>
      </c>
      <c r="Y143">
        <v>4</v>
      </c>
      <c r="Z143">
        <v>4</v>
      </c>
      <c r="AA143">
        <v>3</v>
      </c>
      <c r="AB143">
        <v>2</v>
      </c>
      <c r="AC143">
        <v>3</v>
      </c>
      <c r="AD143">
        <v>4</v>
      </c>
    </row>
    <row r="144" spans="1:30" x14ac:dyDescent="0.25">
      <c r="A144" s="3">
        <v>142</v>
      </c>
      <c r="B144">
        <v>1</v>
      </c>
      <c r="C144">
        <v>69</v>
      </c>
      <c r="D144">
        <v>22490000</v>
      </c>
      <c r="E144" t="s">
        <v>2884</v>
      </c>
      <c r="F144" t="s">
        <v>237</v>
      </c>
      <c r="G144" t="s">
        <v>38</v>
      </c>
      <c r="H144" t="s">
        <v>39</v>
      </c>
      <c r="I144" t="s">
        <v>23</v>
      </c>
      <c r="J144">
        <v>20</v>
      </c>
      <c r="K144" t="s">
        <v>64</v>
      </c>
      <c r="L144" t="s">
        <v>33</v>
      </c>
      <c r="M144" t="s">
        <v>26</v>
      </c>
      <c r="N144" t="s">
        <v>27</v>
      </c>
      <c r="O144" t="s">
        <v>42</v>
      </c>
      <c r="P144">
        <f>IF(TYPE(FIND(LOWER(P$1),LOWER($O144)))=16,0,1)</f>
        <v>1</v>
      </c>
      <c r="Q144">
        <f>IF(TYPE(FIND(LOWER(Q$1),LOWER($O144)))=16,0,1)</f>
        <v>1</v>
      </c>
      <c r="R144">
        <f>IF(TYPE(FIND(LOWER(R$1),LOWER($O144)))=16,0,1)</f>
        <v>0</v>
      </c>
      <c r="S144">
        <f>IF(TYPE(FIND(LOWER(S$1),LOWER($O144)))=16,0,1)</f>
        <v>0</v>
      </c>
      <c r="T144">
        <f>IF(TYPE(FIND(LOWER(T$1),LOWER($O144)))=16,0,1)</f>
        <v>0</v>
      </c>
      <c r="U144">
        <v>5</v>
      </c>
      <c r="V144">
        <v>5</v>
      </c>
      <c r="W144">
        <v>3</v>
      </c>
      <c r="X144">
        <v>3</v>
      </c>
      <c r="Y144">
        <v>4</v>
      </c>
      <c r="Z144">
        <v>5</v>
      </c>
      <c r="AA144">
        <v>3</v>
      </c>
      <c r="AB144">
        <v>4</v>
      </c>
      <c r="AC144">
        <v>3</v>
      </c>
      <c r="AD144">
        <v>4</v>
      </c>
    </row>
    <row r="145" spans="1:30" x14ac:dyDescent="0.25">
      <c r="A145" s="3">
        <v>143</v>
      </c>
      <c r="B145">
        <v>3</v>
      </c>
      <c r="C145">
        <v>47</v>
      </c>
      <c r="D145">
        <v>45458000</v>
      </c>
      <c r="E145" t="s">
        <v>2885</v>
      </c>
      <c r="F145" t="s">
        <v>238</v>
      </c>
      <c r="G145" t="s">
        <v>38</v>
      </c>
      <c r="H145" t="s">
        <v>52</v>
      </c>
      <c r="I145" t="s">
        <v>40</v>
      </c>
      <c r="J145">
        <v>21</v>
      </c>
      <c r="K145" t="s">
        <v>56</v>
      </c>
      <c r="L145" t="s">
        <v>33</v>
      </c>
      <c r="M145" t="s">
        <v>26</v>
      </c>
      <c r="N145" t="s">
        <v>35</v>
      </c>
      <c r="O145" t="s">
        <v>42</v>
      </c>
      <c r="P145">
        <f>IF(TYPE(FIND(LOWER(P$1),LOWER($O145)))=16,0,1)</f>
        <v>1</v>
      </c>
      <c r="Q145">
        <f>IF(TYPE(FIND(LOWER(Q$1),LOWER($O145)))=16,0,1)</f>
        <v>1</v>
      </c>
      <c r="R145">
        <f>IF(TYPE(FIND(LOWER(R$1),LOWER($O145)))=16,0,1)</f>
        <v>0</v>
      </c>
      <c r="S145">
        <f>IF(TYPE(FIND(LOWER(S$1),LOWER($O145)))=16,0,1)</f>
        <v>0</v>
      </c>
      <c r="T145">
        <f>IF(TYPE(FIND(LOWER(T$1),LOWER($O145)))=16,0,1)</f>
        <v>0</v>
      </c>
      <c r="U145">
        <v>4</v>
      </c>
      <c r="V145">
        <v>2</v>
      </c>
      <c r="W145">
        <v>5</v>
      </c>
      <c r="X145">
        <v>5</v>
      </c>
      <c r="Y145">
        <v>4</v>
      </c>
      <c r="Z145">
        <v>3</v>
      </c>
      <c r="AA145">
        <v>5</v>
      </c>
      <c r="AB145">
        <v>4</v>
      </c>
      <c r="AC145">
        <v>5</v>
      </c>
      <c r="AD145">
        <v>5</v>
      </c>
    </row>
    <row r="146" spans="1:30" x14ac:dyDescent="0.25">
      <c r="A146" s="3">
        <v>144</v>
      </c>
      <c r="B146">
        <v>2</v>
      </c>
      <c r="C146">
        <v>59</v>
      </c>
      <c r="D146">
        <v>16925000</v>
      </c>
      <c r="E146" t="s">
        <v>2882</v>
      </c>
      <c r="F146" t="s">
        <v>239</v>
      </c>
      <c r="G146" t="s">
        <v>38</v>
      </c>
      <c r="H146" t="s">
        <v>75</v>
      </c>
      <c r="I146" t="s">
        <v>23</v>
      </c>
      <c r="J146">
        <v>20</v>
      </c>
      <c r="K146" t="s">
        <v>45</v>
      </c>
      <c r="L146" t="s">
        <v>25</v>
      </c>
      <c r="M146" t="s">
        <v>93</v>
      </c>
      <c r="N146" t="s">
        <v>46</v>
      </c>
      <c r="O146" t="s">
        <v>66</v>
      </c>
      <c r="P146">
        <f>IF(TYPE(FIND(LOWER(P$1),LOWER($O146)))=16,0,1)</f>
        <v>1</v>
      </c>
      <c r="Q146">
        <f>IF(TYPE(FIND(LOWER(Q$1),LOWER($O146)))=16,0,1)</f>
        <v>0</v>
      </c>
      <c r="R146">
        <f>IF(TYPE(FIND(LOWER(R$1),LOWER($O146)))=16,0,1)</f>
        <v>0</v>
      </c>
      <c r="S146">
        <f>IF(TYPE(FIND(LOWER(S$1),LOWER($O146)))=16,0,1)</f>
        <v>0</v>
      </c>
      <c r="T146">
        <f>IF(TYPE(FIND(LOWER(T$1),LOWER($O146)))=16,0,1)</f>
        <v>0</v>
      </c>
      <c r="U146">
        <v>4</v>
      </c>
      <c r="V146">
        <v>4</v>
      </c>
      <c r="W146">
        <v>2</v>
      </c>
      <c r="X146">
        <v>3</v>
      </c>
      <c r="Y146">
        <v>5</v>
      </c>
      <c r="Z146">
        <v>4</v>
      </c>
      <c r="AA146">
        <v>4</v>
      </c>
      <c r="AB146">
        <v>2</v>
      </c>
      <c r="AC146">
        <v>4</v>
      </c>
      <c r="AD146">
        <v>5</v>
      </c>
    </row>
    <row r="147" spans="1:30" x14ac:dyDescent="0.25">
      <c r="A147" s="3">
        <v>145</v>
      </c>
      <c r="B147">
        <v>1</v>
      </c>
      <c r="C147">
        <v>308</v>
      </c>
      <c r="D147">
        <v>11750000</v>
      </c>
      <c r="E147" t="s">
        <v>2883</v>
      </c>
      <c r="F147" t="s">
        <v>240</v>
      </c>
      <c r="G147" t="s">
        <v>21</v>
      </c>
      <c r="H147" t="s">
        <v>68</v>
      </c>
      <c r="I147" t="s">
        <v>40</v>
      </c>
      <c r="J147">
        <v>21</v>
      </c>
      <c r="K147" t="s">
        <v>69</v>
      </c>
      <c r="L147" t="s">
        <v>25</v>
      </c>
      <c r="M147" t="s">
        <v>26</v>
      </c>
      <c r="N147" t="s">
        <v>46</v>
      </c>
      <c r="O147" t="s">
        <v>47</v>
      </c>
      <c r="P147">
        <f>IF(TYPE(FIND(LOWER(P$1),LOWER($O147)))=16,0,1)</f>
        <v>1</v>
      </c>
      <c r="Q147">
        <f>IF(TYPE(FIND(LOWER(Q$1),LOWER($O147)))=16,0,1)</f>
        <v>1</v>
      </c>
      <c r="R147">
        <f>IF(TYPE(FIND(LOWER(R$1),LOWER($O147)))=16,0,1)</f>
        <v>0</v>
      </c>
      <c r="S147">
        <f>IF(TYPE(FIND(LOWER(S$1),LOWER($O147)))=16,0,1)</f>
        <v>1</v>
      </c>
      <c r="T147">
        <f>IF(TYPE(FIND(LOWER(T$1),LOWER($O147)))=16,0,1)</f>
        <v>0</v>
      </c>
      <c r="U147">
        <v>3</v>
      </c>
      <c r="V147">
        <v>4</v>
      </c>
      <c r="W147">
        <v>4</v>
      </c>
      <c r="X147">
        <v>4</v>
      </c>
      <c r="Y147">
        <v>5</v>
      </c>
      <c r="Z147">
        <v>1</v>
      </c>
      <c r="AA147">
        <v>4</v>
      </c>
      <c r="AB147">
        <v>1</v>
      </c>
      <c r="AC147">
        <v>4</v>
      </c>
      <c r="AD147">
        <v>4</v>
      </c>
    </row>
    <row r="148" spans="1:30" x14ac:dyDescent="0.25">
      <c r="A148" s="3">
        <v>146</v>
      </c>
      <c r="B148">
        <v>3</v>
      </c>
      <c r="C148">
        <v>168</v>
      </c>
      <c r="D148">
        <v>63328000</v>
      </c>
      <c r="E148" t="s">
        <v>2885</v>
      </c>
      <c r="F148" t="s">
        <v>241</v>
      </c>
      <c r="G148" t="s">
        <v>21</v>
      </c>
      <c r="H148" t="s">
        <v>52</v>
      </c>
      <c r="I148" t="s">
        <v>23</v>
      </c>
      <c r="J148">
        <v>20</v>
      </c>
      <c r="K148" t="s">
        <v>202</v>
      </c>
      <c r="L148" t="s">
        <v>53</v>
      </c>
      <c r="M148" t="s">
        <v>86</v>
      </c>
      <c r="N148" t="s">
        <v>46</v>
      </c>
      <c r="O148" t="s">
        <v>54</v>
      </c>
      <c r="P148">
        <f>IF(TYPE(FIND(LOWER(P$1),LOWER($O148)))=16,0,1)</f>
        <v>1</v>
      </c>
      <c r="Q148">
        <f>IF(TYPE(FIND(LOWER(Q$1),LOWER($O148)))=16,0,1)</f>
        <v>0</v>
      </c>
      <c r="R148">
        <f>IF(TYPE(FIND(LOWER(R$1),LOWER($O148)))=16,0,1)</f>
        <v>0</v>
      </c>
      <c r="S148">
        <f>IF(TYPE(FIND(LOWER(S$1),LOWER($O148)))=16,0,1)</f>
        <v>1</v>
      </c>
      <c r="T148">
        <f>IF(TYPE(FIND(LOWER(T$1),LOWER($O148)))=16,0,1)</f>
        <v>0</v>
      </c>
      <c r="U148">
        <v>5</v>
      </c>
      <c r="V148">
        <v>5</v>
      </c>
      <c r="W148">
        <v>5</v>
      </c>
      <c r="X148">
        <v>5</v>
      </c>
      <c r="Y148">
        <v>5</v>
      </c>
      <c r="Z148">
        <v>5</v>
      </c>
      <c r="AA148">
        <v>5</v>
      </c>
      <c r="AB148">
        <v>5</v>
      </c>
      <c r="AC148">
        <v>5</v>
      </c>
      <c r="AD148">
        <v>5</v>
      </c>
    </row>
    <row r="149" spans="1:30" x14ac:dyDescent="0.25">
      <c r="A149" s="3">
        <v>147</v>
      </c>
      <c r="B149">
        <v>1</v>
      </c>
      <c r="C149">
        <v>84</v>
      </c>
      <c r="D149">
        <v>10500000</v>
      </c>
      <c r="E149" t="s">
        <v>2884</v>
      </c>
      <c r="F149" t="s">
        <v>242</v>
      </c>
      <c r="G149" t="s">
        <v>21</v>
      </c>
      <c r="H149" t="s">
        <v>80</v>
      </c>
      <c r="I149" t="s">
        <v>40</v>
      </c>
      <c r="J149">
        <v>21</v>
      </c>
      <c r="K149" t="s">
        <v>178</v>
      </c>
      <c r="L149" t="s">
        <v>33</v>
      </c>
      <c r="M149" t="s">
        <v>34</v>
      </c>
      <c r="N149" t="s">
        <v>46</v>
      </c>
      <c r="O149" t="s">
        <v>28</v>
      </c>
      <c r="P149">
        <f>IF(TYPE(FIND(LOWER(P$1),LOWER($O149)))=16,0,1)</f>
        <v>1</v>
      </c>
      <c r="Q149">
        <f>IF(TYPE(FIND(LOWER(Q$1),LOWER($O149)))=16,0,1)</f>
        <v>1</v>
      </c>
      <c r="R149">
        <f>IF(TYPE(FIND(LOWER(R$1),LOWER($O149)))=16,0,1)</f>
        <v>1</v>
      </c>
      <c r="S149">
        <f>IF(TYPE(FIND(LOWER(S$1),LOWER($O149)))=16,0,1)</f>
        <v>1</v>
      </c>
      <c r="T149">
        <f>IF(TYPE(FIND(LOWER(T$1),LOWER($O149)))=16,0,1)</f>
        <v>1</v>
      </c>
      <c r="U149">
        <v>4</v>
      </c>
      <c r="V149">
        <v>3</v>
      </c>
      <c r="W149">
        <v>4</v>
      </c>
      <c r="X149">
        <v>3</v>
      </c>
      <c r="Y149">
        <v>3</v>
      </c>
      <c r="Z149">
        <v>3</v>
      </c>
      <c r="AA149">
        <v>3</v>
      </c>
      <c r="AB149">
        <v>3</v>
      </c>
      <c r="AC149">
        <v>3</v>
      </c>
      <c r="AD149">
        <v>3</v>
      </c>
    </row>
    <row r="150" spans="1:30" x14ac:dyDescent="0.25">
      <c r="A150" s="3">
        <v>148</v>
      </c>
      <c r="B150">
        <v>2</v>
      </c>
      <c r="C150">
        <v>27</v>
      </c>
      <c r="D150">
        <v>24921000</v>
      </c>
      <c r="E150" t="s">
        <v>2882</v>
      </c>
      <c r="F150" t="s">
        <v>243</v>
      </c>
      <c r="G150" t="s">
        <v>21</v>
      </c>
      <c r="H150" t="s">
        <v>22</v>
      </c>
      <c r="I150" t="s">
        <v>23</v>
      </c>
      <c r="J150">
        <v>20</v>
      </c>
      <c r="K150" t="s">
        <v>32</v>
      </c>
      <c r="L150" t="s">
        <v>25</v>
      </c>
      <c r="M150" t="s">
        <v>26</v>
      </c>
      <c r="N150" t="s">
        <v>46</v>
      </c>
      <c r="O150" t="s">
        <v>84</v>
      </c>
      <c r="P150">
        <f>IF(TYPE(FIND(LOWER(P$1),LOWER($O150)))=16,0,1)</f>
        <v>1</v>
      </c>
      <c r="Q150">
        <f>IF(TYPE(FIND(LOWER(Q$1),LOWER($O150)))=16,0,1)</f>
        <v>0</v>
      </c>
      <c r="R150">
        <f>IF(TYPE(FIND(LOWER(R$1),LOWER($O150)))=16,0,1)</f>
        <v>1</v>
      </c>
      <c r="S150">
        <f>IF(TYPE(FIND(LOWER(S$1),LOWER($O150)))=16,0,1)</f>
        <v>1</v>
      </c>
      <c r="T150">
        <f>IF(TYPE(FIND(LOWER(T$1),LOWER($O150)))=16,0,1)</f>
        <v>0</v>
      </c>
      <c r="U150">
        <v>3</v>
      </c>
      <c r="V150">
        <v>4</v>
      </c>
      <c r="W150">
        <v>5</v>
      </c>
      <c r="X150">
        <v>5</v>
      </c>
      <c r="Y150">
        <v>5</v>
      </c>
      <c r="Z150">
        <v>2</v>
      </c>
      <c r="AA150">
        <v>2</v>
      </c>
      <c r="AB150">
        <v>4</v>
      </c>
      <c r="AC150">
        <v>4</v>
      </c>
      <c r="AD150">
        <v>4</v>
      </c>
    </row>
    <row r="151" spans="1:30" x14ac:dyDescent="0.25">
      <c r="A151" s="3">
        <v>149</v>
      </c>
      <c r="B151">
        <v>1</v>
      </c>
      <c r="C151">
        <v>317</v>
      </c>
      <c r="D151">
        <v>10090000</v>
      </c>
      <c r="E151" t="s">
        <v>2883</v>
      </c>
      <c r="F151" t="s">
        <v>244</v>
      </c>
      <c r="G151" t="s">
        <v>38</v>
      </c>
      <c r="H151" t="s">
        <v>91</v>
      </c>
      <c r="I151" t="s">
        <v>40</v>
      </c>
      <c r="J151">
        <v>21</v>
      </c>
      <c r="K151" t="s">
        <v>202</v>
      </c>
      <c r="L151" t="s">
        <v>25</v>
      </c>
      <c r="M151" t="s">
        <v>26</v>
      </c>
      <c r="N151" t="s">
        <v>35</v>
      </c>
      <c r="O151" t="s">
        <v>42</v>
      </c>
      <c r="P151">
        <f>IF(TYPE(FIND(LOWER(P$1),LOWER($O151)))=16,0,1)</f>
        <v>1</v>
      </c>
      <c r="Q151">
        <f>IF(TYPE(FIND(LOWER(Q$1),LOWER($O151)))=16,0,1)</f>
        <v>1</v>
      </c>
      <c r="R151">
        <f>IF(TYPE(FIND(LOWER(R$1),LOWER($O151)))=16,0,1)</f>
        <v>0</v>
      </c>
      <c r="S151">
        <f>IF(TYPE(FIND(LOWER(S$1),LOWER($O151)))=16,0,1)</f>
        <v>0</v>
      </c>
      <c r="T151">
        <f>IF(TYPE(FIND(LOWER(T$1),LOWER($O151)))=16,0,1)</f>
        <v>0</v>
      </c>
      <c r="U151">
        <v>4</v>
      </c>
      <c r="V151">
        <v>5</v>
      </c>
      <c r="W151">
        <v>2</v>
      </c>
      <c r="X151">
        <v>3</v>
      </c>
      <c r="Y151">
        <v>4</v>
      </c>
      <c r="Z151">
        <v>4</v>
      </c>
      <c r="AA151">
        <v>3</v>
      </c>
      <c r="AB151">
        <v>1</v>
      </c>
      <c r="AC151">
        <v>4</v>
      </c>
      <c r="AD151">
        <v>4</v>
      </c>
    </row>
    <row r="152" spans="1:30" x14ac:dyDescent="0.25">
      <c r="A152" s="3">
        <v>150</v>
      </c>
      <c r="B152">
        <v>1</v>
      </c>
      <c r="C152">
        <v>228</v>
      </c>
      <c r="D152">
        <v>5900000</v>
      </c>
      <c r="E152" t="s">
        <v>2883</v>
      </c>
      <c r="F152" t="s">
        <v>245</v>
      </c>
      <c r="G152" t="s">
        <v>38</v>
      </c>
      <c r="H152" t="s">
        <v>68</v>
      </c>
      <c r="I152" t="s">
        <v>23</v>
      </c>
      <c r="J152">
        <v>20</v>
      </c>
      <c r="K152" t="s">
        <v>125</v>
      </c>
      <c r="L152" t="s">
        <v>25</v>
      </c>
      <c r="M152" t="s">
        <v>93</v>
      </c>
      <c r="N152" t="s">
        <v>46</v>
      </c>
      <c r="O152" t="s">
        <v>54</v>
      </c>
      <c r="P152">
        <f>IF(TYPE(FIND(LOWER(P$1),LOWER($O152)))=16,0,1)</f>
        <v>1</v>
      </c>
      <c r="Q152">
        <f>IF(TYPE(FIND(LOWER(Q$1),LOWER($O152)))=16,0,1)</f>
        <v>0</v>
      </c>
      <c r="R152">
        <f>IF(TYPE(FIND(LOWER(R$1),LOWER($O152)))=16,0,1)</f>
        <v>0</v>
      </c>
      <c r="S152">
        <f>IF(TYPE(FIND(LOWER(S$1),LOWER($O152)))=16,0,1)</f>
        <v>1</v>
      </c>
      <c r="T152">
        <f>IF(TYPE(FIND(LOWER(T$1),LOWER($O152)))=16,0,1)</f>
        <v>0</v>
      </c>
      <c r="U152">
        <v>4</v>
      </c>
      <c r="V152">
        <v>2</v>
      </c>
      <c r="W152">
        <v>2</v>
      </c>
      <c r="X152">
        <v>2</v>
      </c>
      <c r="Y152">
        <v>4</v>
      </c>
      <c r="Z152">
        <v>3</v>
      </c>
      <c r="AA152">
        <v>4</v>
      </c>
      <c r="AB152">
        <v>1</v>
      </c>
      <c r="AC152">
        <v>5</v>
      </c>
      <c r="AD152">
        <v>5</v>
      </c>
    </row>
    <row r="153" spans="1:30" x14ac:dyDescent="0.25">
      <c r="A153" s="3">
        <v>151</v>
      </c>
      <c r="B153">
        <v>2</v>
      </c>
      <c r="C153">
        <v>37</v>
      </c>
      <c r="D153">
        <v>44654000</v>
      </c>
      <c r="E153" t="s">
        <v>2882</v>
      </c>
      <c r="F153" t="s">
        <v>246</v>
      </c>
      <c r="G153" t="s">
        <v>21</v>
      </c>
      <c r="H153" t="s">
        <v>52</v>
      </c>
      <c r="I153" t="s">
        <v>23</v>
      </c>
      <c r="J153">
        <v>20</v>
      </c>
      <c r="K153" t="s">
        <v>56</v>
      </c>
      <c r="L153" t="s">
        <v>53</v>
      </c>
      <c r="M153" t="s">
        <v>34</v>
      </c>
      <c r="N153" t="s">
        <v>46</v>
      </c>
      <c r="O153" t="s">
        <v>36</v>
      </c>
      <c r="P153">
        <f>IF(TYPE(FIND(LOWER(P$1),LOWER($O153)))=16,0,1)</f>
        <v>1</v>
      </c>
      <c r="Q153">
        <f>IF(TYPE(FIND(LOWER(Q$1),LOWER($O153)))=16,0,1)</f>
        <v>1</v>
      </c>
      <c r="R153">
        <f>IF(TYPE(FIND(LOWER(R$1),LOWER($O153)))=16,0,1)</f>
        <v>1</v>
      </c>
      <c r="S153">
        <f>IF(TYPE(FIND(LOWER(S$1),LOWER($O153)))=16,0,1)</f>
        <v>0</v>
      </c>
      <c r="T153">
        <f>IF(TYPE(FIND(LOWER(T$1),LOWER($O153)))=16,0,1)</f>
        <v>0</v>
      </c>
      <c r="U153">
        <v>5</v>
      </c>
      <c r="V153">
        <v>4</v>
      </c>
      <c r="W153">
        <v>5</v>
      </c>
      <c r="X153">
        <v>5</v>
      </c>
      <c r="Y153">
        <v>4</v>
      </c>
      <c r="Z153">
        <v>3</v>
      </c>
      <c r="AA153">
        <v>3</v>
      </c>
      <c r="AB153">
        <v>4</v>
      </c>
      <c r="AC153">
        <v>5</v>
      </c>
      <c r="AD153">
        <v>5</v>
      </c>
    </row>
    <row r="154" spans="1:30" x14ac:dyDescent="0.25">
      <c r="A154" s="3">
        <v>152</v>
      </c>
      <c r="B154">
        <v>2</v>
      </c>
      <c r="C154">
        <v>134</v>
      </c>
      <c r="D154">
        <v>18985000</v>
      </c>
      <c r="E154" t="s">
        <v>2882</v>
      </c>
      <c r="F154" t="s">
        <v>247</v>
      </c>
      <c r="G154" t="s">
        <v>38</v>
      </c>
      <c r="H154" t="s">
        <v>88</v>
      </c>
      <c r="I154" t="s">
        <v>63</v>
      </c>
      <c r="J154">
        <v>19</v>
      </c>
      <c r="K154" t="s">
        <v>45</v>
      </c>
      <c r="L154" t="s">
        <v>25</v>
      </c>
      <c r="M154" t="s">
        <v>26</v>
      </c>
      <c r="N154" t="s">
        <v>35</v>
      </c>
      <c r="O154" t="s">
        <v>66</v>
      </c>
      <c r="P154">
        <f>IF(TYPE(FIND(LOWER(P$1),LOWER($O154)))=16,0,1)</f>
        <v>1</v>
      </c>
      <c r="Q154">
        <f>IF(TYPE(FIND(LOWER(Q$1),LOWER($O154)))=16,0,1)</f>
        <v>0</v>
      </c>
      <c r="R154">
        <f>IF(TYPE(FIND(LOWER(R$1),LOWER($O154)))=16,0,1)</f>
        <v>0</v>
      </c>
      <c r="S154">
        <f>IF(TYPE(FIND(LOWER(S$1),LOWER($O154)))=16,0,1)</f>
        <v>0</v>
      </c>
      <c r="T154">
        <f>IF(TYPE(FIND(LOWER(T$1),LOWER($O154)))=16,0,1)</f>
        <v>0</v>
      </c>
      <c r="U154">
        <v>4</v>
      </c>
      <c r="V154">
        <v>4</v>
      </c>
      <c r="W154">
        <v>5</v>
      </c>
      <c r="X154">
        <v>5</v>
      </c>
      <c r="Y154">
        <v>3</v>
      </c>
      <c r="Z154">
        <v>3</v>
      </c>
      <c r="AA154">
        <v>4</v>
      </c>
      <c r="AB154">
        <v>5</v>
      </c>
      <c r="AC154">
        <v>5</v>
      </c>
      <c r="AD154">
        <v>2</v>
      </c>
    </row>
    <row r="155" spans="1:30" x14ac:dyDescent="0.25">
      <c r="A155" s="3">
        <v>153</v>
      </c>
      <c r="B155">
        <v>2</v>
      </c>
      <c r="C155">
        <v>162</v>
      </c>
      <c r="D155">
        <v>36002000</v>
      </c>
      <c r="E155" t="s">
        <v>2882</v>
      </c>
      <c r="F155" t="s">
        <v>248</v>
      </c>
      <c r="G155" t="s">
        <v>21</v>
      </c>
      <c r="H155" t="s">
        <v>52</v>
      </c>
      <c r="I155" t="s">
        <v>31</v>
      </c>
      <c r="J155">
        <v>22</v>
      </c>
      <c r="K155" t="s">
        <v>78</v>
      </c>
      <c r="L155" t="s">
        <v>57</v>
      </c>
      <c r="M155" t="s">
        <v>34</v>
      </c>
      <c r="N155" t="s">
        <v>27</v>
      </c>
      <c r="O155" t="s">
        <v>58</v>
      </c>
      <c r="P155">
        <f>IF(TYPE(FIND(LOWER(P$1),LOWER($O155)))=16,0,1)</f>
        <v>1</v>
      </c>
      <c r="Q155">
        <f>IF(TYPE(FIND(LOWER(Q$1),LOWER($O155)))=16,0,1)</f>
        <v>1</v>
      </c>
      <c r="R155">
        <f>IF(TYPE(FIND(LOWER(R$1),LOWER($O155)))=16,0,1)</f>
        <v>1</v>
      </c>
      <c r="S155">
        <f>IF(TYPE(FIND(LOWER(S$1),LOWER($O155)))=16,0,1)</f>
        <v>1</v>
      </c>
      <c r="T155">
        <f>IF(TYPE(FIND(LOWER(T$1),LOWER($O155)))=16,0,1)</f>
        <v>0</v>
      </c>
      <c r="U155">
        <v>3</v>
      </c>
      <c r="V155">
        <v>5</v>
      </c>
      <c r="W155">
        <v>4</v>
      </c>
      <c r="X155">
        <v>4</v>
      </c>
      <c r="Y155">
        <v>5</v>
      </c>
      <c r="Z155">
        <v>5</v>
      </c>
      <c r="AA155">
        <v>2</v>
      </c>
      <c r="AB155">
        <v>2</v>
      </c>
      <c r="AC155">
        <v>2</v>
      </c>
      <c r="AD155">
        <v>4</v>
      </c>
    </row>
    <row r="156" spans="1:30" x14ac:dyDescent="0.25">
      <c r="A156" s="3">
        <v>154</v>
      </c>
      <c r="B156">
        <v>1</v>
      </c>
      <c r="C156">
        <v>111</v>
      </c>
      <c r="D156">
        <v>13960000</v>
      </c>
      <c r="E156" t="s">
        <v>2884</v>
      </c>
      <c r="F156" t="s">
        <v>249</v>
      </c>
      <c r="G156" t="s">
        <v>38</v>
      </c>
      <c r="H156" t="s">
        <v>88</v>
      </c>
      <c r="I156" t="s">
        <v>63</v>
      </c>
      <c r="J156">
        <v>19</v>
      </c>
      <c r="K156" t="s">
        <v>69</v>
      </c>
      <c r="L156" t="s">
        <v>25</v>
      </c>
      <c r="M156" t="s">
        <v>93</v>
      </c>
      <c r="N156" t="s">
        <v>27</v>
      </c>
      <c r="O156" t="s">
        <v>66</v>
      </c>
      <c r="P156">
        <f>IF(TYPE(FIND(LOWER(P$1),LOWER($O156)))=16,0,1)</f>
        <v>1</v>
      </c>
      <c r="Q156">
        <f>IF(TYPE(FIND(LOWER(Q$1),LOWER($O156)))=16,0,1)</f>
        <v>0</v>
      </c>
      <c r="R156">
        <f>IF(TYPE(FIND(LOWER(R$1),LOWER($O156)))=16,0,1)</f>
        <v>0</v>
      </c>
      <c r="S156">
        <f>IF(TYPE(FIND(LOWER(S$1),LOWER($O156)))=16,0,1)</f>
        <v>0</v>
      </c>
      <c r="T156">
        <f>IF(TYPE(FIND(LOWER(T$1),LOWER($O156)))=16,0,1)</f>
        <v>0</v>
      </c>
      <c r="U156">
        <v>5</v>
      </c>
      <c r="V156">
        <v>4</v>
      </c>
      <c r="W156">
        <v>5</v>
      </c>
      <c r="X156">
        <v>5</v>
      </c>
      <c r="Y156">
        <v>5</v>
      </c>
      <c r="Z156">
        <v>5</v>
      </c>
      <c r="AA156">
        <v>5</v>
      </c>
      <c r="AB156">
        <v>5</v>
      </c>
      <c r="AC156">
        <v>5</v>
      </c>
      <c r="AD156">
        <v>4</v>
      </c>
    </row>
    <row r="157" spans="1:30" x14ac:dyDescent="0.25">
      <c r="A157" s="3">
        <v>155</v>
      </c>
      <c r="B157">
        <v>2</v>
      </c>
      <c r="C157">
        <v>59</v>
      </c>
      <c r="D157">
        <v>31952000</v>
      </c>
      <c r="E157" t="s">
        <v>2882</v>
      </c>
      <c r="F157" t="s">
        <v>250</v>
      </c>
      <c r="G157" t="s">
        <v>38</v>
      </c>
      <c r="H157" t="s">
        <v>75</v>
      </c>
      <c r="I157" t="s">
        <v>31</v>
      </c>
      <c r="J157">
        <v>22</v>
      </c>
      <c r="K157" t="s">
        <v>100</v>
      </c>
      <c r="L157" t="s">
        <v>25</v>
      </c>
      <c r="M157" t="s">
        <v>26</v>
      </c>
      <c r="N157" t="s">
        <v>46</v>
      </c>
      <c r="O157" t="s">
        <v>42</v>
      </c>
      <c r="P157">
        <f>IF(TYPE(FIND(LOWER(P$1),LOWER($O157)))=16,0,1)</f>
        <v>1</v>
      </c>
      <c r="Q157">
        <f>IF(TYPE(FIND(LOWER(Q$1),LOWER($O157)))=16,0,1)</f>
        <v>1</v>
      </c>
      <c r="R157">
        <f>IF(TYPE(FIND(LOWER(R$1),LOWER($O157)))=16,0,1)</f>
        <v>0</v>
      </c>
      <c r="S157">
        <f>IF(TYPE(FIND(LOWER(S$1),LOWER($O157)))=16,0,1)</f>
        <v>0</v>
      </c>
      <c r="T157">
        <f>IF(TYPE(FIND(LOWER(T$1),LOWER($O157)))=16,0,1)</f>
        <v>0</v>
      </c>
      <c r="U157">
        <v>3</v>
      </c>
      <c r="V157">
        <v>4</v>
      </c>
      <c r="W157">
        <v>2</v>
      </c>
      <c r="X157">
        <v>3</v>
      </c>
      <c r="Y157">
        <v>4</v>
      </c>
      <c r="Z157">
        <v>3</v>
      </c>
      <c r="AA157">
        <v>4</v>
      </c>
      <c r="AB157">
        <v>2</v>
      </c>
      <c r="AC157">
        <v>4</v>
      </c>
      <c r="AD157">
        <v>4</v>
      </c>
    </row>
    <row r="158" spans="1:30" x14ac:dyDescent="0.25">
      <c r="A158" s="3">
        <v>156</v>
      </c>
      <c r="B158">
        <v>1</v>
      </c>
      <c r="C158">
        <v>319</v>
      </c>
      <c r="D158">
        <v>11420000</v>
      </c>
      <c r="E158" t="s">
        <v>2883</v>
      </c>
      <c r="F158" t="s">
        <v>251</v>
      </c>
      <c r="G158" t="s">
        <v>21</v>
      </c>
      <c r="H158" t="s">
        <v>119</v>
      </c>
      <c r="I158" t="s">
        <v>31</v>
      </c>
      <c r="J158">
        <v>22</v>
      </c>
      <c r="K158" t="s">
        <v>56</v>
      </c>
      <c r="L158" t="s">
        <v>33</v>
      </c>
      <c r="M158" t="s">
        <v>34</v>
      </c>
      <c r="N158" t="s">
        <v>35</v>
      </c>
      <c r="O158" t="s">
        <v>58</v>
      </c>
      <c r="P158">
        <f>IF(TYPE(FIND(LOWER(P$1),LOWER($O158)))=16,0,1)</f>
        <v>1</v>
      </c>
      <c r="Q158">
        <f>IF(TYPE(FIND(LOWER(Q$1),LOWER($O158)))=16,0,1)</f>
        <v>1</v>
      </c>
      <c r="R158">
        <f>IF(TYPE(FIND(LOWER(R$1),LOWER($O158)))=16,0,1)</f>
        <v>1</v>
      </c>
      <c r="S158">
        <f>IF(TYPE(FIND(LOWER(S$1),LOWER($O158)))=16,0,1)</f>
        <v>1</v>
      </c>
      <c r="T158">
        <f>IF(TYPE(FIND(LOWER(T$1),LOWER($O158)))=16,0,1)</f>
        <v>0</v>
      </c>
      <c r="U158">
        <v>5</v>
      </c>
      <c r="V158">
        <v>4</v>
      </c>
      <c r="W158">
        <v>4</v>
      </c>
      <c r="X158">
        <v>4</v>
      </c>
      <c r="Y158">
        <v>4</v>
      </c>
      <c r="Z158">
        <v>3</v>
      </c>
      <c r="AA158">
        <v>4</v>
      </c>
      <c r="AB158">
        <v>4</v>
      </c>
      <c r="AC158">
        <v>4</v>
      </c>
      <c r="AD158">
        <v>4</v>
      </c>
    </row>
    <row r="159" spans="1:30" x14ac:dyDescent="0.25">
      <c r="A159" s="3">
        <v>157</v>
      </c>
      <c r="B159">
        <v>1</v>
      </c>
      <c r="C159">
        <v>1</v>
      </c>
      <c r="D159">
        <v>21630000</v>
      </c>
      <c r="E159" t="s">
        <v>2884</v>
      </c>
      <c r="F159" t="s">
        <v>252</v>
      </c>
      <c r="G159" t="s">
        <v>21</v>
      </c>
      <c r="H159" t="s">
        <v>75</v>
      </c>
      <c r="I159" t="s">
        <v>23</v>
      </c>
      <c r="J159">
        <v>20</v>
      </c>
      <c r="K159" t="s">
        <v>69</v>
      </c>
      <c r="L159" t="s">
        <v>33</v>
      </c>
      <c r="M159" t="s">
        <v>34</v>
      </c>
      <c r="N159" t="s">
        <v>27</v>
      </c>
      <c r="O159" t="s">
        <v>58</v>
      </c>
      <c r="P159">
        <f>IF(TYPE(FIND(LOWER(P$1),LOWER($O159)))=16,0,1)</f>
        <v>1</v>
      </c>
      <c r="Q159">
        <f>IF(TYPE(FIND(LOWER(Q$1),LOWER($O159)))=16,0,1)</f>
        <v>1</v>
      </c>
      <c r="R159">
        <f>IF(TYPE(FIND(LOWER(R$1),LOWER($O159)))=16,0,1)</f>
        <v>1</v>
      </c>
      <c r="S159">
        <f>IF(TYPE(FIND(LOWER(S$1),LOWER($O159)))=16,0,1)</f>
        <v>1</v>
      </c>
      <c r="T159">
        <f>IF(TYPE(FIND(LOWER(T$1),LOWER($O159)))=16,0,1)</f>
        <v>0</v>
      </c>
      <c r="U159">
        <v>5</v>
      </c>
      <c r="V159">
        <v>5</v>
      </c>
      <c r="W159">
        <v>4</v>
      </c>
      <c r="X159">
        <v>4</v>
      </c>
      <c r="Y159">
        <v>4</v>
      </c>
      <c r="Z159">
        <v>5</v>
      </c>
      <c r="AA159">
        <v>3</v>
      </c>
      <c r="AB159">
        <v>3</v>
      </c>
      <c r="AC159">
        <v>3</v>
      </c>
      <c r="AD159">
        <v>4</v>
      </c>
    </row>
    <row r="160" spans="1:30" x14ac:dyDescent="0.25">
      <c r="A160" s="3">
        <v>158</v>
      </c>
      <c r="B160">
        <v>2</v>
      </c>
      <c r="C160">
        <v>53</v>
      </c>
      <c r="D160">
        <v>30607000</v>
      </c>
      <c r="E160" t="s">
        <v>2882</v>
      </c>
      <c r="F160" t="s">
        <v>253</v>
      </c>
      <c r="G160" t="s">
        <v>21</v>
      </c>
      <c r="H160" t="s">
        <v>80</v>
      </c>
      <c r="I160" t="s">
        <v>31</v>
      </c>
      <c r="J160">
        <v>22</v>
      </c>
      <c r="K160" t="s">
        <v>41</v>
      </c>
      <c r="L160" t="s">
        <v>33</v>
      </c>
      <c r="M160" t="s">
        <v>34</v>
      </c>
      <c r="N160" t="s">
        <v>35</v>
      </c>
      <c r="O160" t="s">
        <v>47</v>
      </c>
      <c r="P160">
        <f>IF(TYPE(FIND(LOWER(P$1),LOWER($O160)))=16,0,1)</f>
        <v>1</v>
      </c>
      <c r="Q160">
        <f>IF(TYPE(FIND(LOWER(Q$1),LOWER($O160)))=16,0,1)</f>
        <v>1</v>
      </c>
      <c r="R160">
        <f>IF(TYPE(FIND(LOWER(R$1),LOWER($O160)))=16,0,1)</f>
        <v>0</v>
      </c>
      <c r="S160">
        <f>IF(TYPE(FIND(LOWER(S$1),LOWER($O160)))=16,0,1)</f>
        <v>1</v>
      </c>
      <c r="T160">
        <f>IF(TYPE(FIND(LOWER(T$1),LOWER($O160)))=16,0,1)</f>
        <v>0</v>
      </c>
      <c r="U160">
        <v>4</v>
      </c>
      <c r="V160">
        <v>4</v>
      </c>
      <c r="W160">
        <v>4</v>
      </c>
      <c r="X160">
        <v>5</v>
      </c>
      <c r="Y160">
        <v>5</v>
      </c>
      <c r="Z160">
        <v>5</v>
      </c>
      <c r="AA160">
        <v>4</v>
      </c>
      <c r="AB160">
        <v>4</v>
      </c>
      <c r="AC160">
        <v>5</v>
      </c>
      <c r="AD160">
        <v>5</v>
      </c>
    </row>
    <row r="161" spans="1:30" x14ac:dyDescent="0.25">
      <c r="A161" s="3">
        <v>159</v>
      </c>
      <c r="B161">
        <v>3</v>
      </c>
      <c r="C161">
        <v>89</v>
      </c>
      <c r="D161">
        <v>43741000</v>
      </c>
      <c r="E161" t="s">
        <v>2885</v>
      </c>
      <c r="F161" t="s">
        <v>254</v>
      </c>
      <c r="G161" t="s">
        <v>21</v>
      </c>
      <c r="H161" t="s">
        <v>30</v>
      </c>
      <c r="I161" t="s">
        <v>40</v>
      </c>
      <c r="J161">
        <v>21</v>
      </c>
      <c r="K161" t="s">
        <v>56</v>
      </c>
      <c r="L161" t="s">
        <v>33</v>
      </c>
      <c r="M161" t="s">
        <v>26</v>
      </c>
      <c r="N161" t="s">
        <v>35</v>
      </c>
      <c r="O161" t="s">
        <v>60</v>
      </c>
      <c r="P161">
        <f>IF(TYPE(FIND(LOWER(P$1),LOWER($O161)))=16,0,1)</f>
        <v>1</v>
      </c>
      <c r="Q161">
        <f>IF(TYPE(FIND(LOWER(Q$1),LOWER($O161)))=16,0,1)</f>
        <v>0</v>
      </c>
      <c r="R161">
        <f>IF(TYPE(FIND(LOWER(R$1),LOWER($O161)))=16,0,1)</f>
        <v>1</v>
      </c>
      <c r="S161">
        <f>IF(TYPE(FIND(LOWER(S$1),LOWER($O161)))=16,0,1)</f>
        <v>0</v>
      </c>
      <c r="T161">
        <f>IF(TYPE(FIND(LOWER(T$1),LOWER($O161)))=16,0,1)</f>
        <v>0</v>
      </c>
      <c r="U161">
        <v>4</v>
      </c>
      <c r="V161">
        <v>3</v>
      </c>
      <c r="W161">
        <v>5</v>
      </c>
      <c r="X161">
        <v>5</v>
      </c>
      <c r="Y161">
        <v>4</v>
      </c>
      <c r="Z161">
        <v>2</v>
      </c>
      <c r="AA161">
        <v>3</v>
      </c>
      <c r="AB161">
        <v>2</v>
      </c>
      <c r="AC161">
        <v>4</v>
      </c>
      <c r="AD161">
        <v>5</v>
      </c>
    </row>
    <row r="162" spans="1:30" x14ac:dyDescent="0.25">
      <c r="A162" s="3">
        <v>160</v>
      </c>
      <c r="B162">
        <v>1</v>
      </c>
      <c r="C162">
        <v>160</v>
      </c>
      <c r="D162">
        <v>12380000</v>
      </c>
      <c r="E162" t="s">
        <v>2884</v>
      </c>
      <c r="F162" t="s">
        <v>255</v>
      </c>
      <c r="G162" t="s">
        <v>38</v>
      </c>
      <c r="H162" t="s">
        <v>80</v>
      </c>
      <c r="I162" t="s">
        <v>23</v>
      </c>
      <c r="J162">
        <v>20</v>
      </c>
      <c r="K162" t="s">
        <v>41</v>
      </c>
      <c r="L162" t="s">
        <v>33</v>
      </c>
      <c r="M162" t="s">
        <v>26</v>
      </c>
      <c r="N162" t="s">
        <v>46</v>
      </c>
      <c r="O162" t="s">
        <v>42</v>
      </c>
      <c r="P162">
        <f>IF(TYPE(FIND(LOWER(P$1),LOWER($O162)))=16,0,1)</f>
        <v>1</v>
      </c>
      <c r="Q162">
        <f>IF(TYPE(FIND(LOWER(Q$1),LOWER($O162)))=16,0,1)</f>
        <v>1</v>
      </c>
      <c r="R162">
        <f>IF(TYPE(FIND(LOWER(R$1),LOWER($O162)))=16,0,1)</f>
        <v>0</v>
      </c>
      <c r="S162">
        <f>IF(TYPE(FIND(LOWER(S$1),LOWER($O162)))=16,0,1)</f>
        <v>0</v>
      </c>
      <c r="T162">
        <f>IF(TYPE(FIND(LOWER(T$1),LOWER($O162)))=16,0,1)</f>
        <v>0</v>
      </c>
      <c r="U162">
        <v>4</v>
      </c>
      <c r="V162">
        <v>4</v>
      </c>
      <c r="W162">
        <v>3</v>
      </c>
      <c r="X162">
        <v>3</v>
      </c>
      <c r="Y162">
        <v>4</v>
      </c>
      <c r="Z162">
        <v>2</v>
      </c>
      <c r="AA162">
        <v>4</v>
      </c>
      <c r="AB162">
        <v>2</v>
      </c>
      <c r="AC162">
        <v>4</v>
      </c>
      <c r="AD162">
        <v>4</v>
      </c>
    </row>
    <row r="163" spans="1:30" x14ac:dyDescent="0.25">
      <c r="A163" s="3">
        <v>161</v>
      </c>
      <c r="B163">
        <v>1</v>
      </c>
      <c r="C163">
        <v>132</v>
      </c>
      <c r="D163">
        <v>11760000</v>
      </c>
      <c r="E163" t="s">
        <v>2884</v>
      </c>
      <c r="F163" t="s">
        <v>256</v>
      </c>
      <c r="G163" t="s">
        <v>38</v>
      </c>
      <c r="H163" t="s">
        <v>68</v>
      </c>
      <c r="I163" t="s">
        <v>23</v>
      </c>
      <c r="J163">
        <v>20</v>
      </c>
      <c r="K163" t="s">
        <v>191</v>
      </c>
      <c r="L163" t="s">
        <v>33</v>
      </c>
      <c r="M163" t="s">
        <v>26</v>
      </c>
      <c r="N163" t="s">
        <v>46</v>
      </c>
      <c r="O163" t="s">
        <v>257</v>
      </c>
      <c r="P163">
        <f>IF(TYPE(FIND(LOWER(P$1),LOWER($O163)))=16,0,1)</f>
        <v>0</v>
      </c>
      <c r="Q163">
        <f>IF(TYPE(FIND(LOWER(Q$1),LOWER($O163)))=16,0,1)</f>
        <v>1</v>
      </c>
      <c r="R163">
        <f>IF(TYPE(FIND(LOWER(R$1),LOWER($O163)))=16,0,1)</f>
        <v>0</v>
      </c>
      <c r="S163">
        <f>IF(TYPE(FIND(LOWER(S$1),LOWER($O163)))=16,0,1)</f>
        <v>1</v>
      </c>
      <c r="T163">
        <f>IF(TYPE(FIND(LOWER(T$1),LOWER($O163)))=16,0,1)</f>
        <v>0</v>
      </c>
      <c r="U163">
        <v>4</v>
      </c>
      <c r="V163">
        <v>4</v>
      </c>
      <c r="W163">
        <v>2</v>
      </c>
      <c r="X163">
        <v>3</v>
      </c>
      <c r="Y163">
        <v>4</v>
      </c>
      <c r="Z163">
        <v>2</v>
      </c>
      <c r="AA163">
        <v>4</v>
      </c>
      <c r="AB163">
        <v>3</v>
      </c>
      <c r="AC163">
        <v>4</v>
      </c>
      <c r="AD163">
        <v>4</v>
      </c>
    </row>
    <row r="164" spans="1:30" x14ac:dyDescent="0.25">
      <c r="A164" s="3">
        <v>162</v>
      </c>
      <c r="B164">
        <v>2</v>
      </c>
      <c r="C164">
        <v>119</v>
      </c>
      <c r="D164">
        <v>40145000</v>
      </c>
      <c r="E164" t="s">
        <v>2882</v>
      </c>
      <c r="F164" t="s">
        <v>258</v>
      </c>
      <c r="G164" t="s">
        <v>21</v>
      </c>
      <c r="H164" t="s">
        <v>99</v>
      </c>
      <c r="I164" t="s">
        <v>40</v>
      </c>
      <c r="J164">
        <v>21</v>
      </c>
      <c r="K164" t="s">
        <v>32</v>
      </c>
      <c r="L164" t="s">
        <v>33</v>
      </c>
      <c r="M164" t="s">
        <v>34</v>
      </c>
      <c r="N164" t="s">
        <v>35</v>
      </c>
      <c r="O164" t="s">
        <v>58</v>
      </c>
      <c r="P164">
        <f>IF(TYPE(FIND(LOWER(P$1),LOWER($O164)))=16,0,1)</f>
        <v>1</v>
      </c>
      <c r="Q164">
        <f>IF(TYPE(FIND(LOWER(Q$1),LOWER($O164)))=16,0,1)</f>
        <v>1</v>
      </c>
      <c r="R164">
        <f>IF(TYPE(FIND(LOWER(R$1),LOWER($O164)))=16,0,1)</f>
        <v>1</v>
      </c>
      <c r="S164">
        <f>IF(TYPE(FIND(LOWER(S$1),LOWER($O164)))=16,0,1)</f>
        <v>1</v>
      </c>
      <c r="T164">
        <f>IF(TYPE(FIND(LOWER(T$1),LOWER($O164)))=16,0,1)</f>
        <v>0</v>
      </c>
      <c r="U164">
        <v>3</v>
      </c>
      <c r="V164">
        <v>4</v>
      </c>
      <c r="W164">
        <v>5</v>
      </c>
      <c r="X164">
        <v>5</v>
      </c>
      <c r="Y164">
        <v>4</v>
      </c>
      <c r="Z164">
        <v>3</v>
      </c>
      <c r="AA164">
        <v>4</v>
      </c>
      <c r="AB164">
        <v>3</v>
      </c>
      <c r="AC164">
        <v>5</v>
      </c>
      <c r="AD164">
        <v>5</v>
      </c>
    </row>
    <row r="165" spans="1:30" x14ac:dyDescent="0.25">
      <c r="A165" s="3">
        <v>163</v>
      </c>
      <c r="B165">
        <v>1</v>
      </c>
      <c r="C165">
        <v>275</v>
      </c>
      <c r="D165">
        <v>8780000</v>
      </c>
      <c r="E165" t="s">
        <v>2883</v>
      </c>
      <c r="F165" t="s">
        <v>259</v>
      </c>
      <c r="G165" t="s">
        <v>38</v>
      </c>
      <c r="H165" t="s">
        <v>44</v>
      </c>
      <c r="I165" t="s">
        <v>23</v>
      </c>
      <c r="J165">
        <v>20</v>
      </c>
      <c r="K165" t="s">
        <v>100</v>
      </c>
      <c r="L165" t="s">
        <v>25</v>
      </c>
      <c r="M165" t="s">
        <v>26</v>
      </c>
      <c r="N165" t="s">
        <v>27</v>
      </c>
      <c r="O165" t="s">
        <v>58</v>
      </c>
      <c r="P165">
        <f>IF(TYPE(FIND(LOWER(P$1),LOWER($O165)))=16,0,1)</f>
        <v>1</v>
      </c>
      <c r="Q165">
        <f>IF(TYPE(FIND(LOWER(Q$1),LOWER($O165)))=16,0,1)</f>
        <v>1</v>
      </c>
      <c r="R165">
        <f>IF(TYPE(FIND(LOWER(R$1),LOWER($O165)))=16,0,1)</f>
        <v>1</v>
      </c>
      <c r="S165">
        <f>IF(TYPE(FIND(LOWER(S$1),LOWER($O165)))=16,0,1)</f>
        <v>1</v>
      </c>
      <c r="T165">
        <f>IF(TYPE(FIND(LOWER(T$1),LOWER($O165)))=16,0,1)</f>
        <v>0</v>
      </c>
      <c r="U165">
        <v>5</v>
      </c>
      <c r="V165">
        <v>4</v>
      </c>
      <c r="W165">
        <v>4</v>
      </c>
      <c r="X165">
        <v>3</v>
      </c>
      <c r="Y165">
        <v>3</v>
      </c>
      <c r="Z165">
        <v>3</v>
      </c>
      <c r="AA165">
        <v>3</v>
      </c>
      <c r="AB165">
        <v>3</v>
      </c>
      <c r="AC165">
        <v>3</v>
      </c>
      <c r="AD165">
        <v>3</v>
      </c>
    </row>
    <row r="166" spans="1:30" x14ac:dyDescent="0.25">
      <c r="A166" s="3">
        <v>164</v>
      </c>
      <c r="B166">
        <v>3</v>
      </c>
      <c r="C166">
        <v>120</v>
      </c>
      <c r="D166">
        <v>49234000</v>
      </c>
      <c r="E166" t="s">
        <v>2885</v>
      </c>
      <c r="F166" t="s">
        <v>260</v>
      </c>
      <c r="G166" t="s">
        <v>38</v>
      </c>
      <c r="H166" t="s">
        <v>22</v>
      </c>
      <c r="I166" t="s">
        <v>23</v>
      </c>
      <c r="J166">
        <v>20</v>
      </c>
      <c r="K166" t="s">
        <v>45</v>
      </c>
      <c r="L166" t="s">
        <v>25</v>
      </c>
      <c r="M166" t="s">
        <v>93</v>
      </c>
      <c r="N166" t="s">
        <v>35</v>
      </c>
      <c r="O166" t="s">
        <v>47</v>
      </c>
      <c r="P166">
        <f>IF(TYPE(FIND(LOWER(P$1),LOWER($O166)))=16,0,1)</f>
        <v>1</v>
      </c>
      <c r="Q166">
        <f>IF(TYPE(FIND(LOWER(Q$1),LOWER($O166)))=16,0,1)</f>
        <v>1</v>
      </c>
      <c r="R166">
        <f>IF(TYPE(FIND(LOWER(R$1),LOWER($O166)))=16,0,1)</f>
        <v>0</v>
      </c>
      <c r="S166">
        <f>IF(TYPE(FIND(LOWER(S$1),LOWER($O166)))=16,0,1)</f>
        <v>1</v>
      </c>
      <c r="T166">
        <f>IF(TYPE(FIND(LOWER(T$1),LOWER($O166)))=16,0,1)</f>
        <v>0</v>
      </c>
      <c r="U166">
        <v>3</v>
      </c>
      <c r="V166">
        <v>2</v>
      </c>
      <c r="W166">
        <v>3</v>
      </c>
      <c r="X166">
        <v>3</v>
      </c>
      <c r="Y166">
        <v>4</v>
      </c>
      <c r="Z166">
        <v>3</v>
      </c>
      <c r="AA166">
        <v>4</v>
      </c>
      <c r="AB166">
        <v>2</v>
      </c>
      <c r="AC166">
        <v>3</v>
      </c>
      <c r="AD166">
        <v>4</v>
      </c>
    </row>
    <row r="167" spans="1:30" x14ac:dyDescent="0.25">
      <c r="A167" s="3">
        <v>165</v>
      </c>
      <c r="B167">
        <v>2</v>
      </c>
      <c r="C167">
        <v>97</v>
      </c>
      <c r="D167">
        <v>22340000</v>
      </c>
      <c r="E167" t="s">
        <v>2882</v>
      </c>
      <c r="F167" t="s">
        <v>261</v>
      </c>
      <c r="G167" t="s">
        <v>21</v>
      </c>
      <c r="H167" t="s">
        <v>80</v>
      </c>
      <c r="I167" t="s">
        <v>40</v>
      </c>
      <c r="J167">
        <v>21</v>
      </c>
      <c r="K167" t="s">
        <v>45</v>
      </c>
      <c r="L167" t="s">
        <v>25</v>
      </c>
      <c r="M167" t="s">
        <v>34</v>
      </c>
      <c r="N167" t="s">
        <v>46</v>
      </c>
      <c r="O167" t="s">
        <v>36</v>
      </c>
      <c r="P167">
        <f>IF(TYPE(FIND(LOWER(P$1),LOWER($O167)))=16,0,1)</f>
        <v>1</v>
      </c>
      <c r="Q167">
        <f>IF(TYPE(FIND(LOWER(Q$1),LOWER($O167)))=16,0,1)</f>
        <v>1</v>
      </c>
      <c r="R167">
        <f>IF(TYPE(FIND(LOWER(R$1),LOWER($O167)))=16,0,1)</f>
        <v>1</v>
      </c>
      <c r="S167">
        <f>IF(TYPE(FIND(LOWER(S$1),LOWER($O167)))=16,0,1)</f>
        <v>0</v>
      </c>
      <c r="T167">
        <f>IF(TYPE(FIND(LOWER(T$1),LOWER($O167)))=16,0,1)</f>
        <v>0</v>
      </c>
      <c r="U167">
        <v>3</v>
      </c>
      <c r="V167">
        <v>3</v>
      </c>
      <c r="W167">
        <v>4</v>
      </c>
      <c r="X167">
        <v>5</v>
      </c>
      <c r="Y167">
        <v>4</v>
      </c>
      <c r="Z167">
        <v>1</v>
      </c>
      <c r="AA167">
        <v>1</v>
      </c>
      <c r="AB167">
        <v>1</v>
      </c>
      <c r="AC167">
        <v>4</v>
      </c>
      <c r="AD167">
        <v>4</v>
      </c>
    </row>
    <row r="168" spans="1:30" x14ac:dyDescent="0.25">
      <c r="A168" s="3">
        <v>166</v>
      </c>
      <c r="B168">
        <v>1</v>
      </c>
      <c r="C168">
        <v>57</v>
      </c>
      <c r="D168">
        <v>15620000</v>
      </c>
      <c r="E168" t="s">
        <v>2884</v>
      </c>
      <c r="F168" t="s">
        <v>262</v>
      </c>
      <c r="G168" t="s">
        <v>38</v>
      </c>
      <c r="H168" t="s">
        <v>30</v>
      </c>
      <c r="I168" t="s">
        <v>40</v>
      </c>
      <c r="J168">
        <v>21</v>
      </c>
      <c r="K168" t="s">
        <v>69</v>
      </c>
      <c r="L168" t="s">
        <v>33</v>
      </c>
      <c r="M168" t="s">
        <v>86</v>
      </c>
      <c r="N168" t="s">
        <v>27</v>
      </c>
      <c r="O168" t="s">
        <v>263</v>
      </c>
      <c r="P168">
        <f>IF(TYPE(FIND(LOWER(P$1),LOWER($O168)))=16,0,1)</f>
        <v>0</v>
      </c>
      <c r="Q168">
        <f>IF(TYPE(FIND(LOWER(Q$1),LOWER($O168)))=16,0,1)</f>
        <v>1</v>
      </c>
      <c r="R168">
        <f>IF(TYPE(FIND(LOWER(R$1),LOWER($O168)))=16,0,1)</f>
        <v>1</v>
      </c>
      <c r="S168">
        <f>IF(TYPE(FIND(LOWER(S$1),LOWER($O168)))=16,0,1)</f>
        <v>1</v>
      </c>
      <c r="T168">
        <f>IF(TYPE(FIND(LOWER(T$1),LOWER($O168)))=16,0,1)</f>
        <v>0</v>
      </c>
      <c r="U168">
        <v>5</v>
      </c>
      <c r="V168">
        <v>5</v>
      </c>
      <c r="W168">
        <v>5</v>
      </c>
      <c r="X168">
        <v>5</v>
      </c>
      <c r="Y168">
        <v>5</v>
      </c>
      <c r="Z168">
        <v>5</v>
      </c>
      <c r="AA168">
        <v>5</v>
      </c>
      <c r="AB168">
        <v>5</v>
      </c>
      <c r="AC168">
        <v>5</v>
      </c>
      <c r="AD168">
        <v>5</v>
      </c>
    </row>
    <row r="169" spans="1:30" x14ac:dyDescent="0.25">
      <c r="A169" s="3">
        <v>167</v>
      </c>
      <c r="B169">
        <v>2</v>
      </c>
      <c r="C169">
        <v>103</v>
      </c>
      <c r="D169">
        <v>53959000</v>
      </c>
      <c r="E169" t="s">
        <v>2885</v>
      </c>
      <c r="F169" t="s">
        <v>264</v>
      </c>
      <c r="G169" t="s">
        <v>21</v>
      </c>
      <c r="H169" t="s">
        <v>80</v>
      </c>
      <c r="I169" t="s">
        <v>31</v>
      </c>
      <c r="J169">
        <v>22</v>
      </c>
      <c r="K169" t="s">
        <v>32</v>
      </c>
      <c r="L169" t="s">
        <v>25</v>
      </c>
      <c r="M169" t="s">
        <v>34</v>
      </c>
      <c r="N169" t="s">
        <v>35</v>
      </c>
      <c r="O169" t="s">
        <v>58</v>
      </c>
      <c r="P169">
        <f>IF(TYPE(FIND(LOWER(P$1),LOWER($O169)))=16,0,1)</f>
        <v>1</v>
      </c>
      <c r="Q169">
        <f>IF(TYPE(FIND(LOWER(Q$1),LOWER($O169)))=16,0,1)</f>
        <v>1</v>
      </c>
      <c r="R169">
        <f>IF(TYPE(FIND(LOWER(R$1),LOWER($O169)))=16,0,1)</f>
        <v>1</v>
      </c>
      <c r="S169">
        <f>IF(TYPE(FIND(LOWER(S$1),LOWER($O169)))=16,0,1)</f>
        <v>1</v>
      </c>
      <c r="T169">
        <f>IF(TYPE(FIND(LOWER(T$1),LOWER($O169)))=16,0,1)</f>
        <v>0</v>
      </c>
      <c r="U169">
        <v>4</v>
      </c>
      <c r="V169">
        <v>4</v>
      </c>
      <c r="W169">
        <v>5</v>
      </c>
      <c r="X169">
        <v>5</v>
      </c>
      <c r="Y169">
        <v>3</v>
      </c>
      <c r="Z169">
        <v>2</v>
      </c>
      <c r="AA169">
        <v>5</v>
      </c>
      <c r="AB169">
        <v>4</v>
      </c>
      <c r="AC169">
        <v>5</v>
      </c>
      <c r="AD169">
        <v>4</v>
      </c>
    </row>
    <row r="170" spans="1:30" x14ac:dyDescent="0.25">
      <c r="A170" s="3">
        <v>168</v>
      </c>
      <c r="B170">
        <v>1</v>
      </c>
      <c r="C170">
        <v>309</v>
      </c>
      <c r="D170">
        <v>18900000</v>
      </c>
      <c r="E170" t="s">
        <v>2883</v>
      </c>
      <c r="F170" t="s">
        <v>265</v>
      </c>
      <c r="G170" t="s">
        <v>38</v>
      </c>
      <c r="H170" t="s">
        <v>39</v>
      </c>
      <c r="I170" t="s">
        <v>40</v>
      </c>
      <c r="J170">
        <v>21</v>
      </c>
      <c r="K170" t="s">
        <v>64</v>
      </c>
      <c r="L170" t="s">
        <v>33</v>
      </c>
      <c r="M170" t="s">
        <v>34</v>
      </c>
      <c r="N170" t="s">
        <v>65</v>
      </c>
      <c r="O170" t="s">
        <v>47</v>
      </c>
      <c r="P170">
        <f>IF(TYPE(FIND(LOWER(P$1),LOWER($O170)))=16,0,1)</f>
        <v>1</v>
      </c>
      <c r="Q170">
        <f>IF(TYPE(FIND(LOWER(Q$1),LOWER($O170)))=16,0,1)</f>
        <v>1</v>
      </c>
      <c r="R170">
        <f>IF(TYPE(FIND(LOWER(R$1),LOWER($O170)))=16,0,1)</f>
        <v>0</v>
      </c>
      <c r="S170">
        <f>IF(TYPE(FIND(LOWER(S$1),LOWER($O170)))=16,0,1)</f>
        <v>1</v>
      </c>
      <c r="T170">
        <f>IF(TYPE(FIND(LOWER(T$1),LOWER($O170)))=16,0,1)</f>
        <v>0</v>
      </c>
      <c r="U170">
        <v>5</v>
      </c>
      <c r="V170">
        <v>5</v>
      </c>
      <c r="W170">
        <v>4</v>
      </c>
      <c r="X170">
        <v>4</v>
      </c>
      <c r="Y170">
        <v>5</v>
      </c>
      <c r="Z170">
        <v>5</v>
      </c>
      <c r="AA170">
        <v>5</v>
      </c>
      <c r="AB170">
        <v>3</v>
      </c>
      <c r="AC170">
        <v>3</v>
      </c>
      <c r="AD170">
        <v>5</v>
      </c>
    </row>
    <row r="171" spans="1:30" x14ac:dyDescent="0.25">
      <c r="A171" s="3">
        <v>169</v>
      </c>
      <c r="B171">
        <v>3</v>
      </c>
      <c r="C171">
        <v>36</v>
      </c>
      <c r="D171">
        <v>29513000</v>
      </c>
      <c r="E171" t="s">
        <v>2882</v>
      </c>
      <c r="F171" t="s">
        <v>266</v>
      </c>
      <c r="G171" t="s">
        <v>38</v>
      </c>
      <c r="H171" t="s">
        <v>68</v>
      </c>
      <c r="I171" t="s">
        <v>23</v>
      </c>
      <c r="J171">
        <v>20</v>
      </c>
      <c r="K171" t="s">
        <v>107</v>
      </c>
      <c r="L171" t="s">
        <v>25</v>
      </c>
      <c r="M171" t="s">
        <v>93</v>
      </c>
      <c r="N171" t="s">
        <v>46</v>
      </c>
      <c r="O171" t="s">
        <v>66</v>
      </c>
      <c r="P171">
        <f>IF(TYPE(FIND(LOWER(P$1),LOWER($O171)))=16,0,1)</f>
        <v>1</v>
      </c>
      <c r="Q171">
        <f>IF(TYPE(FIND(LOWER(Q$1),LOWER($O171)))=16,0,1)</f>
        <v>0</v>
      </c>
      <c r="R171">
        <f>IF(TYPE(FIND(LOWER(R$1),LOWER($O171)))=16,0,1)</f>
        <v>0</v>
      </c>
      <c r="S171">
        <f>IF(TYPE(FIND(LOWER(S$1),LOWER($O171)))=16,0,1)</f>
        <v>0</v>
      </c>
      <c r="T171">
        <f>IF(TYPE(FIND(LOWER(T$1),LOWER($O171)))=16,0,1)</f>
        <v>0</v>
      </c>
      <c r="U171">
        <v>3</v>
      </c>
      <c r="V171">
        <v>3</v>
      </c>
      <c r="W171">
        <v>2</v>
      </c>
      <c r="X171">
        <v>3</v>
      </c>
      <c r="Y171">
        <v>3</v>
      </c>
      <c r="Z171">
        <v>4</v>
      </c>
      <c r="AA171">
        <v>3</v>
      </c>
      <c r="AB171">
        <v>3</v>
      </c>
      <c r="AC171">
        <v>4</v>
      </c>
      <c r="AD171">
        <v>4</v>
      </c>
    </row>
    <row r="172" spans="1:30" x14ac:dyDescent="0.25">
      <c r="A172" s="3">
        <v>170</v>
      </c>
      <c r="B172">
        <v>2</v>
      </c>
      <c r="C172">
        <v>90</v>
      </c>
      <c r="D172">
        <v>25328000</v>
      </c>
      <c r="E172" t="s">
        <v>2882</v>
      </c>
      <c r="F172" t="s">
        <v>267</v>
      </c>
      <c r="G172" t="s">
        <v>38</v>
      </c>
      <c r="H172" t="s">
        <v>44</v>
      </c>
      <c r="I172" t="s">
        <v>23</v>
      </c>
      <c r="J172">
        <v>20</v>
      </c>
      <c r="K172" t="s">
        <v>191</v>
      </c>
      <c r="L172" t="s">
        <v>25</v>
      </c>
      <c r="M172" t="s">
        <v>26</v>
      </c>
      <c r="N172" t="s">
        <v>46</v>
      </c>
      <c r="O172" t="s">
        <v>66</v>
      </c>
      <c r="P172">
        <f>IF(TYPE(FIND(LOWER(P$1),LOWER($O172)))=16,0,1)</f>
        <v>1</v>
      </c>
      <c r="Q172">
        <f>IF(TYPE(FIND(LOWER(Q$1),LOWER($O172)))=16,0,1)</f>
        <v>0</v>
      </c>
      <c r="R172">
        <f>IF(TYPE(FIND(LOWER(R$1),LOWER($O172)))=16,0,1)</f>
        <v>0</v>
      </c>
      <c r="S172">
        <f>IF(TYPE(FIND(LOWER(S$1),LOWER($O172)))=16,0,1)</f>
        <v>0</v>
      </c>
      <c r="T172">
        <f>IF(TYPE(FIND(LOWER(T$1),LOWER($O172)))=16,0,1)</f>
        <v>0</v>
      </c>
      <c r="U172">
        <v>3</v>
      </c>
      <c r="V172">
        <v>3</v>
      </c>
      <c r="W172">
        <v>2</v>
      </c>
      <c r="X172">
        <v>3</v>
      </c>
      <c r="Y172">
        <v>4</v>
      </c>
      <c r="Z172">
        <v>3</v>
      </c>
      <c r="AA172">
        <v>4</v>
      </c>
      <c r="AB172">
        <v>2</v>
      </c>
      <c r="AC172">
        <v>4</v>
      </c>
      <c r="AD172">
        <v>4</v>
      </c>
    </row>
    <row r="173" spans="1:30" x14ac:dyDescent="0.25">
      <c r="A173" s="3">
        <v>171</v>
      </c>
      <c r="B173">
        <v>1</v>
      </c>
      <c r="C173">
        <v>324</v>
      </c>
      <c r="D173">
        <v>11180000</v>
      </c>
      <c r="E173" t="s">
        <v>2883</v>
      </c>
      <c r="F173" t="s">
        <v>268</v>
      </c>
      <c r="G173" t="s">
        <v>38</v>
      </c>
      <c r="H173" t="s">
        <v>68</v>
      </c>
      <c r="I173" t="s">
        <v>40</v>
      </c>
      <c r="J173">
        <v>21</v>
      </c>
      <c r="K173" t="s">
        <v>41</v>
      </c>
      <c r="L173" t="s">
        <v>25</v>
      </c>
      <c r="M173" t="s">
        <v>26</v>
      </c>
      <c r="N173" t="s">
        <v>46</v>
      </c>
      <c r="O173" t="s">
        <v>66</v>
      </c>
      <c r="P173">
        <f>IF(TYPE(FIND(LOWER(P$1),LOWER($O173)))=16,0,1)</f>
        <v>1</v>
      </c>
      <c r="Q173">
        <f>IF(TYPE(FIND(LOWER(Q$1),LOWER($O173)))=16,0,1)</f>
        <v>0</v>
      </c>
      <c r="R173">
        <f>IF(TYPE(FIND(LOWER(R$1),LOWER($O173)))=16,0,1)</f>
        <v>0</v>
      </c>
      <c r="S173">
        <f>IF(TYPE(FIND(LOWER(S$1),LOWER($O173)))=16,0,1)</f>
        <v>0</v>
      </c>
      <c r="T173">
        <f>IF(TYPE(FIND(LOWER(T$1),LOWER($O173)))=16,0,1)</f>
        <v>0</v>
      </c>
      <c r="U173">
        <v>5</v>
      </c>
      <c r="V173">
        <v>4</v>
      </c>
      <c r="W173">
        <v>3</v>
      </c>
      <c r="X173">
        <v>4</v>
      </c>
      <c r="Y173">
        <v>4</v>
      </c>
      <c r="Z173">
        <v>4</v>
      </c>
      <c r="AA173">
        <v>3</v>
      </c>
      <c r="AB173">
        <v>2</v>
      </c>
      <c r="AC173">
        <v>4</v>
      </c>
      <c r="AD173">
        <v>4</v>
      </c>
    </row>
    <row r="174" spans="1:30" x14ac:dyDescent="0.25">
      <c r="A174" s="3">
        <v>172</v>
      </c>
      <c r="B174">
        <v>2</v>
      </c>
      <c r="C174">
        <v>23</v>
      </c>
      <c r="D174">
        <v>26257000</v>
      </c>
      <c r="E174" t="s">
        <v>2882</v>
      </c>
      <c r="F174" t="s">
        <v>269</v>
      </c>
      <c r="G174" t="s">
        <v>38</v>
      </c>
      <c r="H174" t="s">
        <v>119</v>
      </c>
      <c r="I174" t="s">
        <v>31</v>
      </c>
      <c r="J174">
        <v>22</v>
      </c>
      <c r="K174" t="s">
        <v>107</v>
      </c>
      <c r="L174" t="s">
        <v>25</v>
      </c>
      <c r="M174" t="s">
        <v>26</v>
      </c>
      <c r="N174" t="s">
        <v>46</v>
      </c>
      <c r="O174" t="s">
        <v>42</v>
      </c>
      <c r="P174">
        <f>IF(TYPE(FIND(LOWER(P$1),LOWER($O174)))=16,0,1)</f>
        <v>1</v>
      </c>
      <c r="Q174">
        <f>IF(TYPE(FIND(LOWER(Q$1),LOWER($O174)))=16,0,1)</f>
        <v>1</v>
      </c>
      <c r="R174">
        <f>IF(TYPE(FIND(LOWER(R$1),LOWER($O174)))=16,0,1)</f>
        <v>0</v>
      </c>
      <c r="S174">
        <f>IF(TYPE(FIND(LOWER(S$1),LOWER($O174)))=16,0,1)</f>
        <v>0</v>
      </c>
      <c r="T174">
        <f>IF(TYPE(FIND(LOWER(T$1),LOWER($O174)))=16,0,1)</f>
        <v>0</v>
      </c>
      <c r="U174">
        <v>4</v>
      </c>
      <c r="V174">
        <v>4</v>
      </c>
      <c r="W174">
        <v>2</v>
      </c>
      <c r="X174">
        <v>4</v>
      </c>
      <c r="Y174">
        <v>3</v>
      </c>
      <c r="Z174">
        <v>3</v>
      </c>
      <c r="AA174">
        <v>4</v>
      </c>
      <c r="AB174">
        <v>3</v>
      </c>
      <c r="AC174">
        <v>4</v>
      </c>
      <c r="AD174">
        <v>3</v>
      </c>
    </row>
    <row r="175" spans="1:30" x14ac:dyDescent="0.25">
      <c r="A175" s="3">
        <v>173</v>
      </c>
      <c r="B175">
        <v>1</v>
      </c>
      <c r="C175">
        <v>315</v>
      </c>
      <c r="D175">
        <v>11260000</v>
      </c>
      <c r="E175" t="s">
        <v>2883</v>
      </c>
      <c r="F175" t="s">
        <v>270</v>
      </c>
      <c r="G175" t="s">
        <v>38</v>
      </c>
      <c r="H175" t="s">
        <v>22</v>
      </c>
      <c r="I175" t="s">
        <v>23</v>
      </c>
      <c r="J175">
        <v>20</v>
      </c>
      <c r="K175" t="s">
        <v>202</v>
      </c>
      <c r="L175" t="s">
        <v>25</v>
      </c>
      <c r="M175" t="s">
        <v>26</v>
      </c>
      <c r="N175" t="s">
        <v>27</v>
      </c>
      <c r="O175" t="s">
        <v>47</v>
      </c>
      <c r="P175">
        <f>IF(TYPE(FIND(LOWER(P$1),LOWER($O175)))=16,0,1)</f>
        <v>1</v>
      </c>
      <c r="Q175">
        <f>IF(TYPE(FIND(LOWER(Q$1),LOWER($O175)))=16,0,1)</f>
        <v>1</v>
      </c>
      <c r="R175">
        <f>IF(TYPE(FIND(LOWER(R$1),LOWER($O175)))=16,0,1)</f>
        <v>0</v>
      </c>
      <c r="S175">
        <f>IF(TYPE(FIND(LOWER(S$1),LOWER($O175)))=16,0,1)</f>
        <v>1</v>
      </c>
      <c r="T175">
        <f>IF(TYPE(FIND(LOWER(T$1),LOWER($O175)))=16,0,1)</f>
        <v>0</v>
      </c>
      <c r="U175">
        <v>3</v>
      </c>
      <c r="V175">
        <v>3</v>
      </c>
      <c r="W175">
        <v>5</v>
      </c>
      <c r="X175">
        <v>5</v>
      </c>
      <c r="Y175">
        <v>4</v>
      </c>
      <c r="Z175">
        <v>4</v>
      </c>
      <c r="AA175">
        <v>5</v>
      </c>
      <c r="AB175">
        <v>4</v>
      </c>
      <c r="AC175">
        <v>3</v>
      </c>
      <c r="AD175">
        <v>4</v>
      </c>
    </row>
    <row r="176" spans="1:30" x14ac:dyDescent="0.25">
      <c r="A176" s="3">
        <v>174</v>
      </c>
      <c r="B176">
        <v>1</v>
      </c>
      <c r="C176">
        <v>335</v>
      </c>
      <c r="D176">
        <v>11030000</v>
      </c>
      <c r="E176" t="s">
        <v>2883</v>
      </c>
      <c r="F176" t="s">
        <v>271</v>
      </c>
      <c r="G176" t="s">
        <v>38</v>
      </c>
      <c r="H176" t="s">
        <v>88</v>
      </c>
      <c r="I176" t="s">
        <v>63</v>
      </c>
      <c r="J176">
        <v>19</v>
      </c>
      <c r="K176" t="s">
        <v>154</v>
      </c>
      <c r="L176" t="s">
        <v>25</v>
      </c>
      <c r="M176" t="s">
        <v>26</v>
      </c>
      <c r="N176" t="s">
        <v>65</v>
      </c>
      <c r="O176" t="s">
        <v>66</v>
      </c>
      <c r="P176">
        <f>IF(TYPE(FIND(LOWER(P$1),LOWER($O176)))=16,0,1)</f>
        <v>1</v>
      </c>
      <c r="Q176">
        <f>IF(TYPE(FIND(LOWER(Q$1),LOWER($O176)))=16,0,1)</f>
        <v>0</v>
      </c>
      <c r="R176">
        <f>IF(TYPE(FIND(LOWER(R$1),LOWER($O176)))=16,0,1)</f>
        <v>0</v>
      </c>
      <c r="S176">
        <f>IF(TYPE(FIND(LOWER(S$1),LOWER($O176)))=16,0,1)</f>
        <v>0</v>
      </c>
      <c r="T176">
        <f>IF(TYPE(FIND(LOWER(T$1),LOWER($O176)))=16,0,1)</f>
        <v>0</v>
      </c>
      <c r="U176">
        <v>4</v>
      </c>
      <c r="V176">
        <v>3</v>
      </c>
      <c r="W176">
        <v>3</v>
      </c>
      <c r="X176">
        <v>3</v>
      </c>
      <c r="Y176">
        <v>3</v>
      </c>
      <c r="Z176">
        <v>3</v>
      </c>
      <c r="AA176">
        <v>3</v>
      </c>
      <c r="AB176">
        <v>3</v>
      </c>
      <c r="AC176">
        <v>3</v>
      </c>
      <c r="AD176">
        <v>3</v>
      </c>
    </row>
    <row r="177" spans="1:30" x14ac:dyDescent="0.25">
      <c r="A177" s="3">
        <v>175</v>
      </c>
      <c r="B177">
        <v>1</v>
      </c>
      <c r="C177">
        <v>284</v>
      </c>
      <c r="D177">
        <v>10630000</v>
      </c>
      <c r="E177" t="s">
        <v>2883</v>
      </c>
      <c r="F177" t="s">
        <v>272</v>
      </c>
      <c r="G177" t="s">
        <v>21</v>
      </c>
      <c r="H177" t="s">
        <v>30</v>
      </c>
      <c r="I177" t="s">
        <v>31</v>
      </c>
      <c r="J177">
        <v>22</v>
      </c>
      <c r="K177" t="s">
        <v>45</v>
      </c>
      <c r="L177" t="s">
        <v>33</v>
      </c>
      <c r="M177" t="s">
        <v>34</v>
      </c>
      <c r="N177" t="s">
        <v>35</v>
      </c>
      <c r="O177" t="s">
        <v>84</v>
      </c>
      <c r="P177">
        <f>IF(TYPE(FIND(LOWER(P$1),LOWER($O177)))=16,0,1)</f>
        <v>1</v>
      </c>
      <c r="Q177">
        <f>IF(TYPE(FIND(LOWER(Q$1),LOWER($O177)))=16,0,1)</f>
        <v>0</v>
      </c>
      <c r="R177">
        <f>IF(TYPE(FIND(LOWER(R$1),LOWER($O177)))=16,0,1)</f>
        <v>1</v>
      </c>
      <c r="S177">
        <f>IF(TYPE(FIND(LOWER(S$1),LOWER($O177)))=16,0,1)</f>
        <v>1</v>
      </c>
      <c r="T177">
        <f>IF(TYPE(FIND(LOWER(T$1),LOWER($O177)))=16,0,1)</f>
        <v>0</v>
      </c>
      <c r="U177">
        <v>3</v>
      </c>
      <c r="V177">
        <v>4</v>
      </c>
      <c r="W177">
        <v>3</v>
      </c>
      <c r="X177">
        <v>4</v>
      </c>
      <c r="Y177">
        <v>3</v>
      </c>
      <c r="Z177">
        <v>4</v>
      </c>
      <c r="AA177">
        <v>3</v>
      </c>
      <c r="AB177">
        <v>2</v>
      </c>
      <c r="AC177">
        <v>3</v>
      </c>
      <c r="AD177">
        <v>4</v>
      </c>
    </row>
    <row r="178" spans="1:30" x14ac:dyDescent="0.25">
      <c r="A178" s="3">
        <v>176</v>
      </c>
      <c r="B178">
        <v>1</v>
      </c>
      <c r="C178">
        <v>340</v>
      </c>
      <c r="D178">
        <v>12380000</v>
      </c>
      <c r="E178" t="s">
        <v>2883</v>
      </c>
      <c r="F178" t="s">
        <v>273</v>
      </c>
      <c r="G178" t="s">
        <v>38</v>
      </c>
      <c r="H178" t="s">
        <v>52</v>
      </c>
      <c r="I178" t="s">
        <v>23</v>
      </c>
      <c r="J178">
        <v>20</v>
      </c>
      <c r="K178" t="s">
        <v>121</v>
      </c>
      <c r="L178" t="s">
        <v>57</v>
      </c>
      <c r="M178" t="s">
        <v>26</v>
      </c>
      <c r="N178" t="s">
        <v>46</v>
      </c>
      <c r="O178" t="s">
        <v>66</v>
      </c>
      <c r="P178">
        <f>IF(TYPE(FIND(LOWER(P$1),LOWER($O178)))=16,0,1)</f>
        <v>1</v>
      </c>
      <c r="Q178">
        <f>IF(TYPE(FIND(LOWER(Q$1),LOWER($O178)))=16,0,1)</f>
        <v>0</v>
      </c>
      <c r="R178">
        <f>IF(TYPE(FIND(LOWER(R$1),LOWER($O178)))=16,0,1)</f>
        <v>0</v>
      </c>
      <c r="S178">
        <f>IF(TYPE(FIND(LOWER(S$1),LOWER($O178)))=16,0,1)</f>
        <v>0</v>
      </c>
      <c r="T178">
        <f>IF(TYPE(FIND(LOWER(T$1),LOWER($O178)))=16,0,1)</f>
        <v>0</v>
      </c>
      <c r="U178">
        <v>4</v>
      </c>
      <c r="V178">
        <v>4</v>
      </c>
      <c r="W178">
        <v>3</v>
      </c>
      <c r="X178">
        <v>3</v>
      </c>
      <c r="Y178">
        <v>4</v>
      </c>
      <c r="Z178">
        <v>5</v>
      </c>
      <c r="AA178">
        <v>4</v>
      </c>
      <c r="AB178">
        <v>2</v>
      </c>
      <c r="AC178">
        <v>4</v>
      </c>
      <c r="AD178">
        <v>5</v>
      </c>
    </row>
    <row r="179" spans="1:30" x14ac:dyDescent="0.25">
      <c r="A179" s="3">
        <v>177</v>
      </c>
      <c r="B179">
        <v>2</v>
      </c>
      <c r="C179">
        <v>165</v>
      </c>
      <c r="D179">
        <v>30269000</v>
      </c>
      <c r="E179" t="s">
        <v>2882</v>
      </c>
      <c r="F179" t="s">
        <v>274</v>
      </c>
      <c r="G179" t="s">
        <v>21</v>
      </c>
      <c r="H179" t="s">
        <v>80</v>
      </c>
      <c r="I179" t="s">
        <v>23</v>
      </c>
      <c r="J179">
        <v>20</v>
      </c>
      <c r="K179" t="s">
        <v>89</v>
      </c>
      <c r="L179" t="s">
        <v>25</v>
      </c>
      <c r="M179" t="s">
        <v>26</v>
      </c>
      <c r="N179" t="s">
        <v>65</v>
      </c>
      <c r="O179" t="s">
        <v>58</v>
      </c>
      <c r="P179">
        <f>IF(TYPE(FIND(LOWER(P$1),LOWER($O179)))=16,0,1)</f>
        <v>1</v>
      </c>
      <c r="Q179">
        <f>IF(TYPE(FIND(LOWER(Q$1),LOWER($O179)))=16,0,1)</f>
        <v>1</v>
      </c>
      <c r="R179">
        <f>IF(TYPE(FIND(LOWER(R$1),LOWER($O179)))=16,0,1)</f>
        <v>1</v>
      </c>
      <c r="S179">
        <f>IF(TYPE(FIND(LOWER(S$1),LOWER($O179)))=16,0,1)</f>
        <v>1</v>
      </c>
      <c r="T179">
        <f>IF(TYPE(FIND(LOWER(T$1),LOWER($O179)))=16,0,1)</f>
        <v>0</v>
      </c>
      <c r="U179">
        <v>3</v>
      </c>
      <c r="V179">
        <v>3</v>
      </c>
      <c r="W179">
        <v>3</v>
      </c>
      <c r="X179">
        <v>3</v>
      </c>
      <c r="Y179">
        <v>4</v>
      </c>
      <c r="Z179">
        <v>3</v>
      </c>
      <c r="AA179">
        <v>4</v>
      </c>
      <c r="AB179">
        <v>3</v>
      </c>
      <c r="AC179">
        <v>4</v>
      </c>
      <c r="AD179">
        <v>4</v>
      </c>
    </row>
    <row r="180" spans="1:30" x14ac:dyDescent="0.25">
      <c r="A180" s="3">
        <v>178</v>
      </c>
      <c r="B180">
        <v>1</v>
      </c>
      <c r="C180">
        <v>310</v>
      </c>
      <c r="D180">
        <v>10860000</v>
      </c>
      <c r="E180" t="s">
        <v>2883</v>
      </c>
      <c r="F180" t="s">
        <v>275</v>
      </c>
      <c r="G180" t="s">
        <v>38</v>
      </c>
      <c r="H180" t="s">
        <v>80</v>
      </c>
      <c r="I180" t="s">
        <v>23</v>
      </c>
      <c r="J180">
        <v>20</v>
      </c>
      <c r="K180" t="s">
        <v>100</v>
      </c>
      <c r="L180" t="s">
        <v>53</v>
      </c>
      <c r="M180" t="s">
        <v>26</v>
      </c>
      <c r="N180" t="s">
        <v>65</v>
      </c>
      <c r="O180" t="s">
        <v>66</v>
      </c>
      <c r="P180">
        <f>IF(TYPE(FIND(LOWER(P$1),LOWER($O180)))=16,0,1)</f>
        <v>1</v>
      </c>
      <c r="Q180">
        <f>IF(TYPE(FIND(LOWER(Q$1),LOWER($O180)))=16,0,1)</f>
        <v>0</v>
      </c>
      <c r="R180">
        <f>IF(TYPE(FIND(LOWER(R$1),LOWER($O180)))=16,0,1)</f>
        <v>0</v>
      </c>
      <c r="S180">
        <f>IF(TYPE(FIND(LOWER(S$1),LOWER($O180)))=16,0,1)</f>
        <v>0</v>
      </c>
      <c r="T180">
        <f>IF(TYPE(FIND(LOWER(T$1),LOWER($O180)))=16,0,1)</f>
        <v>0</v>
      </c>
      <c r="U180">
        <v>4</v>
      </c>
      <c r="V180">
        <v>2</v>
      </c>
      <c r="W180">
        <v>2</v>
      </c>
      <c r="X180">
        <v>3</v>
      </c>
      <c r="Y180">
        <v>4</v>
      </c>
      <c r="Z180">
        <v>2</v>
      </c>
      <c r="AA180">
        <v>2</v>
      </c>
      <c r="AB180">
        <v>4</v>
      </c>
      <c r="AC180">
        <v>3</v>
      </c>
      <c r="AD180">
        <v>4</v>
      </c>
    </row>
    <row r="181" spans="1:30" x14ac:dyDescent="0.25">
      <c r="A181" s="3">
        <v>179</v>
      </c>
      <c r="B181">
        <v>2</v>
      </c>
      <c r="C181">
        <v>199</v>
      </c>
      <c r="D181">
        <v>57563000</v>
      </c>
      <c r="E181" t="s">
        <v>2885</v>
      </c>
      <c r="F181" t="s">
        <v>276</v>
      </c>
      <c r="G181" t="s">
        <v>21</v>
      </c>
      <c r="H181" t="s">
        <v>52</v>
      </c>
      <c r="I181" t="s">
        <v>23</v>
      </c>
      <c r="J181">
        <v>20</v>
      </c>
      <c r="K181" t="s">
        <v>24</v>
      </c>
      <c r="L181" t="s">
        <v>33</v>
      </c>
      <c r="M181" t="s">
        <v>34</v>
      </c>
      <c r="N181" t="s">
        <v>46</v>
      </c>
      <c r="O181" t="s">
        <v>36</v>
      </c>
      <c r="P181">
        <f>IF(TYPE(FIND(LOWER(P$1),LOWER($O181)))=16,0,1)</f>
        <v>1</v>
      </c>
      <c r="Q181">
        <f>IF(TYPE(FIND(LOWER(Q$1),LOWER($O181)))=16,0,1)</f>
        <v>1</v>
      </c>
      <c r="R181">
        <f>IF(TYPE(FIND(LOWER(R$1),LOWER($O181)))=16,0,1)</f>
        <v>1</v>
      </c>
      <c r="S181">
        <f>IF(TYPE(FIND(LOWER(S$1),LOWER($O181)))=16,0,1)</f>
        <v>0</v>
      </c>
      <c r="T181">
        <f>IF(TYPE(FIND(LOWER(T$1),LOWER($O181)))=16,0,1)</f>
        <v>0</v>
      </c>
      <c r="U181">
        <v>5</v>
      </c>
      <c r="V181">
        <v>5</v>
      </c>
      <c r="W181">
        <v>5</v>
      </c>
      <c r="X181">
        <v>4</v>
      </c>
      <c r="Y181">
        <v>4</v>
      </c>
      <c r="Z181">
        <v>3</v>
      </c>
      <c r="AA181">
        <v>3</v>
      </c>
      <c r="AB181">
        <v>4</v>
      </c>
      <c r="AC181">
        <v>4</v>
      </c>
      <c r="AD181">
        <v>4</v>
      </c>
    </row>
    <row r="182" spans="1:30" x14ac:dyDescent="0.25">
      <c r="A182" s="3">
        <v>180</v>
      </c>
      <c r="B182">
        <v>1</v>
      </c>
      <c r="C182">
        <v>156</v>
      </c>
      <c r="D182">
        <v>15940000</v>
      </c>
      <c r="E182" t="s">
        <v>2884</v>
      </c>
      <c r="F182" t="s">
        <v>277</v>
      </c>
      <c r="G182" t="s">
        <v>21</v>
      </c>
      <c r="H182" t="s">
        <v>39</v>
      </c>
      <c r="I182" t="s">
        <v>40</v>
      </c>
      <c r="J182">
        <v>21</v>
      </c>
      <c r="K182" t="s">
        <v>32</v>
      </c>
      <c r="L182" t="s">
        <v>33</v>
      </c>
      <c r="M182" t="s">
        <v>26</v>
      </c>
      <c r="N182" t="s">
        <v>46</v>
      </c>
      <c r="O182" t="s">
        <v>60</v>
      </c>
      <c r="P182">
        <f>IF(TYPE(FIND(LOWER(P$1),LOWER($O182)))=16,0,1)</f>
        <v>1</v>
      </c>
      <c r="Q182">
        <f>IF(TYPE(FIND(LOWER(Q$1),LOWER($O182)))=16,0,1)</f>
        <v>0</v>
      </c>
      <c r="R182">
        <f>IF(TYPE(FIND(LOWER(R$1),LOWER($O182)))=16,0,1)</f>
        <v>1</v>
      </c>
      <c r="S182">
        <f>IF(TYPE(FIND(LOWER(S$1),LOWER($O182)))=16,0,1)</f>
        <v>0</v>
      </c>
      <c r="T182">
        <f>IF(TYPE(FIND(LOWER(T$1),LOWER($O182)))=16,0,1)</f>
        <v>0</v>
      </c>
      <c r="U182">
        <v>4</v>
      </c>
      <c r="V182">
        <v>3</v>
      </c>
      <c r="W182">
        <v>5</v>
      </c>
      <c r="X182">
        <v>5</v>
      </c>
      <c r="Y182">
        <v>4</v>
      </c>
      <c r="Z182">
        <v>2</v>
      </c>
      <c r="AA182">
        <v>3</v>
      </c>
      <c r="AB182">
        <v>4</v>
      </c>
      <c r="AC182">
        <v>5</v>
      </c>
      <c r="AD182">
        <v>4</v>
      </c>
    </row>
    <row r="183" spans="1:30" x14ac:dyDescent="0.25">
      <c r="A183" s="3">
        <v>181</v>
      </c>
      <c r="B183">
        <v>1</v>
      </c>
      <c r="C183">
        <v>111</v>
      </c>
      <c r="D183">
        <v>10490000</v>
      </c>
      <c r="E183" t="s">
        <v>2884</v>
      </c>
      <c r="F183" t="s">
        <v>278</v>
      </c>
      <c r="G183" t="s">
        <v>38</v>
      </c>
      <c r="H183" t="s">
        <v>80</v>
      </c>
      <c r="I183" t="s">
        <v>40</v>
      </c>
      <c r="J183">
        <v>21</v>
      </c>
      <c r="K183" t="s">
        <v>100</v>
      </c>
      <c r="L183" t="s">
        <v>25</v>
      </c>
      <c r="M183" t="s">
        <v>26</v>
      </c>
      <c r="N183" t="s">
        <v>35</v>
      </c>
      <c r="O183" t="s">
        <v>42</v>
      </c>
      <c r="P183">
        <f>IF(TYPE(FIND(LOWER(P$1),LOWER($O183)))=16,0,1)</f>
        <v>1</v>
      </c>
      <c r="Q183">
        <f>IF(TYPE(FIND(LOWER(Q$1),LOWER($O183)))=16,0,1)</f>
        <v>1</v>
      </c>
      <c r="R183">
        <f>IF(TYPE(FIND(LOWER(R$1),LOWER($O183)))=16,0,1)</f>
        <v>0</v>
      </c>
      <c r="S183">
        <f>IF(TYPE(FIND(LOWER(S$1),LOWER($O183)))=16,0,1)</f>
        <v>0</v>
      </c>
      <c r="T183">
        <f>IF(TYPE(FIND(LOWER(T$1),LOWER($O183)))=16,0,1)</f>
        <v>0</v>
      </c>
      <c r="U183">
        <v>3</v>
      </c>
      <c r="V183">
        <v>4</v>
      </c>
      <c r="W183">
        <v>3</v>
      </c>
      <c r="X183">
        <v>3</v>
      </c>
      <c r="Y183">
        <v>4</v>
      </c>
      <c r="Z183">
        <v>3</v>
      </c>
      <c r="AA183">
        <v>3</v>
      </c>
      <c r="AB183">
        <v>2</v>
      </c>
      <c r="AC183">
        <v>4</v>
      </c>
      <c r="AD183">
        <v>4</v>
      </c>
    </row>
    <row r="184" spans="1:30" x14ac:dyDescent="0.25">
      <c r="A184" s="3">
        <v>182</v>
      </c>
      <c r="B184">
        <v>1</v>
      </c>
      <c r="C184">
        <v>201</v>
      </c>
      <c r="D184">
        <v>14100000</v>
      </c>
      <c r="E184" t="s">
        <v>2883</v>
      </c>
      <c r="F184" t="s">
        <v>279</v>
      </c>
      <c r="G184" t="s">
        <v>38</v>
      </c>
      <c r="H184" t="s">
        <v>52</v>
      </c>
      <c r="I184" t="s">
        <v>31</v>
      </c>
      <c r="J184">
        <v>22</v>
      </c>
      <c r="K184" t="s">
        <v>69</v>
      </c>
      <c r="L184" t="s">
        <v>33</v>
      </c>
      <c r="M184" t="s">
        <v>26</v>
      </c>
      <c r="N184" t="s">
        <v>46</v>
      </c>
      <c r="O184" t="s">
        <v>54</v>
      </c>
      <c r="P184">
        <f>IF(TYPE(FIND(LOWER(P$1),LOWER($O184)))=16,0,1)</f>
        <v>1</v>
      </c>
      <c r="Q184">
        <f>IF(TYPE(FIND(LOWER(Q$1),LOWER($O184)))=16,0,1)</f>
        <v>0</v>
      </c>
      <c r="R184">
        <f>IF(TYPE(FIND(LOWER(R$1),LOWER($O184)))=16,0,1)</f>
        <v>0</v>
      </c>
      <c r="S184">
        <f>IF(TYPE(FIND(LOWER(S$1),LOWER($O184)))=16,0,1)</f>
        <v>1</v>
      </c>
      <c r="T184">
        <f>IF(TYPE(FIND(LOWER(T$1),LOWER($O184)))=16,0,1)</f>
        <v>0</v>
      </c>
      <c r="U184">
        <v>3</v>
      </c>
      <c r="V184">
        <v>2</v>
      </c>
      <c r="W184">
        <v>3</v>
      </c>
      <c r="X184">
        <v>3</v>
      </c>
      <c r="Y184">
        <v>3</v>
      </c>
      <c r="Z184">
        <v>4</v>
      </c>
      <c r="AA184">
        <v>2</v>
      </c>
      <c r="AB184">
        <v>3</v>
      </c>
      <c r="AC184">
        <v>4</v>
      </c>
      <c r="AD184">
        <v>4</v>
      </c>
    </row>
    <row r="185" spans="1:30" x14ac:dyDescent="0.25">
      <c r="A185" s="3">
        <v>183</v>
      </c>
      <c r="B185">
        <v>2</v>
      </c>
      <c r="C185">
        <v>16</v>
      </c>
      <c r="D185">
        <v>30482000</v>
      </c>
      <c r="E185" t="s">
        <v>2882</v>
      </c>
      <c r="F185" t="s">
        <v>280</v>
      </c>
      <c r="G185" t="s">
        <v>38</v>
      </c>
      <c r="H185" t="s">
        <v>30</v>
      </c>
      <c r="I185" t="s">
        <v>23</v>
      </c>
      <c r="J185">
        <v>20</v>
      </c>
      <c r="K185" t="s">
        <v>24</v>
      </c>
      <c r="L185" t="s">
        <v>33</v>
      </c>
      <c r="M185" t="s">
        <v>86</v>
      </c>
      <c r="N185" t="s">
        <v>46</v>
      </c>
      <c r="O185" t="s">
        <v>47</v>
      </c>
      <c r="P185">
        <f>IF(TYPE(FIND(LOWER(P$1),LOWER($O185)))=16,0,1)</f>
        <v>1</v>
      </c>
      <c r="Q185">
        <f>IF(TYPE(FIND(LOWER(Q$1),LOWER($O185)))=16,0,1)</f>
        <v>1</v>
      </c>
      <c r="R185">
        <f>IF(TYPE(FIND(LOWER(R$1),LOWER($O185)))=16,0,1)</f>
        <v>0</v>
      </c>
      <c r="S185">
        <f>IF(TYPE(FIND(LOWER(S$1),LOWER($O185)))=16,0,1)</f>
        <v>1</v>
      </c>
      <c r="T185">
        <f>IF(TYPE(FIND(LOWER(T$1),LOWER($O185)))=16,0,1)</f>
        <v>0</v>
      </c>
      <c r="U185">
        <v>5</v>
      </c>
      <c r="V185">
        <v>4</v>
      </c>
      <c r="W185">
        <v>3</v>
      </c>
      <c r="X185">
        <v>4</v>
      </c>
      <c r="Y185">
        <v>4</v>
      </c>
      <c r="Z185">
        <v>3</v>
      </c>
      <c r="AA185">
        <v>4</v>
      </c>
      <c r="AB185">
        <v>4</v>
      </c>
      <c r="AC185">
        <v>4</v>
      </c>
      <c r="AD185">
        <v>3</v>
      </c>
    </row>
    <row r="186" spans="1:30" x14ac:dyDescent="0.25">
      <c r="A186" s="3">
        <v>184</v>
      </c>
      <c r="B186">
        <v>1</v>
      </c>
      <c r="C186">
        <v>330</v>
      </c>
      <c r="D186">
        <v>17870000</v>
      </c>
      <c r="E186" t="s">
        <v>2883</v>
      </c>
      <c r="F186" t="s">
        <v>281</v>
      </c>
      <c r="G186" t="s">
        <v>21</v>
      </c>
      <c r="H186" t="s">
        <v>88</v>
      </c>
      <c r="I186" t="s">
        <v>63</v>
      </c>
      <c r="J186">
        <v>19</v>
      </c>
      <c r="K186" t="s">
        <v>69</v>
      </c>
      <c r="L186" t="s">
        <v>25</v>
      </c>
      <c r="M186" t="s">
        <v>26</v>
      </c>
      <c r="N186" t="s">
        <v>27</v>
      </c>
      <c r="O186" t="s">
        <v>58</v>
      </c>
      <c r="P186">
        <f>IF(TYPE(FIND(LOWER(P$1),LOWER($O186)))=16,0,1)</f>
        <v>1</v>
      </c>
      <c r="Q186">
        <f>IF(TYPE(FIND(LOWER(Q$1),LOWER($O186)))=16,0,1)</f>
        <v>1</v>
      </c>
      <c r="R186">
        <f>IF(TYPE(FIND(LOWER(R$1),LOWER($O186)))=16,0,1)</f>
        <v>1</v>
      </c>
      <c r="S186">
        <f>IF(TYPE(FIND(LOWER(S$1),LOWER($O186)))=16,0,1)</f>
        <v>1</v>
      </c>
      <c r="T186">
        <f>IF(TYPE(FIND(LOWER(T$1),LOWER($O186)))=16,0,1)</f>
        <v>0</v>
      </c>
      <c r="U186">
        <v>5</v>
      </c>
      <c r="V186">
        <v>4</v>
      </c>
      <c r="W186">
        <v>4</v>
      </c>
      <c r="X186">
        <v>4</v>
      </c>
      <c r="Y186">
        <v>4</v>
      </c>
      <c r="Z186">
        <v>2</v>
      </c>
      <c r="AA186">
        <v>3</v>
      </c>
      <c r="AB186">
        <v>3</v>
      </c>
      <c r="AC186">
        <v>3</v>
      </c>
      <c r="AD186">
        <v>2</v>
      </c>
    </row>
    <row r="187" spans="1:30" x14ac:dyDescent="0.25">
      <c r="A187" s="3">
        <v>185</v>
      </c>
      <c r="B187">
        <v>1</v>
      </c>
      <c r="C187">
        <v>294</v>
      </c>
      <c r="D187">
        <v>12120000</v>
      </c>
      <c r="E187" t="s">
        <v>2883</v>
      </c>
      <c r="F187" t="s">
        <v>282</v>
      </c>
      <c r="G187" t="s">
        <v>38</v>
      </c>
      <c r="H187" t="s">
        <v>91</v>
      </c>
      <c r="I187" t="s">
        <v>31</v>
      </c>
      <c r="J187">
        <v>22</v>
      </c>
      <c r="K187" t="s">
        <v>45</v>
      </c>
      <c r="L187" t="s">
        <v>25</v>
      </c>
      <c r="M187" t="s">
        <v>34</v>
      </c>
      <c r="N187" t="s">
        <v>35</v>
      </c>
      <c r="O187" t="s">
        <v>47</v>
      </c>
      <c r="P187">
        <f>IF(TYPE(FIND(LOWER(P$1),LOWER($O187)))=16,0,1)</f>
        <v>1</v>
      </c>
      <c r="Q187">
        <f>IF(TYPE(FIND(LOWER(Q$1),LOWER($O187)))=16,0,1)</f>
        <v>1</v>
      </c>
      <c r="R187">
        <f>IF(TYPE(FIND(LOWER(R$1),LOWER($O187)))=16,0,1)</f>
        <v>0</v>
      </c>
      <c r="S187">
        <f>IF(TYPE(FIND(LOWER(S$1),LOWER($O187)))=16,0,1)</f>
        <v>1</v>
      </c>
      <c r="T187">
        <f>IF(TYPE(FIND(LOWER(T$1),LOWER($O187)))=16,0,1)</f>
        <v>0</v>
      </c>
      <c r="U187">
        <v>4</v>
      </c>
      <c r="V187">
        <v>4</v>
      </c>
      <c r="W187">
        <v>3</v>
      </c>
      <c r="X187">
        <v>3</v>
      </c>
      <c r="Y187">
        <v>4</v>
      </c>
      <c r="Z187">
        <v>4</v>
      </c>
      <c r="AA187">
        <v>4</v>
      </c>
      <c r="AB187">
        <v>3</v>
      </c>
      <c r="AC187">
        <v>4</v>
      </c>
      <c r="AD187">
        <v>3</v>
      </c>
    </row>
    <row r="188" spans="1:30" x14ac:dyDescent="0.25">
      <c r="A188" s="3">
        <v>186</v>
      </c>
      <c r="B188">
        <v>2</v>
      </c>
      <c r="C188">
        <v>122</v>
      </c>
      <c r="D188">
        <v>17878000</v>
      </c>
      <c r="E188" t="s">
        <v>2882</v>
      </c>
      <c r="F188" t="s">
        <v>283</v>
      </c>
      <c r="G188" t="s">
        <v>38</v>
      </c>
      <c r="H188" t="s">
        <v>80</v>
      </c>
      <c r="I188" t="s">
        <v>63</v>
      </c>
      <c r="J188">
        <v>19</v>
      </c>
      <c r="K188" t="s">
        <v>284</v>
      </c>
      <c r="L188" t="s">
        <v>25</v>
      </c>
      <c r="M188" t="s">
        <v>26</v>
      </c>
      <c r="N188" t="s">
        <v>46</v>
      </c>
      <c r="O188" t="s">
        <v>54</v>
      </c>
      <c r="P188">
        <f>IF(TYPE(FIND(LOWER(P$1),LOWER($O188)))=16,0,1)</f>
        <v>1</v>
      </c>
      <c r="Q188">
        <f>IF(TYPE(FIND(LOWER(Q$1),LOWER($O188)))=16,0,1)</f>
        <v>0</v>
      </c>
      <c r="R188">
        <f>IF(TYPE(FIND(LOWER(R$1),LOWER($O188)))=16,0,1)</f>
        <v>0</v>
      </c>
      <c r="S188">
        <f>IF(TYPE(FIND(LOWER(S$1),LOWER($O188)))=16,0,1)</f>
        <v>1</v>
      </c>
      <c r="T188">
        <f>IF(TYPE(FIND(LOWER(T$1),LOWER($O188)))=16,0,1)</f>
        <v>0</v>
      </c>
      <c r="U188">
        <v>3</v>
      </c>
      <c r="V188">
        <v>4</v>
      </c>
      <c r="W188">
        <v>3</v>
      </c>
      <c r="X188">
        <v>3</v>
      </c>
      <c r="Y188">
        <v>5</v>
      </c>
      <c r="Z188">
        <v>2</v>
      </c>
      <c r="AA188">
        <v>2</v>
      </c>
      <c r="AB188">
        <v>1</v>
      </c>
      <c r="AC188">
        <v>4</v>
      </c>
      <c r="AD188">
        <v>5</v>
      </c>
    </row>
    <row r="189" spans="1:30" x14ac:dyDescent="0.25">
      <c r="A189" s="3">
        <v>187</v>
      </c>
      <c r="B189">
        <v>1</v>
      </c>
      <c r="C189">
        <v>92</v>
      </c>
      <c r="D189">
        <v>10360000</v>
      </c>
      <c r="E189" t="s">
        <v>2884</v>
      </c>
      <c r="F189" t="s">
        <v>285</v>
      </c>
      <c r="G189" t="s">
        <v>38</v>
      </c>
      <c r="H189" t="s">
        <v>206</v>
      </c>
      <c r="I189" t="s">
        <v>63</v>
      </c>
      <c r="J189">
        <v>19</v>
      </c>
      <c r="K189" t="s">
        <v>76</v>
      </c>
      <c r="L189" t="s">
        <v>25</v>
      </c>
      <c r="M189" t="s">
        <v>26</v>
      </c>
      <c r="N189" t="s">
        <v>46</v>
      </c>
      <c r="O189" t="s">
        <v>58</v>
      </c>
      <c r="P189">
        <f>IF(TYPE(FIND(LOWER(P$1),LOWER($O189)))=16,0,1)</f>
        <v>1</v>
      </c>
      <c r="Q189">
        <f>IF(TYPE(FIND(LOWER(Q$1),LOWER($O189)))=16,0,1)</f>
        <v>1</v>
      </c>
      <c r="R189">
        <f>IF(TYPE(FIND(LOWER(R$1),LOWER($O189)))=16,0,1)</f>
        <v>1</v>
      </c>
      <c r="S189">
        <f>IF(TYPE(FIND(LOWER(S$1),LOWER($O189)))=16,0,1)</f>
        <v>1</v>
      </c>
      <c r="T189">
        <f>IF(TYPE(FIND(LOWER(T$1),LOWER($O189)))=16,0,1)</f>
        <v>0</v>
      </c>
      <c r="U189">
        <v>4</v>
      </c>
      <c r="V189">
        <v>3</v>
      </c>
      <c r="W189">
        <v>5</v>
      </c>
      <c r="X189">
        <v>5</v>
      </c>
      <c r="Y189">
        <v>5</v>
      </c>
      <c r="Z189">
        <v>5</v>
      </c>
      <c r="AA189">
        <v>5</v>
      </c>
      <c r="AB189">
        <v>5</v>
      </c>
      <c r="AC189">
        <v>5</v>
      </c>
      <c r="AD189">
        <v>5</v>
      </c>
    </row>
    <row r="190" spans="1:30" x14ac:dyDescent="0.25">
      <c r="A190" s="3">
        <v>188</v>
      </c>
      <c r="B190">
        <v>2</v>
      </c>
      <c r="C190">
        <v>32</v>
      </c>
      <c r="D190">
        <v>27132000</v>
      </c>
      <c r="E190" t="s">
        <v>2882</v>
      </c>
      <c r="F190" t="s">
        <v>286</v>
      </c>
      <c r="G190" t="s">
        <v>21</v>
      </c>
      <c r="H190" t="s">
        <v>88</v>
      </c>
      <c r="I190" t="s">
        <v>40</v>
      </c>
      <c r="J190">
        <v>21</v>
      </c>
      <c r="K190" t="s">
        <v>45</v>
      </c>
      <c r="L190" t="s">
        <v>25</v>
      </c>
      <c r="M190" t="s">
        <v>26</v>
      </c>
      <c r="N190" t="s">
        <v>65</v>
      </c>
      <c r="O190" t="s">
        <v>82</v>
      </c>
      <c r="P190">
        <f>IF(TYPE(FIND(LOWER(P$1),LOWER($O190)))=16,0,1)</f>
        <v>0</v>
      </c>
      <c r="Q190">
        <f>IF(TYPE(FIND(LOWER(Q$1),LOWER($O190)))=16,0,1)</f>
        <v>1</v>
      </c>
      <c r="R190">
        <f>IF(TYPE(FIND(LOWER(R$1),LOWER($O190)))=16,0,1)</f>
        <v>0</v>
      </c>
      <c r="S190">
        <f>IF(TYPE(FIND(LOWER(S$1),LOWER($O190)))=16,0,1)</f>
        <v>0</v>
      </c>
      <c r="T190">
        <f>IF(TYPE(FIND(LOWER(T$1),LOWER($O190)))=16,0,1)</f>
        <v>0</v>
      </c>
      <c r="U190">
        <v>4</v>
      </c>
      <c r="V190">
        <v>3</v>
      </c>
      <c r="W190">
        <v>3</v>
      </c>
      <c r="X190">
        <v>3</v>
      </c>
      <c r="Y190">
        <v>3</v>
      </c>
      <c r="Z190">
        <v>3</v>
      </c>
      <c r="AA190">
        <v>3</v>
      </c>
      <c r="AB190">
        <v>3</v>
      </c>
      <c r="AC190">
        <v>3</v>
      </c>
      <c r="AD190">
        <v>3</v>
      </c>
    </row>
    <row r="191" spans="1:30" x14ac:dyDescent="0.25">
      <c r="A191" s="3">
        <v>189</v>
      </c>
      <c r="B191">
        <v>2</v>
      </c>
      <c r="C191">
        <v>81</v>
      </c>
      <c r="D191">
        <v>26588000</v>
      </c>
      <c r="E191" t="s">
        <v>2882</v>
      </c>
      <c r="F191" t="s">
        <v>287</v>
      </c>
      <c r="G191" t="s">
        <v>38</v>
      </c>
      <c r="H191" t="s">
        <v>119</v>
      </c>
      <c r="I191" t="s">
        <v>40</v>
      </c>
      <c r="J191">
        <v>21</v>
      </c>
      <c r="K191" t="s">
        <v>284</v>
      </c>
      <c r="L191" t="s">
        <v>25</v>
      </c>
      <c r="M191" t="s">
        <v>26</v>
      </c>
      <c r="N191" t="s">
        <v>35</v>
      </c>
      <c r="O191" t="s">
        <v>257</v>
      </c>
      <c r="P191">
        <f>IF(TYPE(FIND(LOWER(P$1),LOWER($O191)))=16,0,1)</f>
        <v>0</v>
      </c>
      <c r="Q191">
        <f>IF(TYPE(FIND(LOWER(Q$1),LOWER($O191)))=16,0,1)</f>
        <v>1</v>
      </c>
      <c r="R191">
        <f>IF(TYPE(FIND(LOWER(R$1),LOWER($O191)))=16,0,1)</f>
        <v>0</v>
      </c>
      <c r="S191">
        <f>IF(TYPE(FIND(LOWER(S$1),LOWER($O191)))=16,0,1)</f>
        <v>1</v>
      </c>
      <c r="T191">
        <f>IF(TYPE(FIND(LOWER(T$1),LOWER($O191)))=16,0,1)</f>
        <v>0</v>
      </c>
      <c r="U191">
        <v>4</v>
      </c>
      <c r="V191">
        <v>3</v>
      </c>
      <c r="W191">
        <v>2</v>
      </c>
      <c r="X191">
        <v>2</v>
      </c>
      <c r="Y191">
        <v>4</v>
      </c>
      <c r="Z191">
        <v>4</v>
      </c>
      <c r="AA191">
        <v>2</v>
      </c>
      <c r="AB191">
        <v>2</v>
      </c>
      <c r="AC191">
        <v>4</v>
      </c>
      <c r="AD191">
        <v>5</v>
      </c>
    </row>
    <row r="192" spans="1:30" x14ac:dyDescent="0.25">
      <c r="A192" s="3">
        <v>190</v>
      </c>
      <c r="B192">
        <v>2</v>
      </c>
      <c r="C192">
        <v>39</v>
      </c>
      <c r="D192">
        <v>26769000</v>
      </c>
      <c r="E192" t="s">
        <v>2882</v>
      </c>
      <c r="F192" t="s">
        <v>288</v>
      </c>
      <c r="G192" t="s">
        <v>21</v>
      </c>
      <c r="H192" t="s">
        <v>80</v>
      </c>
      <c r="I192" t="s">
        <v>31</v>
      </c>
      <c r="J192">
        <v>22</v>
      </c>
      <c r="K192" t="s">
        <v>45</v>
      </c>
      <c r="L192" t="s">
        <v>57</v>
      </c>
      <c r="M192" t="s">
        <v>34</v>
      </c>
      <c r="N192" t="s">
        <v>35</v>
      </c>
      <c r="O192" t="s">
        <v>36</v>
      </c>
      <c r="P192">
        <f>IF(TYPE(FIND(LOWER(P$1),LOWER($O192)))=16,0,1)</f>
        <v>1</v>
      </c>
      <c r="Q192">
        <f>IF(TYPE(FIND(LOWER(Q$1),LOWER($O192)))=16,0,1)</f>
        <v>1</v>
      </c>
      <c r="R192">
        <f>IF(TYPE(FIND(LOWER(R$1),LOWER($O192)))=16,0,1)</f>
        <v>1</v>
      </c>
      <c r="S192">
        <f>IF(TYPE(FIND(LOWER(S$1),LOWER($O192)))=16,0,1)</f>
        <v>0</v>
      </c>
      <c r="T192">
        <f>IF(TYPE(FIND(LOWER(T$1),LOWER($O192)))=16,0,1)</f>
        <v>0</v>
      </c>
      <c r="U192">
        <v>3</v>
      </c>
      <c r="V192">
        <v>4</v>
      </c>
      <c r="W192">
        <v>4</v>
      </c>
      <c r="X192">
        <v>4</v>
      </c>
      <c r="Y192">
        <v>4</v>
      </c>
      <c r="Z192">
        <v>2</v>
      </c>
      <c r="AA192">
        <v>2</v>
      </c>
      <c r="AB192">
        <v>2</v>
      </c>
      <c r="AC192">
        <v>3</v>
      </c>
      <c r="AD192">
        <v>4</v>
      </c>
    </row>
    <row r="193" spans="1:30" x14ac:dyDescent="0.25">
      <c r="A193" s="3">
        <v>191</v>
      </c>
      <c r="B193">
        <v>1</v>
      </c>
      <c r="C193">
        <v>363</v>
      </c>
      <c r="D193">
        <v>13080000</v>
      </c>
      <c r="E193" t="s">
        <v>2883</v>
      </c>
      <c r="F193" t="s">
        <v>289</v>
      </c>
      <c r="G193" t="s">
        <v>21</v>
      </c>
      <c r="H193" t="s">
        <v>80</v>
      </c>
      <c r="I193" t="s">
        <v>40</v>
      </c>
      <c r="J193">
        <v>21</v>
      </c>
      <c r="K193" t="s">
        <v>69</v>
      </c>
      <c r="L193" t="s">
        <v>25</v>
      </c>
      <c r="M193" t="s">
        <v>26</v>
      </c>
      <c r="N193" t="s">
        <v>35</v>
      </c>
      <c r="O193" t="s">
        <v>60</v>
      </c>
      <c r="P193">
        <f>IF(TYPE(FIND(LOWER(P$1),LOWER($O193)))=16,0,1)</f>
        <v>1</v>
      </c>
      <c r="Q193">
        <f>IF(TYPE(FIND(LOWER(Q$1),LOWER($O193)))=16,0,1)</f>
        <v>0</v>
      </c>
      <c r="R193">
        <f>IF(TYPE(FIND(LOWER(R$1),LOWER($O193)))=16,0,1)</f>
        <v>1</v>
      </c>
      <c r="S193">
        <f>IF(TYPE(FIND(LOWER(S$1),LOWER($O193)))=16,0,1)</f>
        <v>0</v>
      </c>
      <c r="T193">
        <f>IF(TYPE(FIND(LOWER(T$1),LOWER($O193)))=16,0,1)</f>
        <v>0</v>
      </c>
      <c r="U193">
        <v>3</v>
      </c>
      <c r="V193">
        <v>4</v>
      </c>
      <c r="W193">
        <v>2</v>
      </c>
      <c r="X193">
        <v>4</v>
      </c>
      <c r="Y193">
        <v>3</v>
      </c>
      <c r="Z193">
        <v>4</v>
      </c>
      <c r="AA193">
        <v>4</v>
      </c>
      <c r="AB193">
        <v>2</v>
      </c>
      <c r="AC193">
        <v>4</v>
      </c>
      <c r="AD193">
        <v>4</v>
      </c>
    </row>
    <row r="194" spans="1:30" x14ac:dyDescent="0.25">
      <c r="A194" s="3">
        <v>192</v>
      </c>
      <c r="B194">
        <v>2</v>
      </c>
      <c r="C194">
        <v>72</v>
      </c>
      <c r="D194">
        <v>33462000</v>
      </c>
      <c r="E194" t="s">
        <v>2882</v>
      </c>
      <c r="F194" t="s">
        <v>290</v>
      </c>
      <c r="G194" t="s">
        <v>38</v>
      </c>
      <c r="H194" t="s">
        <v>80</v>
      </c>
      <c r="I194" t="s">
        <v>23</v>
      </c>
      <c r="J194">
        <v>20</v>
      </c>
      <c r="K194" t="s">
        <v>72</v>
      </c>
      <c r="L194" t="s">
        <v>57</v>
      </c>
      <c r="M194" t="s">
        <v>26</v>
      </c>
      <c r="N194" t="s">
        <v>27</v>
      </c>
      <c r="O194" t="s">
        <v>58</v>
      </c>
      <c r="P194">
        <f>IF(TYPE(FIND(LOWER(P$1),LOWER($O194)))=16,0,1)</f>
        <v>1</v>
      </c>
      <c r="Q194">
        <f>IF(TYPE(FIND(LOWER(Q$1),LOWER($O194)))=16,0,1)</f>
        <v>1</v>
      </c>
      <c r="R194">
        <f>IF(TYPE(FIND(LOWER(R$1),LOWER($O194)))=16,0,1)</f>
        <v>1</v>
      </c>
      <c r="S194">
        <f>IF(TYPE(FIND(LOWER(S$1),LOWER($O194)))=16,0,1)</f>
        <v>1</v>
      </c>
      <c r="T194">
        <f>IF(TYPE(FIND(LOWER(T$1),LOWER($O194)))=16,0,1)</f>
        <v>0</v>
      </c>
      <c r="U194">
        <v>4</v>
      </c>
      <c r="V194">
        <v>4</v>
      </c>
      <c r="W194">
        <v>4</v>
      </c>
      <c r="X194">
        <v>4</v>
      </c>
      <c r="Y194">
        <v>2</v>
      </c>
      <c r="Z194">
        <v>3</v>
      </c>
      <c r="AA194">
        <v>3</v>
      </c>
      <c r="AB194">
        <v>4</v>
      </c>
      <c r="AC194">
        <v>3</v>
      </c>
      <c r="AD194">
        <v>2</v>
      </c>
    </row>
    <row r="195" spans="1:30" x14ac:dyDescent="0.25">
      <c r="A195" s="3">
        <v>193</v>
      </c>
      <c r="B195">
        <v>2</v>
      </c>
      <c r="C195">
        <v>186</v>
      </c>
      <c r="D195">
        <v>17045000</v>
      </c>
      <c r="E195" t="s">
        <v>2882</v>
      </c>
      <c r="F195" t="s">
        <v>291</v>
      </c>
      <c r="G195" t="s">
        <v>38</v>
      </c>
      <c r="H195" t="s">
        <v>75</v>
      </c>
      <c r="I195" t="s">
        <v>40</v>
      </c>
      <c r="J195">
        <v>21</v>
      </c>
      <c r="K195" t="s">
        <v>45</v>
      </c>
      <c r="L195" t="s">
        <v>25</v>
      </c>
      <c r="M195" t="s">
        <v>93</v>
      </c>
      <c r="N195" t="s">
        <v>35</v>
      </c>
      <c r="O195" t="s">
        <v>42</v>
      </c>
      <c r="P195">
        <f>IF(TYPE(FIND(LOWER(P$1),LOWER($O195)))=16,0,1)</f>
        <v>1</v>
      </c>
      <c r="Q195">
        <f>IF(TYPE(FIND(LOWER(Q$1),LOWER($O195)))=16,0,1)</f>
        <v>1</v>
      </c>
      <c r="R195">
        <f>IF(TYPE(FIND(LOWER(R$1),LOWER($O195)))=16,0,1)</f>
        <v>0</v>
      </c>
      <c r="S195">
        <f>IF(TYPE(FIND(LOWER(S$1),LOWER($O195)))=16,0,1)</f>
        <v>0</v>
      </c>
      <c r="T195">
        <f>IF(TYPE(FIND(LOWER(T$1),LOWER($O195)))=16,0,1)</f>
        <v>0</v>
      </c>
      <c r="U195">
        <v>4</v>
      </c>
      <c r="V195">
        <v>5</v>
      </c>
      <c r="W195">
        <v>2</v>
      </c>
      <c r="X195">
        <v>3</v>
      </c>
      <c r="Y195">
        <v>5</v>
      </c>
      <c r="Z195">
        <v>2</v>
      </c>
      <c r="AA195">
        <v>3</v>
      </c>
      <c r="AB195">
        <v>2</v>
      </c>
      <c r="AC195">
        <v>4</v>
      </c>
      <c r="AD195">
        <v>5</v>
      </c>
    </row>
    <row r="196" spans="1:30" x14ac:dyDescent="0.25">
      <c r="A196" s="3">
        <v>194</v>
      </c>
      <c r="B196">
        <v>1</v>
      </c>
      <c r="C196">
        <v>25</v>
      </c>
      <c r="D196">
        <v>14590000</v>
      </c>
      <c r="E196" t="s">
        <v>2884</v>
      </c>
      <c r="F196" t="s">
        <v>292</v>
      </c>
      <c r="G196" t="s">
        <v>38</v>
      </c>
      <c r="H196" t="s">
        <v>75</v>
      </c>
      <c r="I196" t="s">
        <v>63</v>
      </c>
      <c r="J196">
        <v>19</v>
      </c>
      <c r="K196" t="s">
        <v>41</v>
      </c>
      <c r="L196" t="s">
        <v>25</v>
      </c>
      <c r="M196" t="s">
        <v>26</v>
      </c>
      <c r="N196" t="s">
        <v>35</v>
      </c>
      <c r="O196" t="s">
        <v>66</v>
      </c>
      <c r="P196">
        <f>IF(TYPE(FIND(LOWER(P$1),LOWER($O196)))=16,0,1)</f>
        <v>1</v>
      </c>
      <c r="Q196">
        <f>IF(TYPE(FIND(LOWER(Q$1),LOWER($O196)))=16,0,1)</f>
        <v>0</v>
      </c>
      <c r="R196">
        <f>IF(TYPE(FIND(LOWER(R$1),LOWER($O196)))=16,0,1)</f>
        <v>0</v>
      </c>
      <c r="S196">
        <f>IF(TYPE(FIND(LOWER(S$1),LOWER($O196)))=16,0,1)</f>
        <v>0</v>
      </c>
      <c r="T196">
        <f>IF(TYPE(FIND(LOWER(T$1),LOWER($O196)))=16,0,1)</f>
        <v>0</v>
      </c>
      <c r="U196">
        <v>5</v>
      </c>
      <c r="V196">
        <v>4</v>
      </c>
      <c r="W196">
        <v>3</v>
      </c>
      <c r="X196">
        <v>4</v>
      </c>
      <c r="Y196">
        <v>5</v>
      </c>
      <c r="Z196">
        <v>2</v>
      </c>
      <c r="AA196">
        <v>4</v>
      </c>
      <c r="AB196">
        <v>2</v>
      </c>
      <c r="AC196">
        <v>4</v>
      </c>
      <c r="AD196">
        <v>5</v>
      </c>
    </row>
    <row r="197" spans="1:30" x14ac:dyDescent="0.25">
      <c r="A197" s="3">
        <v>195</v>
      </c>
      <c r="B197">
        <v>1</v>
      </c>
      <c r="C197">
        <v>13</v>
      </c>
      <c r="D197">
        <v>12120000</v>
      </c>
      <c r="E197" t="s">
        <v>2884</v>
      </c>
      <c r="F197" t="s">
        <v>293</v>
      </c>
      <c r="G197" t="s">
        <v>38</v>
      </c>
      <c r="H197" t="s">
        <v>22</v>
      </c>
      <c r="I197" t="s">
        <v>31</v>
      </c>
      <c r="J197">
        <v>22</v>
      </c>
      <c r="K197" t="s">
        <v>89</v>
      </c>
      <c r="L197" t="s">
        <v>25</v>
      </c>
      <c r="M197" t="s">
        <v>26</v>
      </c>
      <c r="N197" t="s">
        <v>35</v>
      </c>
      <c r="O197" t="s">
        <v>42</v>
      </c>
      <c r="P197">
        <f>IF(TYPE(FIND(LOWER(P$1),LOWER($O197)))=16,0,1)</f>
        <v>1</v>
      </c>
      <c r="Q197">
        <f>IF(TYPE(FIND(LOWER(Q$1),LOWER($O197)))=16,0,1)</f>
        <v>1</v>
      </c>
      <c r="R197">
        <f>IF(TYPE(FIND(LOWER(R$1),LOWER($O197)))=16,0,1)</f>
        <v>0</v>
      </c>
      <c r="S197">
        <f>IF(TYPE(FIND(LOWER(S$1),LOWER($O197)))=16,0,1)</f>
        <v>0</v>
      </c>
      <c r="T197">
        <f>IF(TYPE(FIND(LOWER(T$1),LOWER($O197)))=16,0,1)</f>
        <v>0</v>
      </c>
      <c r="U197">
        <v>2</v>
      </c>
      <c r="V197">
        <v>4</v>
      </c>
      <c r="W197">
        <v>2</v>
      </c>
      <c r="X197">
        <v>2</v>
      </c>
      <c r="Y197">
        <v>4</v>
      </c>
      <c r="Z197">
        <v>4</v>
      </c>
      <c r="AA197">
        <v>2</v>
      </c>
      <c r="AB197">
        <v>2</v>
      </c>
      <c r="AC197">
        <v>2</v>
      </c>
      <c r="AD197">
        <v>3</v>
      </c>
    </row>
    <row r="198" spans="1:30" x14ac:dyDescent="0.25">
      <c r="A198" s="3">
        <v>196</v>
      </c>
      <c r="B198">
        <v>2</v>
      </c>
      <c r="C198">
        <v>226</v>
      </c>
      <c r="D198">
        <v>22151000</v>
      </c>
      <c r="E198" t="s">
        <v>2882</v>
      </c>
      <c r="F198" t="s">
        <v>294</v>
      </c>
      <c r="G198" t="s">
        <v>38</v>
      </c>
      <c r="H198" t="s">
        <v>52</v>
      </c>
      <c r="I198" t="s">
        <v>31</v>
      </c>
      <c r="J198">
        <v>22</v>
      </c>
      <c r="K198" t="s">
        <v>64</v>
      </c>
      <c r="L198" t="s">
        <v>57</v>
      </c>
      <c r="M198" t="s">
        <v>34</v>
      </c>
      <c r="N198" t="s">
        <v>46</v>
      </c>
      <c r="O198" t="s">
        <v>58</v>
      </c>
      <c r="P198">
        <f>IF(TYPE(FIND(LOWER(P$1),LOWER($O198)))=16,0,1)</f>
        <v>1</v>
      </c>
      <c r="Q198">
        <f>IF(TYPE(FIND(LOWER(Q$1),LOWER($O198)))=16,0,1)</f>
        <v>1</v>
      </c>
      <c r="R198">
        <f>IF(TYPE(FIND(LOWER(R$1),LOWER($O198)))=16,0,1)</f>
        <v>1</v>
      </c>
      <c r="S198">
        <f>IF(TYPE(FIND(LOWER(S$1),LOWER($O198)))=16,0,1)</f>
        <v>1</v>
      </c>
      <c r="T198">
        <f>IF(TYPE(FIND(LOWER(T$1),LOWER($O198)))=16,0,1)</f>
        <v>0</v>
      </c>
      <c r="U198">
        <v>5</v>
      </c>
      <c r="V198">
        <v>3</v>
      </c>
      <c r="W198">
        <v>3</v>
      </c>
      <c r="X198">
        <v>3</v>
      </c>
      <c r="Y198">
        <v>3</v>
      </c>
      <c r="Z198">
        <v>3</v>
      </c>
      <c r="AA198">
        <v>3</v>
      </c>
      <c r="AB198">
        <v>3</v>
      </c>
      <c r="AC198">
        <v>3</v>
      </c>
      <c r="AD198">
        <v>3</v>
      </c>
    </row>
    <row r="199" spans="1:30" x14ac:dyDescent="0.25">
      <c r="A199" s="3">
        <v>197</v>
      </c>
      <c r="B199">
        <v>1</v>
      </c>
      <c r="C199">
        <v>54</v>
      </c>
      <c r="D199">
        <v>17050000</v>
      </c>
      <c r="E199" t="s">
        <v>2884</v>
      </c>
      <c r="F199" t="s">
        <v>295</v>
      </c>
      <c r="G199" t="s">
        <v>38</v>
      </c>
      <c r="H199" t="s">
        <v>119</v>
      </c>
      <c r="I199" t="s">
        <v>23</v>
      </c>
      <c r="J199">
        <v>20</v>
      </c>
      <c r="K199" t="s">
        <v>72</v>
      </c>
      <c r="L199" t="s">
        <v>57</v>
      </c>
      <c r="M199" t="s">
        <v>26</v>
      </c>
      <c r="N199" t="s">
        <v>27</v>
      </c>
      <c r="O199" t="s">
        <v>58</v>
      </c>
      <c r="P199">
        <f>IF(TYPE(FIND(LOWER(P$1),LOWER($O199)))=16,0,1)</f>
        <v>1</v>
      </c>
      <c r="Q199">
        <f>IF(TYPE(FIND(LOWER(Q$1),LOWER($O199)))=16,0,1)</f>
        <v>1</v>
      </c>
      <c r="R199">
        <f>IF(TYPE(FIND(LOWER(R$1),LOWER($O199)))=16,0,1)</f>
        <v>1</v>
      </c>
      <c r="S199">
        <f>IF(TYPE(FIND(LOWER(S$1),LOWER($O199)))=16,0,1)</f>
        <v>1</v>
      </c>
      <c r="T199">
        <f>IF(TYPE(FIND(LOWER(T$1),LOWER($O199)))=16,0,1)</f>
        <v>0</v>
      </c>
      <c r="U199">
        <v>4</v>
      </c>
      <c r="V199">
        <v>5</v>
      </c>
      <c r="W199">
        <v>5</v>
      </c>
      <c r="X199">
        <v>5</v>
      </c>
      <c r="Y199">
        <v>4</v>
      </c>
      <c r="Z199">
        <v>5</v>
      </c>
      <c r="AA199">
        <v>3</v>
      </c>
      <c r="AB199">
        <v>3</v>
      </c>
      <c r="AC199">
        <v>4</v>
      </c>
      <c r="AD199">
        <v>4</v>
      </c>
    </row>
    <row r="200" spans="1:30" x14ac:dyDescent="0.25">
      <c r="A200" s="3">
        <v>198</v>
      </c>
      <c r="B200">
        <v>2</v>
      </c>
      <c r="C200">
        <v>168</v>
      </c>
      <c r="D200">
        <v>22915000</v>
      </c>
      <c r="E200" t="s">
        <v>2882</v>
      </c>
      <c r="F200" t="s">
        <v>296</v>
      </c>
      <c r="G200" t="s">
        <v>38</v>
      </c>
      <c r="H200" t="s">
        <v>223</v>
      </c>
      <c r="I200" t="s">
        <v>31</v>
      </c>
      <c r="J200">
        <v>22</v>
      </c>
      <c r="K200" t="s">
        <v>107</v>
      </c>
      <c r="L200" t="s">
        <v>25</v>
      </c>
      <c r="M200" t="s">
        <v>34</v>
      </c>
      <c r="N200" t="s">
        <v>27</v>
      </c>
      <c r="O200" t="s">
        <v>58</v>
      </c>
      <c r="P200">
        <f>IF(TYPE(FIND(LOWER(P$1),LOWER($O200)))=16,0,1)</f>
        <v>1</v>
      </c>
      <c r="Q200">
        <f>IF(TYPE(FIND(LOWER(Q$1),LOWER($O200)))=16,0,1)</f>
        <v>1</v>
      </c>
      <c r="R200">
        <f>IF(TYPE(FIND(LOWER(R$1),LOWER($O200)))=16,0,1)</f>
        <v>1</v>
      </c>
      <c r="S200">
        <f>IF(TYPE(FIND(LOWER(S$1),LOWER($O200)))=16,0,1)</f>
        <v>1</v>
      </c>
      <c r="T200">
        <f>IF(TYPE(FIND(LOWER(T$1),LOWER($O200)))=16,0,1)</f>
        <v>0</v>
      </c>
      <c r="U200">
        <v>4</v>
      </c>
      <c r="V200">
        <v>4</v>
      </c>
      <c r="W200">
        <v>4</v>
      </c>
      <c r="X200">
        <v>4</v>
      </c>
      <c r="Y200">
        <v>4</v>
      </c>
      <c r="Z200">
        <v>4</v>
      </c>
      <c r="AA200">
        <v>3</v>
      </c>
      <c r="AB200">
        <v>3</v>
      </c>
      <c r="AC200">
        <v>3</v>
      </c>
      <c r="AD200">
        <v>3</v>
      </c>
    </row>
    <row r="201" spans="1:30" x14ac:dyDescent="0.25">
      <c r="A201" s="3">
        <v>199</v>
      </c>
      <c r="B201">
        <v>1</v>
      </c>
      <c r="C201">
        <v>146</v>
      </c>
      <c r="D201">
        <v>11450000</v>
      </c>
      <c r="E201" t="s">
        <v>2884</v>
      </c>
      <c r="F201" t="s">
        <v>297</v>
      </c>
      <c r="G201" t="s">
        <v>38</v>
      </c>
      <c r="H201" t="s">
        <v>88</v>
      </c>
      <c r="I201" t="s">
        <v>31</v>
      </c>
      <c r="J201">
        <v>22</v>
      </c>
      <c r="K201" t="s">
        <v>45</v>
      </c>
      <c r="L201" t="s">
        <v>25</v>
      </c>
      <c r="M201" t="s">
        <v>26</v>
      </c>
      <c r="N201" t="s">
        <v>46</v>
      </c>
      <c r="O201" t="s">
        <v>47</v>
      </c>
      <c r="P201">
        <f>IF(TYPE(FIND(LOWER(P$1),LOWER($O201)))=16,0,1)</f>
        <v>1</v>
      </c>
      <c r="Q201">
        <f>IF(TYPE(FIND(LOWER(Q$1),LOWER($O201)))=16,0,1)</f>
        <v>1</v>
      </c>
      <c r="R201">
        <f>IF(TYPE(FIND(LOWER(R$1),LOWER($O201)))=16,0,1)</f>
        <v>0</v>
      </c>
      <c r="S201">
        <f>IF(TYPE(FIND(LOWER(S$1),LOWER($O201)))=16,0,1)</f>
        <v>1</v>
      </c>
      <c r="T201">
        <f>IF(TYPE(FIND(LOWER(T$1),LOWER($O201)))=16,0,1)</f>
        <v>0</v>
      </c>
      <c r="U201">
        <v>4</v>
      </c>
      <c r="V201">
        <v>4</v>
      </c>
      <c r="W201">
        <v>3</v>
      </c>
      <c r="X201">
        <v>4</v>
      </c>
      <c r="Y201">
        <v>4</v>
      </c>
      <c r="Z201">
        <v>4</v>
      </c>
      <c r="AA201">
        <v>5</v>
      </c>
      <c r="AB201">
        <v>3</v>
      </c>
      <c r="AC201">
        <v>5</v>
      </c>
      <c r="AD201">
        <v>5</v>
      </c>
    </row>
    <row r="202" spans="1:30" x14ac:dyDescent="0.25">
      <c r="A202" s="3">
        <v>200</v>
      </c>
      <c r="B202">
        <v>1</v>
      </c>
      <c r="C202">
        <v>361</v>
      </c>
      <c r="D202">
        <v>12760000</v>
      </c>
      <c r="E202" t="s">
        <v>2883</v>
      </c>
      <c r="F202" t="s">
        <v>298</v>
      </c>
      <c r="G202" t="s">
        <v>38</v>
      </c>
      <c r="H202" t="s">
        <v>80</v>
      </c>
      <c r="I202" t="s">
        <v>40</v>
      </c>
      <c r="J202">
        <v>21</v>
      </c>
      <c r="K202" t="s">
        <v>56</v>
      </c>
      <c r="L202" t="s">
        <v>25</v>
      </c>
      <c r="M202" t="s">
        <v>26</v>
      </c>
      <c r="N202" t="s">
        <v>46</v>
      </c>
      <c r="O202" t="s">
        <v>58</v>
      </c>
      <c r="P202">
        <f>IF(TYPE(FIND(LOWER(P$1),LOWER($O202)))=16,0,1)</f>
        <v>1</v>
      </c>
      <c r="Q202">
        <f>IF(TYPE(FIND(LOWER(Q$1),LOWER($O202)))=16,0,1)</f>
        <v>1</v>
      </c>
      <c r="R202">
        <f>IF(TYPE(FIND(LOWER(R$1),LOWER($O202)))=16,0,1)</f>
        <v>1</v>
      </c>
      <c r="S202">
        <f>IF(TYPE(FIND(LOWER(S$1),LOWER($O202)))=16,0,1)</f>
        <v>1</v>
      </c>
      <c r="T202">
        <f>IF(TYPE(FIND(LOWER(T$1),LOWER($O202)))=16,0,1)</f>
        <v>0</v>
      </c>
      <c r="U202">
        <v>5</v>
      </c>
      <c r="V202">
        <v>4</v>
      </c>
      <c r="W202">
        <v>5</v>
      </c>
      <c r="X202">
        <v>5</v>
      </c>
      <c r="Y202">
        <v>5</v>
      </c>
      <c r="Z202">
        <v>5</v>
      </c>
      <c r="AA202">
        <v>4</v>
      </c>
      <c r="AB202">
        <v>5</v>
      </c>
      <c r="AC202">
        <v>5</v>
      </c>
      <c r="AD202">
        <v>5</v>
      </c>
    </row>
    <row r="203" spans="1:30" x14ac:dyDescent="0.25">
      <c r="A203" s="3">
        <v>201</v>
      </c>
      <c r="B203">
        <v>1</v>
      </c>
      <c r="C203">
        <v>50</v>
      </c>
      <c r="D203">
        <v>49726000</v>
      </c>
      <c r="E203" t="s">
        <v>2882</v>
      </c>
      <c r="F203" t="s">
        <v>299</v>
      </c>
      <c r="G203" t="s">
        <v>38</v>
      </c>
      <c r="H203" t="s">
        <v>30</v>
      </c>
      <c r="I203" t="s">
        <v>63</v>
      </c>
      <c r="J203">
        <v>19</v>
      </c>
      <c r="K203" t="s">
        <v>162</v>
      </c>
      <c r="L203" t="s">
        <v>33</v>
      </c>
      <c r="M203" t="s">
        <v>86</v>
      </c>
      <c r="N203" t="s">
        <v>65</v>
      </c>
      <c r="O203" t="s">
        <v>47</v>
      </c>
      <c r="P203">
        <f>IF(TYPE(FIND(LOWER(P$1),LOWER($O203)))=16,0,1)</f>
        <v>1</v>
      </c>
      <c r="Q203">
        <f>IF(TYPE(FIND(LOWER(Q$1),LOWER($O203)))=16,0,1)</f>
        <v>1</v>
      </c>
      <c r="R203">
        <f>IF(TYPE(FIND(LOWER(R$1),LOWER($O203)))=16,0,1)</f>
        <v>0</v>
      </c>
      <c r="S203">
        <f>IF(TYPE(FIND(LOWER(S$1),LOWER($O203)))=16,0,1)</f>
        <v>1</v>
      </c>
      <c r="T203">
        <f>IF(TYPE(FIND(LOWER(T$1),LOWER($O203)))=16,0,1)</f>
        <v>0</v>
      </c>
      <c r="U203">
        <v>5</v>
      </c>
      <c r="V203">
        <v>3</v>
      </c>
      <c r="W203">
        <v>4</v>
      </c>
      <c r="X203">
        <v>4</v>
      </c>
      <c r="Y203">
        <v>4</v>
      </c>
      <c r="Z203">
        <v>3</v>
      </c>
      <c r="AA203">
        <v>4</v>
      </c>
      <c r="AB203">
        <v>4</v>
      </c>
      <c r="AC203">
        <v>4</v>
      </c>
      <c r="AD203">
        <v>3</v>
      </c>
    </row>
    <row r="204" spans="1:30" x14ac:dyDescent="0.25">
      <c r="A204" s="3">
        <v>202</v>
      </c>
      <c r="B204">
        <v>2</v>
      </c>
      <c r="C204">
        <v>48</v>
      </c>
      <c r="D204">
        <v>19127000</v>
      </c>
      <c r="E204" t="s">
        <v>2882</v>
      </c>
      <c r="F204" t="s">
        <v>300</v>
      </c>
      <c r="G204" t="s">
        <v>38</v>
      </c>
      <c r="H204" t="s">
        <v>88</v>
      </c>
      <c r="I204" t="s">
        <v>63</v>
      </c>
      <c r="J204">
        <v>19</v>
      </c>
      <c r="K204" t="s">
        <v>45</v>
      </c>
      <c r="L204" t="s">
        <v>25</v>
      </c>
      <c r="M204" t="s">
        <v>26</v>
      </c>
      <c r="N204" t="s">
        <v>46</v>
      </c>
      <c r="O204" t="s">
        <v>66</v>
      </c>
      <c r="P204">
        <f>IF(TYPE(FIND(LOWER(P$1),LOWER($O204)))=16,0,1)</f>
        <v>1</v>
      </c>
      <c r="Q204">
        <f>IF(TYPE(FIND(LOWER(Q$1),LOWER($O204)))=16,0,1)</f>
        <v>0</v>
      </c>
      <c r="R204">
        <f>IF(TYPE(FIND(LOWER(R$1),LOWER($O204)))=16,0,1)</f>
        <v>0</v>
      </c>
      <c r="S204">
        <f>IF(TYPE(FIND(LOWER(S$1),LOWER($O204)))=16,0,1)</f>
        <v>0</v>
      </c>
      <c r="T204">
        <f>IF(TYPE(FIND(LOWER(T$1),LOWER($O204)))=16,0,1)</f>
        <v>0</v>
      </c>
      <c r="U204">
        <v>5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</row>
    <row r="205" spans="1:30" x14ac:dyDescent="0.25">
      <c r="A205" s="3">
        <v>203</v>
      </c>
      <c r="B205">
        <v>2</v>
      </c>
      <c r="C205">
        <v>7</v>
      </c>
      <c r="D205">
        <v>34230000</v>
      </c>
      <c r="E205" t="s">
        <v>2882</v>
      </c>
      <c r="F205" t="s">
        <v>301</v>
      </c>
      <c r="G205" t="s">
        <v>38</v>
      </c>
      <c r="H205" t="s">
        <v>68</v>
      </c>
      <c r="I205" t="s">
        <v>31</v>
      </c>
      <c r="J205">
        <v>22</v>
      </c>
      <c r="K205" t="s">
        <v>107</v>
      </c>
      <c r="L205" t="s">
        <v>25</v>
      </c>
      <c r="M205" t="s">
        <v>26</v>
      </c>
      <c r="N205" t="s">
        <v>35</v>
      </c>
      <c r="O205" t="s">
        <v>54</v>
      </c>
      <c r="P205">
        <f>IF(TYPE(FIND(LOWER(P$1),LOWER($O205)))=16,0,1)</f>
        <v>1</v>
      </c>
      <c r="Q205">
        <f>IF(TYPE(FIND(LOWER(Q$1),LOWER($O205)))=16,0,1)</f>
        <v>0</v>
      </c>
      <c r="R205">
        <f>IF(TYPE(FIND(LOWER(R$1),LOWER($O205)))=16,0,1)</f>
        <v>0</v>
      </c>
      <c r="S205">
        <f>IF(TYPE(FIND(LOWER(S$1),LOWER($O205)))=16,0,1)</f>
        <v>1</v>
      </c>
      <c r="T205">
        <f>IF(TYPE(FIND(LOWER(T$1),LOWER($O205)))=16,0,1)</f>
        <v>0</v>
      </c>
      <c r="U205">
        <v>2</v>
      </c>
      <c r="V205">
        <v>5</v>
      </c>
      <c r="W205">
        <v>5</v>
      </c>
      <c r="X205">
        <v>5</v>
      </c>
      <c r="Y205">
        <v>5</v>
      </c>
      <c r="Z205">
        <v>3</v>
      </c>
      <c r="AA205">
        <v>4</v>
      </c>
      <c r="AB205">
        <v>3</v>
      </c>
      <c r="AC205">
        <v>5</v>
      </c>
      <c r="AD205">
        <v>5</v>
      </c>
    </row>
    <row r="206" spans="1:30" x14ac:dyDescent="0.25">
      <c r="A206" s="3">
        <v>204</v>
      </c>
      <c r="B206">
        <v>1</v>
      </c>
      <c r="C206">
        <v>302</v>
      </c>
      <c r="D206">
        <v>12150000</v>
      </c>
      <c r="E206" t="s">
        <v>2883</v>
      </c>
      <c r="F206" t="s">
        <v>302</v>
      </c>
      <c r="G206" t="s">
        <v>38</v>
      </c>
      <c r="H206" t="s">
        <v>91</v>
      </c>
      <c r="I206" t="s">
        <v>31</v>
      </c>
      <c r="J206">
        <v>22</v>
      </c>
      <c r="K206" t="s">
        <v>202</v>
      </c>
      <c r="L206" t="s">
        <v>25</v>
      </c>
      <c r="M206" t="s">
        <v>26</v>
      </c>
      <c r="N206" t="s">
        <v>35</v>
      </c>
      <c r="O206" t="s">
        <v>47</v>
      </c>
      <c r="P206">
        <f>IF(TYPE(FIND(LOWER(P$1),LOWER($O206)))=16,0,1)</f>
        <v>1</v>
      </c>
      <c r="Q206">
        <f>IF(TYPE(FIND(LOWER(Q$1),LOWER($O206)))=16,0,1)</f>
        <v>1</v>
      </c>
      <c r="R206">
        <f>IF(TYPE(FIND(LOWER(R$1),LOWER($O206)))=16,0,1)</f>
        <v>0</v>
      </c>
      <c r="S206">
        <f>IF(TYPE(FIND(LOWER(S$1),LOWER($O206)))=16,0,1)</f>
        <v>1</v>
      </c>
      <c r="T206">
        <f>IF(TYPE(FIND(LOWER(T$1),LOWER($O206)))=16,0,1)</f>
        <v>0</v>
      </c>
      <c r="U206">
        <v>3</v>
      </c>
      <c r="V206">
        <v>4</v>
      </c>
      <c r="W206">
        <v>2</v>
      </c>
      <c r="X206">
        <v>3</v>
      </c>
      <c r="Y206">
        <v>4</v>
      </c>
      <c r="Z206">
        <v>5</v>
      </c>
      <c r="AA206">
        <v>3</v>
      </c>
      <c r="AB206">
        <v>5</v>
      </c>
      <c r="AC206">
        <v>5</v>
      </c>
      <c r="AD206">
        <v>5</v>
      </c>
    </row>
    <row r="207" spans="1:30" x14ac:dyDescent="0.25">
      <c r="A207" s="3">
        <v>205</v>
      </c>
      <c r="B207">
        <v>1</v>
      </c>
      <c r="C207">
        <v>216</v>
      </c>
      <c r="D207">
        <v>13720000</v>
      </c>
      <c r="E207" t="s">
        <v>2883</v>
      </c>
      <c r="F207" t="s">
        <v>303</v>
      </c>
      <c r="G207" t="s">
        <v>38</v>
      </c>
      <c r="H207" t="s">
        <v>22</v>
      </c>
      <c r="I207" t="s">
        <v>63</v>
      </c>
      <c r="J207">
        <v>19</v>
      </c>
      <c r="K207" t="s">
        <v>100</v>
      </c>
      <c r="L207" t="s">
        <v>25</v>
      </c>
      <c r="M207" t="s">
        <v>26</v>
      </c>
      <c r="N207" t="s">
        <v>46</v>
      </c>
      <c r="O207" t="s">
        <v>54</v>
      </c>
      <c r="P207">
        <f>IF(TYPE(FIND(LOWER(P$1),LOWER($O207)))=16,0,1)</f>
        <v>1</v>
      </c>
      <c r="Q207">
        <f>IF(TYPE(FIND(LOWER(Q$1),LOWER($O207)))=16,0,1)</f>
        <v>0</v>
      </c>
      <c r="R207">
        <f>IF(TYPE(FIND(LOWER(R$1),LOWER($O207)))=16,0,1)</f>
        <v>0</v>
      </c>
      <c r="S207">
        <f>IF(TYPE(FIND(LOWER(S$1),LOWER($O207)))=16,0,1)</f>
        <v>1</v>
      </c>
      <c r="T207">
        <f>IF(TYPE(FIND(LOWER(T$1),LOWER($O207)))=16,0,1)</f>
        <v>0</v>
      </c>
      <c r="U207">
        <v>4</v>
      </c>
      <c r="V207">
        <v>2</v>
      </c>
      <c r="W207">
        <v>2</v>
      </c>
      <c r="X207">
        <v>3</v>
      </c>
      <c r="Y207">
        <v>4</v>
      </c>
      <c r="Z207">
        <v>3</v>
      </c>
      <c r="AA207">
        <v>2</v>
      </c>
      <c r="AB207">
        <v>3</v>
      </c>
      <c r="AC207">
        <v>3</v>
      </c>
      <c r="AD207">
        <v>4</v>
      </c>
    </row>
    <row r="208" spans="1:30" x14ac:dyDescent="0.25">
      <c r="A208" s="3">
        <v>206</v>
      </c>
      <c r="B208">
        <v>1</v>
      </c>
      <c r="C208">
        <v>111</v>
      </c>
      <c r="D208">
        <v>11380000</v>
      </c>
      <c r="E208" t="s">
        <v>2884</v>
      </c>
      <c r="F208" t="s">
        <v>304</v>
      </c>
      <c r="G208" t="s">
        <v>38</v>
      </c>
      <c r="H208" t="s">
        <v>80</v>
      </c>
      <c r="I208" t="s">
        <v>63</v>
      </c>
      <c r="J208">
        <v>19</v>
      </c>
      <c r="K208" t="s">
        <v>69</v>
      </c>
      <c r="L208" t="s">
        <v>25</v>
      </c>
      <c r="M208" t="s">
        <v>26</v>
      </c>
      <c r="N208" t="s">
        <v>65</v>
      </c>
      <c r="O208" t="s">
        <v>54</v>
      </c>
      <c r="P208">
        <f>IF(TYPE(FIND(LOWER(P$1),LOWER($O208)))=16,0,1)</f>
        <v>1</v>
      </c>
      <c r="Q208">
        <f>IF(TYPE(FIND(LOWER(Q$1),LOWER($O208)))=16,0,1)</f>
        <v>0</v>
      </c>
      <c r="R208">
        <f>IF(TYPE(FIND(LOWER(R$1),LOWER($O208)))=16,0,1)</f>
        <v>0</v>
      </c>
      <c r="S208">
        <f>IF(TYPE(FIND(LOWER(S$1),LOWER($O208)))=16,0,1)</f>
        <v>1</v>
      </c>
      <c r="T208">
        <f>IF(TYPE(FIND(LOWER(T$1),LOWER($O208)))=16,0,1)</f>
        <v>0</v>
      </c>
      <c r="U208">
        <v>4</v>
      </c>
      <c r="V208">
        <v>3</v>
      </c>
      <c r="W208">
        <v>4</v>
      </c>
      <c r="X208">
        <v>4</v>
      </c>
      <c r="Y208">
        <v>3</v>
      </c>
      <c r="Z208">
        <v>3</v>
      </c>
      <c r="AA208">
        <v>3</v>
      </c>
      <c r="AB208">
        <v>4</v>
      </c>
      <c r="AC208">
        <v>4</v>
      </c>
      <c r="AD208">
        <v>4</v>
      </c>
    </row>
    <row r="209" spans="1:30" x14ac:dyDescent="0.25">
      <c r="A209" s="3">
        <v>207</v>
      </c>
      <c r="B209">
        <v>3</v>
      </c>
      <c r="C209">
        <v>5</v>
      </c>
      <c r="D209">
        <v>43155000</v>
      </c>
      <c r="E209" t="s">
        <v>2885</v>
      </c>
      <c r="F209" t="s">
        <v>305</v>
      </c>
      <c r="G209" t="s">
        <v>21</v>
      </c>
      <c r="H209" t="s">
        <v>68</v>
      </c>
      <c r="I209" t="s">
        <v>40</v>
      </c>
      <c r="J209">
        <v>21</v>
      </c>
      <c r="K209" t="s">
        <v>41</v>
      </c>
      <c r="L209" t="s">
        <v>25</v>
      </c>
      <c r="M209" t="s">
        <v>26</v>
      </c>
      <c r="N209" t="s">
        <v>35</v>
      </c>
      <c r="O209" t="s">
        <v>42</v>
      </c>
      <c r="P209">
        <f>IF(TYPE(FIND(LOWER(P$1),LOWER($O209)))=16,0,1)</f>
        <v>1</v>
      </c>
      <c r="Q209">
        <f>IF(TYPE(FIND(LOWER(Q$1),LOWER($O209)))=16,0,1)</f>
        <v>1</v>
      </c>
      <c r="R209">
        <f>IF(TYPE(FIND(LOWER(R$1),LOWER($O209)))=16,0,1)</f>
        <v>0</v>
      </c>
      <c r="S209">
        <f>IF(TYPE(FIND(LOWER(S$1),LOWER($O209)))=16,0,1)</f>
        <v>0</v>
      </c>
      <c r="T209">
        <f>IF(TYPE(FIND(LOWER(T$1),LOWER($O209)))=16,0,1)</f>
        <v>0</v>
      </c>
      <c r="U209">
        <v>2</v>
      </c>
      <c r="V209">
        <v>2</v>
      </c>
      <c r="W209">
        <v>4</v>
      </c>
      <c r="X209">
        <v>4</v>
      </c>
      <c r="Y209">
        <v>5</v>
      </c>
      <c r="Z209">
        <v>1</v>
      </c>
      <c r="AA209">
        <v>2</v>
      </c>
      <c r="AB209">
        <v>1</v>
      </c>
      <c r="AC209">
        <v>3</v>
      </c>
      <c r="AD209">
        <v>4</v>
      </c>
    </row>
    <row r="210" spans="1:30" x14ac:dyDescent="0.25">
      <c r="A210" s="3">
        <v>208</v>
      </c>
      <c r="B210">
        <v>2</v>
      </c>
      <c r="C210">
        <v>110</v>
      </c>
      <c r="D210">
        <v>24866000</v>
      </c>
      <c r="E210" t="s">
        <v>2882</v>
      </c>
      <c r="F210" t="s">
        <v>306</v>
      </c>
      <c r="G210" t="s">
        <v>38</v>
      </c>
      <c r="H210" t="s">
        <v>80</v>
      </c>
      <c r="I210" t="s">
        <v>31</v>
      </c>
      <c r="J210">
        <v>22</v>
      </c>
      <c r="K210" t="s">
        <v>45</v>
      </c>
      <c r="L210" t="s">
        <v>25</v>
      </c>
      <c r="M210" t="s">
        <v>26</v>
      </c>
      <c r="N210" t="s">
        <v>35</v>
      </c>
      <c r="O210" t="s">
        <v>42</v>
      </c>
      <c r="P210">
        <f>IF(TYPE(FIND(LOWER(P$1),LOWER($O210)))=16,0,1)</f>
        <v>1</v>
      </c>
      <c r="Q210">
        <f>IF(TYPE(FIND(LOWER(Q$1),LOWER($O210)))=16,0,1)</f>
        <v>1</v>
      </c>
      <c r="R210">
        <f>IF(TYPE(FIND(LOWER(R$1),LOWER($O210)))=16,0,1)</f>
        <v>0</v>
      </c>
      <c r="S210">
        <f>IF(TYPE(FIND(LOWER(S$1),LOWER($O210)))=16,0,1)</f>
        <v>0</v>
      </c>
      <c r="T210">
        <f>IF(TYPE(FIND(LOWER(T$1),LOWER($O210)))=16,0,1)</f>
        <v>0</v>
      </c>
      <c r="U210">
        <v>3</v>
      </c>
      <c r="V210">
        <v>4</v>
      </c>
      <c r="W210">
        <v>5</v>
      </c>
      <c r="X210">
        <v>5</v>
      </c>
      <c r="Y210">
        <v>4</v>
      </c>
      <c r="Z210">
        <v>4</v>
      </c>
      <c r="AA210">
        <v>4</v>
      </c>
      <c r="AB210">
        <v>4</v>
      </c>
      <c r="AC210">
        <v>4</v>
      </c>
      <c r="AD210">
        <v>4</v>
      </c>
    </row>
    <row r="211" spans="1:30" x14ac:dyDescent="0.25">
      <c r="A211" s="3">
        <v>209</v>
      </c>
      <c r="B211">
        <v>1</v>
      </c>
      <c r="C211">
        <v>257</v>
      </c>
      <c r="D211">
        <v>12240000</v>
      </c>
      <c r="E211" t="s">
        <v>2883</v>
      </c>
      <c r="F211" t="s">
        <v>307</v>
      </c>
      <c r="G211" t="s">
        <v>38</v>
      </c>
      <c r="H211" t="s">
        <v>141</v>
      </c>
      <c r="I211" t="s">
        <v>31</v>
      </c>
      <c r="J211">
        <v>22</v>
      </c>
      <c r="K211" t="s">
        <v>41</v>
      </c>
      <c r="L211" t="s">
        <v>25</v>
      </c>
      <c r="M211" t="s">
        <v>26</v>
      </c>
      <c r="N211" t="s">
        <v>35</v>
      </c>
      <c r="O211" t="s">
        <v>47</v>
      </c>
      <c r="P211">
        <f>IF(TYPE(FIND(LOWER(P$1),LOWER($O211)))=16,0,1)</f>
        <v>1</v>
      </c>
      <c r="Q211">
        <f>IF(TYPE(FIND(LOWER(Q$1),LOWER($O211)))=16,0,1)</f>
        <v>1</v>
      </c>
      <c r="R211">
        <f>IF(TYPE(FIND(LOWER(R$1),LOWER($O211)))=16,0,1)</f>
        <v>0</v>
      </c>
      <c r="S211">
        <f>IF(TYPE(FIND(LOWER(S$1),LOWER($O211)))=16,0,1)</f>
        <v>1</v>
      </c>
      <c r="T211">
        <f>IF(TYPE(FIND(LOWER(T$1),LOWER($O211)))=16,0,1)</f>
        <v>0</v>
      </c>
      <c r="U211">
        <v>4</v>
      </c>
      <c r="V211">
        <v>4</v>
      </c>
      <c r="W211">
        <v>4</v>
      </c>
      <c r="X211">
        <v>5</v>
      </c>
      <c r="Y211">
        <v>5</v>
      </c>
      <c r="Z211">
        <v>3</v>
      </c>
      <c r="AA211">
        <v>4</v>
      </c>
      <c r="AB211">
        <v>3</v>
      </c>
      <c r="AC211">
        <v>4</v>
      </c>
      <c r="AD211">
        <v>5</v>
      </c>
    </row>
    <row r="212" spans="1:30" x14ac:dyDescent="0.25">
      <c r="A212" s="3">
        <v>210</v>
      </c>
      <c r="B212">
        <v>1</v>
      </c>
      <c r="C212">
        <v>235</v>
      </c>
      <c r="D212">
        <v>10180000</v>
      </c>
      <c r="E212" t="s">
        <v>2883</v>
      </c>
      <c r="F212" t="s">
        <v>308</v>
      </c>
      <c r="G212" t="s">
        <v>38</v>
      </c>
      <c r="H212" t="s">
        <v>49</v>
      </c>
      <c r="I212" t="s">
        <v>23</v>
      </c>
      <c r="J212">
        <v>20</v>
      </c>
      <c r="K212" t="s">
        <v>56</v>
      </c>
      <c r="L212" t="s">
        <v>25</v>
      </c>
      <c r="M212" t="s">
        <v>26</v>
      </c>
      <c r="N212" t="s">
        <v>46</v>
      </c>
      <c r="O212" t="s">
        <v>54</v>
      </c>
      <c r="P212">
        <f>IF(TYPE(FIND(LOWER(P$1),LOWER($O212)))=16,0,1)</f>
        <v>1</v>
      </c>
      <c r="Q212">
        <f>IF(TYPE(FIND(LOWER(Q$1),LOWER($O212)))=16,0,1)</f>
        <v>0</v>
      </c>
      <c r="R212">
        <f>IF(TYPE(FIND(LOWER(R$1),LOWER($O212)))=16,0,1)</f>
        <v>0</v>
      </c>
      <c r="S212">
        <f>IF(TYPE(FIND(LOWER(S$1),LOWER($O212)))=16,0,1)</f>
        <v>1</v>
      </c>
      <c r="T212">
        <f>IF(TYPE(FIND(LOWER(T$1),LOWER($O212)))=16,0,1)</f>
        <v>0</v>
      </c>
      <c r="U212">
        <v>3</v>
      </c>
      <c r="V212">
        <v>2</v>
      </c>
      <c r="W212">
        <v>5</v>
      </c>
      <c r="X212">
        <v>5</v>
      </c>
      <c r="Y212">
        <v>4</v>
      </c>
      <c r="Z212">
        <v>5</v>
      </c>
      <c r="AA212">
        <v>3</v>
      </c>
      <c r="AB212">
        <v>4</v>
      </c>
      <c r="AC212">
        <v>5</v>
      </c>
      <c r="AD212">
        <v>5</v>
      </c>
    </row>
    <row r="213" spans="1:30" x14ac:dyDescent="0.25">
      <c r="A213" s="3">
        <v>211</v>
      </c>
      <c r="B213">
        <v>2</v>
      </c>
      <c r="C213">
        <v>236</v>
      </c>
      <c r="D213">
        <v>34237000</v>
      </c>
      <c r="E213" t="s">
        <v>2882</v>
      </c>
      <c r="F213" t="s">
        <v>309</v>
      </c>
      <c r="G213" t="s">
        <v>38</v>
      </c>
      <c r="H213" t="s">
        <v>68</v>
      </c>
      <c r="I213" t="s">
        <v>40</v>
      </c>
      <c r="J213">
        <v>21</v>
      </c>
      <c r="K213" t="s">
        <v>64</v>
      </c>
      <c r="L213" t="s">
        <v>25</v>
      </c>
      <c r="M213" t="s">
        <v>26</v>
      </c>
      <c r="N213" t="s">
        <v>35</v>
      </c>
      <c r="O213" t="s">
        <v>42</v>
      </c>
      <c r="P213">
        <f>IF(TYPE(FIND(LOWER(P$1),LOWER($O213)))=16,0,1)</f>
        <v>1</v>
      </c>
      <c r="Q213">
        <f>IF(TYPE(FIND(LOWER(Q$1),LOWER($O213)))=16,0,1)</f>
        <v>1</v>
      </c>
      <c r="R213">
        <f>IF(TYPE(FIND(LOWER(R$1),LOWER($O213)))=16,0,1)</f>
        <v>0</v>
      </c>
      <c r="S213">
        <f>IF(TYPE(FIND(LOWER(S$1),LOWER($O213)))=16,0,1)</f>
        <v>0</v>
      </c>
      <c r="T213">
        <f>IF(TYPE(FIND(LOWER(T$1),LOWER($O213)))=16,0,1)</f>
        <v>0</v>
      </c>
      <c r="U213">
        <v>4</v>
      </c>
      <c r="V213">
        <v>4</v>
      </c>
      <c r="W213">
        <v>2</v>
      </c>
      <c r="X213">
        <v>3</v>
      </c>
      <c r="Y213">
        <v>3</v>
      </c>
      <c r="Z213">
        <v>4</v>
      </c>
      <c r="AA213">
        <v>2</v>
      </c>
      <c r="AB213">
        <v>3</v>
      </c>
      <c r="AC213">
        <v>4</v>
      </c>
      <c r="AD213">
        <v>3</v>
      </c>
    </row>
    <row r="214" spans="1:30" x14ac:dyDescent="0.25">
      <c r="A214" s="3">
        <v>212</v>
      </c>
      <c r="B214">
        <v>3</v>
      </c>
      <c r="C214">
        <v>8</v>
      </c>
      <c r="D214">
        <v>114794000</v>
      </c>
      <c r="E214" t="s">
        <v>2885</v>
      </c>
      <c r="F214" t="s">
        <v>310</v>
      </c>
      <c r="G214" t="s">
        <v>38</v>
      </c>
      <c r="H214" t="s">
        <v>52</v>
      </c>
      <c r="I214" t="s">
        <v>40</v>
      </c>
      <c r="J214">
        <v>21</v>
      </c>
      <c r="K214" t="s">
        <v>69</v>
      </c>
      <c r="L214" t="s">
        <v>57</v>
      </c>
      <c r="M214" t="s">
        <v>26</v>
      </c>
      <c r="N214" t="s">
        <v>27</v>
      </c>
      <c r="O214" t="s">
        <v>47</v>
      </c>
      <c r="P214">
        <f>IF(TYPE(FIND(LOWER(P$1),LOWER($O214)))=16,0,1)</f>
        <v>1</v>
      </c>
      <c r="Q214">
        <f>IF(TYPE(FIND(LOWER(Q$1),LOWER($O214)))=16,0,1)</f>
        <v>1</v>
      </c>
      <c r="R214">
        <f>IF(TYPE(FIND(LOWER(R$1),LOWER($O214)))=16,0,1)</f>
        <v>0</v>
      </c>
      <c r="S214">
        <f>IF(TYPE(FIND(LOWER(S$1),LOWER($O214)))=16,0,1)</f>
        <v>1</v>
      </c>
      <c r="T214">
        <f>IF(TYPE(FIND(LOWER(T$1),LOWER($O214)))=16,0,1)</f>
        <v>0</v>
      </c>
      <c r="U214">
        <v>3</v>
      </c>
      <c r="V214">
        <v>3</v>
      </c>
      <c r="W214">
        <v>3</v>
      </c>
      <c r="X214">
        <v>3</v>
      </c>
      <c r="Y214">
        <v>4</v>
      </c>
      <c r="Z214">
        <v>5</v>
      </c>
      <c r="AA214">
        <v>5</v>
      </c>
      <c r="AB214">
        <v>5</v>
      </c>
      <c r="AC214">
        <v>4</v>
      </c>
      <c r="AD214">
        <v>5</v>
      </c>
    </row>
    <row r="215" spans="1:30" x14ac:dyDescent="0.25">
      <c r="A215" s="3">
        <v>213</v>
      </c>
      <c r="B215">
        <v>1</v>
      </c>
      <c r="C215">
        <v>312</v>
      </c>
      <c r="D215">
        <v>27600000</v>
      </c>
      <c r="E215" t="s">
        <v>2883</v>
      </c>
      <c r="F215" t="s">
        <v>311</v>
      </c>
      <c r="G215" t="s">
        <v>38</v>
      </c>
      <c r="H215" t="s">
        <v>52</v>
      </c>
      <c r="I215" t="s">
        <v>40</v>
      </c>
      <c r="J215">
        <v>21</v>
      </c>
      <c r="K215" t="s">
        <v>69</v>
      </c>
      <c r="L215" t="s">
        <v>53</v>
      </c>
      <c r="M215" t="s">
        <v>34</v>
      </c>
      <c r="N215" t="s">
        <v>46</v>
      </c>
      <c r="O215" t="s">
        <v>54</v>
      </c>
      <c r="P215">
        <f>IF(TYPE(FIND(LOWER(P$1),LOWER($O215)))=16,0,1)</f>
        <v>1</v>
      </c>
      <c r="Q215">
        <f>IF(TYPE(FIND(LOWER(Q$1),LOWER($O215)))=16,0,1)</f>
        <v>0</v>
      </c>
      <c r="R215">
        <f>IF(TYPE(FIND(LOWER(R$1),LOWER($O215)))=16,0,1)</f>
        <v>0</v>
      </c>
      <c r="S215">
        <f>IF(TYPE(FIND(LOWER(S$1),LOWER($O215)))=16,0,1)</f>
        <v>1</v>
      </c>
      <c r="T215">
        <f>IF(TYPE(FIND(LOWER(T$1),LOWER($O215)))=16,0,1)</f>
        <v>0</v>
      </c>
      <c r="U215">
        <v>4</v>
      </c>
      <c r="V215">
        <v>4</v>
      </c>
      <c r="W215">
        <v>3</v>
      </c>
      <c r="X215">
        <v>3</v>
      </c>
      <c r="Y215">
        <v>3</v>
      </c>
      <c r="Z215">
        <v>5</v>
      </c>
      <c r="AA215">
        <v>5</v>
      </c>
      <c r="AB215">
        <v>4</v>
      </c>
      <c r="AC215">
        <v>4</v>
      </c>
      <c r="AD215">
        <v>3</v>
      </c>
    </row>
    <row r="216" spans="1:30" x14ac:dyDescent="0.25">
      <c r="A216" s="3">
        <v>214</v>
      </c>
      <c r="B216">
        <v>1</v>
      </c>
      <c r="C216">
        <v>163</v>
      </c>
      <c r="D216">
        <v>58558000</v>
      </c>
      <c r="E216" t="s">
        <v>2882</v>
      </c>
      <c r="F216" t="s">
        <v>312</v>
      </c>
      <c r="G216" t="s">
        <v>38</v>
      </c>
      <c r="H216" t="s">
        <v>52</v>
      </c>
      <c r="I216" t="s">
        <v>63</v>
      </c>
      <c r="J216">
        <v>19</v>
      </c>
      <c r="K216" t="s">
        <v>24</v>
      </c>
      <c r="L216" t="s">
        <v>57</v>
      </c>
      <c r="M216" t="s">
        <v>86</v>
      </c>
      <c r="N216" t="s">
        <v>27</v>
      </c>
      <c r="O216" t="s">
        <v>54</v>
      </c>
      <c r="P216">
        <f>IF(TYPE(FIND(LOWER(P$1),LOWER($O216)))=16,0,1)</f>
        <v>1</v>
      </c>
      <c r="Q216">
        <f>IF(TYPE(FIND(LOWER(Q$1),LOWER($O216)))=16,0,1)</f>
        <v>0</v>
      </c>
      <c r="R216">
        <f>IF(TYPE(FIND(LOWER(R$1),LOWER($O216)))=16,0,1)</f>
        <v>0</v>
      </c>
      <c r="S216">
        <f>IF(TYPE(FIND(LOWER(S$1),LOWER($O216)))=16,0,1)</f>
        <v>1</v>
      </c>
      <c r="T216">
        <f>IF(TYPE(FIND(LOWER(T$1),LOWER($O216)))=16,0,1)</f>
        <v>0</v>
      </c>
      <c r="U216">
        <v>5</v>
      </c>
      <c r="V216">
        <v>5</v>
      </c>
      <c r="W216">
        <v>5</v>
      </c>
      <c r="X216">
        <v>5</v>
      </c>
      <c r="Y216">
        <v>5</v>
      </c>
      <c r="Z216">
        <v>5</v>
      </c>
      <c r="AA216">
        <v>5</v>
      </c>
      <c r="AB216">
        <v>5</v>
      </c>
      <c r="AC216">
        <v>5</v>
      </c>
      <c r="AD216">
        <v>5</v>
      </c>
    </row>
    <row r="217" spans="1:30" x14ac:dyDescent="0.25">
      <c r="A217" s="3">
        <v>215</v>
      </c>
      <c r="B217">
        <v>1</v>
      </c>
      <c r="C217">
        <v>327</v>
      </c>
      <c r="D217">
        <v>14990000</v>
      </c>
      <c r="E217" t="s">
        <v>2883</v>
      </c>
      <c r="F217" t="s">
        <v>313</v>
      </c>
      <c r="G217" t="s">
        <v>38</v>
      </c>
      <c r="H217" t="s">
        <v>30</v>
      </c>
      <c r="I217" t="s">
        <v>63</v>
      </c>
      <c r="J217">
        <v>19</v>
      </c>
      <c r="K217" t="s">
        <v>76</v>
      </c>
      <c r="L217" t="s">
        <v>57</v>
      </c>
      <c r="M217" t="s">
        <v>26</v>
      </c>
      <c r="N217" t="s">
        <v>27</v>
      </c>
      <c r="O217" t="s">
        <v>82</v>
      </c>
      <c r="P217">
        <f>IF(TYPE(FIND(LOWER(P$1),LOWER($O217)))=16,0,1)</f>
        <v>0</v>
      </c>
      <c r="Q217">
        <f>IF(TYPE(FIND(LOWER(Q$1),LOWER($O217)))=16,0,1)</f>
        <v>1</v>
      </c>
      <c r="R217">
        <f>IF(TYPE(FIND(LOWER(R$1),LOWER($O217)))=16,0,1)</f>
        <v>0</v>
      </c>
      <c r="S217">
        <f>IF(TYPE(FIND(LOWER(S$1),LOWER($O217)))=16,0,1)</f>
        <v>0</v>
      </c>
      <c r="T217">
        <f>IF(TYPE(FIND(LOWER(T$1),LOWER($O217)))=16,0,1)</f>
        <v>0</v>
      </c>
      <c r="U217">
        <v>4</v>
      </c>
      <c r="V217">
        <v>4</v>
      </c>
      <c r="W217">
        <v>4</v>
      </c>
      <c r="X217">
        <v>4</v>
      </c>
      <c r="Y217">
        <v>4</v>
      </c>
      <c r="Z217">
        <v>4</v>
      </c>
      <c r="AA217">
        <v>4</v>
      </c>
      <c r="AB217">
        <v>4</v>
      </c>
      <c r="AC217">
        <v>4</v>
      </c>
      <c r="AD217">
        <v>4</v>
      </c>
    </row>
    <row r="218" spans="1:30" x14ac:dyDescent="0.25">
      <c r="A218" s="3">
        <v>216</v>
      </c>
      <c r="B218">
        <v>2</v>
      </c>
      <c r="C218">
        <v>110</v>
      </c>
      <c r="D218">
        <v>26444000</v>
      </c>
      <c r="E218" t="s">
        <v>2882</v>
      </c>
      <c r="F218" t="s">
        <v>314</v>
      </c>
      <c r="G218" t="s">
        <v>38</v>
      </c>
      <c r="H218" t="s">
        <v>52</v>
      </c>
      <c r="I218" t="s">
        <v>31</v>
      </c>
      <c r="J218">
        <v>22</v>
      </c>
      <c r="K218" t="s">
        <v>76</v>
      </c>
      <c r="L218" t="s">
        <v>25</v>
      </c>
      <c r="M218" t="s">
        <v>26</v>
      </c>
      <c r="N218" t="s">
        <v>35</v>
      </c>
      <c r="O218" t="s">
        <v>58</v>
      </c>
      <c r="P218">
        <f>IF(TYPE(FIND(LOWER(P$1),LOWER($O218)))=16,0,1)</f>
        <v>1</v>
      </c>
      <c r="Q218">
        <f>IF(TYPE(FIND(LOWER(Q$1),LOWER($O218)))=16,0,1)</f>
        <v>1</v>
      </c>
      <c r="R218">
        <f>IF(TYPE(FIND(LOWER(R$1),LOWER($O218)))=16,0,1)</f>
        <v>1</v>
      </c>
      <c r="S218">
        <f>IF(TYPE(FIND(LOWER(S$1),LOWER($O218)))=16,0,1)</f>
        <v>1</v>
      </c>
      <c r="T218">
        <f>IF(TYPE(FIND(LOWER(T$1),LOWER($O218)))=16,0,1)</f>
        <v>0</v>
      </c>
      <c r="U218">
        <v>5</v>
      </c>
      <c r="V218">
        <v>4</v>
      </c>
      <c r="W218">
        <v>5</v>
      </c>
      <c r="X218">
        <v>5</v>
      </c>
      <c r="Y218">
        <v>5</v>
      </c>
      <c r="Z218">
        <v>4</v>
      </c>
      <c r="AA218">
        <v>4</v>
      </c>
      <c r="AB218">
        <v>4</v>
      </c>
      <c r="AC218">
        <v>4</v>
      </c>
      <c r="AD218">
        <v>4</v>
      </c>
    </row>
    <row r="219" spans="1:30" x14ac:dyDescent="0.25">
      <c r="A219" s="3">
        <v>217</v>
      </c>
      <c r="B219">
        <v>1</v>
      </c>
      <c r="C219">
        <v>4</v>
      </c>
      <c r="D219">
        <v>11090000</v>
      </c>
      <c r="E219" t="s">
        <v>2884</v>
      </c>
      <c r="F219" t="s">
        <v>315</v>
      </c>
      <c r="G219" t="s">
        <v>21</v>
      </c>
      <c r="H219" t="s">
        <v>30</v>
      </c>
      <c r="I219" t="s">
        <v>40</v>
      </c>
      <c r="J219">
        <v>21</v>
      </c>
      <c r="K219" t="s">
        <v>89</v>
      </c>
      <c r="L219" t="s">
        <v>33</v>
      </c>
      <c r="M219" t="s">
        <v>34</v>
      </c>
      <c r="N219" t="s">
        <v>35</v>
      </c>
      <c r="O219" t="s">
        <v>60</v>
      </c>
      <c r="P219">
        <f>IF(TYPE(FIND(LOWER(P$1),LOWER($O219)))=16,0,1)</f>
        <v>1</v>
      </c>
      <c r="Q219">
        <f>IF(TYPE(FIND(LOWER(Q$1),LOWER($O219)))=16,0,1)</f>
        <v>0</v>
      </c>
      <c r="R219">
        <f>IF(TYPE(FIND(LOWER(R$1),LOWER($O219)))=16,0,1)</f>
        <v>1</v>
      </c>
      <c r="S219">
        <f>IF(TYPE(FIND(LOWER(S$1),LOWER($O219)))=16,0,1)</f>
        <v>0</v>
      </c>
      <c r="T219">
        <f>IF(TYPE(FIND(LOWER(T$1),LOWER($O219)))=16,0,1)</f>
        <v>0</v>
      </c>
      <c r="U219">
        <v>3</v>
      </c>
      <c r="V219">
        <v>2</v>
      </c>
      <c r="W219">
        <v>3</v>
      </c>
      <c r="X219">
        <v>4</v>
      </c>
      <c r="Y219">
        <v>3</v>
      </c>
      <c r="Z219">
        <v>2</v>
      </c>
      <c r="AA219">
        <v>3</v>
      </c>
      <c r="AB219">
        <v>2</v>
      </c>
      <c r="AC219">
        <v>3</v>
      </c>
      <c r="AD219">
        <v>4</v>
      </c>
    </row>
    <row r="220" spans="1:30" x14ac:dyDescent="0.25">
      <c r="A220" s="3">
        <v>218</v>
      </c>
      <c r="B220">
        <v>1</v>
      </c>
      <c r="C220">
        <v>232</v>
      </c>
      <c r="D220">
        <v>51198000</v>
      </c>
      <c r="E220" t="s">
        <v>2882</v>
      </c>
      <c r="F220" t="s">
        <v>316</v>
      </c>
      <c r="G220" t="s">
        <v>38</v>
      </c>
      <c r="H220" t="s">
        <v>52</v>
      </c>
      <c r="I220" t="s">
        <v>40</v>
      </c>
      <c r="J220">
        <v>21</v>
      </c>
      <c r="K220" t="s">
        <v>69</v>
      </c>
      <c r="L220" t="s">
        <v>53</v>
      </c>
      <c r="M220" t="s">
        <v>34</v>
      </c>
      <c r="N220" t="s">
        <v>46</v>
      </c>
      <c r="O220" t="s">
        <v>42</v>
      </c>
      <c r="P220">
        <f>IF(TYPE(FIND(LOWER(P$1),LOWER($O220)))=16,0,1)</f>
        <v>1</v>
      </c>
      <c r="Q220">
        <f>IF(TYPE(FIND(LOWER(Q$1),LOWER($O220)))=16,0,1)</f>
        <v>1</v>
      </c>
      <c r="R220">
        <f>IF(TYPE(FIND(LOWER(R$1),LOWER($O220)))=16,0,1)</f>
        <v>0</v>
      </c>
      <c r="S220">
        <f>IF(TYPE(FIND(LOWER(S$1),LOWER($O220)))=16,0,1)</f>
        <v>0</v>
      </c>
      <c r="T220">
        <f>IF(TYPE(FIND(LOWER(T$1),LOWER($O220)))=16,0,1)</f>
        <v>0</v>
      </c>
      <c r="U220">
        <v>5</v>
      </c>
      <c r="V220">
        <v>4</v>
      </c>
      <c r="W220">
        <v>2</v>
      </c>
      <c r="X220">
        <v>3</v>
      </c>
      <c r="Y220">
        <v>4</v>
      </c>
      <c r="Z220">
        <v>4</v>
      </c>
      <c r="AA220">
        <v>2</v>
      </c>
      <c r="AB220">
        <v>3</v>
      </c>
      <c r="AC220">
        <v>3</v>
      </c>
      <c r="AD220">
        <v>4</v>
      </c>
    </row>
    <row r="221" spans="1:30" x14ac:dyDescent="0.25">
      <c r="A221" s="3">
        <v>219</v>
      </c>
      <c r="B221">
        <v>1</v>
      </c>
      <c r="C221">
        <v>112</v>
      </c>
      <c r="D221">
        <v>20230000</v>
      </c>
      <c r="E221" t="s">
        <v>2884</v>
      </c>
      <c r="F221" t="s">
        <v>317</v>
      </c>
      <c r="G221" t="s">
        <v>38</v>
      </c>
      <c r="H221" t="s">
        <v>30</v>
      </c>
      <c r="I221" t="s">
        <v>40</v>
      </c>
      <c r="J221">
        <v>21</v>
      </c>
      <c r="K221" t="s">
        <v>78</v>
      </c>
      <c r="L221" t="s">
        <v>53</v>
      </c>
      <c r="M221" t="s">
        <v>34</v>
      </c>
      <c r="N221" t="s">
        <v>46</v>
      </c>
      <c r="O221" t="s">
        <v>28</v>
      </c>
      <c r="P221">
        <f>IF(TYPE(FIND(LOWER(P$1),LOWER($O221)))=16,0,1)</f>
        <v>1</v>
      </c>
      <c r="Q221">
        <f>IF(TYPE(FIND(LOWER(Q$1),LOWER($O221)))=16,0,1)</f>
        <v>1</v>
      </c>
      <c r="R221">
        <f>IF(TYPE(FIND(LOWER(R$1),LOWER($O221)))=16,0,1)</f>
        <v>1</v>
      </c>
      <c r="S221">
        <f>IF(TYPE(FIND(LOWER(S$1),LOWER($O221)))=16,0,1)</f>
        <v>1</v>
      </c>
      <c r="T221">
        <f>IF(TYPE(FIND(LOWER(T$1),LOWER($O221)))=16,0,1)</f>
        <v>1</v>
      </c>
      <c r="U221">
        <v>5</v>
      </c>
      <c r="V221">
        <v>4</v>
      </c>
      <c r="W221">
        <v>5</v>
      </c>
      <c r="X221">
        <v>5</v>
      </c>
      <c r="Y221">
        <v>3</v>
      </c>
      <c r="Z221">
        <v>4</v>
      </c>
      <c r="AA221">
        <v>3</v>
      </c>
      <c r="AB221">
        <v>3</v>
      </c>
      <c r="AC221">
        <v>4</v>
      </c>
      <c r="AD221">
        <v>3</v>
      </c>
    </row>
    <row r="222" spans="1:30" x14ac:dyDescent="0.25">
      <c r="A222" s="3">
        <v>220</v>
      </c>
      <c r="B222">
        <v>1</v>
      </c>
      <c r="C222">
        <v>274</v>
      </c>
      <c r="D222">
        <v>10940000</v>
      </c>
      <c r="E222" t="s">
        <v>2883</v>
      </c>
      <c r="F222" t="s">
        <v>318</v>
      </c>
      <c r="G222" t="s">
        <v>38</v>
      </c>
      <c r="H222" t="s">
        <v>49</v>
      </c>
      <c r="I222" t="s">
        <v>40</v>
      </c>
      <c r="J222">
        <v>21</v>
      </c>
      <c r="K222" t="s">
        <v>45</v>
      </c>
      <c r="L222" t="s">
        <v>25</v>
      </c>
      <c r="M222" t="s">
        <v>26</v>
      </c>
      <c r="N222" t="s">
        <v>27</v>
      </c>
      <c r="O222" t="s">
        <v>66</v>
      </c>
      <c r="P222">
        <f>IF(TYPE(FIND(LOWER(P$1),LOWER($O222)))=16,0,1)</f>
        <v>1</v>
      </c>
      <c r="Q222">
        <f>IF(TYPE(FIND(LOWER(Q$1),LOWER($O222)))=16,0,1)</f>
        <v>0</v>
      </c>
      <c r="R222">
        <f>IF(TYPE(FIND(LOWER(R$1),LOWER($O222)))=16,0,1)</f>
        <v>0</v>
      </c>
      <c r="S222">
        <f>IF(TYPE(FIND(LOWER(S$1),LOWER($O222)))=16,0,1)</f>
        <v>0</v>
      </c>
      <c r="T222">
        <f>IF(TYPE(FIND(LOWER(T$1),LOWER($O222)))=16,0,1)</f>
        <v>0</v>
      </c>
      <c r="U222">
        <v>4</v>
      </c>
      <c r="V222">
        <v>4</v>
      </c>
      <c r="W222">
        <v>3</v>
      </c>
      <c r="X222">
        <v>4</v>
      </c>
      <c r="Y222">
        <v>4</v>
      </c>
      <c r="Z222">
        <v>3</v>
      </c>
      <c r="AA222">
        <v>2</v>
      </c>
      <c r="AB222">
        <v>3</v>
      </c>
      <c r="AC222">
        <v>5</v>
      </c>
      <c r="AD222">
        <v>4</v>
      </c>
    </row>
    <row r="223" spans="1:30" x14ac:dyDescent="0.25">
      <c r="A223" s="3">
        <v>221</v>
      </c>
      <c r="B223">
        <v>1</v>
      </c>
      <c r="C223">
        <v>14</v>
      </c>
      <c r="D223">
        <v>55545000</v>
      </c>
      <c r="E223" t="s">
        <v>2882</v>
      </c>
      <c r="F223" t="s">
        <v>319</v>
      </c>
      <c r="G223" t="s">
        <v>21</v>
      </c>
      <c r="H223" t="s">
        <v>44</v>
      </c>
      <c r="I223" t="s">
        <v>40</v>
      </c>
      <c r="J223">
        <v>21</v>
      </c>
      <c r="K223" t="s">
        <v>69</v>
      </c>
      <c r="L223" t="s">
        <v>53</v>
      </c>
      <c r="M223" t="s">
        <v>34</v>
      </c>
      <c r="N223" t="s">
        <v>46</v>
      </c>
      <c r="O223" t="s">
        <v>58</v>
      </c>
      <c r="P223">
        <f>IF(TYPE(FIND(LOWER(P$1),LOWER($O223)))=16,0,1)</f>
        <v>1</v>
      </c>
      <c r="Q223">
        <f>IF(TYPE(FIND(LOWER(Q$1),LOWER($O223)))=16,0,1)</f>
        <v>1</v>
      </c>
      <c r="R223">
        <f>IF(TYPE(FIND(LOWER(R$1),LOWER($O223)))=16,0,1)</f>
        <v>1</v>
      </c>
      <c r="S223">
        <f>IF(TYPE(FIND(LOWER(S$1),LOWER($O223)))=16,0,1)</f>
        <v>1</v>
      </c>
      <c r="T223">
        <f>IF(TYPE(FIND(LOWER(T$1),LOWER($O223)))=16,0,1)</f>
        <v>0</v>
      </c>
      <c r="U223">
        <v>5</v>
      </c>
      <c r="V223">
        <v>4</v>
      </c>
      <c r="W223">
        <v>4</v>
      </c>
      <c r="X223">
        <v>3</v>
      </c>
      <c r="Y223">
        <v>2</v>
      </c>
      <c r="Z223">
        <v>2</v>
      </c>
      <c r="AA223">
        <v>3</v>
      </c>
      <c r="AB223">
        <v>3</v>
      </c>
      <c r="AC223">
        <v>3</v>
      </c>
      <c r="AD223">
        <v>2</v>
      </c>
    </row>
    <row r="224" spans="1:30" x14ac:dyDescent="0.25">
      <c r="A224" s="3">
        <v>222</v>
      </c>
      <c r="B224">
        <v>1</v>
      </c>
      <c r="C224">
        <v>317</v>
      </c>
      <c r="D224">
        <v>12960000</v>
      </c>
      <c r="E224" t="s">
        <v>2883</v>
      </c>
      <c r="F224" t="s">
        <v>320</v>
      </c>
      <c r="G224" t="s">
        <v>21</v>
      </c>
      <c r="H224" t="s">
        <v>80</v>
      </c>
      <c r="I224" t="s">
        <v>63</v>
      </c>
      <c r="J224">
        <v>19</v>
      </c>
      <c r="K224" t="s">
        <v>32</v>
      </c>
      <c r="L224" t="s">
        <v>33</v>
      </c>
      <c r="M224" t="s">
        <v>26</v>
      </c>
      <c r="N224" t="s">
        <v>27</v>
      </c>
      <c r="O224" t="s">
        <v>42</v>
      </c>
      <c r="P224">
        <f>IF(TYPE(FIND(LOWER(P$1),LOWER($O224)))=16,0,1)</f>
        <v>1</v>
      </c>
      <c r="Q224">
        <f>IF(TYPE(FIND(LOWER(Q$1),LOWER($O224)))=16,0,1)</f>
        <v>1</v>
      </c>
      <c r="R224">
        <f>IF(TYPE(FIND(LOWER(R$1),LOWER($O224)))=16,0,1)</f>
        <v>0</v>
      </c>
      <c r="S224">
        <f>IF(TYPE(FIND(LOWER(S$1),LOWER($O224)))=16,0,1)</f>
        <v>0</v>
      </c>
      <c r="T224">
        <f>IF(TYPE(FIND(LOWER(T$1),LOWER($O224)))=16,0,1)</f>
        <v>0</v>
      </c>
      <c r="U224">
        <v>4</v>
      </c>
      <c r="V224">
        <v>3</v>
      </c>
      <c r="W224">
        <v>5</v>
      </c>
      <c r="X224">
        <v>5</v>
      </c>
      <c r="Y224">
        <v>4</v>
      </c>
      <c r="Z224">
        <v>2</v>
      </c>
      <c r="AA224">
        <v>3</v>
      </c>
      <c r="AB224">
        <v>3</v>
      </c>
      <c r="AC224">
        <v>4</v>
      </c>
      <c r="AD224">
        <v>3</v>
      </c>
    </row>
    <row r="225" spans="1:30" x14ac:dyDescent="0.25">
      <c r="A225" s="3">
        <v>223</v>
      </c>
      <c r="B225">
        <v>1</v>
      </c>
      <c r="C225">
        <v>148</v>
      </c>
      <c r="D225">
        <v>11110000</v>
      </c>
      <c r="E225" t="s">
        <v>2884</v>
      </c>
      <c r="F225" t="s">
        <v>321</v>
      </c>
      <c r="G225" t="s">
        <v>38</v>
      </c>
      <c r="H225" t="s">
        <v>68</v>
      </c>
      <c r="I225" t="s">
        <v>31</v>
      </c>
      <c r="J225">
        <v>22</v>
      </c>
      <c r="K225" t="s">
        <v>284</v>
      </c>
      <c r="L225" t="s">
        <v>25</v>
      </c>
      <c r="M225" t="s">
        <v>26</v>
      </c>
      <c r="N225" t="s">
        <v>35</v>
      </c>
      <c r="O225" t="s">
        <v>54</v>
      </c>
      <c r="P225">
        <f>IF(TYPE(FIND(LOWER(P$1),LOWER($O225)))=16,0,1)</f>
        <v>1</v>
      </c>
      <c r="Q225">
        <f>IF(TYPE(FIND(LOWER(Q$1),LOWER($O225)))=16,0,1)</f>
        <v>0</v>
      </c>
      <c r="R225">
        <f>IF(TYPE(FIND(LOWER(R$1),LOWER($O225)))=16,0,1)</f>
        <v>0</v>
      </c>
      <c r="S225">
        <f>IF(TYPE(FIND(LOWER(S$1),LOWER($O225)))=16,0,1)</f>
        <v>1</v>
      </c>
      <c r="T225">
        <f>IF(TYPE(FIND(LOWER(T$1),LOWER($O225)))=16,0,1)</f>
        <v>0</v>
      </c>
      <c r="U225">
        <v>4</v>
      </c>
      <c r="V225">
        <v>3</v>
      </c>
      <c r="W225">
        <v>2</v>
      </c>
      <c r="X225">
        <v>3</v>
      </c>
      <c r="Y225">
        <v>4</v>
      </c>
      <c r="Z225">
        <v>3</v>
      </c>
      <c r="AA225">
        <v>4</v>
      </c>
      <c r="AB225">
        <v>3</v>
      </c>
      <c r="AC225">
        <v>4</v>
      </c>
      <c r="AD225">
        <v>4</v>
      </c>
    </row>
    <row r="226" spans="1:30" x14ac:dyDescent="0.25">
      <c r="A226" s="3">
        <v>224</v>
      </c>
      <c r="B226">
        <v>1</v>
      </c>
      <c r="C226">
        <v>52</v>
      </c>
      <c r="D226">
        <v>14470000</v>
      </c>
      <c r="E226" t="s">
        <v>2884</v>
      </c>
      <c r="F226" t="s">
        <v>322</v>
      </c>
      <c r="G226" t="s">
        <v>38</v>
      </c>
      <c r="H226" t="s">
        <v>44</v>
      </c>
      <c r="I226" t="s">
        <v>31</v>
      </c>
      <c r="J226">
        <v>22</v>
      </c>
      <c r="K226" t="s">
        <v>45</v>
      </c>
      <c r="L226" t="s">
        <v>25</v>
      </c>
      <c r="M226" t="s">
        <v>26</v>
      </c>
      <c r="N226" t="s">
        <v>35</v>
      </c>
      <c r="O226" t="s">
        <v>58</v>
      </c>
      <c r="P226">
        <f>IF(TYPE(FIND(LOWER(P$1),LOWER($O226)))=16,0,1)</f>
        <v>1</v>
      </c>
      <c r="Q226">
        <f>IF(TYPE(FIND(LOWER(Q$1),LOWER($O226)))=16,0,1)</f>
        <v>1</v>
      </c>
      <c r="R226">
        <f>IF(TYPE(FIND(LOWER(R$1),LOWER($O226)))=16,0,1)</f>
        <v>1</v>
      </c>
      <c r="S226">
        <f>IF(TYPE(FIND(LOWER(S$1),LOWER($O226)))=16,0,1)</f>
        <v>1</v>
      </c>
      <c r="T226">
        <f>IF(TYPE(FIND(LOWER(T$1),LOWER($O226)))=16,0,1)</f>
        <v>0</v>
      </c>
      <c r="U226">
        <v>5</v>
      </c>
      <c r="V226">
        <v>4</v>
      </c>
      <c r="W226">
        <v>5</v>
      </c>
      <c r="X226">
        <v>4</v>
      </c>
      <c r="Y226">
        <v>5</v>
      </c>
      <c r="Z226">
        <v>3</v>
      </c>
      <c r="AA226">
        <v>4</v>
      </c>
      <c r="AB226">
        <v>3</v>
      </c>
      <c r="AC226">
        <v>4</v>
      </c>
      <c r="AD226">
        <v>4</v>
      </c>
    </row>
    <row r="227" spans="1:30" x14ac:dyDescent="0.25">
      <c r="A227" s="3">
        <v>225</v>
      </c>
      <c r="B227">
        <v>1</v>
      </c>
      <c r="C227">
        <v>57</v>
      </c>
      <c r="D227">
        <v>24460000</v>
      </c>
      <c r="E227" t="s">
        <v>2884</v>
      </c>
      <c r="F227" t="s">
        <v>323</v>
      </c>
      <c r="G227" t="s">
        <v>21</v>
      </c>
      <c r="H227" t="s">
        <v>52</v>
      </c>
      <c r="I227" t="s">
        <v>40</v>
      </c>
      <c r="J227">
        <v>21</v>
      </c>
      <c r="K227" t="s">
        <v>202</v>
      </c>
      <c r="L227" t="s">
        <v>33</v>
      </c>
      <c r="M227" t="s">
        <v>34</v>
      </c>
      <c r="N227" t="s">
        <v>27</v>
      </c>
      <c r="O227" t="s">
        <v>42</v>
      </c>
      <c r="P227">
        <f>IF(TYPE(FIND(LOWER(P$1),LOWER($O227)))=16,0,1)</f>
        <v>1</v>
      </c>
      <c r="Q227">
        <f>IF(TYPE(FIND(LOWER(Q$1),LOWER($O227)))=16,0,1)</f>
        <v>1</v>
      </c>
      <c r="R227">
        <f>IF(TYPE(FIND(LOWER(R$1),LOWER($O227)))=16,0,1)</f>
        <v>0</v>
      </c>
      <c r="S227">
        <f>IF(TYPE(FIND(LOWER(S$1),LOWER($O227)))=16,0,1)</f>
        <v>0</v>
      </c>
      <c r="T227">
        <f>IF(TYPE(FIND(LOWER(T$1),LOWER($O227)))=16,0,1)</f>
        <v>0</v>
      </c>
      <c r="U227">
        <v>5</v>
      </c>
      <c r="V227">
        <v>2</v>
      </c>
      <c r="W227">
        <v>3</v>
      </c>
      <c r="X227">
        <v>3</v>
      </c>
      <c r="Y227">
        <v>4</v>
      </c>
      <c r="Z227">
        <v>5</v>
      </c>
      <c r="AA227">
        <v>5</v>
      </c>
      <c r="AB227">
        <v>5</v>
      </c>
      <c r="AC227">
        <v>5</v>
      </c>
      <c r="AD227">
        <v>5</v>
      </c>
    </row>
    <row r="228" spans="1:30" x14ac:dyDescent="0.25">
      <c r="A228" s="3">
        <v>226</v>
      </c>
      <c r="B228">
        <v>2</v>
      </c>
      <c r="C228">
        <v>64</v>
      </c>
      <c r="D228">
        <v>21383000</v>
      </c>
      <c r="E228" t="s">
        <v>2882</v>
      </c>
      <c r="F228" t="s">
        <v>324</v>
      </c>
      <c r="G228" t="s">
        <v>38</v>
      </c>
      <c r="H228" t="s">
        <v>206</v>
      </c>
      <c r="I228" t="s">
        <v>63</v>
      </c>
      <c r="J228">
        <v>19</v>
      </c>
      <c r="K228" t="s">
        <v>64</v>
      </c>
      <c r="L228" t="s">
        <v>25</v>
      </c>
      <c r="M228" t="s">
        <v>26</v>
      </c>
      <c r="N228" t="s">
        <v>65</v>
      </c>
      <c r="O228" t="s">
        <v>47</v>
      </c>
      <c r="P228">
        <f>IF(TYPE(FIND(LOWER(P$1),LOWER($O228)))=16,0,1)</f>
        <v>1</v>
      </c>
      <c r="Q228">
        <f>IF(TYPE(FIND(LOWER(Q$1),LOWER($O228)))=16,0,1)</f>
        <v>1</v>
      </c>
      <c r="R228">
        <f>IF(TYPE(FIND(LOWER(R$1),LOWER($O228)))=16,0,1)</f>
        <v>0</v>
      </c>
      <c r="S228">
        <f>IF(TYPE(FIND(LOWER(S$1),LOWER($O228)))=16,0,1)</f>
        <v>1</v>
      </c>
      <c r="T228">
        <f>IF(TYPE(FIND(LOWER(T$1),LOWER($O228)))=16,0,1)</f>
        <v>0</v>
      </c>
      <c r="U228">
        <v>4</v>
      </c>
      <c r="V228">
        <v>4</v>
      </c>
      <c r="W228">
        <v>3</v>
      </c>
      <c r="X228">
        <v>4</v>
      </c>
      <c r="Y228">
        <v>4</v>
      </c>
      <c r="Z228">
        <v>4</v>
      </c>
      <c r="AA228">
        <v>4</v>
      </c>
      <c r="AB228">
        <v>3</v>
      </c>
      <c r="AC228">
        <v>4</v>
      </c>
      <c r="AD228">
        <v>3</v>
      </c>
    </row>
    <row r="229" spans="1:30" x14ac:dyDescent="0.25">
      <c r="A229" s="3">
        <v>227</v>
      </c>
      <c r="B229">
        <v>1</v>
      </c>
      <c r="C229">
        <v>156</v>
      </c>
      <c r="D229">
        <v>12010000</v>
      </c>
      <c r="E229" t="s">
        <v>2884</v>
      </c>
      <c r="F229" t="s">
        <v>325</v>
      </c>
      <c r="G229" t="s">
        <v>38</v>
      </c>
      <c r="H229" t="s">
        <v>49</v>
      </c>
      <c r="I229" t="s">
        <v>23</v>
      </c>
      <c r="J229">
        <v>20</v>
      </c>
      <c r="K229" t="s">
        <v>76</v>
      </c>
      <c r="L229" t="s">
        <v>25</v>
      </c>
      <c r="M229" t="s">
        <v>26</v>
      </c>
      <c r="N229" t="s">
        <v>46</v>
      </c>
      <c r="O229" t="s">
        <v>66</v>
      </c>
      <c r="P229">
        <f>IF(TYPE(FIND(LOWER(P$1),LOWER($O229)))=16,0,1)</f>
        <v>1</v>
      </c>
      <c r="Q229">
        <f>IF(TYPE(FIND(LOWER(Q$1),LOWER($O229)))=16,0,1)</f>
        <v>0</v>
      </c>
      <c r="R229">
        <f>IF(TYPE(FIND(LOWER(R$1),LOWER($O229)))=16,0,1)</f>
        <v>0</v>
      </c>
      <c r="S229">
        <f>IF(TYPE(FIND(LOWER(S$1),LOWER($O229)))=16,0,1)</f>
        <v>0</v>
      </c>
      <c r="T229">
        <f>IF(TYPE(FIND(LOWER(T$1),LOWER($O229)))=16,0,1)</f>
        <v>0</v>
      </c>
      <c r="U229">
        <v>4</v>
      </c>
      <c r="V229">
        <v>4</v>
      </c>
      <c r="W229">
        <v>2</v>
      </c>
      <c r="X229">
        <v>3</v>
      </c>
      <c r="Y229">
        <v>4</v>
      </c>
      <c r="Z229">
        <v>3</v>
      </c>
      <c r="AA229">
        <v>2</v>
      </c>
      <c r="AB229">
        <v>4</v>
      </c>
      <c r="AC229">
        <v>3</v>
      </c>
      <c r="AD229">
        <v>3</v>
      </c>
    </row>
    <row r="230" spans="1:30" x14ac:dyDescent="0.25">
      <c r="A230" s="3">
        <v>228</v>
      </c>
      <c r="B230">
        <v>1</v>
      </c>
      <c r="C230">
        <v>44</v>
      </c>
      <c r="D230">
        <v>12000000</v>
      </c>
      <c r="E230" t="s">
        <v>2884</v>
      </c>
      <c r="F230" t="s">
        <v>326</v>
      </c>
      <c r="G230" t="s">
        <v>38</v>
      </c>
      <c r="H230" t="s">
        <v>206</v>
      </c>
      <c r="I230" t="s">
        <v>40</v>
      </c>
      <c r="J230">
        <v>21</v>
      </c>
      <c r="K230" t="s">
        <v>69</v>
      </c>
      <c r="L230" t="s">
        <v>53</v>
      </c>
      <c r="M230" t="s">
        <v>34</v>
      </c>
      <c r="N230" t="s">
        <v>65</v>
      </c>
      <c r="O230" t="s">
        <v>257</v>
      </c>
      <c r="P230">
        <f>IF(TYPE(FIND(LOWER(P$1),LOWER($O230)))=16,0,1)</f>
        <v>0</v>
      </c>
      <c r="Q230">
        <f>IF(TYPE(FIND(LOWER(Q$1),LOWER($O230)))=16,0,1)</f>
        <v>1</v>
      </c>
      <c r="R230">
        <f>IF(TYPE(FIND(LOWER(R$1),LOWER($O230)))=16,0,1)</f>
        <v>0</v>
      </c>
      <c r="S230">
        <f>IF(TYPE(FIND(LOWER(S$1),LOWER($O230)))=16,0,1)</f>
        <v>1</v>
      </c>
      <c r="T230">
        <f>IF(TYPE(FIND(LOWER(T$1),LOWER($O230)))=16,0,1)</f>
        <v>0</v>
      </c>
      <c r="U230">
        <v>5</v>
      </c>
      <c r="V230">
        <v>4</v>
      </c>
      <c r="W230">
        <v>4</v>
      </c>
      <c r="X230">
        <v>3</v>
      </c>
      <c r="Y230">
        <v>3</v>
      </c>
      <c r="Z230">
        <v>4</v>
      </c>
      <c r="AA230">
        <v>4</v>
      </c>
      <c r="AB230">
        <v>5</v>
      </c>
      <c r="AC230">
        <v>5</v>
      </c>
      <c r="AD230">
        <v>3</v>
      </c>
    </row>
    <row r="231" spans="1:30" x14ac:dyDescent="0.25">
      <c r="A231" s="3">
        <v>229</v>
      </c>
      <c r="B231">
        <v>2</v>
      </c>
      <c r="C231">
        <v>28</v>
      </c>
      <c r="D231">
        <v>29733000</v>
      </c>
      <c r="E231" t="s">
        <v>2882</v>
      </c>
      <c r="F231" t="s">
        <v>327</v>
      </c>
      <c r="G231" t="s">
        <v>21</v>
      </c>
      <c r="H231" t="s">
        <v>141</v>
      </c>
      <c r="I231" t="s">
        <v>23</v>
      </c>
      <c r="J231">
        <v>20</v>
      </c>
      <c r="K231" t="s">
        <v>107</v>
      </c>
      <c r="L231" t="s">
        <v>53</v>
      </c>
      <c r="M231" t="s">
        <v>34</v>
      </c>
      <c r="N231" t="s">
        <v>46</v>
      </c>
      <c r="O231" t="s">
        <v>58</v>
      </c>
      <c r="P231">
        <f>IF(TYPE(FIND(LOWER(P$1),LOWER($O231)))=16,0,1)</f>
        <v>1</v>
      </c>
      <c r="Q231">
        <f>IF(TYPE(FIND(LOWER(Q$1),LOWER($O231)))=16,0,1)</f>
        <v>1</v>
      </c>
      <c r="R231">
        <f>IF(TYPE(FIND(LOWER(R$1),LOWER($O231)))=16,0,1)</f>
        <v>1</v>
      </c>
      <c r="S231">
        <f>IF(TYPE(FIND(LOWER(S$1),LOWER($O231)))=16,0,1)</f>
        <v>1</v>
      </c>
      <c r="T231">
        <f>IF(TYPE(FIND(LOWER(T$1),LOWER($O231)))=16,0,1)</f>
        <v>0</v>
      </c>
      <c r="U231">
        <v>4</v>
      </c>
      <c r="V231">
        <v>2</v>
      </c>
      <c r="W231">
        <v>4</v>
      </c>
      <c r="X231">
        <v>4</v>
      </c>
      <c r="Y231">
        <v>5</v>
      </c>
      <c r="Z231">
        <v>2</v>
      </c>
      <c r="AA231">
        <v>4</v>
      </c>
      <c r="AB231">
        <v>3</v>
      </c>
      <c r="AC231">
        <v>4</v>
      </c>
      <c r="AD231">
        <v>4</v>
      </c>
    </row>
    <row r="232" spans="1:30" x14ac:dyDescent="0.25">
      <c r="A232" s="3">
        <v>230</v>
      </c>
      <c r="B232">
        <v>1</v>
      </c>
      <c r="C232">
        <v>244</v>
      </c>
      <c r="D232">
        <v>13760000</v>
      </c>
      <c r="E232" t="s">
        <v>2883</v>
      </c>
      <c r="F232" t="s">
        <v>328</v>
      </c>
      <c r="G232" t="s">
        <v>21</v>
      </c>
      <c r="H232" t="s">
        <v>39</v>
      </c>
      <c r="I232" t="s">
        <v>40</v>
      </c>
      <c r="J232">
        <v>21</v>
      </c>
      <c r="K232" t="s">
        <v>32</v>
      </c>
      <c r="L232" t="s">
        <v>25</v>
      </c>
      <c r="M232" t="s">
        <v>26</v>
      </c>
      <c r="N232" t="s">
        <v>46</v>
      </c>
      <c r="O232" t="s">
        <v>60</v>
      </c>
      <c r="P232">
        <f>IF(TYPE(FIND(LOWER(P$1),LOWER($O232)))=16,0,1)</f>
        <v>1</v>
      </c>
      <c r="Q232">
        <f>IF(TYPE(FIND(LOWER(Q$1),LOWER($O232)))=16,0,1)</f>
        <v>0</v>
      </c>
      <c r="R232">
        <f>IF(TYPE(FIND(LOWER(R$1),LOWER($O232)))=16,0,1)</f>
        <v>1</v>
      </c>
      <c r="S232">
        <f>IF(TYPE(FIND(LOWER(S$1),LOWER($O232)))=16,0,1)</f>
        <v>0</v>
      </c>
      <c r="T232">
        <f>IF(TYPE(FIND(LOWER(T$1),LOWER($O232)))=16,0,1)</f>
        <v>0</v>
      </c>
      <c r="U232">
        <v>3</v>
      </c>
      <c r="V232">
        <v>2</v>
      </c>
      <c r="W232">
        <v>4</v>
      </c>
      <c r="X232">
        <v>4</v>
      </c>
      <c r="Y232">
        <v>3</v>
      </c>
      <c r="Z232">
        <v>2</v>
      </c>
      <c r="AA232">
        <v>3</v>
      </c>
      <c r="AB232">
        <v>3</v>
      </c>
      <c r="AC232">
        <v>5</v>
      </c>
      <c r="AD232">
        <v>5</v>
      </c>
    </row>
    <row r="233" spans="1:30" x14ac:dyDescent="0.25">
      <c r="A233" s="3">
        <v>231</v>
      </c>
      <c r="B233">
        <v>1</v>
      </c>
      <c r="C233">
        <v>57</v>
      </c>
      <c r="D233">
        <v>7740000</v>
      </c>
      <c r="E233" t="s">
        <v>2884</v>
      </c>
      <c r="F233" t="s">
        <v>329</v>
      </c>
      <c r="G233" t="s">
        <v>38</v>
      </c>
      <c r="H233" t="s">
        <v>44</v>
      </c>
      <c r="I233" t="s">
        <v>63</v>
      </c>
      <c r="J233">
        <v>19</v>
      </c>
      <c r="K233" t="s">
        <v>45</v>
      </c>
      <c r="L233" t="s">
        <v>25</v>
      </c>
      <c r="M233" t="s">
        <v>93</v>
      </c>
      <c r="N233" t="s">
        <v>65</v>
      </c>
      <c r="O233" t="s">
        <v>66</v>
      </c>
      <c r="P233">
        <f>IF(TYPE(FIND(LOWER(P$1),LOWER($O233)))=16,0,1)</f>
        <v>1</v>
      </c>
      <c r="Q233">
        <f>IF(TYPE(FIND(LOWER(Q$1),LOWER($O233)))=16,0,1)</f>
        <v>0</v>
      </c>
      <c r="R233">
        <f>IF(TYPE(FIND(LOWER(R$1),LOWER($O233)))=16,0,1)</f>
        <v>0</v>
      </c>
      <c r="S233">
        <f>IF(TYPE(FIND(LOWER(S$1),LOWER($O233)))=16,0,1)</f>
        <v>0</v>
      </c>
      <c r="T233">
        <f>IF(TYPE(FIND(LOWER(T$1),LOWER($O233)))=16,0,1)</f>
        <v>0</v>
      </c>
      <c r="U233">
        <v>4</v>
      </c>
      <c r="V233">
        <v>2</v>
      </c>
      <c r="W233">
        <v>3</v>
      </c>
      <c r="X233">
        <v>3</v>
      </c>
      <c r="Y233">
        <v>5</v>
      </c>
      <c r="Z233">
        <v>3</v>
      </c>
      <c r="AA233">
        <v>4</v>
      </c>
      <c r="AB233">
        <v>3</v>
      </c>
      <c r="AC233">
        <v>5</v>
      </c>
      <c r="AD233">
        <v>4</v>
      </c>
    </row>
    <row r="234" spans="1:30" x14ac:dyDescent="0.25">
      <c r="A234" s="3">
        <v>232</v>
      </c>
      <c r="B234">
        <v>2</v>
      </c>
      <c r="C234">
        <v>42</v>
      </c>
      <c r="D234">
        <v>22876000</v>
      </c>
      <c r="E234" t="s">
        <v>2882</v>
      </c>
      <c r="F234" t="s">
        <v>330</v>
      </c>
      <c r="G234" t="s">
        <v>21</v>
      </c>
      <c r="H234" t="s">
        <v>49</v>
      </c>
      <c r="I234" t="s">
        <v>40</v>
      </c>
      <c r="J234">
        <v>21</v>
      </c>
      <c r="K234" t="s">
        <v>45</v>
      </c>
      <c r="L234" t="s">
        <v>25</v>
      </c>
      <c r="M234" t="s">
        <v>26</v>
      </c>
      <c r="N234" t="s">
        <v>46</v>
      </c>
      <c r="O234" t="s">
        <v>28</v>
      </c>
      <c r="P234">
        <f>IF(TYPE(FIND(LOWER(P$1),LOWER($O234)))=16,0,1)</f>
        <v>1</v>
      </c>
      <c r="Q234">
        <f>IF(TYPE(FIND(LOWER(Q$1),LOWER($O234)))=16,0,1)</f>
        <v>1</v>
      </c>
      <c r="R234">
        <f>IF(TYPE(FIND(LOWER(R$1),LOWER($O234)))=16,0,1)</f>
        <v>1</v>
      </c>
      <c r="S234">
        <f>IF(TYPE(FIND(LOWER(S$1),LOWER($O234)))=16,0,1)</f>
        <v>1</v>
      </c>
      <c r="T234">
        <f>IF(TYPE(FIND(LOWER(T$1),LOWER($O234)))=16,0,1)</f>
        <v>1</v>
      </c>
      <c r="U234">
        <v>5</v>
      </c>
      <c r="V234">
        <v>4</v>
      </c>
      <c r="W234">
        <v>5</v>
      </c>
      <c r="X234">
        <v>5</v>
      </c>
      <c r="Y234">
        <v>4</v>
      </c>
      <c r="Z234">
        <v>3</v>
      </c>
      <c r="AA234">
        <v>4</v>
      </c>
      <c r="AB234">
        <v>2</v>
      </c>
      <c r="AC234">
        <v>5</v>
      </c>
      <c r="AD234">
        <v>4</v>
      </c>
    </row>
    <row r="235" spans="1:30" x14ac:dyDescent="0.25">
      <c r="A235" s="3">
        <v>233</v>
      </c>
      <c r="B235">
        <v>2</v>
      </c>
      <c r="C235">
        <v>81</v>
      </c>
      <c r="D235">
        <v>35524000</v>
      </c>
      <c r="E235" t="s">
        <v>2882</v>
      </c>
      <c r="F235" t="s">
        <v>331</v>
      </c>
      <c r="G235" t="s">
        <v>21</v>
      </c>
      <c r="H235" t="s">
        <v>52</v>
      </c>
      <c r="I235" t="s">
        <v>63</v>
      </c>
      <c r="J235">
        <v>19</v>
      </c>
      <c r="K235" t="s">
        <v>69</v>
      </c>
      <c r="L235" t="s">
        <v>53</v>
      </c>
      <c r="M235" t="s">
        <v>34</v>
      </c>
      <c r="N235" t="s">
        <v>46</v>
      </c>
      <c r="O235" t="s">
        <v>36</v>
      </c>
      <c r="P235">
        <f>IF(TYPE(FIND(LOWER(P$1),LOWER($O235)))=16,0,1)</f>
        <v>1</v>
      </c>
      <c r="Q235">
        <f>IF(TYPE(FIND(LOWER(Q$1),LOWER($O235)))=16,0,1)</f>
        <v>1</v>
      </c>
      <c r="R235">
        <f>IF(TYPE(FIND(LOWER(R$1),LOWER($O235)))=16,0,1)</f>
        <v>1</v>
      </c>
      <c r="S235">
        <f>IF(TYPE(FIND(LOWER(S$1),LOWER($O235)))=16,0,1)</f>
        <v>0</v>
      </c>
      <c r="T235">
        <f>IF(TYPE(FIND(LOWER(T$1),LOWER($O235)))=16,0,1)</f>
        <v>0</v>
      </c>
      <c r="U235">
        <v>4</v>
      </c>
      <c r="V235">
        <v>5</v>
      </c>
      <c r="W235">
        <v>5</v>
      </c>
      <c r="X235">
        <v>4</v>
      </c>
      <c r="Y235">
        <v>4</v>
      </c>
      <c r="Z235">
        <v>4</v>
      </c>
      <c r="AA235">
        <v>2</v>
      </c>
      <c r="AB235">
        <v>3</v>
      </c>
      <c r="AC235">
        <v>4</v>
      </c>
      <c r="AD235">
        <v>4</v>
      </c>
    </row>
    <row r="236" spans="1:30" x14ac:dyDescent="0.25">
      <c r="A236" s="3">
        <v>234</v>
      </c>
      <c r="B236">
        <v>1</v>
      </c>
      <c r="C236">
        <v>93</v>
      </c>
      <c r="D236">
        <v>10230000</v>
      </c>
      <c r="E236" t="s">
        <v>2884</v>
      </c>
      <c r="F236" t="s">
        <v>332</v>
      </c>
      <c r="G236" t="s">
        <v>38</v>
      </c>
      <c r="H236" t="s">
        <v>91</v>
      </c>
      <c r="I236" t="s">
        <v>23</v>
      </c>
      <c r="J236">
        <v>20</v>
      </c>
      <c r="K236" t="s">
        <v>191</v>
      </c>
      <c r="L236" t="s">
        <v>25</v>
      </c>
      <c r="M236" t="s">
        <v>93</v>
      </c>
      <c r="N236" t="s">
        <v>35</v>
      </c>
      <c r="O236" t="s">
        <v>42</v>
      </c>
      <c r="P236">
        <f>IF(TYPE(FIND(LOWER(P$1),LOWER($O236)))=16,0,1)</f>
        <v>1</v>
      </c>
      <c r="Q236">
        <f>IF(TYPE(FIND(LOWER(Q$1),LOWER($O236)))=16,0,1)</f>
        <v>1</v>
      </c>
      <c r="R236">
        <f>IF(TYPE(FIND(LOWER(R$1),LOWER($O236)))=16,0,1)</f>
        <v>0</v>
      </c>
      <c r="S236">
        <f>IF(TYPE(FIND(LOWER(S$1),LOWER($O236)))=16,0,1)</f>
        <v>0</v>
      </c>
      <c r="T236">
        <f>IF(TYPE(FIND(LOWER(T$1),LOWER($O236)))=16,0,1)</f>
        <v>0</v>
      </c>
      <c r="U236">
        <v>3</v>
      </c>
      <c r="V236">
        <v>2</v>
      </c>
      <c r="W236">
        <v>2</v>
      </c>
      <c r="X236">
        <v>3</v>
      </c>
      <c r="Y236">
        <v>4</v>
      </c>
      <c r="Z236">
        <v>2</v>
      </c>
      <c r="AA236">
        <v>3</v>
      </c>
      <c r="AB236">
        <v>2</v>
      </c>
      <c r="AC236">
        <v>4</v>
      </c>
      <c r="AD236">
        <v>4</v>
      </c>
    </row>
    <row r="237" spans="1:30" x14ac:dyDescent="0.25">
      <c r="A237" s="3">
        <v>235</v>
      </c>
      <c r="B237">
        <v>1</v>
      </c>
      <c r="C237">
        <v>328</v>
      </c>
      <c r="D237">
        <v>12180000</v>
      </c>
      <c r="E237" t="s">
        <v>2883</v>
      </c>
      <c r="F237" t="s">
        <v>333</v>
      </c>
      <c r="G237" t="s">
        <v>38</v>
      </c>
      <c r="H237" t="s">
        <v>88</v>
      </c>
      <c r="I237" t="s">
        <v>23</v>
      </c>
      <c r="J237">
        <v>20</v>
      </c>
      <c r="K237" t="s">
        <v>72</v>
      </c>
      <c r="L237" t="s">
        <v>25</v>
      </c>
      <c r="M237" t="s">
        <v>26</v>
      </c>
      <c r="N237" t="s">
        <v>46</v>
      </c>
      <c r="O237" t="s">
        <v>84</v>
      </c>
      <c r="P237">
        <f>IF(TYPE(FIND(LOWER(P$1),LOWER($O237)))=16,0,1)</f>
        <v>1</v>
      </c>
      <c r="Q237">
        <f>IF(TYPE(FIND(LOWER(Q$1),LOWER($O237)))=16,0,1)</f>
        <v>0</v>
      </c>
      <c r="R237">
        <f>IF(TYPE(FIND(LOWER(R$1),LOWER($O237)))=16,0,1)</f>
        <v>1</v>
      </c>
      <c r="S237">
        <f>IF(TYPE(FIND(LOWER(S$1),LOWER($O237)))=16,0,1)</f>
        <v>1</v>
      </c>
      <c r="T237">
        <f>IF(TYPE(FIND(LOWER(T$1),LOWER($O237)))=16,0,1)</f>
        <v>0</v>
      </c>
      <c r="U237">
        <v>4</v>
      </c>
      <c r="V237">
        <v>4</v>
      </c>
      <c r="W237">
        <v>4</v>
      </c>
      <c r="X237">
        <v>4</v>
      </c>
      <c r="Y237">
        <v>5</v>
      </c>
      <c r="Z237">
        <v>3</v>
      </c>
      <c r="AA237">
        <v>4</v>
      </c>
      <c r="AB237">
        <v>4</v>
      </c>
      <c r="AC237">
        <v>5</v>
      </c>
      <c r="AD237">
        <v>5</v>
      </c>
    </row>
    <row r="238" spans="1:30" x14ac:dyDescent="0.25">
      <c r="A238" s="3">
        <v>236</v>
      </c>
      <c r="B238">
        <v>1</v>
      </c>
      <c r="C238">
        <v>203</v>
      </c>
      <c r="D238">
        <v>16240000</v>
      </c>
      <c r="E238" t="s">
        <v>2883</v>
      </c>
      <c r="F238" t="s">
        <v>334</v>
      </c>
      <c r="G238" t="s">
        <v>21</v>
      </c>
      <c r="H238" t="s">
        <v>30</v>
      </c>
      <c r="I238" t="s">
        <v>23</v>
      </c>
      <c r="J238">
        <v>20</v>
      </c>
      <c r="K238" t="s">
        <v>69</v>
      </c>
      <c r="L238" t="s">
        <v>33</v>
      </c>
      <c r="M238" t="s">
        <v>34</v>
      </c>
      <c r="N238" t="s">
        <v>27</v>
      </c>
      <c r="O238" t="s">
        <v>58</v>
      </c>
      <c r="P238">
        <f>IF(TYPE(FIND(LOWER(P$1),LOWER($O238)))=16,0,1)</f>
        <v>1</v>
      </c>
      <c r="Q238">
        <f>IF(TYPE(FIND(LOWER(Q$1),LOWER($O238)))=16,0,1)</f>
        <v>1</v>
      </c>
      <c r="R238">
        <f>IF(TYPE(FIND(LOWER(R$1),LOWER($O238)))=16,0,1)</f>
        <v>1</v>
      </c>
      <c r="S238">
        <f>IF(TYPE(FIND(LOWER(S$1),LOWER($O238)))=16,0,1)</f>
        <v>1</v>
      </c>
      <c r="T238">
        <f>IF(TYPE(FIND(LOWER(T$1),LOWER($O238)))=16,0,1)</f>
        <v>0</v>
      </c>
      <c r="U238">
        <v>4</v>
      </c>
      <c r="V238">
        <v>5</v>
      </c>
      <c r="W238">
        <v>5</v>
      </c>
      <c r="X238">
        <v>5</v>
      </c>
      <c r="Y238">
        <v>5</v>
      </c>
      <c r="Z238">
        <v>5</v>
      </c>
      <c r="AA238">
        <v>5</v>
      </c>
      <c r="AB238">
        <v>5</v>
      </c>
      <c r="AC238">
        <v>5</v>
      </c>
      <c r="AD238">
        <v>5</v>
      </c>
    </row>
    <row r="239" spans="1:30" x14ac:dyDescent="0.25">
      <c r="A239" s="3">
        <v>237</v>
      </c>
      <c r="B239">
        <v>3</v>
      </c>
      <c r="C239">
        <v>121</v>
      </c>
      <c r="D239">
        <v>44904000</v>
      </c>
      <c r="E239" t="s">
        <v>2885</v>
      </c>
      <c r="F239" t="s">
        <v>335</v>
      </c>
      <c r="G239" t="s">
        <v>21</v>
      </c>
      <c r="H239" t="s">
        <v>52</v>
      </c>
      <c r="I239" t="s">
        <v>63</v>
      </c>
      <c r="J239">
        <v>19</v>
      </c>
      <c r="K239" t="s">
        <v>69</v>
      </c>
      <c r="L239" t="s">
        <v>57</v>
      </c>
      <c r="M239" t="s">
        <v>34</v>
      </c>
      <c r="N239" t="s">
        <v>46</v>
      </c>
      <c r="O239" t="s">
        <v>58</v>
      </c>
      <c r="P239">
        <f>IF(TYPE(FIND(LOWER(P$1),LOWER($O239)))=16,0,1)</f>
        <v>1</v>
      </c>
      <c r="Q239">
        <f>IF(TYPE(FIND(LOWER(Q$1),LOWER($O239)))=16,0,1)</f>
        <v>1</v>
      </c>
      <c r="R239">
        <f>IF(TYPE(FIND(LOWER(R$1),LOWER($O239)))=16,0,1)</f>
        <v>1</v>
      </c>
      <c r="S239">
        <f>IF(TYPE(FIND(LOWER(S$1),LOWER($O239)))=16,0,1)</f>
        <v>1</v>
      </c>
      <c r="T239">
        <f>IF(TYPE(FIND(LOWER(T$1),LOWER($O239)))=16,0,1)</f>
        <v>0</v>
      </c>
      <c r="U239">
        <v>5</v>
      </c>
      <c r="V239">
        <v>5</v>
      </c>
      <c r="W239">
        <v>4</v>
      </c>
      <c r="X239">
        <v>4</v>
      </c>
      <c r="Y239">
        <v>4</v>
      </c>
      <c r="Z239">
        <v>5</v>
      </c>
      <c r="AA239">
        <v>4</v>
      </c>
      <c r="AB239">
        <v>3</v>
      </c>
      <c r="AC239">
        <v>4</v>
      </c>
      <c r="AD239">
        <v>4</v>
      </c>
    </row>
    <row r="240" spans="1:30" x14ac:dyDescent="0.25">
      <c r="A240" s="3">
        <v>238</v>
      </c>
      <c r="B240">
        <v>1</v>
      </c>
      <c r="C240">
        <v>87</v>
      </c>
      <c r="D240">
        <v>14180000</v>
      </c>
      <c r="E240" t="s">
        <v>2884</v>
      </c>
      <c r="F240" t="s">
        <v>336</v>
      </c>
      <c r="G240" t="s">
        <v>38</v>
      </c>
      <c r="H240" t="s">
        <v>30</v>
      </c>
      <c r="I240" t="s">
        <v>23</v>
      </c>
      <c r="J240">
        <v>20</v>
      </c>
      <c r="K240" t="s">
        <v>337</v>
      </c>
      <c r="L240" t="s">
        <v>33</v>
      </c>
      <c r="M240" t="s">
        <v>34</v>
      </c>
      <c r="N240" t="s">
        <v>46</v>
      </c>
      <c r="O240" t="s">
        <v>28</v>
      </c>
      <c r="P240">
        <f>IF(TYPE(FIND(LOWER(P$1),LOWER($O240)))=16,0,1)</f>
        <v>1</v>
      </c>
      <c r="Q240">
        <f>IF(TYPE(FIND(LOWER(Q$1),LOWER($O240)))=16,0,1)</f>
        <v>1</v>
      </c>
      <c r="R240">
        <f>IF(TYPE(FIND(LOWER(R$1),LOWER($O240)))=16,0,1)</f>
        <v>1</v>
      </c>
      <c r="S240">
        <f>IF(TYPE(FIND(LOWER(S$1),LOWER($O240)))=16,0,1)</f>
        <v>1</v>
      </c>
      <c r="T240">
        <f>IF(TYPE(FIND(LOWER(T$1),LOWER($O240)))=16,0,1)</f>
        <v>1</v>
      </c>
      <c r="U240">
        <v>4</v>
      </c>
      <c r="V240">
        <v>3</v>
      </c>
      <c r="W240">
        <v>4</v>
      </c>
      <c r="X240">
        <v>4</v>
      </c>
      <c r="Y240">
        <v>2</v>
      </c>
      <c r="Z240">
        <v>3</v>
      </c>
      <c r="AA240">
        <v>2</v>
      </c>
      <c r="AB240">
        <v>3</v>
      </c>
      <c r="AC240">
        <v>3</v>
      </c>
      <c r="AD240">
        <v>2</v>
      </c>
    </row>
    <row r="241" spans="1:30" x14ac:dyDescent="0.25">
      <c r="A241" s="3">
        <v>239</v>
      </c>
      <c r="B241">
        <v>1</v>
      </c>
      <c r="C241">
        <v>1</v>
      </c>
      <c r="D241">
        <v>11540000</v>
      </c>
      <c r="E241" t="s">
        <v>2884</v>
      </c>
      <c r="F241" t="s">
        <v>338</v>
      </c>
      <c r="G241" t="s">
        <v>21</v>
      </c>
      <c r="H241" t="s">
        <v>49</v>
      </c>
      <c r="I241" t="s">
        <v>40</v>
      </c>
      <c r="J241">
        <v>21</v>
      </c>
      <c r="K241" t="s">
        <v>76</v>
      </c>
      <c r="L241" t="s">
        <v>25</v>
      </c>
      <c r="M241" t="s">
        <v>26</v>
      </c>
      <c r="N241" t="s">
        <v>35</v>
      </c>
      <c r="O241" t="s">
        <v>58</v>
      </c>
      <c r="P241">
        <f>IF(TYPE(FIND(LOWER(P$1),LOWER($O241)))=16,0,1)</f>
        <v>1</v>
      </c>
      <c r="Q241">
        <f>IF(TYPE(FIND(LOWER(Q$1),LOWER($O241)))=16,0,1)</f>
        <v>1</v>
      </c>
      <c r="R241">
        <f>IF(TYPE(FIND(LOWER(R$1),LOWER($O241)))=16,0,1)</f>
        <v>1</v>
      </c>
      <c r="S241">
        <f>IF(TYPE(FIND(LOWER(S$1),LOWER($O241)))=16,0,1)</f>
        <v>1</v>
      </c>
      <c r="T241">
        <f>IF(TYPE(FIND(LOWER(T$1),LOWER($O241)))=16,0,1)</f>
        <v>0</v>
      </c>
      <c r="U241">
        <v>5</v>
      </c>
      <c r="V241">
        <v>4</v>
      </c>
      <c r="W241">
        <v>5</v>
      </c>
      <c r="X241">
        <v>5</v>
      </c>
      <c r="Y241">
        <v>5</v>
      </c>
      <c r="Z241">
        <v>4</v>
      </c>
      <c r="AA241">
        <v>5</v>
      </c>
      <c r="AB241">
        <v>4</v>
      </c>
      <c r="AC241">
        <v>4</v>
      </c>
      <c r="AD241">
        <v>4</v>
      </c>
    </row>
    <row r="242" spans="1:30" x14ac:dyDescent="0.25">
      <c r="A242" s="3">
        <v>240</v>
      </c>
      <c r="B242">
        <v>1</v>
      </c>
      <c r="C242">
        <v>341</v>
      </c>
      <c r="D242">
        <v>14230000</v>
      </c>
      <c r="E242" t="s">
        <v>2883</v>
      </c>
      <c r="F242" t="s">
        <v>339</v>
      </c>
      <c r="G242" t="s">
        <v>21</v>
      </c>
      <c r="H242" t="s">
        <v>49</v>
      </c>
      <c r="I242" t="s">
        <v>23</v>
      </c>
      <c r="J242">
        <v>20</v>
      </c>
      <c r="K242" t="s">
        <v>64</v>
      </c>
      <c r="L242" t="s">
        <v>25</v>
      </c>
      <c r="M242" t="s">
        <v>26</v>
      </c>
      <c r="N242" t="s">
        <v>46</v>
      </c>
      <c r="O242" t="s">
        <v>54</v>
      </c>
      <c r="P242">
        <f>IF(TYPE(FIND(LOWER(P$1),LOWER($O242)))=16,0,1)</f>
        <v>1</v>
      </c>
      <c r="Q242">
        <f>IF(TYPE(FIND(LOWER(Q$1),LOWER($O242)))=16,0,1)</f>
        <v>0</v>
      </c>
      <c r="R242">
        <f>IF(TYPE(FIND(LOWER(R$1),LOWER($O242)))=16,0,1)</f>
        <v>0</v>
      </c>
      <c r="S242">
        <f>IF(TYPE(FIND(LOWER(S$1),LOWER($O242)))=16,0,1)</f>
        <v>1</v>
      </c>
      <c r="T242">
        <f>IF(TYPE(FIND(LOWER(T$1),LOWER($O242)))=16,0,1)</f>
        <v>0</v>
      </c>
      <c r="U242">
        <v>3</v>
      </c>
      <c r="V242">
        <v>2</v>
      </c>
      <c r="W242">
        <v>2</v>
      </c>
      <c r="X242">
        <v>2</v>
      </c>
      <c r="Y242">
        <v>3</v>
      </c>
      <c r="Z242">
        <v>5</v>
      </c>
      <c r="AA242">
        <v>4</v>
      </c>
      <c r="AB242">
        <v>3</v>
      </c>
      <c r="AC242">
        <v>4</v>
      </c>
      <c r="AD242">
        <v>4</v>
      </c>
    </row>
    <row r="243" spans="1:30" x14ac:dyDescent="0.25">
      <c r="A243" s="3">
        <v>241</v>
      </c>
      <c r="B243">
        <v>1</v>
      </c>
      <c r="C243">
        <v>93</v>
      </c>
      <c r="D243">
        <v>16600000</v>
      </c>
      <c r="E243" t="s">
        <v>2884</v>
      </c>
      <c r="F243" t="s">
        <v>340</v>
      </c>
      <c r="G243" t="s">
        <v>21</v>
      </c>
      <c r="H243" t="s">
        <v>80</v>
      </c>
      <c r="I243" t="s">
        <v>40</v>
      </c>
      <c r="J243">
        <v>21</v>
      </c>
      <c r="K243" t="s">
        <v>41</v>
      </c>
      <c r="L243" t="s">
        <v>33</v>
      </c>
      <c r="M243" t="s">
        <v>34</v>
      </c>
      <c r="N243" t="s">
        <v>46</v>
      </c>
      <c r="O243" t="s">
        <v>28</v>
      </c>
      <c r="P243">
        <f>IF(TYPE(FIND(LOWER(P$1),LOWER($O243)))=16,0,1)</f>
        <v>1</v>
      </c>
      <c r="Q243">
        <f>IF(TYPE(FIND(LOWER(Q$1),LOWER($O243)))=16,0,1)</f>
        <v>1</v>
      </c>
      <c r="R243">
        <f>IF(TYPE(FIND(LOWER(R$1),LOWER($O243)))=16,0,1)</f>
        <v>1</v>
      </c>
      <c r="S243">
        <f>IF(TYPE(FIND(LOWER(S$1),LOWER($O243)))=16,0,1)</f>
        <v>1</v>
      </c>
      <c r="T243">
        <f>IF(TYPE(FIND(LOWER(T$1),LOWER($O243)))=16,0,1)</f>
        <v>1</v>
      </c>
      <c r="U243">
        <v>4</v>
      </c>
      <c r="V243">
        <v>3</v>
      </c>
      <c r="W243">
        <v>4</v>
      </c>
      <c r="X243">
        <v>4</v>
      </c>
      <c r="Y243">
        <v>3</v>
      </c>
      <c r="Z243">
        <v>2</v>
      </c>
      <c r="AA243">
        <v>2</v>
      </c>
      <c r="AB243">
        <v>3</v>
      </c>
      <c r="AC243">
        <v>3</v>
      </c>
      <c r="AD243">
        <v>3</v>
      </c>
    </row>
    <row r="244" spans="1:30" x14ac:dyDescent="0.25">
      <c r="A244" s="3">
        <v>242</v>
      </c>
      <c r="B244">
        <v>2</v>
      </c>
      <c r="C244">
        <v>306</v>
      </c>
      <c r="D244">
        <v>30728000</v>
      </c>
      <c r="E244" t="s">
        <v>2883</v>
      </c>
      <c r="F244" t="s">
        <v>341</v>
      </c>
      <c r="G244" t="s">
        <v>38</v>
      </c>
      <c r="H244" t="s">
        <v>80</v>
      </c>
      <c r="I244" t="s">
        <v>23</v>
      </c>
      <c r="J244">
        <v>20</v>
      </c>
      <c r="K244" t="s">
        <v>121</v>
      </c>
      <c r="L244" t="s">
        <v>33</v>
      </c>
      <c r="M244" t="s">
        <v>26</v>
      </c>
      <c r="N244" t="s">
        <v>46</v>
      </c>
      <c r="O244" t="s">
        <v>66</v>
      </c>
      <c r="P244">
        <f>IF(TYPE(FIND(LOWER(P$1),LOWER($O244)))=16,0,1)</f>
        <v>1</v>
      </c>
      <c r="Q244">
        <f>IF(TYPE(FIND(LOWER(Q$1),LOWER($O244)))=16,0,1)</f>
        <v>0</v>
      </c>
      <c r="R244">
        <f>IF(TYPE(FIND(LOWER(R$1),LOWER($O244)))=16,0,1)</f>
        <v>0</v>
      </c>
      <c r="S244">
        <f>IF(TYPE(FIND(LOWER(S$1),LOWER($O244)))=16,0,1)</f>
        <v>0</v>
      </c>
      <c r="T244">
        <f>IF(TYPE(FIND(LOWER(T$1),LOWER($O244)))=16,0,1)</f>
        <v>0</v>
      </c>
      <c r="U244">
        <v>4</v>
      </c>
      <c r="V244">
        <v>4</v>
      </c>
      <c r="W244">
        <v>3</v>
      </c>
      <c r="X244">
        <v>3</v>
      </c>
      <c r="Y244">
        <v>4</v>
      </c>
      <c r="Z244">
        <v>5</v>
      </c>
      <c r="AA244">
        <v>4</v>
      </c>
      <c r="AB244">
        <v>3</v>
      </c>
      <c r="AC244">
        <v>4</v>
      </c>
      <c r="AD244">
        <v>5</v>
      </c>
    </row>
    <row r="245" spans="1:30" x14ac:dyDescent="0.25">
      <c r="A245" s="3">
        <v>243</v>
      </c>
      <c r="B245">
        <v>1</v>
      </c>
      <c r="C245">
        <v>347</v>
      </c>
      <c r="D245">
        <v>10760000</v>
      </c>
      <c r="E245" t="s">
        <v>2883</v>
      </c>
      <c r="F245" t="s">
        <v>342</v>
      </c>
      <c r="G245" t="s">
        <v>38</v>
      </c>
      <c r="H245" t="s">
        <v>119</v>
      </c>
      <c r="I245" t="s">
        <v>23</v>
      </c>
      <c r="J245">
        <v>20</v>
      </c>
      <c r="K245" t="s">
        <v>89</v>
      </c>
      <c r="L245" t="s">
        <v>25</v>
      </c>
      <c r="M245" t="s">
        <v>26</v>
      </c>
      <c r="N245" t="s">
        <v>65</v>
      </c>
      <c r="O245" t="s">
        <v>54</v>
      </c>
      <c r="P245">
        <f>IF(TYPE(FIND(LOWER(P$1),LOWER($O245)))=16,0,1)</f>
        <v>1</v>
      </c>
      <c r="Q245">
        <f>IF(TYPE(FIND(LOWER(Q$1),LOWER($O245)))=16,0,1)</f>
        <v>0</v>
      </c>
      <c r="R245">
        <f>IF(TYPE(FIND(LOWER(R$1),LOWER($O245)))=16,0,1)</f>
        <v>0</v>
      </c>
      <c r="S245">
        <f>IF(TYPE(FIND(LOWER(S$1),LOWER($O245)))=16,0,1)</f>
        <v>1</v>
      </c>
      <c r="T245">
        <f>IF(TYPE(FIND(LOWER(T$1),LOWER($O245)))=16,0,1)</f>
        <v>0</v>
      </c>
      <c r="U245">
        <v>3</v>
      </c>
      <c r="V245">
        <v>4</v>
      </c>
      <c r="W245">
        <v>3</v>
      </c>
      <c r="X245">
        <v>4</v>
      </c>
      <c r="Y245">
        <v>5</v>
      </c>
      <c r="Z245">
        <v>2</v>
      </c>
      <c r="AA245">
        <v>4</v>
      </c>
      <c r="AB245">
        <v>2</v>
      </c>
      <c r="AC245">
        <v>5</v>
      </c>
      <c r="AD245">
        <v>5</v>
      </c>
    </row>
    <row r="246" spans="1:30" x14ac:dyDescent="0.25">
      <c r="A246" s="3">
        <v>244</v>
      </c>
      <c r="B246">
        <v>1</v>
      </c>
      <c r="C246">
        <v>265</v>
      </c>
      <c r="D246">
        <v>11670000</v>
      </c>
      <c r="E246" t="s">
        <v>2883</v>
      </c>
      <c r="F246" t="s">
        <v>343</v>
      </c>
      <c r="G246" t="s">
        <v>21</v>
      </c>
      <c r="H246" t="s">
        <v>22</v>
      </c>
      <c r="I246" t="s">
        <v>23</v>
      </c>
      <c r="J246">
        <v>20</v>
      </c>
      <c r="K246" t="s">
        <v>202</v>
      </c>
      <c r="L246" t="s">
        <v>25</v>
      </c>
      <c r="M246" t="s">
        <v>26</v>
      </c>
      <c r="N246" t="s">
        <v>46</v>
      </c>
      <c r="O246" t="s">
        <v>84</v>
      </c>
      <c r="P246">
        <f>IF(TYPE(FIND(LOWER(P$1),LOWER($O246)))=16,0,1)</f>
        <v>1</v>
      </c>
      <c r="Q246">
        <f>IF(TYPE(FIND(LOWER(Q$1),LOWER($O246)))=16,0,1)</f>
        <v>0</v>
      </c>
      <c r="R246">
        <f>IF(TYPE(FIND(LOWER(R$1),LOWER($O246)))=16,0,1)</f>
        <v>1</v>
      </c>
      <c r="S246">
        <f>IF(TYPE(FIND(LOWER(S$1),LOWER($O246)))=16,0,1)</f>
        <v>1</v>
      </c>
      <c r="T246">
        <f>IF(TYPE(FIND(LOWER(T$1),LOWER($O246)))=16,0,1)</f>
        <v>0</v>
      </c>
      <c r="U246">
        <v>4</v>
      </c>
      <c r="V246">
        <v>4</v>
      </c>
      <c r="W246">
        <v>5</v>
      </c>
      <c r="X246">
        <v>5</v>
      </c>
      <c r="Y246">
        <v>4</v>
      </c>
      <c r="Z246">
        <v>4</v>
      </c>
      <c r="AA246">
        <v>3</v>
      </c>
      <c r="AB246">
        <v>4</v>
      </c>
      <c r="AC246">
        <v>5</v>
      </c>
      <c r="AD246">
        <v>4</v>
      </c>
    </row>
    <row r="247" spans="1:30" x14ac:dyDescent="0.25">
      <c r="A247" s="3">
        <v>245</v>
      </c>
      <c r="B247">
        <v>1</v>
      </c>
      <c r="C247">
        <v>311</v>
      </c>
      <c r="D247">
        <v>14560000</v>
      </c>
      <c r="E247" t="s">
        <v>2883</v>
      </c>
      <c r="F247" t="s">
        <v>344</v>
      </c>
      <c r="G247" t="s">
        <v>38</v>
      </c>
      <c r="H247" t="s">
        <v>80</v>
      </c>
      <c r="I247" t="s">
        <v>23</v>
      </c>
      <c r="J247">
        <v>20</v>
      </c>
      <c r="K247" t="s">
        <v>45</v>
      </c>
      <c r="L247" t="s">
        <v>25</v>
      </c>
      <c r="M247" t="s">
        <v>26</v>
      </c>
      <c r="N247" t="s">
        <v>35</v>
      </c>
      <c r="O247" t="s">
        <v>28</v>
      </c>
      <c r="P247">
        <f>IF(TYPE(FIND(LOWER(P$1),LOWER($O247)))=16,0,1)</f>
        <v>1</v>
      </c>
      <c r="Q247">
        <f>IF(TYPE(FIND(LOWER(Q$1),LOWER($O247)))=16,0,1)</f>
        <v>1</v>
      </c>
      <c r="R247">
        <f>IF(TYPE(FIND(LOWER(R$1),LOWER($O247)))=16,0,1)</f>
        <v>1</v>
      </c>
      <c r="S247">
        <f>IF(TYPE(FIND(LOWER(S$1),LOWER($O247)))=16,0,1)</f>
        <v>1</v>
      </c>
      <c r="T247">
        <f>IF(TYPE(FIND(LOWER(T$1),LOWER($O247)))=16,0,1)</f>
        <v>1</v>
      </c>
      <c r="U247">
        <v>3</v>
      </c>
      <c r="V247">
        <v>5</v>
      </c>
      <c r="W247">
        <v>5</v>
      </c>
      <c r="X247">
        <v>5</v>
      </c>
      <c r="Y247">
        <v>5</v>
      </c>
      <c r="Z247">
        <v>5</v>
      </c>
      <c r="AA247">
        <v>5</v>
      </c>
      <c r="AB247">
        <v>5</v>
      </c>
      <c r="AC247">
        <v>5</v>
      </c>
      <c r="AD247">
        <v>5</v>
      </c>
    </row>
    <row r="248" spans="1:30" x14ac:dyDescent="0.25">
      <c r="A248" s="3">
        <v>246</v>
      </c>
      <c r="B248">
        <v>2</v>
      </c>
      <c r="C248">
        <v>40</v>
      </c>
      <c r="D248">
        <v>22589000</v>
      </c>
      <c r="E248" t="s">
        <v>2882</v>
      </c>
      <c r="F248" t="s">
        <v>345</v>
      </c>
      <c r="G248" t="s">
        <v>38</v>
      </c>
      <c r="H248" t="s">
        <v>88</v>
      </c>
      <c r="I248" t="s">
        <v>63</v>
      </c>
      <c r="J248">
        <v>19</v>
      </c>
      <c r="K248" t="s">
        <v>69</v>
      </c>
      <c r="L248" t="s">
        <v>25</v>
      </c>
      <c r="M248" t="s">
        <v>34</v>
      </c>
      <c r="N248" t="s">
        <v>35</v>
      </c>
      <c r="O248" t="s">
        <v>66</v>
      </c>
      <c r="P248">
        <f>IF(TYPE(FIND(LOWER(P$1),LOWER($O248)))=16,0,1)</f>
        <v>1</v>
      </c>
      <c r="Q248">
        <f>IF(TYPE(FIND(LOWER(Q$1),LOWER($O248)))=16,0,1)</f>
        <v>0</v>
      </c>
      <c r="R248">
        <f>IF(TYPE(FIND(LOWER(R$1),LOWER($O248)))=16,0,1)</f>
        <v>0</v>
      </c>
      <c r="S248">
        <f>IF(TYPE(FIND(LOWER(S$1),LOWER($O248)))=16,0,1)</f>
        <v>0</v>
      </c>
      <c r="T248">
        <f>IF(TYPE(FIND(LOWER(T$1),LOWER($O248)))=16,0,1)</f>
        <v>0</v>
      </c>
      <c r="U248">
        <v>4</v>
      </c>
      <c r="V248">
        <v>3</v>
      </c>
      <c r="W248">
        <v>3</v>
      </c>
      <c r="X248">
        <v>4</v>
      </c>
      <c r="Y248">
        <v>4</v>
      </c>
      <c r="Z248">
        <v>3</v>
      </c>
      <c r="AA248">
        <v>4</v>
      </c>
      <c r="AB248">
        <v>4</v>
      </c>
      <c r="AC248">
        <v>4</v>
      </c>
      <c r="AD248">
        <v>1</v>
      </c>
    </row>
    <row r="249" spans="1:30" x14ac:dyDescent="0.25">
      <c r="A249" s="3">
        <v>247</v>
      </c>
      <c r="B249">
        <v>1</v>
      </c>
      <c r="C249">
        <v>131</v>
      </c>
      <c r="D249">
        <v>11280000</v>
      </c>
      <c r="E249" t="s">
        <v>2884</v>
      </c>
      <c r="F249" t="s">
        <v>346</v>
      </c>
      <c r="G249" t="s">
        <v>21</v>
      </c>
      <c r="H249" t="s">
        <v>52</v>
      </c>
      <c r="I249" t="s">
        <v>31</v>
      </c>
      <c r="J249">
        <v>22</v>
      </c>
      <c r="K249" t="s">
        <v>191</v>
      </c>
      <c r="L249" t="s">
        <v>53</v>
      </c>
      <c r="M249" t="s">
        <v>34</v>
      </c>
      <c r="N249" t="s">
        <v>35</v>
      </c>
      <c r="O249" t="s">
        <v>58</v>
      </c>
      <c r="P249">
        <f>IF(TYPE(FIND(LOWER(P$1),LOWER($O249)))=16,0,1)</f>
        <v>1</v>
      </c>
      <c r="Q249">
        <f>IF(TYPE(FIND(LOWER(Q$1),LOWER($O249)))=16,0,1)</f>
        <v>1</v>
      </c>
      <c r="R249">
        <f>IF(TYPE(FIND(LOWER(R$1),LOWER($O249)))=16,0,1)</f>
        <v>1</v>
      </c>
      <c r="S249">
        <f>IF(TYPE(FIND(LOWER(S$1),LOWER($O249)))=16,0,1)</f>
        <v>1</v>
      </c>
      <c r="T249">
        <f>IF(TYPE(FIND(LOWER(T$1),LOWER($O249)))=16,0,1)</f>
        <v>0</v>
      </c>
      <c r="U249">
        <v>5</v>
      </c>
      <c r="V249">
        <v>4</v>
      </c>
      <c r="W249">
        <v>4</v>
      </c>
      <c r="X249">
        <v>4</v>
      </c>
      <c r="Y249">
        <v>4</v>
      </c>
      <c r="Z249">
        <v>3</v>
      </c>
      <c r="AA249">
        <v>3</v>
      </c>
      <c r="AB249">
        <v>1</v>
      </c>
      <c r="AC249">
        <v>4</v>
      </c>
      <c r="AD249">
        <v>3</v>
      </c>
    </row>
    <row r="250" spans="1:30" x14ac:dyDescent="0.25">
      <c r="A250" s="3">
        <v>248</v>
      </c>
      <c r="B250">
        <v>1</v>
      </c>
      <c r="C250">
        <v>345</v>
      </c>
      <c r="D250">
        <v>19350000</v>
      </c>
      <c r="E250" t="s">
        <v>2883</v>
      </c>
      <c r="F250" t="s">
        <v>347</v>
      </c>
      <c r="G250" t="s">
        <v>21</v>
      </c>
      <c r="H250" t="s">
        <v>44</v>
      </c>
      <c r="I250" t="s">
        <v>63</v>
      </c>
      <c r="J250">
        <v>19</v>
      </c>
      <c r="K250" t="s">
        <v>165</v>
      </c>
      <c r="L250" t="s">
        <v>53</v>
      </c>
      <c r="M250" t="s">
        <v>34</v>
      </c>
      <c r="N250" t="s">
        <v>65</v>
      </c>
      <c r="O250" t="s">
        <v>36</v>
      </c>
      <c r="P250">
        <f>IF(TYPE(FIND(LOWER(P$1),LOWER($O250)))=16,0,1)</f>
        <v>1</v>
      </c>
      <c r="Q250">
        <f>IF(TYPE(FIND(LOWER(Q$1),LOWER($O250)))=16,0,1)</f>
        <v>1</v>
      </c>
      <c r="R250">
        <f>IF(TYPE(FIND(LOWER(R$1),LOWER($O250)))=16,0,1)</f>
        <v>1</v>
      </c>
      <c r="S250">
        <f>IF(TYPE(FIND(LOWER(S$1),LOWER($O250)))=16,0,1)</f>
        <v>0</v>
      </c>
      <c r="T250">
        <f>IF(TYPE(FIND(LOWER(T$1),LOWER($O250)))=16,0,1)</f>
        <v>0</v>
      </c>
      <c r="U250">
        <v>4</v>
      </c>
      <c r="V250">
        <v>3</v>
      </c>
      <c r="W250">
        <v>5</v>
      </c>
      <c r="X250">
        <v>5</v>
      </c>
      <c r="Y250">
        <v>4</v>
      </c>
      <c r="Z250">
        <v>2</v>
      </c>
      <c r="AA250">
        <v>3</v>
      </c>
      <c r="AB250">
        <v>4</v>
      </c>
      <c r="AC250">
        <v>3</v>
      </c>
      <c r="AD250">
        <v>3</v>
      </c>
    </row>
    <row r="251" spans="1:30" x14ac:dyDescent="0.25">
      <c r="A251" s="3">
        <v>249</v>
      </c>
      <c r="B251">
        <v>1</v>
      </c>
      <c r="C251">
        <v>138</v>
      </c>
      <c r="D251">
        <v>8950000</v>
      </c>
      <c r="E251" t="s">
        <v>2884</v>
      </c>
      <c r="F251" t="s">
        <v>348</v>
      </c>
      <c r="G251" t="s">
        <v>38</v>
      </c>
      <c r="H251" t="s">
        <v>91</v>
      </c>
      <c r="I251" t="s">
        <v>31</v>
      </c>
      <c r="J251">
        <v>22</v>
      </c>
      <c r="K251" t="s">
        <v>69</v>
      </c>
      <c r="L251" t="s">
        <v>25</v>
      </c>
      <c r="M251" t="s">
        <v>26</v>
      </c>
      <c r="N251" t="s">
        <v>35</v>
      </c>
      <c r="O251" t="s">
        <v>66</v>
      </c>
      <c r="P251">
        <f>IF(TYPE(FIND(LOWER(P$1),LOWER($O251)))=16,0,1)</f>
        <v>1</v>
      </c>
      <c r="Q251">
        <f>IF(TYPE(FIND(LOWER(Q$1),LOWER($O251)))=16,0,1)</f>
        <v>0</v>
      </c>
      <c r="R251">
        <f>IF(TYPE(FIND(LOWER(R$1),LOWER($O251)))=16,0,1)</f>
        <v>0</v>
      </c>
      <c r="S251">
        <f>IF(TYPE(FIND(LOWER(S$1),LOWER($O251)))=16,0,1)</f>
        <v>0</v>
      </c>
      <c r="T251">
        <f>IF(TYPE(FIND(LOWER(T$1),LOWER($O251)))=16,0,1)</f>
        <v>0</v>
      </c>
      <c r="U251">
        <v>3</v>
      </c>
      <c r="V251">
        <v>3</v>
      </c>
      <c r="W251">
        <v>2</v>
      </c>
      <c r="X251">
        <v>1</v>
      </c>
      <c r="Y251">
        <v>1</v>
      </c>
      <c r="Z251">
        <v>2</v>
      </c>
      <c r="AA251">
        <v>2</v>
      </c>
      <c r="AB251">
        <v>2</v>
      </c>
      <c r="AC251">
        <v>1</v>
      </c>
      <c r="AD251">
        <v>1</v>
      </c>
    </row>
    <row r="252" spans="1:30" x14ac:dyDescent="0.25">
      <c r="A252" s="3">
        <v>250</v>
      </c>
      <c r="B252">
        <v>1</v>
      </c>
      <c r="C252">
        <v>79</v>
      </c>
      <c r="D252">
        <v>12800000</v>
      </c>
      <c r="E252" t="s">
        <v>2884</v>
      </c>
      <c r="F252" t="s">
        <v>349</v>
      </c>
      <c r="G252" t="s">
        <v>21</v>
      </c>
      <c r="H252" t="s">
        <v>52</v>
      </c>
      <c r="I252" t="s">
        <v>23</v>
      </c>
      <c r="J252">
        <v>20</v>
      </c>
      <c r="K252" t="s">
        <v>107</v>
      </c>
      <c r="L252" t="s">
        <v>25</v>
      </c>
      <c r="M252" t="s">
        <v>93</v>
      </c>
      <c r="N252" t="s">
        <v>35</v>
      </c>
      <c r="O252" t="s">
        <v>47</v>
      </c>
      <c r="P252">
        <f>IF(TYPE(FIND(LOWER(P$1),LOWER($O252)))=16,0,1)</f>
        <v>1</v>
      </c>
      <c r="Q252">
        <f>IF(TYPE(FIND(LOWER(Q$1),LOWER($O252)))=16,0,1)</f>
        <v>1</v>
      </c>
      <c r="R252">
        <f>IF(TYPE(FIND(LOWER(R$1),LOWER($O252)))=16,0,1)</f>
        <v>0</v>
      </c>
      <c r="S252">
        <f>IF(TYPE(FIND(LOWER(S$1),LOWER($O252)))=16,0,1)</f>
        <v>1</v>
      </c>
      <c r="T252">
        <f>IF(TYPE(FIND(LOWER(T$1),LOWER($O252)))=16,0,1)</f>
        <v>0</v>
      </c>
      <c r="U252">
        <v>2</v>
      </c>
      <c r="V252">
        <v>3</v>
      </c>
      <c r="W252">
        <v>4</v>
      </c>
      <c r="X252">
        <v>3</v>
      </c>
      <c r="Y252">
        <v>2</v>
      </c>
      <c r="Z252">
        <v>5</v>
      </c>
      <c r="AA252">
        <v>2</v>
      </c>
      <c r="AB252">
        <v>5</v>
      </c>
      <c r="AC252">
        <v>5</v>
      </c>
      <c r="AD252">
        <v>1</v>
      </c>
    </row>
    <row r="253" spans="1:30" x14ac:dyDescent="0.25">
      <c r="A253" s="3">
        <v>251</v>
      </c>
      <c r="B253">
        <v>3</v>
      </c>
      <c r="C253">
        <v>11</v>
      </c>
      <c r="D253">
        <v>44573000</v>
      </c>
      <c r="E253" t="s">
        <v>2885</v>
      </c>
      <c r="F253" t="s">
        <v>350</v>
      </c>
      <c r="G253" t="s">
        <v>21</v>
      </c>
      <c r="H253" t="s">
        <v>44</v>
      </c>
      <c r="I253" t="s">
        <v>23</v>
      </c>
      <c r="J253">
        <v>20</v>
      </c>
      <c r="K253" t="s">
        <v>32</v>
      </c>
      <c r="L253" t="s">
        <v>53</v>
      </c>
      <c r="M253" t="s">
        <v>26</v>
      </c>
      <c r="N253" t="s">
        <v>46</v>
      </c>
      <c r="O253" t="s">
        <v>60</v>
      </c>
      <c r="P253">
        <f>IF(TYPE(FIND(LOWER(P$1),LOWER($O253)))=16,0,1)</f>
        <v>1</v>
      </c>
      <c r="Q253">
        <f>IF(TYPE(FIND(LOWER(Q$1),LOWER($O253)))=16,0,1)</f>
        <v>0</v>
      </c>
      <c r="R253">
        <f>IF(TYPE(FIND(LOWER(R$1),LOWER($O253)))=16,0,1)</f>
        <v>1</v>
      </c>
      <c r="S253">
        <f>IF(TYPE(FIND(LOWER(S$1),LOWER($O253)))=16,0,1)</f>
        <v>0</v>
      </c>
      <c r="T253">
        <f>IF(TYPE(FIND(LOWER(T$1),LOWER($O253)))=16,0,1)</f>
        <v>0</v>
      </c>
      <c r="U253">
        <v>3</v>
      </c>
      <c r="V253">
        <v>2</v>
      </c>
      <c r="W253">
        <v>3</v>
      </c>
      <c r="X253">
        <v>4</v>
      </c>
      <c r="Y253">
        <v>4</v>
      </c>
      <c r="Z253">
        <v>3</v>
      </c>
      <c r="AA253">
        <v>3</v>
      </c>
      <c r="AB253">
        <v>4</v>
      </c>
      <c r="AC253">
        <v>3</v>
      </c>
      <c r="AD253">
        <v>4</v>
      </c>
    </row>
    <row r="254" spans="1:30" x14ac:dyDescent="0.25">
      <c r="A254" s="3">
        <v>252</v>
      </c>
      <c r="B254">
        <v>1</v>
      </c>
      <c r="C254">
        <v>300</v>
      </c>
      <c r="D254">
        <v>16280000</v>
      </c>
      <c r="E254" t="s">
        <v>2883</v>
      </c>
      <c r="F254" t="s">
        <v>351</v>
      </c>
      <c r="G254" t="s">
        <v>38</v>
      </c>
      <c r="H254" t="s">
        <v>52</v>
      </c>
      <c r="I254" t="s">
        <v>23</v>
      </c>
      <c r="J254">
        <v>20</v>
      </c>
      <c r="K254" t="s">
        <v>337</v>
      </c>
      <c r="L254" t="s">
        <v>57</v>
      </c>
      <c r="M254" t="s">
        <v>34</v>
      </c>
      <c r="N254" t="s">
        <v>35</v>
      </c>
      <c r="O254" t="s">
        <v>47</v>
      </c>
      <c r="P254">
        <f>IF(TYPE(FIND(LOWER(P$1),LOWER($O254)))=16,0,1)</f>
        <v>1</v>
      </c>
      <c r="Q254">
        <f>IF(TYPE(FIND(LOWER(Q$1),LOWER($O254)))=16,0,1)</f>
        <v>1</v>
      </c>
      <c r="R254">
        <f>IF(TYPE(FIND(LOWER(R$1),LOWER($O254)))=16,0,1)</f>
        <v>0</v>
      </c>
      <c r="S254">
        <f>IF(TYPE(FIND(LOWER(S$1),LOWER($O254)))=16,0,1)</f>
        <v>1</v>
      </c>
      <c r="T254">
        <f>IF(TYPE(FIND(LOWER(T$1),LOWER($O254)))=16,0,1)</f>
        <v>0</v>
      </c>
      <c r="U254">
        <v>4</v>
      </c>
      <c r="V254">
        <v>2</v>
      </c>
      <c r="W254">
        <v>4</v>
      </c>
      <c r="X254">
        <v>4</v>
      </c>
      <c r="Y254">
        <v>3</v>
      </c>
      <c r="Z254">
        <v>2</v>
      </c>
      <c r="AA254">
        <v>4</v>
      </c>
      <c r="AB254">
        <v>1</v>
      </c>
      <c r="AC254">
        <v>4</v>
      </c>
      <c r="AD254">
        <v>3</v>
      </c>
    </row>
    <row r="255" spans="1:30" x14ac:dyDescent="0.25">
      <c r="A255" s="3">
        <v>253</v>
      </c>
      <c r="B255">
        <v>1</v>
      </c>
      <c r="C255">
        <v>236</v>
      </c>
      <c r="D255">
        <v>15590000</v>
      </c>
      <c r="E255" t="s">
        <v>2883</v>
      </c>
      <c r="F255" t="s">
        <v>352</v>
      </c>
      <c r="G255" t="s">
        <v>21</v>
      </c>
      <c r="H255" t="s">
        <v>39</v>
      </c>
      <c r="I255" t="s">
        <v>40</v>
      </c>
      <c r="J255">
        <v>21</v>
      </c>
      <c r="K255" t="s">
        <v>32</v>
      </c>
      <c r="L255" t="s">
        <v>25</v>
      </c>
      <c r="M255" t="s">
        <v>26</v>
      </c>
      <c r="N255" t="s">
        <v>46</v>
      </c>
      <c r="O255" t="s">
        <v>36</v>
      </c>
      <c r="P255">
        <f>IF(TYPE(FIND(LOWER(P$1),LOWER($O255)))=16,0,1)</f>
        <v>1</v>
      </c>
      <c r="Q255">
        <f>IF(TYPE(FIND(LOWER(Q$1),LOWER($O255)))=16,0,1)</f>
        <v>1</v>
      </c>
      <c r="R255">
        <f>IF(TYPE(FIND(LOWER(R$1),LOWER($O255)))=16,0,1)</f>
        <v>1</v>
      </c>
      <c r="S255">
        <f>IF(TYPE(FIND(LOWER(S$1),LOWER($O255)))=16,0,1)</f>
        <v>0</v>
      </c>
      <c r="T255">
        <f>IF(TYPE(FIND(LOWER(T$1),LOWER($O255)))=16,0,1)</f>
        <v>0</v>
      </c>
      <c r="U255">
        <v>4</v>
      </c>
      <c r="V255">
        <v>3</v>
      </c>
      <c r="W255">
        <v>5</v>
      </c>
      <c r="X255">
        <v>5</v>
      </c>
      <c r="Y255">
        <v>4</v>
      </c>
      <c r="Z255">
        <v>2</v>
      </c>
      <c r="AA255">
        <v>3</v>
      </c>
      <c r="AB255">
        <v>3</v>
      </c>
      <c r="AC255">
        <v>4</v>
      </c>
      <c r="AD255">
        <v>4</v>
      </c>
    </row>
    <row r="256" spans="1:30" x14ac:dyDescent="0.25">
      <c r="A256" s="3">
        <v>254</v>
      </c>
      <c r="B256">
        <v>1</v>
      </c>
      <c r="C256">
        <v>154</v>
      </c>
      <c r="D256">
        <v>42228000</v>
      </c>
      <c r="E256" t="s">
        <v>2882</v>
      </c>
      <c r="F256" t="s">
        <v>353</v>
      </c>
      <c r="G256" t="s">
        <v>38</v>
      </c>
      <c r="H256" t="s">
        <v>30</v>
      </c>
      <c r="I256" t="s">
        <v>40</v>
      </c>
      <c r="J256">
        <v>21</v>
      </c>
      <c r="K256" t="s">
        <v>72</v>
      </c>
      <c r="L256" t="s">
        <v>57</v>
      </c>
      <c r="M256" t="s">
        <v>86</v>
      </c>
      <c r="N256" t="s">
        <v>35</v>
      </c>
      <c r="O256" t="s">
        <v>354</v>
      </c>
      <c r="P256">
        <f>IF(TYPE(FIND(LOWER(P$1),LOWER($O256)))=16,0,1)</f>
        <v>0</v>
      </c>
      <c r="Q256">
        <f>IF(TYPE(FIND(LOWER(Q$1),LOWER($O256)))=16,0,1)</f>
        <v>0</v>
      </c>
      <c r="R256">
        <f>IF(TYPE(FIND(LOWER(R$1),LOWER($O256)))=16,0,1)</f>
        <v>1</v>
      </c>
      <c r="S256">
        <f>IF(TYPE(FIND(LOWER(S$1),LOWER($O256)))=16,0,1)</f>
        <v>1</v>
      </c>
      <c r="T256">
        <f>IF(TYPE(FIND(LOWER(T$1),LOWER($O256)))=16,0,1)</f>
        <v>0</v>
      </c>
      <c r="U256">
        <v>5</v>
      </c>
      <c r="V256">
        <v>5</v>
      </c>
      <c r="W256">
        <v>5</v>
      </c>
      <c r="X256">
        <v>5</v>
      </c>
      <c r="Y256">
        <v>5</v>
      </c>
      <c r="Z256">
        <v>5</v>
      </c>
      <c r="AA256">
        <v>5</v>
      </c>
      <c r="AB256">
        <v>5</v>
      </c>
      <c r="AC256">
        <v>5</v>
      </c>
      <c r="AD256">
        <v>5</v>
      </c>
    </row>
    <row r="257" spans="1:30" x14ac:dyDescent="0.25">
      <c r="A257" s="3">
        <v>255</v>
      </c>
      <c r="B257">
        <v>2</v>
      </c>
      <c r="C257">
        <v>227</v>
      </c>
      <c r="D257">
        <v>34816000</v>
      </c>
      <c r="E257" t="s">
        <v>2882</v>
      </c>
      <c r="F257" t="s">
        <v>355</v>
      </c>
      <c r="G257" t="s">
        <v>38</v>
      </c>
      <c r="H257" t="s">
        <v>30</v>
      </c>
      <c r="I257" t="s">
        <v>40</v>
      </c>
      <c r="J257">
        <v>21</v>
      </c>
      <c r="K257" t="s">
        <v>45</v>
      </c>
      <c r="L257" t="s">
        <v>33</v>
      </c>
      <c r="M257" t="s">
        <v>34</v>
      </c>
      <c r="N257" t="s">
        <v>35</v>
      </c>
      <c r="O257" t="s">
        <v>146</v>
      </c>
      <c r="P257">
        <f>IF(TYPE(FIND(LOWER(P$1),LOWER($O257)))=16,0,1)</f>
        <v>0</v>
      </c>
      <c r="Q257">
        <f>IF(TYPE(FIND(LOWER(Q$1),LOWER($O257)))=16,0,1)</f>
        <v>0</v>
      </c>
      <c r="R257">
        <f>IF(TYPE(FIND(LOWER(R$1),LOWER($O257)))=16,0,1)</f>
        <v>0</v>
      </c>
      <c r="S257">
        <f>IF(TYPE(FIND(LOWER(S$1),LOWER($O257)))=16,0,1)</f>
        <v>1</v>
      </c>
      <c r="T257">
        <f>IF(TYPE(FIND(LOWER(T$1),LOWER($O257)))=16,0,1)</f>
        <v>0</v>
      </c>
      <c r="U257">
        <v>3</v>
      </c>
      <c r="V257">
        <v>4</v>
      </c>
      <c r="W257">
        <v>4</v>
      </c>
      <c r="X257">
        <v>5</v>
      </c>
      <c r="Y257">
        <v>5</v>
      </c>
      <c r="Z257">
        <v>4</v>
      </c>
      <c r="AA257">
        <v>4</v>
      </c>
      <c r="AB257">
        <v>4</v>
      </c>
      <c r="AC257">
        <v>5</v>
      </c>
      <c r="AD257">
        <v>5</v>
      </c>
    </row>
    <row r="258" spans="1:30" x14ac:dyDescent="0.25">
      <c r="A258" s="3">
        <v>256</v>
      </c>
      <c r="B258">
        <v>1</v>
      </c>
      <c r="C258">
        <v>23</v>
      </c>
      <c r="D258">
        <v>10070000</v>
      </c>
      <c r="E258" t="s">
        <v>2884</v>
      </c>
      <c r="F258" t="s">
        <v>356</v>
      </c>
      <c r="G258" t="s">
        <v>21</v>
      </c>
      <c r="H258" t="s">
        <v>357</v>
      </c>
      <c r="I258" t="s">
        <v>40</v>
      </c>
      <c r="J258">
        <v>21</v>
      </c>
      <c r="K258" t="s">
        <v>89</v>
      </c>
      <c r="L258" t="s">
        <v>53</v>
      </c>
      <c r="M258" t="s">
        <v>26</v>
      </c>
      <c r="N258" t="s">
        <v>35</v>
      </c>
      <c r="O258" t="s">
        <v>66</v>
      </c>
      <c r="P258">
        <f>IF(TYPE(FIND(LOWER(P$1),LOWER($O258)))=16,0,1)</f>
        <v>1</v>
      </c>
      <c r="Q258">
        <f>IF(TYPE(FIND(LOWER(Q$1),LOWER($O258)))=16,0,1)</f>
        <v>0</v>
      </c>
      <c r="R258">
        <f>IF(TYPE(FIND(LOWER(R$1),LOWER($O258)))=16,0,1)</f>
        <v>0</v>
      </c>
      <c r="S258">
        <f>IF(TYPE(FIND(LOWER(S$1),LOWER($O258)))=16,0,1)</f>
        <v>0</v>
      </c>
      <c r="T258">
        <f>IF(TYPE(FIND(LOWER(T$1),LOWER($O258)))=16,0,1)</f>
        <v>0</v>
      </c>
      <c r="U258">
        <v>4</v>
      </c>
      <c r="V258">
        <v>4</v>
      </c>
      <c r="W258">
        <v>2</v>
      </c>
      <c r="X258">
        <v>2</v>
      </c>
      <c r="Y258">
        <v>4</v>
      </c>
      <c r="Z258">
        <v>2</v>
      </c>
      <c r="AA258">
        <v>3</v>
      </c>
      <c r="AB258">
        <v>2</v>
      </c>
      <c r="AC258">
        <v>3</v>
      </c>
      <c r="AD258">
        <v>4</v>
      </c>
    </row>
    <row r="259" spans="1:30" x14ac:dyDescent="0.25">
      <c r="A259" s="3">
        <v>257</v>
      </c>
      <c r="B259">
        <v>1</v>
      </c>
      <c r="C259">
        <v>139</v>
      </c>
      <c r="D259">
        <v>16930000</v>
      </c>
      <c r="E259" t="s">
        <v>2884</v>
      </c>
      <c r="F259" t="s">
        <v>358</v>
      </c>
      <c r="G259" t="s">
        <v>38</v>
      </c>
      <c r="H259" t="s">
        <v>88</v>
      </c>
      <c r="I259" t="s">
        <v>31</v>
      </c>
      <c r="J259">
        <v>22</v>
      </c>
      <c r="K259" t="s">
        <v>45</v>
      </c>
      <c r="L259" t="s">
        <v>25</v>
      </c>
      <c r="M259" t="s">
        <v>34</v>
      </c>
      <c r="N259" t="s">
        <v>35</v>
      </c>
      <c r="O259" t="s">
        <v>47</v>
      </c>
      <c r="P259">
        <f>IF(TYPE(FIND(LOWER(P$1),LOWER($O259)))=16,0,1)</f>
        <v>1</v>
      </c>
      <c r="Q259">
        <f>IF(TYPE(FIND(LOWER(Q$1),LOWER($O259)))=16,0,1)</f>
        <v>1</v>
      </c>
      <c r="R259">
        <f>IF(TYPE(FIND(LOWER(R$1),LOWER($O259)))=16,0,1)</f>
        <v>0</v>
      </c>
      <c r="S259">
        <f>IF(TYPE(FIND(LOWER(S$1),LOWER($O259)))=16,0,1)</f>
        <v>1</v>
      </c>
      <c r="T259">
        <f>IF(TYPE(FIND(LOWER(T$1),LOWER($O259)))=16,0,1)</f>
        <v>0</v>
      </c>
      <c r="U259">
        <v>5</v>
      </c>
      <c r="V259">
        <v>5</v>
      </c>
      <c r="W259">
        <v>5</v>
      </c>
      <c r="X259">
        <v>5</v>
      </c>
      <c r="Y259">
        <v>5</v>
      </c>
      <c r="Z259">
        <v>5</v>
      </c>
      <c r="AA259">
        <v>5</v>
      </c>
      <c r="AB259">
        <v>5</v>
      </c>
      <c r="AC259">
        <v>5</v>
      </c>
      <c r="AD259">
        <v>5</v>
      </c>
    </row>
    <row r="260" spans="1:30" x14ac:dyDescent="0.25">
      <c r="A260" s="3">
        <v>258</v>
      </c>
      <c r="B260">
        <v>1</v>
      </c>
      <c r="C260">
        <v>56</v>
      </c>
      <c r="D260">
        <v>14830000</v>
      </c>
      <c r="E260" t="s">
        <v>2884</v>
      </c>
      <c r="F260" t="s">
        <v>359</v>
      </c>
      <c r="G260" t="s">
        <v>38</v>
      </c>
      <c r="H260" t="s">
        <v>52</v>
      </c>
      <c r="I260" t="s">
        <v>23</v>
      </c>
      <c r="J260">
        <v>20</v>
      </c>
      <c r="K260" t="s">
        <v>72</v>
      </c>
      <c r="L260" t="s">
        <v>25</v>
      </c>
      <c r="M260" t="s">
        <v>93</v>
      </c>
      <c r="N260" t="s">
        <v>35</v>
      </c>
      <c r="O260" t="s">
        <v>66</v>
      </c>
      <c r="P260">
        <f>IF(TYPE(FIND(LOWER(P$1),LOWER($O260)))=16,0,1)</f>
        <v>1</v>
      </c>
      <c r="Q260">
        <f>IF(TYPE(FIND(LOWER(Q$1),LOWER($O260)))=16,0,1)</f>
        <v>0</v>
      </c>
      <c r="R260">
        <f>IF(TYPE(FIND(LOWER(R$1),LOWER($O260)))=16,0,1)</f>
        <v>0</v>
      </c>
      <c r="S260">
        <f>IF(TYPE(FIND(LOWER(S$1),LOWER($O260)))=16,0,1)</f>
        <v>0</v>
      </c>
      <c r="T260">
        <f>IF(TYPE(FIND(LOWER(T$1),LOWER($O260)))=16,0,1)</f>
        <v>0</v>
      </c>
      <c r="U260">
        <v>5</v>
      </c>
      <c r="V260">
        <v>5</v>
      </c>
      <c r="W260">
        <v>5</v>
      </c>
      <c r="X260">
        <v>5</v>
      </c>
      <c r="Y260">
        <v>5</v>
      </c>
      <c r="Z260">
        <v>3</v>
      </c>
      <c r="AA260">
        <v>5</v>
      </c>
      <c r="AB260">
        <v>5</v>
      </c>
      <c r="AC260">
        <v>5</v>
      </c>
      <c r="AD260">
        <v>3</v>
      </c>
    </row>
    <row r="261" spans="1:30" x14ac:dyDescent="0.25">
      <c r="A261" s="3">
        <v>259</v>
      </c>
      <c r="B261">
        <v>2</v>
      </c>
      <c r="C261">
        <v>98</v>
      </c>
      <c r="D261">
        <v>26440000</v>
      </c>
      <c r="E261" t="s">
        <v>2882</v>
      </c>
      <c r="F261" t="s">
        <v>360</v>
      </c>
      <c r="G261" t="s">
        <v>21</v>
      </c>
      <c r="H261" t="s">
        <v>49</v>
      </c>
      <c r="I261" t="s">
        <v>23</v>
      </c>
      <c r="J261">
        <v>20</v>
      </c>
      <c r="K261" t="s">
        <v>76</v>
      </c>
      <c r="L261" t="s">
        <v>25</v>
      </c>
      <c r="M261" t="s">
        <v>26</v>
      </c>
      <c r="N261" t="s">
        <v>35</v>
      </c>
      <c r="O261" t="s">
        <v>58</v>
      </c>
      <c r="P261">
        <f>IF(TYPE(FIND(LOWER(P$1),LOWER($O261)))=16,0,1)</f>
        <v>1</v>
      </c>
      <c r="Q261">
        <f>IF(TYPE(FIND(LOWER(Q$1),LOWER($O261)))=16,0,1)</f>
        <v>1</v>
      </c>
      <c r="R261">
        <f>IF(TYPE(FIND(LOWER(R$1),LOWER($O261)))=16,0,1)</f>
        <v>1</v>
      </c>
      <c r="S261">
        <f>IF(TYPE(FIND(LOWER(S$1),LOWER($O261)))=16,0,1)</f>
        <v>1</v>
      </c>
      <c r="T261">
        <f>IF(TYPE(FIND(LOWER(T$1),LOWER($O261)))=16,0,1)</f>
        <v>0</v>
      </c>
      <c r="U261">
        <v>3</v>
      </c>
      <c r="V261">
        <v>2</v>
      </c>
      <c r="W261">
        <v>4</v>
      </c>
      <c r="X261">
        <v>4</v>
      </c>
      <c r="Y261">
        <v>4</v>
      </c>
      <c r="Z261">
        <v>4</v>
      </c>
      <c r="AA261">
        <v>4</v>
      </c>
      <c r="AB261">
        <v>3</v>
      </c>
      <c r="AC261">
        <v>3</v>
      </c>
      <c r="AD261">
        <v>4</v>
      </c>
    </row>
    <row r="262" spans="1:30" x14ac:dyDescent="0.25">
      <c r="A262" s="3">
        <v>260</v>
      </c>
      <c r="B262">
        <v>1</v>
      </c>
      <c r="C262">
        <v>350</v>
      </c>
      <c r="D262">
        <v>22990000</v>
      </c>
      <c r="E262" t="s">
        <v>2883</v>
      </c>
      <c r="F262" t="s">
        <v>361</v>
      </c>
      <c r="G262" t="s">
        <v>21</v>
      </c>
      <c r="H262" t="s">
        <v>52</v>
      </c>
      <c r="I262" t="s">
        <v>40</v>
      </c>
      <c r="J262">
        <v>21</v>
      </c>
      <c r="K262" t="s">
        <v>69</v>
      </c>
      <c r="L262" t="s">
        <v>53</v>
      </c>
      <c r="M262" t="s">
        <v>34</v>
      </c>
      <c r="N262" t="s">
        <v>46</v>
      </c>
      <c r="O262" t="s">
        <v>36</v>
      </c>
      <c r="P262">
        <f>IF(TYPE(FIND(LOWER(P$1),LOWER($O262)))=16,0,1)</f>
        <v>1</v>
      </c>
      <c r="Q262">
        <f>IF(TYPE(FIND(LOWER(Q$1),LOWER($O262)))=16,0,1)</f>
        <v>1</v>
      </c>
      <c r="R262">
        <f>IF(TYPE(FIND(LOWER(R$1),LOWER($O262)))=16,0,1)</f>
        <v>1</v>
      </c>
      <c r="S262">
        <f>IF(TYPE(FIND(LOWER(S$1),LOWER($O262)))=16,0,1)</f>
        <v>0</v>
      </c>
      <c r="T262">
        <f>IF(TYPE(FIND(LOWER(T$1),LOWER($O262)))=16,0,1)</f>
        <v>0</v>
      </c>
      <c r="U262">
        <v>4</v>
      </c>
      <c r="V262">
        <v>4</v>
      </c>
      <c r="W262">
        <v>4</v>
      </c>
      <c r="X262">
        <v>4</v>
      </c>
      <c r="Y262">
        <v>4</v>
      </c>
      <c r="Z262">
        <v>5</v>
      </c>
      <c r="AA262">
        <v>2</v>
      </c>
      <c r="AB262">
        <v>2</v>
      </c>
      <c r="AC262">
        <v>3</v>
      </c>
      <c r="AD262">
        <v>4</v>
      </c>
    </row>
    <row r="263" spans="1:30" x14ac:dyDescent="0.25">
      <c r="A263" s="3">
        <v>261</v>
      </c>
      <c r="B263">
        <v>1</v>
      </c>
      <c r="C263">
        <v>103</v>
      </c>
      <c r="D263">
        <v>12090000</v>
      </c>
      <c r="E263" t="s">
        <v>2884</v>
      </c>
      <c r="F263" t="s">
        <v>362</v>
      </c>
      <c r="G263" t="s">
        <v>21</v>
      </c>
      <c r="H263" t="s">
        <v>91</v>
      </c>
      <c r="I263" t="s">
        <v>63</v>
      </c>
      <c r="J263">
        <v>19</v>
      </c>
      <c r="K263" t="s">
        <v>45</v>
      </c>
      <c r="L263" t="s">
        <v>25</v>
      </c>
      <c r="M263" t="s">
        <v>26</v>
      </c>
      <c r="N263" t="s">
        <v>65</v>
      </c>
      <c r="O263" t="s">
        <v>66</v>
      </c>
      <c r="P263">
        <f>IF(TYPE(FIND(LOWER(P$1),LOWER($O263)))=16,0,1)</f>
        <v>1</v>
      </c>
      <c r="Q263">
        <f>IF(TYPE(FIND(LOWER(Q$1),LOWER($O263)))=16,0,1)</f>
        <v>0</v>
      </c>
      <c r="R263">
        <f>IF(TYPE(FIND(LOWER(R$1),LOWER($O263)))=16,0,1)</f>
        <v>0</v>
      </c>
      <c r="S263">
        <f>IF(TYPE(FIND(LOWER(S$1),LOWER($O263)))=16,0,1)</f>
        <v>0</v>
      </c>
      <c r="T263">
        <f>IF(TYPE(FIND(LOWER(T$1),LOWER($O263)))=16,0,1)</f>
        <v>0</v>
      </c>
      <c r="U263">
        <v>4</v>
      </c>
      <c r="V263">
        <v>2</v>
      </c>
      <c r="W263">
        <v>3</v>
      </c>
      <c r="X263">
        <v>3</v>
      </c>
      <c r="Y263">
        <v>4</v>
      </c>
      <c r="Z263">
        <v>3</v>
      </c>
      <c r="AA263">
        <v>4</v>
      </c>
      <c r="AB263">
        <v>2</v>
      </c>
      <c r="AC263">
        <v>4</v>
      </c>
      <c r="AD263">
        <v>3</v>
      </c>
    </row>
    <row r="264" spans="1:30" x14ac:dyDescent="0.25">
      <c r="A264" s="3">
        <v>262</v>
      </c>
      <c r="B264">
        <v>1</v>
      </c>
      <c r="C264">
        <v>140</v>
      </c>
      <c r="D264">
        <v>68103000</v>
      </c>
      <c r="E264" t="s">
        <v>2882</v>
      </c>
      <c r="F264" t="s">
        <v>363</v>
      </c>
      <c r="G264" t="s">
        <v>38</v>
      </c>
      <c r="H264" t="s">
        <v>68</v>
      </c>
      <c r="I264" t="s">
        <v>31</v>
      </c>
      <c r="J264">
        <v>22</v>
      </c>
      <c r="K264" t="s">
        <v>100</v>
      </c>
      <c r="L264" t="s">
        <v>53</v>
      </c>
      <c r="M264" t="s">
        <v>34</v>
      </c>
      <c r="N264" t="s">
        <v>35</v>
      </c>
      <c r="O264" t="s">
        <v>54</v>
      </c>
      <c r="P264">
        <f>IF(TYPE(FIND(LOWER(P$1),LOWER($O264)))=16,0,1)</f>
        <v>1</v>
      </c>
      <c r="Q264">
        <f>IF(TYPE(FIND(LOWER(Q$1),LOWER($O264)))=16,0,1)</f>
        <v>0</v>
      </c>
      <c r="R264">
        <f>IF(TYPE(FIND(LOWER(R$1),LOWER($O264)))=16,0,1)</f>
        <v>0</v>
      </c>
      <c r="S264">
        <f>IF(TYPE(FIND(LOWER(S$1),LOWER($O264)))=16,0,1)</f>
        <v>1</v>
      </c>
      <c r="T264">
        <f>IF(TYPE(FIND(LOWER(T$1),LOWER($O264)))=16,0,1)</f>
        <v>0</v>
      </c>
      <c r="U264">
        <v>5</v>
      </c>
      <c r="V264">
        <v>4</v>
      </c>
      <c r="W264">
        <v>4</v>
      </c>
      <c r="X264">
        <v>4</v>
      </c>
      <c r="Y264">
        <v>3</v>
      </c>
      <c r="Z264">
        <v>4</v>
      </c>
      <c r="AA264">
        <v>4</v>
      </c>
      <c r="AB264">
        <v>4</v>
      </c>
      <c r="AC264">
        <v>3</v>
      </c>
      <c r="AD264">
        <v>3</v>
      </c>
    </row>
    <row r="265" spans="1:30" x14ac:dyDescent="0.25">
      <c r="A265" s="3">
        <v>263</v>
      </c>
      <c r="B265">
        <v>1</v>
      </c>
      <c r="C265">
        <v>123</v>
      </c>
      <c r="D265">
        <v>8650000</v>
      </c>
      <c r="E265" t="s">
        <v>2884</v>
      </c>
      <c r="F265" t="s">
        <v>364</v>
      </c>
      <c r="G265" t="s">
        <v>38</v>
      </c>
      <c r="H265" t="s">
        <v>68</v>
      </c>
      <c r="I265" t="s">
        <v>23</v>
      </c>
      <c r="J265">
        <v>20</v>
      </c>
      <c r="K265" t="s">
        <v>50</v>
      </c>
      <c r="L265" t="s">
        <v>25</v>
      </c>
      <c r="M265" t="s">
        <v>26</v>
      </c>
      <c r="N265" t="s">
        <v>35</v>
      </c>
      <c r="O265" t="s">
        <v>66</v>
      </c>
      <c r="P265">
        <f>IF(TYPE(FIND(LOWER(P$1),LOWER($O265)))=16,0,1)</f>
        <v>1</v>
      </c>
      <c r="Q265">
        <f>IF(TYPE(FIND(LOWER(Q$1),LOWER($O265)))=16,0,1)</f>
        <v>0</v>
      </c>
      <c r="R265">
        <f>IF(TYPE(FIND(LOWER(R$1),LOWER($O265)))=16,0,1)</f>
        <v>0</v>
      </c>
      <c r="S265">
        <f>IF(TYPE(FIND(LOWER(S$1),LOWER($O265)))=16,0,1)</f>
        <v>0</v>
      </c>
      <c r="T265">
        <f>IF(TYPE(FIND(LOWER(T$1),LOWER($O265)))=16,0,1)</f>
        <v>0</v>
      </c>
      <c r="U265">
        <v>4</v>
      </c>
      <c r="V265">
        <v>4</v>
      </c>
      <c r="W265">
        <v>2</v>
      </c>
      <c r="X265">
        <v>2</v>
      </c>
      <c r="Y265">
        <v>4</v>
      </c>
      <c r="Z265">
        <v>3</v>
      </c>
      <c r="AA265">
        <v>4</v>
      </c>
      <c r="AB265">
        <v>2</v>
      </c>
      <c r="AC265">
        <v>4</v>
      </c>
      <c r="AD265">
        <v>5</v>
      </c>
    </row>
    <row r="266" spans="1:30" x14ac:dyDescent="0.25">
      <c r="A266" s="3">
        <v>264</v>
      </c>
      <c r="B266">
        <v>2</v>
      </c>
      <c r="C266">
        <v>110</v>
      </c>
      <c r="D266">
        <v>30046000</v>
      </c>
      <c r="E266" t="s">
        <v>2882</v>
      </c>
      <c r="F266" t="s">
        <v>365</v>
      </c>
      <c r="G266" t="s">
        <v>38</v>
      </c>
      <c r="H266" t="s">
        <v>22</v>
      </c>
      <c r="I266" t="s">
        <v>40</v>
      </c>
      <c r="J266">
        <v>21</v>
      </c>
      <c r="K266" t="s">
        <v>50</v>
      </c>
      <c r="L266" t="s">
        <v>25</v>
      </c>
      <c r="M266" t="s">
        <v>26</v>
      </c>
      <c r="N266" t="s">
        <v>27</v>
      </c>
      <c r="O266" t="s">
        <v>58</v>
      </c>
      <c r="P266">
        <f>IF(TYPE(FIND(LOWER(P$1),LOWER($O266)))=16,0,1)</f>
        <v>1</v>
      </c>
      <c r="Q266">
        <f>IF(TYPE(FIND(LOWER(Q$1),LOWER($O266)))=16,0,1)</f>
        <v>1</v>
      </c>
      <c r="R266">
        <f>IF(TYPE(FIND(LOWER(R$1),LOWER($O266)))=16,0,1)</f>
        <v>1</v>
      </c>
      <c r="S266">
        <f>IF(TYPE(FIND(LOWER(S$1),LOWER($O266)))=16,0,1)</f>
        <v>1</v>
      </c>
      <c r="T266">
        <f>IF(TYPE(FIND(LOWER(T$1),LOWER($O266)))=16,0,1)</f>
        <v>0</v>
      </c>
      <c r="U266">
        <v>5</v>
      </c>
      <c r="V266">
        <v>2</v>
      </c>
      <c r="W266">
        <v>4</v>
      </c>
      <c r="X266">
        <v>4</v>
      </c>
      <c r="Y266">
        <v>2</v>
      </c>
      <c r="Z266">
        <v>3</v>
      </c>
      <c r="AA266">
        <v>2</v>
      </c>
      <c r="AB266">
        <v>3</v>
      </c>
      <c r="AC266">
        <v>2</v>
      </c>
      <c r="AD266">
        <v>1</v>
      </c>
    </row>
    <row r="267" spans="1:30" x14ac:dyDescent="0.25">
      <c r="A267" s="3">
        <v>265</v>
      </c>
      <c r="B267">
        <v>1</v>
      </c>
      <c r="C267">
        <v>271</v>
      </c>
      <c r="D267">
        <v>14440000</v>
      </c>
      <c r="E267" t="s">
        <v>2883</v>
      </c>
      <c r="F267" t="s">
        <v>366</v>
      </c>
      <c r="G267" t="s">
        <v>38</v>
      </c>
      <c r="H267" t="s">
        <v>52</v>
      </c>
      <c r="I267" t="s">
        <v>31</v>
      </c>
      <c r="J267">
        <v>22</v>
      </c>
      <c r="K267" t="s">
        <v>45</v>
      </c>
      <c r="L267" t="s">
        <v>53</v>
      </c>
      <c r="M267" t="s">
        <v>34</v>
      </c>
      <c r="N267" t="s">
        <v>35</v>
      </c>
      <c r="O267" t="s">
        <v>58</v>
      </c>
      <c r="P267">
        <f>IF(TYPE(FIND(LOWER(P$1),LOWER($O267)))=16,0,1)</f>
        <v>1</v>
      </c>
      <c r="Q267">
        <f>IF(TYPE(FIND(LOWER(Q$1),LOWER($O267)))=16,0,1)</f>
        <v>1</v>
      </c>
      <c r="R267">
        <f>IF(TYPE(FIND(LOWER(R$1),LOWER($O267)))=16,0,1)</f>
        <v>1</v>
      </c>
      <c r="S267">
        <f>IF(TYPE(FIND(LOWER(S$1),LOWER($O267)))=16,0,1)</f>
        <v>1</v>
      </c>
      <c r="T267">
        <f>IF(TYPE(FIND(LOWER(T$1),LOWER($O267)))=16,0,1)</f>
        <v>0</v>
      </c>
      <c r="U267">
        <v>5</v>
      </c>
      <c r="V267">
        <v>5</v>
      </c>
      <c r="W267">
        <v>5</v>
      </c>
      <c r="X267">
        <v>5</v>
      </c>
      <c r="Y267">
        <v>5</v>
      </c>
      <c r="Z267">
        <v>3</v>
      </c>
      <c r="AA267">
        <v>5</v>
      </c>
      <c r="AB267">
        <v>5</v>
      </c>
      <c r="AC267">
        <v>4</v>
      </c>
      <c r="AD267">
        <v>3</v>
      </c>
    </row>
    <row r="268" spans="1:30" x14ac:dyDescent="0.25">
      <c r="A268" s="3">
        <v>266</v>
      </c>
      <c r="B268">
        <v>2</v>
      </c>
      <c r="C268">
        <v>233</v>
      </c>
      <c r="D268">
        <v>61998000</v>
      </c>
      <c r="E268" t="s">
        <v>2885</v>
      </c>
      <c r="F268" t="s">
        <v>367</v>
      </c>
      <c r="G268" t="s">
        <v>38</v>
      </c>
      <c r="H268" t="s">
        <v>52</v>
      </c>
      <c r="I268" t="s">
        <v>40</v>
      </c>
      <c r="J268">
        <v>21</v>
      </c>
      <c r="K268" t="s">
        <v>76</v>
      </c>
      <c r="L268" t="s">
        <v>33</v>
      </c>
      <c r="M268" t="s">
        <v>26</v>
      </c>
      <c r="N268" t="s">
        <v>46</v>
      </c>
      <c r="O268" t="s">
        <v>47</v>
      </c>
      <c r="P268">
        <f>IF(TYPE(FIND(LOWER(P$1),LOWER($O268)))=16,0,1)</f>
        <v>1</v>
      </c>
      <c r="Q268">
        <f>IF(TYPE(FIND(LOWER(Q$1),LOWER($O268)))=16,0,1)</f>
        <v>1</v>
      </c>
      <c r="R268">
        <f>IF(TYPE(FIND(LOWER(R$1),LOWER($O268)))=16,0,1)</f>
        <v>0</v>
      </c>
      <c r="S268">
        <f>IF(TYPE(FIND(LOWER(S$1),LOWER($O268)))=16,0,1)</f>
        <v>1</v>
      </c>
      <c r="T268">
        <f>IF(TYPE(FIND(LOWER(T$1),LOWER($O268)))=16,0,1)</f>
        <v>0</v>
      </c>
      <c r="U268">
        <v>4</v>
      </c>
      <c r="V268">
        <v>2</v>
      </c>
      <c r="W268">
        <v>3</v>
      </c>
      <c r="X268">
        <v>4</v>
      </c>
      <c r="Y268">
        <v>3</v>
      </c>
      <c r="Z268">
        <v>3</v>
      </c>
      <c r="AA268">
        <v>4</v>
      </c>
      <c r="AB268">
        <v>2</v>
      </c>
      <c r="AC268">
        <v>4</v>
      </c>
      <c r="AD268">
        <v>4</v>
      </c>
    </row>
    <row r="269" spans="1:30" x14ac:dyDescent="0.25">
      <c r="A269" s="3">
        <v>267</v>
      </c>
      <c r="B269">
        <v>2</v>
      </c>
      <c r="C269">
        <v>37</v>
      </c>
      <c r="D269">
        <v>21500000</v>
      </c>
      <c r="E269" t="s">
        <v>2882</v>
      </c>
      <c r="F269" t="s">
        <v>368</v>
      </c>
      <c r="G269" t="s">
        <v>21</v>
      </c>
      <c r="H269" t="s">
        <v>52</v>
      </c>
      <c r="I269" t="s">
        <v>31</v>
      </c>
      <c r="J269">
        <v>22</v>
      </c>
      <c r="K269" t="s">
        <v>45</v>
      </c>
      <c r="L269" t="s">
        <v>53</v>
      </c>
      <c r="M269" t="s">
        <v>26</v>
      </c>
      <c r="N269" t="s">
        <v>46</v>
      </c>
      <c r="O269" t="s">
        <v>58</v>
      </c>
      <c r="P269">
        <f>IF(TYPE(FIND(LOWER(P$1),LOWER($O269)))=16,0,1)</f>
        <v>1</v>
      </c>
      <c r="Q269">
        <f>IF(TYPE(FIND(LOWER(Q$1),LOWER($O269)))=16,0,1)</f>
        <v>1</v>
      </c>
      <c r="R269">
        <f>IF(TYPE(FIND(LOWER(R$1),LOWER($O269)))=16,0,1)</f>
        <v>1</v>
      </c>
      <c r="S269">
        <f>IF(TYPE(FIND(LOWER(S$1),LOWER($O269)))=16,0,1)</f>
        <v>1</v>
      </c>
      <c r="T269">
        <f>IF(TYPE(FIND(LOWER(T$1),LOWER($O269)))=16,0,1)</f>
        <v>0</v>
      </c>
      <c r="U269">
        <v>4</v>
      </c>
      <c r="V269">
        <v>4</v>
      </c>
      <c r="W269">
        <v>3</v>
      </c>
      <c r="X269">
        <v>3</v>
      </c>
      <c r="Y269">
        <v>4</v>
      </c>
      <c r="Z269">
        <v>3</v>
      </c>
      <c r="AA269">
        <v>4</v>
      </c>
      <c r="AB269">
        <v>4</v>
      </c>
      <c r="AC269">
        <v>4</v>
      </c>
      <c r="AD269">
        <v>3</v>
      </c>
    </row>
    <row r="270" spans="1:30" x14ac:dyDescent="0.25">
      <c r="A270" s="3">
        <v>268</v>
      </c>
      <c r="B270">
        <v>1</v>
      </c>
      <c r="C270">
        <v>192</v>
      </c>
      <c r="D270">
        <v>36363000</v>
      </c>
      <c r="E270" t="s">
        <v>2883</v>
      </c>
      <c r="F270" t="s">
        <v>369</v>
      </c>
      <c r="G270" t="s">
        <v>21</v>
      </c>
      <c r="H270" t="s">
        <v>39</v>
      </c>
      <c r="I270" t="s">
        <v>23</v>
      </c>
      <c r="J270">
        <v>20</v>
      </c>
      <c r="K270" t="s">
        <v>50</v>
      </c>
      <c r="L270" t="s">
        <v>53</v>
      </c>
      <c r="M270" t="s">
        <v>34</v>
      </c>
      <c r="N270" t="s">
        <v>27</v>
      </c>
      <c r="O270" t="s">
        <v>36</v>
      </c>
      <c r="P270">
        <f>IF(TYPE(FIND(LOWER(P$1),LOWER($O270)))=16,0,1)</f>
        <v>1</v>
      </c>
      <c r="Q270">
        <f>IF(TYPE(FIND(LOWER(Q$1),LOWER($O270)))=16,0,1)</f>
        <v>1</v>
      </c>
      <c r="R270">
        <f>IF(TYPE(FIND(LOWER(R$1),LOWER($O270)))=16,0,1)</f>
        <v>1</v>
      </c>
      <c r="S270">
        <f>IF(TYPE(FIND(LOWER(S$1),LOWER($O270)))=16,0,1)</f>
        <v>0</v>
      </c>
      <c r="T270">
        <f>IF(TYPE(FIND(LOWER(T$1),LOWER($O270)))=16,0,1)</f>
        <v>0</v>
      </c>
      <c r="U270">
        <v>5</v>
      </c>
      <c r="V270">
        <v>5</v>
      </c>
      <c r="W270">
        <v>3</v>
      </c>
      <c r="X270">
        <v>4</v>
      </c>
      <c r="Y270">
        <v>3</v>
      </c>
      <c r="Z270">
        <v>5</v>
      </c>
      <c r="AA270">
        <v>3</v>
      </c>
      <c r="AB270">
        <v>3</v>
      </c>
      <c r="AC270">
        <v>4</v>
      </c>
      <c r="AD270">
        <v>4</v>
      </c>
    </row>
    <row r="271" spans="1:30" x14ac:dyDescent="0.25">
      <c r="A271" s="3">
        <v>269</v>
      </c>
      <c r="B271">
        <v>1</v>
      </c>
      <c r="C271">
        <v>260</v>
      </c>
      <c r="D271">
        <v>12430000</v>
      </c>
      <c r="E271" t="s">
        <v>2883</v>
      </c>
      <c r="F271" t="s">
        <v>370</v>
      </c>
      <c r="G271" t="s">
        <v>21</v>
      </c>
      <c r="H271" t="s">
        <v>141</v>
      </c>
      <c r="I271" t="s">
        <v>63</v>
      </c>
      <c r="J271">
        <v>19</v>
      </c>
      <c r="K271" t="s">
        <v>45</v>
      </c>
      <c r="L271" t="s">
        <v>25</v>
      </c>
      <c r="M271" t="s">
        <v>26</v>
      </c>
      <c r="N271" t="s">
        <v>46</v>
      </c>
      <c r="O271" t="s">
        <v>66</v>
      </c>
      <c r="P271">
        <f>IF(TYPE(FIND(LOWER(P$1),LOWER($O271)))=16,0,1)</f>
        <v>1</v>
      </c>
      <c r="Q271">
        <f>IF(TYPE(FIND(LOWER(Q$1),LOWER($O271)))=16,0,1)</f>
        <v>0</v>
      </c>
      <c r="R271">
        <f>IF(TYPE(FIND(LOWER(R$1),LOWER($O271)))=16,0,1)</f>
        <v>0</v>
      </c>
      <c r="S271">
        <f>IF(TYPE(FIND(LOWER(S$1),LOWER($O271)))=16,0,1)</f>
        <v>0</v>
      </c>
      <c r="T271">
        <f>IF(TYPE(FIND(LOWER(T$1),LOWER($O271)))=16,0,1)</f>
        <v>0</v>
      </c>
      <c r="U271">
        <v>3</v>
      </c>
      <c r="V271">
        <v>4</v>
      </c>
      <c r="W271">
        <v>3</v>
      </c>
      <c r="X271">
        <v>3</v>
      </c>
      <c r="Y271">
        <v>4</v>
      </c>
      <c r="Z271">
        <v>3</v>
      </c>
      <c r="AA271">
        <v>4</v>
      </c>
      <c r="AB271">
        <v>3</v>
      </c>
      <c r="AC271">
        <v>3</v>
      </c>
      <c r="AD271">
        <v>4</v>
      </c>
    </row>
    <row r="272" spans="1:30" x14ac:dyDescent="0.25">
      <c r="A272" s="3">
        <v>270</v>
      </c>
      <c r="B272">
        <v>2</v>
      </c>
      <c r="C272">
        <v>157</v>
      </c>
      <c r="D272">
        <v>27658000</v>
      </c>
      <c r="E272" t="s">
        <v>2882</v>
      </c>
      <c r="F272" t="s">
        <v>371</v>
      </c>
      <c r="G272" t="s">
        <v>21</v>
      </c>
      <c r="H272" t="s">
        <v>52</v>
      </c>
      <c r="I272" t="s">
        <v>63</v>
      </c>
      <c r="J272">
        <v>19</v>
      </c>
      <c r="K272" t="s">
        <v>165</v>
      </c>
      <c r="L272" t="s">
        <v>57</v>
      </c>
      <c r="M272" t="s">
        <v>34</v>
      </c>
      <c r="N272" t="s">
        <v>27</v>
      </c>
      <c r="O272" t="s">
        <v>58</v>
      </c>
      <c r="P272">
        <f>IF(TYPE(FIND(LOWER(P$1),LOWER($O272)))=16,0,1)</f>
        <v>1</v>
      </c>
      <c r="Q272">
        <f>IF(TYPE(FIND(LOWER(Q$1),LOWER($O272)))=16,0,1)</f>
        <v>1</v>
      </c>
      <c r="R272">
        <f>IF(TYPE(FIND(LOWER(R$1),LOWER($O272)))=16,0,1)</f>
        <v>1</v>
      </c>
      <c r="S272">
        <f>IF(TYPE(FIND(LOWER(S$1),LOWER($O272)))=16,0,1)</f>
        <v>1</v>
      </c>
      <c r="T272">
        <f>IF(TYPE(FIND(LOWER(T$1),LOWER($O272)))=16,0,1)</f>
        <v>0</v>
      </c>
      <c r="U272">
        <v>5</v>
      </c>
      <c r="V272">
        <v>5</v>
      </c>
      <c r="W272">
        <v>5</v>
      </c>
      <c r="X272">
        <v>5</v>
      </c>
      <c r="Y272">
        <v>4</v>
      </c>
      <c r="Z272">
        <v>3</v>
      </c>
      <c r="AA272">
        <v>5</v>
      </c>
      <c r="AB272">
        <v>4</v>
      </c>
      <c r="AC272">
        <v>5</v>
      </c>
      <c r="AD272">
        <v>4</v>
      </c>
    </row>
    <row r="273" spans="1:30" x14ac:dyDescent="0.25">
      <c r="A273" s="3">
        <v>271</v>
      </c>
      <c r="B273">
        <v>1</v>
      </c>
      <c r="C273">
        <v>194</v>
      </c>
      <c r="D273">
        <v>20320000</v>
      </c>
      <c r="E273" t="s">
        <v>2883</v>
      </c>
      <c r="F273" t="s">
        <v>372</v>
      </c>
      <c r="G273" t="s">
        <v>21</v>
      </c>
      <c r="H273" t="s">
        <v>52</v>
      </c>
      <c r="I273" t="s">
        <v>23</v>
      </c>
      <c r="J273">
        <v>20</v>
      </c>
      <c r="K273" t="s">
        <v>32</v>
      </c>
      <c r="L273" t="s">
        <v>57</v>
      </c>
      <c r="M273" t="s">
        <v>34</v>
      </c>
      <c r="N273" t="s">
        <v>46</v>
      </c>
      <c r="O273" t="s">
        <v>58</v>
      </c>
      <c r="P273">
        <f>IF(TYPE(FIND(LOWER(P$1),LOWER($O273)))=16,0,1)</f>
        <v>1</v>
      </c>
      <c r="Q273">
        <f>IF(TYPE(FIND(LOWER(Q$1),LOWER($O273)))=16,0,1)</f>
        <v>1</v>
      </c>
      <c r="R273">
        <f>IF(TYPE(FIND(LOWER(R$1),LOWER($O273)))=16,0,1)</f>
        <v>1</v>
      </c>
      <c r="S273">
        <f>IF(TYPE(FIND(LOWER(S$1),LOWER($O273)))=16,0,1)</f>
        <v>1</v>
      </c>
      <c r="T273">
        <f>IF(TYPE(FIND(LOWER(T$1),LOWER($O273)))=16,0,1)</f>
        <v>0</v>
      </c>
      <c r="U273">
        <v>5</v>
      </c>
      <c r="V273">
        <v>5</v>
      </c>
      <c r="W273">
        <v>5</v>
      </c>
      <c r="X273">
        <v>5</v>
      </c>
      <c r="Y273">
        <v>4</v>
      </c>
      <c r="Z273">
        <v>5</v>
      </c>
      <c r="AA273">
        <v>2</v>
      </c>
      <c r="AB273">
        <v>5</v>
      </c>
      <c r="AC273">
        <v>3</v>
      </c>
      <c r="AD273">
        <v>4</v>
      </c>
    </row>
    <row r="274" spans="1:30" x14ac:dyDescent="0.25">
      <c r="A274" s="3">
        <v>272</v>
      </c>
      <c r="B274">
        <v>2</v>
      </c>
      <c r="C274">
        <v>172</v>
      </c>
      <c r="D274">
        <v>29343000</v>
      </c>
      <c r="E274" t="s">
        <v>2882</v>
      </c>
      <c r="F274" t="s">
        <v>373</v>
      </c>
      <c r="G274" t="s">
        <v>38</v>
      </c>
      <c r="H274" t="s">
        <v>44</v>
      </c>
      <c r="I274" t="s">
        <v>63</v>
      </c>
      <c r="J274">
        <v>19</v>
      </c>
      <c r="K274" t="s">
        <v>41</v>
      </c>
      <c r="L274" t="s">
        <v>25</v>
      </c>
      <c r="M274" t="s">
        <v>26</v>
      </c>
      <c r="N274" t="s">
        <v>27</v>
      </c>
      <c r="O274" t="s">
        <v>28</v>
      </c>
      <c r="P274">
        <f>IF(TYPE(FIND(LOWER(P$1),LOWER($O274)))=16,0,1)</f>
        <v>1</v>
      </c>
      <c r="Q274">
        <f>IF(TYPE(FIND(LOWER(Q$1),LOWER($O274)))=16,0,1)</f>
        <v>1</v>
      </c>
      <c r="R274">
        <f>IF(TYPE(FIND(LOWER(R$1),LOWER($O274)))=16,0,1)</f>
        <v>1</v>
      </c>
      <c r="S274">
        <f>IF(TYPE(FIND(LOWER(S$1),LOWER($O274)))=16,0,1)</f>
        <v>1</v>
      </c>
      <c r="T274">
        <f>IF(TYPE(FIND(LOWER(T$1),LOWER($O274)))=16,0,1)</f>
        <v>1</v>
      </c>
      <c r="U274">
        <v>5</v>
      </c>
      <c r="V274">
        <v>3</v>
      </c>
      <c r="W274">
        <v>4</v>
      </c>
      <c r="X274">
        <v>4</v>
      </c>
      <c r="Y274">
        <v>4</v>
      </c>
      <c r="Z274">
        <v>3</v>
      </c>
      <c r="AA274">
        <v>3</v>
      </c>
      <c r="AB274">
        <v>3</v>
      </c>
      <c r="AC274">
        <v>3</v>
      </c>
      <c r="AD274">
        <v>4</v>
      </c>
    </row>
    <row r="275" spans="1:30" x14ac:dyDescent="0.25">
      <c r="A275" s="3">
        <v>273</v>
      </c>
      <c r="B275">
        <v>1</v>
      </c>
      <c r="C275">
        <v>13</v>
      </c>
      <c r="D275">
        <v>14430000</v>
      </c>
      <c r="E275" t="s">
        <v>2884</v>
      </c>
      <c r="F275" t="s">
        <v>374</v>
      </c>
      <c r="G275" t="s">
        <v>21</v>
      </c>
      <c r="H275" t="s">
        <v>39</v>
      </c>
      <c r="I275" t="s">
        <v>63</v>
      </c>
      <c r="J275">
        <v>19</v>
      </c>
      <c r="K275" t="s">
        <v>32</v>
      </c>
      <c r="L275" t="s">
        <v>25</v>
      </c>
      <c r="M275" t="s">
        <v>26</v>
      </c>
      <c r="N275" t="s">
        <v>27</v>
      </c>
      <c r="O275" t="s">
        <v>58</v>
      </c>
      <c r="P275">
        <f>IF(TYPE(FIND(LOWER(P$1),LOWER($O275)))=16,0,1)</f>
        <v>1</v>
      </c>
      <c r="Q275">
        <f>IF(TYPE(FIND(LOWER(Q$1),LOWER($O275)))=16,0,1)</f>
        <v>1</v>
      </c>
      <c r="R275">
        <f>IF(TYPE(FIND(LOWER(R$1),LOWER($O275)))=16,0,1)</f>
        <v>1</v>
      </c>
      <c r="S275">
        <f>IF(TYPE(FIND(LOWER(S$1),LOWER($O275)))=16,0,1)</f>
        <v>1</v>
      </c>
      <c r="T275">
        <f>IF(TYPE(FIND(LOWER(T$1),LOWER($O275)))=16,0,1)</f>
        <v>0</v>
      </c>
      <c r="U275">
        <v>3</v>
      </c>
      <c r="V275">
        <v>3</v>
      </c>
      <c r="W275">
        <v>5</v>
      </c>
      <c r="X275">
        <v>5</v>
      </c>
      <c r="Y275">
        <v>4</v>
      </c>
      <c r="Z275">
        <v>2</v>
      </c>
      <c r="AA275">
        <v>4</v>
      </c>
      <c r="AB275">
        <v>4</v>
      </c>
      <c r="AC275">
        <v>5</v>
      </c>
      <c r="AD275">
        <v>4</v>
      </c>
    </row>
    <row r="276" spans="1:30" x14ac:dyDescent="0.25">
      <c r="A276" s="3">
        <v>274</v>
      </c>
      <c r="B276">
        <v>1</v>
      </c>
      <c r="C276">
        <v>5</v>
      </c>
      <c r="D276">
        <v>10790000</v>
      </c>
      <c r="E276" t="s">
        <v>2884</v>
      </c>
      <c r="F276" t="s">
        <v>375</v>
      </c>
      <c r="G276" t="s">
        <v>38</v>
      </c>
      <c r="H276" t="s">
        <v>44</v>
      </c>
      <c r="I276" t="s">
        <v>40</v>
      </c>
      <c r="J276">
        <v>21</v>
      </c>
      <c r="K276" t="s">
        <v>41</v>
      </c>
      <c r="L276" t="s">
        <v>33</v>
      </c>
      <c r="M276" t="s">
        <v>26</v>
      </c>
      <c r="N276" t="s">
        <v>35</v>
      </c>
      <c r="O276" t="s">
        <v>47</v>
      </c>
      <c r="P276">
        <f>IF(TYPE(FIND(LOWER(P$1),LOWER($O276)))=16,0,1)</f>
        <v>1</v>
      </c>
      <c r="Q276">
        <f>IF(TYPE(FIND(LOWER(Q$1),LOWER($O276)))=16,0,1)</f>
        <v>1</v>
      </c>
      <c r="R276">
        <f>IF(TYPE(FIND(LOWER(R$1),LOWER($O276)))=16,0,1)</f>
        <v>0</v>
      </c>
      <c r="S276">
        <f>IF(TYPE(FIND(LOWER(S$1),LOWER($O276)))=16,0,1)</f>
        <v>1</v>
      </c>
      <c r="T276">
        <f>IF(TYPE(FIND(LOWER(T$1),LOWER($O276)))=16,0,1)</f>
        <v>0</v>
      </c>
      <c r="U276">
        <v>5</v>
      </c>
      <c r="V276">
        <v>3</v>
      </c>
      <c r="W276">
        <v>3</v>
      </c>
      <c r="X276">
        <v>3</v>
      </c>
      <c r="Y276">
        <v>3</v>
      </c>
      <c r="Z276">
        <v>3</v>
      </c>
      <c r="AA276">
        <v>3</v>
      </c>
      <c r="AB276">
        <v>3</v>
      </c>
      <c r="AC276">
        <v>3</v>
      </c>
      <c r="AD276">
        <v>3</v>
      </c>
    </row>
    <row r="277" spans="1:30" x14ac:dyDescent="0.25">
      <c r="A277" s="3">
        <v>275</v>
      </c>
      <c r="B277">
        <v>2</v>
      </c>
      <c r="C277">
        <v>55</v>
      </c>
      <c r="D277">
        <v>15396000</v>
      </c>
      <c r="E277" t="s">
        <v>2882</v>
      </c>
      <c r="F277" t="s">
        <v>376</v>
      </c>
      <c r="G277" t="s">
        <v>38</v>
      </c>
      <c r="H277" t="s">
        <v>357</v>
      </c>
      <c r="I277" t="s">
        <v>23</v>
      </c>
      <c r="J277">
        <v>20</v>
      </c>
      <c r="K277" t="s">
        <v>45</v>
      </c>
      <c r="L277" t="s">
        <v>25</v>
      </c>
      <c r="M277" t="s">
        <v>93</v>
      </c>
      <c r="N277" t="s">
        <v>65</v>
      </c>
      <c r="O277" t="s">
        <v>54</v>
      </c>
      <c r="P277">
        <f>IF(TYPE(FIND(LOWER(P$1),LOWER($O277)))=16,0,1)</f>
        <v>1</v>
      </c>
      <c r="Q277">
        <f>IF(TYPE(FIND(LOWER(Q$1),LOWER($O277)))=16,0,1)</f>
        <v>0</v>
      </c>
      <c r="R277">
        <f>IF(TYPE(FIND(LOWER(R$1),LOWER($O277)))=16,0,1)</f>
        <v>0</v>
      </c>
      <c r="S277">
        <f>IF(TYPE(FIND(LOWER(S$1),LOWER($O277)))=16,0,1)</f>
        <v>1</v>
      </c>
      <c r="T277">
        <f>IF(TYPE(FIND(LOWER(T$1),LOWER($O277)))=16,0,1)</f>
        <v>0</v>
      </c>
      <c r="U277">
        <v>4</v>
      </c>
      <c r="V277">
        <v>3</v>
      </c>
      <c r="W277">
        <v>2</v>
      </c>
      <c r="X277">
        <v>3</v>
      </c>
      <c r="Y277">
        <v>4</v>
      </c>
      <c r="Z277">
        <v>2</v>
      </c>
      <c r="AA277">
        <v>3</v>
      </c>
      <c r="AB277">
        <v>2</v>
      </c>
      <c r="AC277">
        <v>4</v>
      </c>
      <c r="AD277">
        <v>5</v>
      </c>
    </row>
    <row r="278" spans="1:30" x14ac:dyDescent="0.25">
      <c r="A278" s="3">
        <v>276</v>
      </c>
      <c r="B278">
        <v>1</v>
      </c>
      <c r="C278">
        <v>17</v>
      </c>
      <c r="D278">
        <v>9720000</v>
      </c>
      <c r="E278" t="s">
        <v>2884</v>
      </c>
      <c r="F278" t="s">
        <v>377</v>
      </c>
      <c r="G278" t="s">
        <v>38</v>
      </c>
      <c r="H278" t="s">
        <v>91</v>
      </c>
      <c r="I278" t="s">
        <v>40</v>
      </c>
      <c r="J278">
        <v>21</v>
      </c>
      <c r="K278" t="s">
        <v>100</v>
      </c>
      <c r="L278" t="s">
        <v>25</v>
      </c>
      <c r="M278" t="s">
        <v>26</v>
      </c>
      <c r="N278" t="s">
        <v>46</v>
      </c>
      <c r="O278" t="s">
        <v>58</v>
      </c>
      <c r="P278">
        <f>IF(TYPE(FIND(LOWER(P$1),LOWER($O278)))=16,0,1)</f>
        <v>1</v>
      </c>
      <c r="Q278">
        <f>IF(TYPE(FIND(LOWER(Q$1),LOWER($O278)))=16,0,1)</f>
        <v>1</v>
      </c>
      <c r="R278">
        <f>IF(TYPE(FIND(LOWER(R$1),LOWER($O278)))=16,0,1)</f>
        <v>1</v>
      </c>
      <c r="S278">
        <f>IF(TYPE(FIND(LOWER(S$1),LOWER($O278)))=16,0,1)</f>
        <v>1</v>
      </c>
      <c r="T278">
        <f>IF(TYPE(FIND(LOWER(T$1),LOWER($O278)))=16,0,1)</f>
        <v>0</v>
      </c>
      <c r="U278">
        <v>3</v>
      </c>
      <c r="V278">
        <v>5</v>
      </c>
      <c r="W278">
        <v>5</v>
      </c>
      <c r="X278">
        <v>5</v>
      </c>
      <c r="Y278">
        <v>4</v>
      </c>
      <c r="Z278">
        <v>4</v>
      </c>
      <c r="AA278">
        <v>3</v>
      </c>
      <c r="AB278">
        <v>3</v>
      </c>
      <c r="AC278">
        <v>5</v>
      </c>
      <c r="AD278">
        <v>5</v>
      </c>
    </row>
    <row r="279" spans="1:30" x14ac:dyDescent="0.25">
      <c r="A279" s="3">
        <v>277</v>
      </c>
      <c r="B279">
        <v>1</v>
      </c>
      <c r="C279">
        <v>86</v>
      </c>
      <c r="D279">
        <v>19590000</v>
      </c>
      <c r="E279" t="s">
        <v>2884</v>
      </c>
      <c r="F279" t="s">
        <v>378</v>
      </c>
      <c r="G279" t="s">
        <v>38</v>
      </c>
      <c r="H279" t="s">
        <v>30</v>
      </c>
      <c r="I279" t="s">
        <v>40</v>
      </c>
      <c r="J279">
        <v>21</v>
      </c>
      <c r="K279" t="s">
        <v>78</v>
      </c>
      <c r="L279" t="s">
        <v>33</v>
      </c>
      <c r="M279" t="s">
        <v>34</v>
      </c>
      <c r="N279" t="s">
        <v>46</v>
      </c>
      <c r="O279" t="s">
        <v>47</v>
      </c>
      <c r="P279">
        <f>IF(TYPE(FIND(LOWER(P$1),LOWER($O279)))=16,0,1)</f>
        <v>1</v>
      </c>
      <c r="Q279">
        <f>IF(TYPE(FIND(LOWER(Q$1),LOWER($O279)))=16,0,1)</f>
        <v>1</v>
      </c>
      <c r="R279">
        <f>IF(TYPE(FIND(LOWER(R$1),LOWER($O279)))=16,0,1)</f>
        <v>0</v>
      </c>
      <c r="S279">
        <f>IF(TYPE(FIND(LOWER(S$1),LOWER($O279)))=16,0,1)</f>
        <v>1</v>
      </c>
      <c r="T279">
        <f>IF(TYPE(FIND(LOWER(T$1),LOWER($O279)))=16,0,1)</f>
        <v>0</v>
      </c>
      <c r="U279">
        <v>4</v>
      </c>
      <c r="V279">
        <v>4</v>
      </c>
      <c r="W279">
        <v>4</v>
      </c>
      <c r="X279">
        <v>4</v>
      </c>
      <c r="Y279">
        <v>5</v>
      </c>
      <c r="Z279">
        <v>5</v>
      </c>
      <c r="AA279">
        <v>4</v>
      </c>
      <c r="AB279">
        <v>3</v>
      </c>
      <c r="AC279">
        <v>4</v>
      </c>
      <c r="AD279">
        <v>5</v>
      </c>
    </row>
    <row r="280" spans="1:30" x14ac:dyDescent="0.25">
      <c r="A280" s="3">
        <v>278</v>
      </c>
      <c r="B280">
        <v>1</v>
      </c>
      <c r="C280">
        <v>134</v>
      </c>
      <c r="D280">
        <v>6530000</v>
      </c>
      <c r="E280" t="s">
        <v>2884</v>
      </c>
      <c r="F280" t="s">
        <v>379</v>
      </c>
      <c r="G280" t="s">
        <v>38</v>
      </c>
      <c r="H280" t="s">
        <v>357</v>
      </c>
      <c r="I280" t="s">
        <v>31</v>
      </c>
      <c r="J280">
        <v>22</v>
      </c>
      <c r="K280" t="s">
        <v>107</v>
      </c>
      <c r="L280" t="s">
        <v>53</v>
      </c>
      <c r="M280" t="s">
        <v>26</v>
      </c>
      <c r="N280" t="s">
        <v>46</v>
      </c>
      <c r="O280" t="s">
        <v>54</v>
      </c>
      <c r="P280">
        <f>IF(TYPE(FIND(LOWER(P$1),LOWER($O280)))=16,0,1)</f>
        <v>1</v>
      </c>
      <c r="Q280">
        <f>IF(TYPE(FIND(LOWER(Q$1),LOWER($O280)))=16,0,1)</f>
        <v>0</v>
      </c>
      <c r="R280">
        <f>IF(TYPE(FIND(LOWER(R$1),LOWER($O280)))=16,0,1)</f>
        <v>0</v>
      </c>
      <c r="S280">
        <f>IF(TYPE(FIND(LOWER(S$1),LOWER($O280)))=16,0,1)</f>
        <v>1</v>
      </c>
      <c r="T280">
        <f>IF(TYPE(FIND(LOWER(T$1),LOWER($O280)))=16,0,1)</f>
        <v>0</v>
      </c>
      <c r="U280">
        <v>3</v>
      </c>
      <c r="V280">
        <v>3</v>
      </c>
      <c r="W280">
        <v>2</v>
      </c>
      <c r="X280">
        <v>2</v>
      </c>
      <c r="Y280">
        <v>4</v>
      </c>
      <c r="Z280">
        <v>3</v>
      </c>
      <c r="AA280">
        <v>4</v>
      </c>
      <c r="AB280">
        <v>2</v>
      </c>
      <c r="AC280">
        <v>3</v>
      </c>
      <c r="AD280">
        <v>4</v>
      </c>
    </row>
    <row r="281" spans="1:30" x14ac:dyDescent="0.25">
      <c r="A281" s="3">
        <v>279</v>
      </c>
      <c r="B281">
        <v>2</v>
      </c>
      <c r="C281">
        <v>137</v>
      </c>
      <c r="D281">
        <v>68376000</v>
      </c>
      <c r="E281" t="s">
        <v>2885</v>
      </c>
      <c r="F281" t="s">
        <v>380</v>
      </c>
      <c r="G281" t="s">
        <v>38</v>
      </c>
      <c r="H281" t="s">
        <v>30</v>
      </c>
      <c r="I281" t="s">
        <v>40</v>
      </c>
      <c r="J281">
        <v>21</v>
      </c>
      <c r="K281" t="s">
        <v>78</v>
      </c>
      <c r="L281" t="s">
        <v>33</v>
      </c>
      <c r="M281" t="s">
        <v>34</v>
      </c>
      <c r="N281" t="s">
        <v>46</v>
      </c>
      <c r="O281" t="s">
        <v>66</v>
      </c>
      <c r="P281">
        <f>IF(TYPE(FIND(LOWER(P$1),LOWER($O281)))=16,0,1)</f>
        <v>1</v>
      </c>
      <c r="Q281">
        <f>IF(TYPE(FIND(LOWER(Q$1),LOWER($O281)))=16,0,1)</f>
        <v>0</v>
      </c>
      <c r="R281">
        <f>IF(TYPE(FIND(LOWER(R$1),LOWER($O281)))=16,0,1)</f>
        <v>0</v>
      </c>
      <c r="S281">
        <f>IF(TYPE(FIND(LOWER(S$1),LOWER($O281)))=16,0,1)</f>
        <v>0</v>
      </c>
      <c r="T281">
        <f>IF(TYPE(FIND(LOWER(T$1),LOWER($O281)))=16,0,1)</f>
        <v>0</v>
      </c>
      <c r="U281">
        <v>5</v>
      </c>
      <c r="V281">
        <v>5</v>
      </c>
      <c r="W281">
        <v>3</v>
      </c>
      <c r="X281">
        <v>3</v>
      </c>
      <c r="Y281">
        <v>3</v>
      </c>
      <c r="Z281">
        <v>5</v>
      </c>
      <c r="AA281">
        <v>5</v>
      </c>
      <c r="AB281">
        <v>3</v>
      </c>
      <c r="AC281">
        <v>5</v>
      </c>
      <c r="AD281">
        <v>3</v>
      </c>
    </row>
    <row r="282" spans="1:30" x14ac:dyDescent="0.25">
      <c r="A282" s="3">
        <v>280</v>
      </c>
      <c r="B282">
        <v>1</v>
      </c>
      <c r="C282">
        <v>101</v>
      </c>
      <c r="D282">
        <v>13040000</v>
      </c>
      <c r="E282" t="s">
        <v>2884</v>
      </c>
      <c r="F282" t="s">
        <v>381</v>
      </c>
      <c r="G282" t="s">
        <v>21</v>
      </c>
      <c r="H282" t="s">
        <v>91</v>
      </c>
      <c r="I282" t="s">
        <v>40</v>
      </c>
      <c r="J282">
        <v>21</v>
      </c>
      <c r="K282" t="s">
        <v>50</v>
      </c>
      <c r="L282" t="s">
        <v>25</v>
      </c>
      <c r="M282" t="s">
        <v>26</v>
      </c>
      <c r="N282" t="s">
        <v>35</v>
      </c>
      <c r="O282" t="s">
        <v>47</v>
      </c>
      <c r="P282">
        <f>IF(TYPE(FIND(LOWER(P$1),LOWER($O282)))=16,0,1)</f>
        <v>1</v>
      </c>
      <c r="Q282">
        <f>IF(TYPE(FIND(LOWER(Q$1),LOWER($O282)))=16,0,1)</f>
        <v>1</v>
      </c>
      <c r="R282">
        <f>IF(TYPE(FIND(LOWER(R$1),LOWER($O282)))=16,0,1)</f>
        <v>0</v>
      </c>
      <c r="S282">
        <f>IF(TYPE(FIND(LOWER(S$1),LOWER($O282)))=16,0,1)</f>
        <v>1</v>
      </c>
      <c r="T282">
        <f>IF(TYPE(FIND(LOWER(T$1),LOWER($O282)))=16,0,1)</f>
        <v>0</v>
      </c>
      <c r="U282">
        <v>3</v>
      </c>
      <c r="V282">
        <v>5</v>
      </c>
      <c r="W282">
        <v>3</v>
      </c>
      <c r="X282">
        <v>3</v>
      </c>
      <c r="Y282">
        <v>4</v>
      </c>
      <c r="Z282">
        <v>2</v>
      </c>
      <c r="AA282">
        <v>4</v>
      </c>
      <c r="AB282">
        <v>5</v>
      </c>
      <c r="AC282">
        <v>3</v>
      </c>
      <c r="AD282">
        <v>3</v>
      </c>
    </row>
    <row r="283" spans="1:30" x14ac:dyDescent="0.25">
      <c r="A283" s="3">
        <v>281</v>
      </c>
      <c r="B283">
        <v>1</v>
      </c>
      <c r="C283">
        <v>190</v>
      </c>
      <c r="D283">
        <v>14720000</v>
      </c>
      <c r="E283" t="s">
        <v>2883</v>
      </c>
      <c r="F283" t="s">
        <v>382</v>
      </c>
      <c r="G283" t="s">
        <v>38</v>
      </c>
      <c r="H283" t="s">
        <v>30</v>
      </c>
      <c r="I283" t="s">
        <v>63</v>
      </c>
      <c r="J283">
        <v>19</v>
      </c>
      <c r="K283" t="s">
        <v>69</v>
      </c>
      <c r="L283" t="s">
        <v>33</v>
      </c>
      <c r="M283" t="s">
        <v>26</v>
      </c>
      <c r="N283" t="s">
        <v>27</v>
      </c>
      <c r="O283" t="s">
        <v>47</v>
      </c>
      <c r="P283">
        <f>IF(TYPE(FIND(LOWER(P$1),LOWER($O283)))=16,0,1)</f>
        <v>1</v>
      </c>
      <c r="Q283">
        <f>IF(TYPE(FIND(LOWER(Q$1),LOWER($O283)))=16,0,1)</f>
        <v>1</v>
      </c>
      <c r="R283">
        <f>IF(TYPE(FIND(LOWER(R$1),LOWER($O283)))=16,0,1)</f>
        <v>0</v>
      </c>
      <c r="S283">
        <f>IF(TYPE(FIND(LOWER(S$1),LOWER($O283)))=16,0,1)</f>
        <v>1</v>
      </c>
      <c r="T283">
        <f>IF(TYPE(FIND(LOWER(T$1),LOWER($O283)))=16,0,1)</f>
        <v>0</v>
      </c>
      <c r="U283">
        <v>5</v>
      </c>
      <c r="V283">
        <v>2</v>
      </c>
      <c r="W283">
        <v>3</v>
      </c>
      <c r="X283">
        <v>5</v>
      </c>
      <c r="Y283">
        <v>3</v>
      </c>
      <c r="Z283">
        <v>3</v>
      </c>
      <c r="AA283">
        <v>5</v>
      </c>
      <c r="AB283">
        <v>5</v>
      </c>
      <c r="AC283">
        <v>3</v>
      </c>
      <c r="AD283">
        <v>2</v>
      </c>
    </row>
    <row r="284" spans="1:30" x14ac:dyDescent="0.25">
      <c r="A284" s="3">
        <v>282</v>
      </c>
      <c r="B284">
        <v>1</v>
      </c>
      <c r="C284">
        <v>300</v>
      </c>
      <c r="D284">
        <v>23530000</v>
      </c>
      <c r="E284" t="s">
        <v>2883</v>
      </c>
      <c r="F284" t="s">
        <v>383</v>
      </c>
      <c r="G284" t="s">
        <v>21</v>
      </c>
      <c r="H284" t="s">
        <v>52</v>
      </c>
      <c r="I284" t="s">
        <v>31</v>
      </c>
      <c r="J284">
        <v>22</v>
      </c>
      <c r="K284" t="s">
        <v>32</v>
      </c>
      <c r="L284" t="s">
        <v>57</v>
      </c>
      <c r="M284" t="s">
        <v>86</v>
      </c>
      <c r="N284" t="s">
        <v>46</v>
      </c>
      <c r="O284" t="s">
        <v>36</v>
      </c>
      <c r="P284">
        <f>IF(TYPE(FIND(LOWER(P$1),LOWER($O284)))=16,0,1)</f>
        <v>1</v>
      </c>
      <c r="Q284">
        <f>IF(TYPE(FIND(LOWER(Q$1),LOWER($O284)))=16,0,1)</f>
        <v>1</v>
      </c>
      <c r="R284">
        <f>IF(TYPE(FIND(LOWER(R$1),LOWER($O284)))=16,0,1)</f>
        <v>1</v>
      </c>
      <c r="S284">
        <f>IF(TYPE(FIND(LOWER(S$1),LOWER($O284)))=16,0,1)</f>
        <v>0</v>
      </c>
      <c r="T284">
        <f>IF(TYPE(FIND(LOWER(T$1),LOWER($O284)))=16,0,1)</f>
        <v>0</v>
      </c>
      <c r="U284">
        <v>5</v>
      </c>
      <c r="V284">
        <v>5</v>
      </c>
      <c r="W284">
        <v>5</v>
      </c>
      <c r="X284">
        <v>5</v>
      </c>
      <c r="Y284">
        <v>4</v>
      </c>
      <c r="Z284">
        <v>1</v>
      </c>
      <c r="AA284">
        <v>2</v>
      </c>
      <c r="AB284">
        <v>2</v>
      </c>
      <c r="AC284">
        <v>3</v>
      </c>
      <c r="AD284">
        <v>4</v>
      </c>
    </row>
    <row r="285" spans="1:30" x14ac:dyDescent="0.25">
      <c r="A285" s="3">
        <v>283</v>
      </c>
      <c r="B285">
        <v>1</v>
      </c>
      <c r="C285">
        <v>197</v>
      </c>
      <c r="D285">
        <v>13080000</v>
      </c>
      <c r="E285" t="s">
        <v>2883</v>
      </c>
      <c r="F285" t="s">
        <v>384</v>
      </c>
      <c r="G285" t="s">
        <v>21</v>
      </c>
      <c r="H285" t="s">
        <v>119</v>
      </c>
      <c r="I285" t="s">
        <v>40</v>
      </c>
      <c r="J285">
        <v>21</v>
      </c>
      <c r="K285" t="s">
        <v>89</v>
      </c>
      <c r="L285" t="s">
        <v>25</v>
      </c>
      <c r="M285" t="s">
        <v>26</v>
      </c>
      <c r="N285" t="s">
        <v>46</v>
      </c>
      <c r="O285" t="s">
        <v>47</v>
      </c>
      <c r="P285">
        <f>IF(TYPE(FIND(LOWER(P$1),LOWER($O285)))=16,0,1)</f>
        <v>1</v>
      </c>
      <c r="Q285">
        <f>IF(TYPE(FIND(LOWER(Q$1),LOWER($O285)))=16,0,1)</f>
        <v>1</v>
      </c>
      <c r="R285">
        <f>IF(TYPE(FIND(LOWER(R$1),LOWER($O285)))=16,0,1)</f>
        <v>0</v>
      </c>
      <c r="S285">
        <f>IF(TYPE(FIND(LOWER(S$1),LOWER($O285)))=16,0,1)</f>
        <v>1</v>
      </c>
      <c r="T285">
        <f>IF(TYPE(FIND(LOWER(T$1),LOWER($O285)))=16,0,1)</f>
        <v>0</v>
      </c>
      <c r="U285">
        <v>3</v>
      </c>
      <c r="V285">
        <v>2</v>
      </c>
      <c r="W285">
        <v>3</v>
      </c>
      <c r="X285">
        <v>3</v>
      </c>
      <c r="Y285">
        <v>4</v>
      </c>
      <c r="Z285">
        <v>2</v>
      </c>
      <c r="AA285">
        <v>4</v>
      </c>
      <c r="AB285">
        <v>2</v>
      </c>
      <c r="AC285">
        <v>4</v>
      </c>
      <c r="AD285">
        <v>4</v>
      </c>
    </row>
    <row r="286" spans="1:30" x14ac:dyDescent="0.25">
      <c r="A286" s="3">
        <v>284</v>
      </c>
      <c r="B286">
        <v>1</v>
      </c>
      <c r="C286">
        <v>275</v>
      </c>
      <c r="D286">
        <v>13940000</v>
      </c>
      <c r="E286" t="s">
        <v>2883</v>
      </c>
      <c r="F286" t="s">
        <v>385</v>
      </c>
      <c r="G286" t="s">
        <v>21</v>
      </c>
      <c r="H286" t="s">
        <v>357</v>
      </c>
      <c r="I286" t="s">
        <v>23</v>
      </c>
      <c r="J286">
        <v>20</v>
      </c>
      <c r="K286" t="s">
        <v>69</v>
      </c>
      <c r="L286" t="s">
        <v>53</v>
      </c>
      <c r="M286" t="s">
        <v>26</v>
      </c>
      <c r="N286" t="s">
        <v>46</v>
      </c>
      <c r="O286" t="s">
        <v>66</v>
      </c>
      <c r="P286">
        <f>IF(TYPE(FIND(LOWER(P$1),LOWER($O286)))=16,0,1)</f>
        <v>1</v>
      </c>
      <c r="Q286">
        <f>IF(TYPE(FIND(LOWER(Q$1),LOWER($O286)))=16,0,1)</f>
        <v>0</v>
      </c>
      <c r="R286">
        <f>IF(TYPE(FIND(LOWER(R$1),LOWER($O286)))=16,0,1)</f>
        <v>0</v>
      </c>
      <c r="S286">
        <f>IF(TYPE(FIND(LOWER(S$1),LOWER($O286)))=16,0,1)</f>
        <v>0</v>
      </c>
      <c r="T286">
        <f>IF(TYPE(FIND(LOWER(T$1),LOWER($O286)))=16,0,1)</f>
        <v>0</v>
      </c>
      <c r="U286">
        <v>3</v>
      </c>
      <c r="V286">
        <v>2</v>
      </c>
      <c r="W286">
        <v>3</v>
      </c>
      <c r="X286">
        <v>3</v>
      </c>
      <c r="Y286">
        <v>4</v>
      </c>
      <c r="Z286">
        <v>2</v>
      </c>
      <c r="AA286">
        <v>4</v>
      </c>
      <c r="AB286">
        <v>3</v>
      </c>
      <c r="AC286">
        <v>4</v>
      </c>
      <c r="AD286">
        <v>3</v>
      </c>
    </row>
    <row r="287" spans="1:30" x14ac:dyDescent="0.25">
      <c r="A287" s="3">
        <v>285</v>
      </c>
      <c r="B287">
        <v>2</v>
      </c>
      <c r="C287">
        <v>43</v>
      </c>
      <c r="D287">
        <v>70196000</v>
      </c>
      <c r="E287" t="s">
        <v>2885</v>
      </c>
      <c r="F287" t="s">
        <v>386</v>
      </c>
      <c r="G287" t="s">
        <v>38</v>
      </c>
      <c r="H287" t="s">
        <v>357</v>
      </c>
      <c r="I287" t="s">
        <v>23</v>
      </c>
      <c r="J287">
        <v>20</v>
      </c>
      <c r="K287" t="s">
        <v>64</v>
      </c>
      <c r="L287" t="s">
        <v>33</v>
      </c>
      <c r="M287" t="s">
        <v>34</v>
      </c>
      <c r="N287" t="s">
        <v>65</v>
      </c>
      <c r="O287" t="s">
        <v>47</v>
      </c>
      <c r="P287">
        <f>IF(TYPE(FIND(LOWER(P$1),LOWER($O287)))=16,0,1)</f>
        <v>1</v>
      </c>
      <c r="Q287">
        <f>IF(TYPE(FIND(LOWER(Q$1),LOWER($O287)))=16,0,1)</f>
        <v>1</v>
      </c>
      <c r="R287">
        <f>IF(TYPE(FIND(LOWER(R$1),LOWER($O287)))=16,0,1)</f>
        <v>0</v>
      </c>
      <c r="S287">
        <f>IF(TYPE(FIND(LOWER(S$1),LOWER($O287)))=16,0,1)</f>
        <v>1</v>
      </c>
      <c r="T287">
        <f>IF(TYPE(FIND(LOWER(T$1),LOWER($O287)))=16,0,1)</f>
        <v>0</v>
      </c>
      <c r="U287">
        <v>5</v>
      </c>
      <c r="V287">
        <v>5</v>
      </c>
      <c r="W287">
        <v>5</v>
      </c>
      <c r="X287">
        <v>5</v>
      </c>
      <c r="Y287">
        <v>5</v>
      </c>
      <c r="Z287">
        <v>5</v>
      </c>
      <c r="AA287">
        <v>5</v>
      </c>
      <c r="AB287">
        <v>5</v>
      </c>
      <c r="AC287">
        <v>5</v>
      </c>
      <c r="AD287">
        <v>5</v>
      </c>
    </row>
    <row r="288" spans="1:30" x14ac:dyDescent="0.25">
      <c r="A288" s="3">
        <v>286</v>
      </c>
      <c r="B288">
        <v>1</v>
      </c>
      <c r="C288">
        <v>41</v>
      </c>
      <c r="D288">
        <v>19370000</v>
      </c>
      <c r="E288" t="s">
        <v>2884</v>
      </c>
      <c r="F288" t="s">
        <v>387</v>
      </c>
      <c r="G288" t="s">
        <v>21</v>
      </c>
      <c r="H288" t="s">
        <v>75</v>
      </c>
      <c r="I288" t="s">
        <v>40</v>
      </c>
      <c r="J288">
        <v>21</v>
      </c>
      <c r="K288" t="s">
        <v>32</v>
      </c>
      <c r="L288" t="s">
        <v>53</v>
      </c>
      <c r="M288" t="s">
        <v>34</v>
      </c>
      <c r="N288" t="s">
        <v>35</v>
      </c>
      <c r="O288" t="s">
        <v>60</v>
      </c>
      <c r="P288">
        <f>IF(TYPE(FIND(LOWER(P$1),LOWER($O288)))=16,0,1)</f>
        <v>1</v>
      </c>
      <c r="Q288">
        <f>IF(TYPE(FIND(LOWER(Q$1),LOWER($O288)))=16,0,1)</f>
        <v>0</v>
      </c>
      <c r="R288">
        <f>IF(TYPE(FIND(LOWER(R$1),LOWER($O288)))=16,0,1)</f>
        <v>1</v>
      </c>
      <c r="S288">
        <f>IF(TYPE(FIND(LOWER(S$1),LOWER($O288)))=16,0,1)</f>
        <v>0</v>
      </c>
      <c r="T288">
        <f>IF(TYPE(FIND(LOWER(T$1),LOWER($O288)))=16,0,1)</f>
        <v>0</v>
      </c>
      <c r="U288">
        <v>4</v>
      </c>
      <c r="V288">
        <v>3</v>
      </c>
      <c r="W288">
        <v>5</v>
      </c>
      <c r="X288">
        <v>5</v>
      </c>
      <c r="Y288">
        <v>4</v>
      </c>
      <c r="Z288">
        <v>2</v>
      </c>
      <c r="AA288">
        <v>3</v>
      </c>
      <c r="AB288">
        <v>2</v>
      </c>
      <c r="AC288">
        <v>4</v>
      </c>
      <c r="AD288">
        <v>4</v>
      </c>
    </row>
    <row r="289" spans="1:30" x14ac:dyDescent="0.25">
      <c r="A289" s="3">
        <v>287</v>
      </c>
      <c r="B289">
        <v>1</v>
      </c>
      <c r="C289">
        <v>195</v>
      </c>
      <c r="D289">
        <v>14520000</v>
      </c>
      <c r="E289" t="s">
        <v>2883</v>
      </c>
      <c r="F289" t="s">
        <v>388</v>
      </c>
      <c r="G289" t="s">
        <v>38</v>
      </c>
      <c r="H289" t="s">
        <v>68</v>
      </c>
      <c r="I289" t="s">
        <v>40</v>
      </c>
      <c r="J289">
        <v>21</v>
      </c>
      <c r="K289" t="s">
        <v>125</v>
      </c>
      <c r="L289" t="s">
        <v>25</v>
      </c>
      <c r="M289" t="s">
        <v>26</v>
      </c>
      <c r="N289" t="s">
        <v>35</v>
      </c>
      <c r="O289" t="s">
        <v>47</v>
      </c>
      <c r="P289">
        <f>IF(TYPE(FIND(LOWER(P$1),LOWER($O289)))=16,0,1)</f>
        <v>1</v>
      </c>
      <c r="Q289">
        <f>IF(TYPE(FIND(LOWER(Q$1),LOWER($O289)))=16,0,1)</f>
        <v>1</v>
      </c>
      <c r="R289">
        <f>IF(TYPE(FIND(LOWER(R$1),LOWER($O289)))=16,0,1)</f>
        <v>0</v>
      </c>
      <c r="S289">
        <f>IF(TYPE(FIND(LOWER(S$1),LOWER($O289)))=16,0,1)</f>
        <v>1</v>
      </c>
      <c r="T289">
        <f>IF(TYPE(FIND(LOWER(T$1),LOWER($O289)))=16,0,1)</f>
        <v>0</v>
      </c>
      <c r="U289">
        <v>4</v>
      </c>
      <c r="V289">
        <v>4</v>
      </c>
      <c r="W289">
        <v>4</v>
      </c>
      <c r="X289">
        <v>4</v>
      </c>
      <c r="Y289">
        <v>4</v>
      </c>
      <c r="Z289">
        <v>4</v>
      </c>
      <c r="AA289">
        <v>4</v>
      </c>
      <c r="AB289">
        <v>4</v>
      </c>
      <c r="AC289">
        <v>4</v>
      </c>
      <c r="AD289">
        <v>4</v>
      </c>
    </row>
    <row r="290" spans="1:30" x14ac:dyDescent="0.25">
      <c r="A290" s="3">
        <v>288</v>
      </c>
      <c r="B290">
        <v>1</v>
      </c>
      <c r="C290">
        <v>170</v>
      </c>
      <c r="D290">
        <v>6520000</v>
      </c>
      <c r="E290" t="s">
        <v>2884</v>
      </c>
      <c r="F290" t="s">
        <v>389</v>
      </c>
      <c r="G290" t="s">
        <v>38</v>
      </c>
      <c r="H290" t="s">
        <v>22</v>
      </c>
      <c r="I290" t="s">
        <v>31</v>
      </c>
      <c r="J290">
        <v>22</v>
      </c>
      <c r="K290" t="s">
        <v>107</v>
      </c>
      <c r="L290" t="s">
        <v>25</v>
      </c>
      <c r="M290" t="s">
        <v>26</v>
      </c>
      <c r="N290" t="s">
        <v>35</v>
      </c>
      <c r="O290" t="s">
        <v>42</v>
      </c>
      <c r="P290">
        <f>IF(TYPE(FIND(LOWER(P$1),LOWER($O290)))=16,0,1)</f>
        <v>1</v>
      </c>
      <c r="Q290">
        <f>IF(TYPE(FIND(LOWER(Q$1),LOWER($O290)))=16,0,1)</f>
        <v>1</v>
      </c>
      <c r="R290">
        <f>IF(TYPE(FIND(LOWER(R$1),LOWER($O290)))=16,0,1)</f>
        <v>0</v>
      </c>
      <c r="S290">
        <f>IF(TYPE(FIND(LOWER(S$1),LOWER($O290)))=16,0,1)</f>
        <v>0</v>
      </c>
      <c r="T290">
        <f>IF(TYPE(FIND(LOWER(T$1),LOWER($O290)))=16,0,1)</f>
        <v>0</v>
      </c>
      <c r="U290">
        <v>3</v>
      </c>
      <c r="V290">
        <v>2</v>
      </c>
      <c r="W290">
        <v>2</v>
      </c>
      <c r="X290">
        <v>3</v>
      </c>
      <c r="Y290">
        <v>4</v>
      </c>
      <c r="Z290">
        <v>4</v>
      </c>
      <c r="AA290">
        <v>5</v>
      </c>
      <c r="AB290">
        <v>2</v>
      </c>
      <c r="AC290">
        <v>3</v>
      </c>
      <c r="AD290">
        <v>4</v>
      </c>
    </row>
    <row r="291" spans="1:30" x14ac:dyDescent="0.25">
      <c r="A291" s="3">
        <v>289</v>
      </c>
      <c r="B291">
        <v>2</v>
      </c>
      <c r="C291">
        <v>107</v>
      </c>
      <c r="D291">
        <v>22567000</v>
      </c>
      <c r="E291" t="s">
        <v>2882</v>
      </c>
      <c r="F291" t="s">
        <v>390</v>
      </c>
      <c r="G291" t="s">
        <v>38</v>
      </c>
      <c r="H291" t="s">
        <v>357</v>
      </c>
      <c r="I291" t="s">
        <v>40</v>
      </c>
      <c r="J291">
        <v>21</v>
      </c>
      <c r="K291" t="s">
        <v>56</v>
      </c>
      <c r="L291" t="s">
        <v>53</v>
      </c>
      <c r="M291" t="s">
        <v>26</v>
      </c>
      <c r="N291" t="s">
        <v>35</v>
      </c>
      <c r="O291" t="s">
        <v>42</v>
      </c>
      <c r="P291">
        <f>IF(TYPE(FIND(LOWER(P$1),LOWER($O291)))=16,0,1)</f>
        <v>1</v>
      </c>
      <c r="Q291">
        <f>IF(TYPE(FIND(LOWER(Q$1),LOWER($O291)))=16,0,1)</f>
        <v>1</v>
      </c>
      <c r="R291">
        <f>IF(TYPE(FIND(LOWER(R$1),LOWER($O291)))=16,0,1)</f>
        <v>0</v>
      </c>
      <c r="S291">
        <f>IF(TYPE(FIND(LOWER(S$1),LOWER($O291)))=16,0,1)</f>
        <v>0</v>
      </c>
      <c r="T291">
        <f>IF(TYPE(FIND(LOWER(T$1),LOWER($O291)))=16,0,1)</f>
        <v>0</v>
      </c>
      <c r="U291">
        <v>2</v>
      </c>
      <c r="V291">
        <v>2</v>
      </c>
      <c r="W291">
        <v>4</v>
      </c>
      <c r="X291">
        <v>4</v>
      </c>
      <c r="Y291">
        <v>5</v>
      </c>
      <c r="Z291">
        <v>1</v>
      </c>
      <c r="AA291">
        <v>1</v>
      </c>
      <c r="AB291">
        <v>1</v>
      </c>
      <c r="AC291">
        <v>4</v>
      </c>
      <c r="AD291">
        <v>5</v>
      </c>
    </row>
    <row r="292" spans="1:30" x14ac:dyDescent="0.25">
      <c r="A292" s="3">
        <v>290</v>
      </c>
      <c r="B292">
        <v>1</v>
      </c>
      <c r="C292">
        <v>90</v>
      </c>
      <c r="D292">
        <v>19420000</v>
      </c>
      <c r="E292" t="s">
        <v>2884</v>
      </c>
      <c r="F292" t="s">
        <v>391</v>
      </c>
      <c r="G292" t="s">
        <v>38</v>
      </c>
      <c r="H292" t="s">
        <v>52</v>
      </c>
      <c r="I292" t="s">
        <v>40</v>
      </c>
      <c r="J292">
        <v>21</v>
      </c>
      <c r="K292" t="s">
        <v>32</v>
      </c>
      <c r="L292" t="s">
        <v>53</v>
      </c>
      <c r="M292" t="s">
        <v>34</v>
      </c>
      <c r="N292" t="s">
        <v>46</v>
      </c>
      <c r="O292" t="s">
        <v>60</v>
      </c>
      <c r="P292">
        <f>IF(TYPE(FIND(LOWER(P$1),LOWER($O292)))=16,0,1)</f>
        <v>1</v>
      </c>
      <c r="Q292">
        <f>IF(TYPE(FIND(LOWER(Q$1),LOWER($O292)))=16,0,1)</f>
        <v>0</v>
      </c>
      <c r="R292">
        <f>IF(TYPE(FIND(LOWER(R$1),LOWER($O292)))=16,0,1)</f>
        <v>1</v>
      </c>
      <c r="S292">
        <f>IF(TYPE(FIND(LOWER(S$1),LOWER($O292)))=16,0,1)</f>
        <v>0</v>
      </c>
      <c r="T292">
        <f>IF(TYPE(FIND(LOWER(T$1),LOWER($O292)))=16,0,1)</f>
        <v>0</v>
      </c>
      <c r="U292">
        <v>4</v>
      </c>
      <c r="V292">
        <v>3</v>
      </c>
      <c r="W292">
        <v>5</v>
      </c>
      <c r="X292">
        <v>5</v>
      </c>
      <c r="Y292">
        <v>4</v>
      </c>
      <c r="Z292">
        <v>2</v>
      </c>
      <c r="AA292">
        <v>4</v>
      </c>
      <c r="AB292">
        <v>3</v>
      </c>
      <c r="AC292">
        <v>5</v>
      </c>
      <c r="AD292">
        <v>4</v>
      </c>
    </row>
    <row r="293" spans="1:30" x14ac:dyDescent="0.25">
      <c r="A293" s="3">
        <v>291</v>
      </c>
      <c r="B293">
        <v>1</v>
      </c>
      <c r="C293">
        <v>15</v>
      </c>
      <c r="D293">
        <v>12800000</v>
      </c>
      <c r="E293" t="s">
        <v>2884</v>
      </c>
      <c r="F293" t="s">
        <v>392</v>
      </c>
      <c r="G293" t="s">
        <v>38</v>
      </c>
      <c r="H293" t="s">
        <v>357</v>
      </c>
      <c r="I293" t="s">
        <v>31</v>
      </c>
      <c r="J293">
        <v>22</v>
      </c>
      <c r="K293" t="s">
        <v>100</v>
      </c>
      <c r="L293" t="s">
        <v>53</v>
      </c>
      <c r="M293" t="s">
        <v>26</v>
      </c>
      <c r="N293" t="s">
        <v>35</v>
      </c>
      <c r="O293" t="s">
        <v>42</v>
      </c>
      <c r="P293">
        <f>IF(TYPE(FIND(LOWER(P$1),LOWER($O293)))=16,0,1)</f>
        <v>1</v>
      </c>
      <c r="Q293">
        <f>IF(TYPE(FIND(LOWER(Q$1),LOWER($O293)))=16,0,1)</f>
        <v>1</v>
      </c>
      <c r="R293">
        <f>IF(TYPE(FIND(LOWER(R$1),LOWER($O293)))=16,0,1)</f>
        <v>0</v>
      </c>
      <c r="S293">
        <f>IF(TYPE(FIND(LOWER(S$1),LOWER($O293)))=16,0,1)</f>
        <v>0</v>
      </c>
      <c r="T293">
        <f>IF(TYPE(FIND(LOWER(T$1),LOWER($O293)))=16,0,1)</f>
        <v>0</v>
      </c>
      <c r="U293">
        <v>3</v>
      </c>
      <c r="V293">
        <v>4</v>
      </c>
      <c r="W293">
        <v>2</v>
      </c>
      <c r="X293">
        <v>3</v>
      </c>
      <c r="Y293">
        <v>3</v>
      </c>
      <c r="Z293">
        <v>4</v>
      </c>
      <c r="AA293">
        <v>3</v>
      </c>
      <c r="AB293">
        <v>2</v>
      </c>
      <c r="AC293">
        <v>3</v>
      </c>
      <c r="AD293">
        <v>4</v>
      </c>
    </row>
    <row r="294" spans="1:30" x14ac:dyDescent="0.25">
      <c r="A294" s="3">
        <v>292</v>
      </c>
      <c r="B294">
        <v>1</v>
      </c>
      <c r="C294">
        <v>162</v>
      </c>
      <c r="D294">
        <v>13960000</v>
      </c>
      <c r="E294" t="s">
        <v>2884</v>
      </c>
      <c r="F294" t="s">
        <v>393</v>
      </c>
      <c r="G294" t="s">
        <v>38</v>
      </c>
      <c r="H294" t="s">
        <v>75</v>
      </c>
      <c r="I294" t="s">
        <v>31</v>
      </c>
      <c r="J294">
        <v>22</v>
      </c>
      <c r="K294" t="s">
        <v>100</v>
      </c>
      <c r="L294" t="s">
        <v>53</v>
      </c>
      <c r="M294" t="s">
        <v>26</v>
      </c>
      <c r="N294" t="s">
        <v>35</v>
      </c>
      <c r="O294" t="s">
        <v>54</v>
      </c>
      <c r="P294">
        <f>IF(TYPE(FIND(LOWER(P$1),LOWER($O294)))=16,0,1)</f>
        <v>1</v>
      </c>
      <c r="Q294">
        <f>IF(TYPE(FIND(LOWER(Q$1),LOWER($O294)))=16,0,1)</f>
        <v>0</v>
      </c>
      <c r="R294">
        <f>IF(TYPE(FIND(LOWER(R$1),LOWER($O294)))=16,0,1)</f>
        <v>0</v>
      </c>
      <c r="S294">
        <f>IF(TYPE(FIND(LOWER(S$1),LOWER($O294)))=16,0,1)</f>
        <v>1</v>
      </c>
      <c r="T294">
        <f>IF(TYPE(FIND(LOWER(T$1),LOWER($O294)))=16,0,1)</f>
        <v>0</v>
      </c>
      <c r="U294">
        <v>3</v>
      </c>
      <c r="V294">
        <v>4</v>
      </c>
      <c r="W294">
        <v>2</v>
      </c>
      <c r="X294">
        <v>2</v>
      </c>
      <c r="Y294">
        <v>4</v>
      </c>
      <c r="Z294">
        <v>3</v>
      </c>
      <c r="AA294">
        <v>4</v>
      </c>
      <c r="AB294">
        <v>3</v>
      </c>
      <c r="AC294">
        <v>4</v>
      </c>
      <c r="AD294">
        <v>4</v>
      </c>
    </row>
    <row r="295" spans="1:30" x14ac:dyDescent="0.25">
      <c r="A295" s="3">
        <v>293</v>
      </c>
      <c r="B295">
        <v>2</v>
      </c>
      <c r="C295">
        <v>107</v>
      </c>
      <c r="D295">
        <v>28898000</v>
      </c>
      <c r="E295" t="s">
        <v>2882</v>
      </c>
      <c r="F295" t="s">
        <v>394</v>
      </c>
      <c r="G295" t="s">
        <v>38</v>
      </c>
      <c r="H295" t="s">
        <v>52</v>
      </c>
      <c r="I295" t="s">
        <v>40</v>
      </c>
      <c r="J295">
        <v>21</v>
      </c>
      <c r="K295" t="s">
        <v>121</v>
      </c>
      <c r="L295" t="s">
        <v>53</v>
      </c>
      <c r="M295" t="s">
        <v>26</v>
      </c>
      <c r="N295" t="s">
        <v>46</v>
      </c>
      <c r="O295" t="s">
        <v>42</v>
      </c>
      <c r="P295">
        <f>IF(TYPE(FIND(LOWER(P$1),LOWER($O295)))=16,0,1)</f>
        <v>1</v>
      </c>
      <c r="Q295">
        <f>IF(TYPE(FIND(LOWER(Q$1),LOWER($O295)))=16,0,1)</f>
        <v>1</v>
      </c>
      <c r="R295">
        <f>IF(TYPE(FIND(LOWER(R$1),LOWER($O295)))=16,0,1)</f>
        <v>0</v>
      </c>
      <c r="S295">
        <f>IF(TYPE(FIND(LOWER(S$1),LOWER($O295)))=16,0,1)</f>
        <v>0</v>
      </c>
      <c r="T295">
        <f>IF(TYPE(FIND(LOWER(T$1),LOWER($O295)))=16,0,1)</f>
        <v>0</v>
      </c>
      <c r="U295">
        <v>4</v>
      </c>
      <c r="V295">
        <v>4</v>
      </c>
      <c r="W295">
        <v>2</v>
      </c>
      <c r="X295">
        <v>3</v>
      </c>
      <c r="Y295">
        <v>4</v>
      </c>
      <c r="Z295">
        <v>5</v>
      </c>
      <c r="AA295">
        <v>5</v>
      </c>
      <c r="AB295">
        <v>4</v>
      </c>
      <c r="AC295">
        <v>3</v>
      </c>
      <c r="AD295">
        <v>3</v>
      </c>
    </row>
    <row r="296" spans="1:30" x14ac:dyDescent="0.25">
      <c r="A296" s="3">
        <v>294</v>
      </c>
      <c r="B296">
        <v>2</v>
      </c>
      <c r="C296">
        <v>292</v>
      </c>
      <c r="D296">
        <v>19606000</v>
      </c>
      <c r="E296" t="s">
        <v>2883</v>
      </c>
      <c r="F296" t="s">
        <v>395</v>
      </c>
      <c r="G296" t="s">
        <v>38</v>
      </c>
      <c r="H296" t="s">
        <v>52</v>
      </c>
      <c r="I296" t="s">
        <v>23</v>
      </c>
      <c r="J296">
        <v>20</v>
      </c>
      <c r="K296" t="s">
        <v>45</v>
      </c>
      <c r="L296" t="s">
        <v>25</v>
      </c>
      <c r="M296" t="s">
        <v>26</v>
      </c>
      <c r="N296" t="s">
        <v>46</v>
      </c>
      <c r="O296" t="s">
        <v>54</v>
      </c>
      <c r="P296">
        <f>IF(TYPE(FIND(LOWER(P$1),LOWER($O296)))=16,0,1)</f>
        <v>1</v>
      </c>
      <c r="Q296">
        <f>IF(TYPE(FIND(LOWER(Q$1),LOWER($O296)))=16,0,1)</f>
        <v>0</v>
      </c>
      <c r="R296">
        <f>IF(TYPE(FIND(LOWER(R$1),LOWER($O296)))=16,0,1)</f>
        <v>0</v>
      </c>
      <c r="S296">
        <f>IF(TYPE(FIND(LOWER(S$1),LOWER($O296)))=16,0,1)</f>
        <v>1</v>
      </c>
      <c r="T296">
        <f>IF(TYPE(FIND(LOWER(T$1),LOWER($O296)))=16,0,1)</f>
        <v>0</v>
      </c>
      <c r="U296">
        <v>4</v>
      </c>
      <c r="V296">
        <v>2</v>
      </c>
      <c r="W296">
        <v>3</v>
      </c>
      <c r="X296">
        <v>3</v>
      </c>
      <c r="Y296">
        <v>4</v>
      </c>
      <c r="Z296">
        <v>4</v>
      </c>
      <c r="AA296">
        <v>2</v>
      </c>
      <c r="AB296">
        <v>3</v>
      </c>
      <c r="AC296">
        <v>4</v>
      </c>
      <c r="AD296">
        <v>4</v>
      </c>
    </row>
    <row r="297" spans="1:30" x14ac:dyDescent="0.25">
      <c r="A297" s="3">
        <v>295</v>
      </c>
      <c r="B297">
        <v>1</v>
      </c>
      <c r="C297">
        <v>328</v>
      </c>
      <c r="D297">
        <v>9530000</v>
      </c>
      <c r="E297" t="s">
        <v>2883</v>
      </c>
      <c r="F297" t="s">
        <v>396</v>
      </c>
      <c r="G297" t="s">
        <v>38</v>
      </c>
      <c r="H297" t="s">
        <v>68</v>
      </c>
      <c r="I297" t="s">
        <v>23</v>
      </c>
      <c r="J297">
        <v>20</v>
      </c>
      <c r="K297" t="s">
        <v>100</v>
      </c>
      <c r="L297" t="s">
        <v>25</v>
      </c>
      <c r="M297" t="s">
        <v>26</v>
      </c>
      <c r="N297" t="s">
        <v>65</v>
      </c>
      <c r="O297" t="s">
        <v>47</v>
      </c>
      <c r="P297">
        <f>IF(TYPE(FIND(LOWER(P$1),LOWER($O297)))=16,0,1)</f>
        <v>1</v>
      </c>
      <c r="Q297">
        <f>IF(TYPE(FIND(LOWER(Q$1),LOWER($O297)))=16,0,1)</f>
        <v>1</v>
      </c>
      <c r="R297">
        <f>IF(TYPE(FIND(LOWER(R$1),LOWER($O297)))=16,0,1)</f>
        <v>0</v>
      </c>
      <c r="S297">
        <f>IF(TYPE(FIND(LOWER(S$1),LOWER($O297)))=16,0,1)</f>
        <v>1</v>
      </c>
      <c r="T297">
        <f>IF(TYPE(FIND(LOWER(T$1),LOWER($O297)))=16,0,1)</f>
        <v>0</v>
      </c>
      <c r="U297">
        <v>3</v>
      </c>
      <c r="V297">
        <v>2</v>
      </c>
      <c r="W297">
        <v>4</v>
      </c>
      <c r="X297">
        <v>3</v>
      </c>
      <c r="Y297">
        <v>5</v>
      </c>
      <c r="Z297">
        <v>2</v>
      </c>
      <c r="AA297">
        <v>3</v>
      </c>
      <c r="AB297">
        <v>1</v>
      </c>
      <c r="AC297">
        <v>4</v>
      </c>
      <c r="AD297">
        <v>5</v>
      </c>
    </row>
    <row r="298" spans="1:30" x14ac:dyDescent="0.25">
      <c r="A298" s="3">
        <v>296</v>
      </c>
      <c r="B298">
        <v>3</v>
      </c>
      <c r="C298">
        <v>108</v>
      </c>
      <c r="D298">
        <v>32582000</v>
      </c>
      <c r="E298" t="s">
        <v>2885</v>
      </c>
      <c r="F298" t="s">
        <v>397</v>
      </c>
      <c r="G298" t="s">
        <v>21</v>
      </c>
      <c r="H298" t="s">
        <v>22</v>
      </c>
      <c r="I298" t="s">
        <v>23</v>
      </c>
      <c r="J298">
        <v>20</v>
      </c>
      <c r="K298" t="s">
        <v>89</v>
      </c>
      <c r="L298" t="s">
        <v>25</v>
      </c>
      <c r="M298" t="s">
        <v>93</v>
      </c>
      <c r="N298" t="s">
        <v>27</v>
      </c>
      <c r="O298" t="s">
        <v>54</v>
      </c>
      <c r="P298">
        <f>IF(TYPE(FIND(LOWER(P$1),LOWER($O298)))=16,0,1)</f>
        <v>1</v>
      </c>
      <c r="Q298">
        <f>IF(TYPE(FIND(LOWER(Q$1),LOWER($O298)))=16,0,1)</f>
        <v>0</v>
      </c>
      <c r="R298">
        <f>IF(TYPE(FIND(LOWER(R$1),LOWER($O298)))=16,0,1)</f>
        <v>0</v>
      </c>
      <c r="S298">
        <f>IF(TYPE(FIND(LOWER(S$1),LOWER($O298)))=16,0,1)</f>
        <v>1</v>
      </c>
      <c r="T298">
        <f>IF(TYPE(FIND(LOWER(T$1),LOWER($O298)))=16,0,1)</f>
        <v>0</v>
      </c>
      <c r="U298">
        <v>3</v>
      </c>
      <c r="V298">
        <v>3</v>
      </c>
      <c r="W298">
        <v>2</v>
      </c>
      <c r="X298">
        <v>3</v>
      </c>
      <c r="Y298">
        <v>4</v>
      </c>
      <c r="Z298">
        <v>4</v>
      </c>
      <c r="AA298">
        <v>4</v>
      </c>
      <c r="AB298">
        <v>3</v>
      </c>
      <c r="AC298">
        <v>4</v>
      </c>
      <c r="AD298">
        <v>5</v>
      </c>
    </row>
    <row r="299" spans="1:30" x14ac:dyDescent="0.25">
      <c r="A299" s="3">
        <v>297</v>
      </c>
      <c r="B299">
        <v>4</v>
      </c>
      <c r="C299">
        <v>14</v>
      </c>
      <c r="D299">
        <v>40302000</v>
      </c>
      <c r="E299" t="s">
        <v>2885</v>
      </c>
      <c r="F299" t="s">
        <v>398</v>
      </c>
      <c r="G299" t="s">
        <v>38</v>
      </c>
      <c r="H299" t="s">
        <v>223</v>
      </c>
      <c r="I299" t="s">
        <v>31</v>
      </c>
      <c r="J299">
        <v>22</v>
      </c>
      <c r="K299" t="s">
        <v>45</v>
      </c>
      <c r="L299" t="s">
        <v>25</v>
      </c>
      <c r="M299" t="s">
        <v>26</v>
      </c>
      <c r="N299" t="s">
        <v>46</v>
      </c>
      <c r="O299" t="s">
        <v>47</v>
      </c>
      <c r="P299">
        <f>IF(TYPE(FIND(LOWER(P$1),LOWER($O299)))=16,0,1)</f>
        <v>1</v>
      </c>
      <c r="Q299">
        <f>IF(TYPE(FIND(LOWER(Q$1),LOWER($O299)))=16,0,1)</f>
        <v>1</v>
      </c>
      <c r="R299">
        <f>IF(TYPE(FIND(LOWER(R$1),LOWER($O299)))=16,0,1)</f>
        <v>0</v>
      </c>
      <c r="S299">
        <f>IF(TYPE(FIND(LOWER(S$1),LOWER($O299)))=16,0,1)</f>
        <v>1</v>
      </c>
      <c r="T299">
        <f>IF(TYPE(FIND(LOWER(T$1),LOWER($O299)))=16,0,1)</f>
        <v>0</v>
      </c>
      <c r="U299">
        <v>4</v>
      </c>
      <c r="V299">
        <v>4</v>
      </c>
      <c r="W299">
        <v>4</v>
      </c>
      <c r="X299">
        <v>3</v>
      </c>
      <c r="Y299">
        <v>4</v>
      </c>
      <c r="Z299">
        <v>4</v>
      </c>
      <c r="AA299">
        <v>4</v>
      </c>
      <c r="AB299">
        <v>3</v>
      </c>
      <c r="AC299">
        <v>4</v>
      </c>
      <c r="AD299">
        <v>4</v>
      </c>
    </row>
    <row r="300" spans="1:30" x14ac:dyDescent="0.25">
      <c r="A300" s="3">
        <v>298</v>
      </c>
      <c r="B300">
        <v>1</v>
      </c>
      <c r="C300">
        <v>361</v>
      </c>
      <c r="D300">
        <v>12360000</v>
      </c>
      <c r="E300" t="s">
        <v>2883</v>
      </c>
      <c r="F300" t="s">
        <v>399</v>
      </c>
      <c r="G300" t="s">
        <v>21</v>
      </c>
      <c r="H300" t="s">
        <v>357</v>
      </c>
      <c r="I300" t="s">
        <v>23</v>
      </c>
      <c r="J300">
        <v>20</v>
      </c>
      <c r="K300" t="s">
        <v>69</v>
      </c>
      <c r="L300" t="s">
        <v>53</v>
      </c>
      <c r="M300" t="s">
        <v>26</v>
      </c>
      <c r="N300" t="s">
        <v>46</v>
      </c>
      <c r="O300" t="s">
        <v>84</v>
      </c>
      <c r="P300">
        <f>IF(TYPE(FIND(LOWER(P$1),LOWER($O300)))=16,0,1)</f>
        <v>1</v>
      </c>
      <c r="Q300">
        <f>IF(TYPE(FIND(LOWER(Q$1),LOWER($O300)))=16,0,1)</f>
        <v>0</v>
      </c>
      <c r="R300">
        <f>IF(TYPE(FIND(LOWER(R$1),LOWER($O300)))=16,0,1)</f>
        <v>1</v>
      </c>
      <c r="S300">
        <f>IF(TYPE(FIND(LOWER(S$1),LOWER($O300)))=16,0,1)</f>
        <v>1</v>
      </c>
      <c r="T300">
        <f>IF(TYPE(FIND(LOWER(T$1),LOWER($O300)))=16,0,1)</f>
        <v>0</v>
      </c>
      <c r="U300">
        <v>3</v>
      </c>
      <c r="V300">
        <v>2</v>
      </c>
      <c r="W300">
        <v>4</v>
      </c>
      <c r="X300">
        <v>4</v>
      </c>
      <c r="Y300">
        <v>4</v>
      </c>
      <c r="Z300">
        <v>4</v>
      </c>
      <c r="AA300">
        <v>4</v>
      </c>
      <c r="AB300">
        <v>2</v>
      </c>
      <c r="AC300">
        <v>4</v>
      </c>
      <c r="AD300">
        <v>4</v>
      </c>
    </row>
    <row r="301" spans="1:30" x14ac:dyDescent="0.25">
      <c r="A301" s="3">
        <v>299</v>
      </c>
      <c r="B301">
        <v>2</v>
      </c>
      <c r="C301">
        <v>132</v>
      </c>
      <c r="D301">
        <v>25700000</v>
      </c>
      <c r="E301" t="s">
        <v>2882</v>
      </c>
      <c r="F301" t="s">
        <v>400</v>
      </c>
      <c r="G301" t="s">
        <v>21</v>
      </c>
      <c r="H301" t="s">
        <v>52</v>
      </c>
      <c r="I301" t="s">
        <v>63</v>
      </c>
      <c r="J301">
        <v>19</v>
      </c>
      <c r="K301" t="s">
        <v>69</v>
      </c>
      <c r="L301" t="s">
        <v>53</v>
      </c>
      <c r="M301" t="s">
        <v>34</v>
      </c>
      <c r="N301" t="s">
        <v>27</v>
      </c>
      <c r="O301" t="s">
        <v>28</v>
      </c>
      <c r="P301">
        <f>IF(TYPE(FIND(LOWER(P$1),LOWER($O301)))=16,0,1)</f>
        <v>1</v>
      </c>
      <c r="Q301">
        <f>IF(TYPE(FIND(LOWER(Q$1),LOWER($O301)))=16,0,1)</f>
        <v>1</v>
      </c>
      <c r="R301">
        <f>IF(TYPE(FIND(LOWER(R$1),LOWER($O301)))=16,0,1)</f>
        <v>1</v>
      </c>
      <c r="S301">
        <f>IF(TYPE(FIND(LOWER(S$1),LOWER($O301)))=16,0,1)</f>
        <v>1</v>
      </c>
      <c r="T301">
        <f>IF(TYPE(FIND(LOWER(T$1),LOWER($O301)))=16,0,1)</f>
        <v>1</v>
      </c>
      <c r="U301">
        <v>5</v>
      </c>
      <c r="V301">
        <v>3</v>
      </c>
      <c r="W301">
        <v>4</v>
      </c>
      <c r="X301">
        <v>4</v>
      </c>
      <c r="Y301">
        <v>3</v>
      </c>
      <c r="Z301">
        <v>3</v>
      </c>
      <c r="AA301">
        <v>4</v>
      </c>
      <c r="AB301">
        <v>3</v>
      </c>
      <c r="AC301">
        <v>3</v>
      </c>
      <c r="AD301">
        <v>2</v>
      </c>
    </row>
    <row r="302" spans="1:30" x14ac:dyDescent="0.25">
      <c r="A302" s="3">
        <v>300</v>
      </c>
      <c r="B302">
        <v>1</v>
      </c>
      <c r="C302">
        <v>312</v>
      </c>
      <c r="D302">
        <v>7790000</v>
      </c>
      <c r="E302" t="s">
        <v>2883</v>
      </c>
      <c r="F302" t="s">
        <v>401</v>
      </c>
      <c r="G302" t="s">
        <v>21</v>
      </c>
      <c r="H302" t="s">
        <v>44</v>
      </c>
      <c r="I302" t="s">
        <v>23</v>
      </c>
      <c r="J302">
        <v>20</v>
      </c>
      <c r="K302" t="s">
        <v>89</v>
      </c>
      <c r="L302" t="s">
        <v>25</v>
      </c>
      <c r="M302" t="s">
        <v>26</v>
      </c>
      <c r="N302" t="s">
        <v>27</v>
      </c>
      <c r="O302" t="s">
        <v>42</v>
      </c>
      <c r="P302">
        <f>IF(TYPE(FIND(LOWER(P$1),LOWER($O302)))=16,0,1)</f>
        <v>1</v>
      </c>
      <c r="Q302">
        <f>IF(TYPE(FIND(LOWER(Q$1),LOWER($O302)))=16,0,1)</f>
        <v>1</v>
      </c>
      <c r="R302">
        <f>IF(TYPE(FIND(LOWER(R$1),LOWER($O302)))=16,0,1)</f>
        <v>0</v>
      </c>
      <c r="S302">
        <f>IF(TYPE(FIND(LOWER(S$1),LOWER($O302)))=16,0,1)</f>
        <v>0</v>
      </c>
      <c r="T302">
        <f>IF(TYPE(FIND(LOWER(T$1),LOWER($O302)))=16,0,1)</f>
        <v>0</v>
      </c>
      <c r="U302">
        <v>3</v>
      </c>
      <c r="V302">
        <v>2</v>
      </c>
      <c r="W302">
        <v>3</v>
      </c>
      <c r="X302">
        <v>3</v>
      </c>
      <c r="Y302">
        <v>3</v>
      </c>
      <c r="Z302">
        <v>2</v>
      </c>
      <c r="AA302">
        <v>4</v>
      </c>
      <c r="AB302">
        <v>3</v>
      </c>
      <c r="AC302">
        <v>4</v>
      </c>
      <c r="AD302">
        <v>4</v>
      </c>
    </row>
    <row r="303" spans="1:30" x14ac:dyDescent="0.25">
      <c r="A303" s="3">
        <v>301</v>
      </c>
      <c r="B303">
        <v>1</v>
      </c>
      <c r="C303">
        <v>68</v>
      </c>
      <c r="D303">
        <v>14280000</v>
      </c>
      <c r="E303" t="s">
        <v>2884</v>
      </c>
      <c r="F303" t="s">
        <v>402</v>
      </c>
      <c r="G303" t="s">
        <v>21</v>
      </c>
      <c r="H303" t="s">
        <v>30</v>
      </c>
      <c r="I303" t="s">
        <v>23</v>
      </c>
      <c r="J303">
        <v>20</v>
      </c>
      <c r="K303" t="s">
        <v>32</v>
      </c>
      <c r="L303" t="s">
        <v>33</v>
      </c>
      <c r="M303" t="s">
        <v>34</v>
      </c>
      <c r="N303" t="s">
        <v>46</v>
      </c>
      <c r="O303" t="s">
        <v>84</v>
      </c>
      <c r="P303">
        <f>IF(TYPE(FIND(LOWER(P$1),LOWER($O303)))=16,0,1)</f>
        <v>1</v>
      </c>
      <c r="Q303">
        <f>IF(TYPE(FIND(LOWER(Q$1),LOWER($O303)))=16,0,1)</f>
        <v>0</v>
      </c>
      <c r="R303">
        <f>IF(TYPE(FIND(LOWER(R$1),LOWER($O303)))=16,0,1)</f>
        <v>1</v>
      </c>
      <c r="S303">
        <f>IF(TYPE(FIND(LOWER(S$1),LOWER($O303)))=16,0,1)</f>
        <v>1</v>
      </c>
      <c r="T303">
        <f>IF(TYPE(FIND(LOWER(T$1),LOWER($O303)))=16,0,1)</f>
        <v>0</v>
      </c>
      <c r="U303">
        <v>4</v>
      </c>
      <c r="V303">
        <v>3</v>
      </c>
      <c r="W303">
        <v>4</v>
      </c>
      <c r="X303">
        <v>5</v>
      </c>
      <c r="Y303">
        <v>4</v>
      </c>
      <c r="Z303">
        <v>2</v>
      </c>
      <c r="AA303">
        <v>2</v>
      </c>
      <c r="AB303">
        <v>1</v>
      </c>
      <c r="AC303">
        <v>3</v>
      </c>
      <c r="AD303">
        <v>3</v>
      </c>
    </row>
    <row r="304" spans="1:30" x14ac:dyDescent="0.25">
      <c r="A304" s="3">
        <v>302</v>
      </c>
      <c r="B304">
        <v>2</v>
      </c>
      <c r="C304">
        <v>135</v>
      </c>
      <c r="D304">
        <v>59957000</v>
      </c>
      <c r="E304" t="s">
        <v>2885</v>
      </c>
      <c r="F304" t="s">
        <v>404</v>
      </c>
      <c r="G304" t="s">
        <v>38</v>
      </c>
      <c r="H304" t="s">
        <v>30</v>
      </c>
      <c r="I304" t="s">
        <v>40</v>
      </c>
      <c r="J304">
        <v>21</v>
      </c>
      <c r="K304" t="s">
        <v>41</v>
      </c>
      <c r="L304" t="s">
        <v>33</v>
      </c>
      <c r="M304" t="s">
        <v>26</v>
      </c>
      <c r="N304" t="s">
        <v>35</v>
      </c>
      <c r="O304" t="s">
        <v>66</v>
      </c>
      <c r="P304">
        <f>IF(TYPE(FIND(LOWER(P$1),LOWER($O304)))=16,0,1)</f>
        <v>1</v>
      </c>
      <c r="Q304">
        <f>IF(TYPE(FIND(LOWER(Q$1),LOWER($O304)))=16,0,1)</f>
        <v>0</v>
      </c>
      <c r="R304">
        <f>IF(TYPE(FIND(LOWER(R$1),LOWER($O304)))=16,0,1)</f>
        <v>0</v>
      </c>
      <c r="S304">
        <f>IF(TYPE(FIND(LOWER(S$1),LOWER($O304)))=16,0,1)</f>
        <v>0</v>
      </c>
      <c r="T304">
        <f>IF(TYPE(FIND(LOWER(T$1),LOWER($O304)))=16,0,1)</f>
        <v>0</v>
      </c>
      <c r="U304">
        <v>4</v>
      </c>
      <c r="V304">
        <v>4</v>
      </c>
      <c r="W304">
        <v>3</v>
      </c>
      <c r="X304">
        <v>4</v>
      </c>
      <c r="Y304">
        <v>4</v>
      </c>
      <c r="Z304">
        <v>4</v>
      </c>
      <c r="AA304">
        <v>3</v>
      </c>
      <c r="AB304">
        <v>2</v>
      </c>
      <c r="AC304">
        <v>4</v>
      </c>
      <c r="AD304">
        <v>4</v>
      </c>
    </row>
    <row r="305" spans="1:30" x14ac:dyDescent="0.25">
      <c r="A305" s="3">
        <v>303</v>
      </c>
      <c r="B305">
        <v>4</v>
      </c>
      <c r="C305">
        <v>102</v>
      </c>
      <c r="D305">
        <v>51511000</v>
      </c>
      <c r="E305" t="s">
        <v>2885</v>
      </c>
      <c r="F305" t="s">
        <v>405</v>
      </c>
      <c r="G305" t="s">
        <v>38</v>
      </c>
      <c r="H305" t="s">
        <v>357</v>
      </c>
      <c r="I305" t="s">
        <v>23</v>
      </c>
      <c r="J305">
        <v>20</v>
      </c>
      <c r="K305" t="s">
        <v>89</v>
      </c>
      <c r="L305" t="s">
        <v>53</v>
      </c>
      <c r="M305" t="s">
        <v>26</v>
      </c>
      <c r="N305" t="s">
        <v>27</v>
      </c>
      <c r="O305" t="s">
        <v>42</v>
      </c>
      <c r="P305">
        <f>IF(TYPE(FIND(LOWER(P$1),LOWER($O305)))=16,0,1)</f>
        <v>1</v>
      </c>
      <c r="Q305">
        <f>IF(TYPE(FIND(LOWER(Q$1),LOWER($O305)))=16,0,1)</f>
        <v>1</v>
      </c>
      <c r="R305">
        <f>IF(TYPE(FIND(LOWER(R$1),LOWER($O305)))=16,0,1)</f>
        <v>0</v>
      </c>
      <c r="S305">
        <f>IF(TYPE(FIND(LOWER(S$1),LOWER($O305)))=16,0,1)</f>
        <v>0</v>
      </c>
      <c r="T305">
        <f>IF(TYPE(FIND(LOWER(T$1),LOWER($O305)))=16,0,1)</f>
        <v>0</v>
      </c>
      <c r="U305">
        <v>4</v>
      </c>
      <c r="V305">
        <v>4</v>
      </c>
      <c r="W305">
        <v>3</v>
      </c>
      <c r="X305">
        <v>3</v>
      </c>
      <c r="Y305">
        <v>4</v>
      </c>
      <c r="Z305">
        <v>2</v>
      </c>
      <c r="AA305">
        <v>4</v>
      </c>
      <c r="AB305">
        <v>2</v>
      </c>
      <c r="AC305">
        <v>3</v>
      </c>
      <c r="AD305">
        <v>4</v>
      </c>
    </row>
    <row r="306" spans="1:30" x14ac:dyDescent="0.25">
      <c r="A306" s="3">
        <v>304</v>
      </c>
      <c r="B306">
        <v>1</v>
      </c>
      <c r="C306">
        <v>335</v>
      </c>
      <c r="D306">
        <v>10590000</v>
      </c>
      <c r="E306" t="s">
        <v>2883</v>
      </c>
      <c r="F306" t="s">
        <v>406</v>
      </c>
      <c r="G306" t="s">
        <v>38</v>
      </c>
      <c r="H306" t="s">
        <v>357</v>
      </c>
      <c r="I306" t="s">
        <v>63</v>
      </c>
      <c r="J306">
        <v>19</v>
      </c>
      <c r="K306" t="s">
        <v>78</v>
      </c>
      <c r="L306" t="s">
        <v>53</v>
      </c>
      <c r="M306" t="s">
        <v>26</v>
      </c>
      <c r="N306" t="s">
        <v>27</v>
      </c>
      <c r="O306" t="s">
        <v>54</v>
      </c>
      <c r="P306">
        <f>IF(TYPE(FIND(LOWER(P$1),LOWER($O306)))=16,0,1)</f>
        <v>1</v>
      </c>
      <c r="Q306">
        <f>IF(TYPE(FIND(LOWER(Q$1),LOWER($O306)))=16,0,1)</f>
        <v>0</v>
      </c>
      <c r="R306">
        <f>IF(TYPE(FIND(LOWER(R$1),LOWER($O306)))=16,0,1)</f>
        <v>0</v>
      </c>
      <c r="S306">
        <f>IF(TYPE(FIND(LOWER(S$1),LOWER($O306)))=16,0,1)</f>
        <v>1</v>
      </c>
      <c r="T306">
        <f>IF(TYPE(FIND(LOWER(T$1),LOWER($O306)))=16,0,1)</f>
        <v>0</v>
      </c>
      <c r="U306">
        <v>4</v>
      </c>
      <c r="V306">
        <v>5</v>
      </c>
      <c r="W306">
        <v>3</v>
      </c>
      <c r="X306">
        <v>3</v>
      </c>
      <c r="Y306">
        <v>4</v>
      </c>
      <c r="Z306">
        <v>1</v>
      </c>
      <c r="AA306">
        <v>1</v>
      </c>
      <c r="AB306">
        <v>1</v>
      </c>
      <c r="AC306">
        <v>2</v>
      </c>
      <c r="AD306">
        <v>4</v>
      </c>
    </row>
    <row r="307" spans="1:30" x14ac:dyDescent="0.25">
      <c r="A307" s="3">
        <v>305</v>
      </c>
      <c r="B307">
        <v>1</v>
      </c>
      <c r="C307">
        <v>0</v>
      </c>
      <c r="D307">
        <v>12390000</v>
      </c>
      <c r="E307" t="s">
        <v>2884</v>
      </c>
      <c r="F307" t="s">
        <v>407</v>
      </c>
      <c r="G307" t="s">
        <v>38</v>
      </c>
      <c r="H307" t="s">
        <v>68</v>
      </c>
      <c r="I307" t="s">
        <v>23</v>
      </c>
      <c r="J307">
        <v>20</v>
      </c>
      <c r="K307" t="s">
        <v>78</v>
      </c>
      <c r="L307" t="s">
        <v>33</v>
      </c>
      <c r="M307" t="s">
        <v>34</v>
      </c>
      <c r="N307" t="s">
        <v>27</v>
      </c>
      <c r="O307" t="s">
        <v>58</v>
      </c>
      <c r="P307">
        <f>IF(TYPE(FIND(LOWER(P$1),LOWER($O307)))=16,0,1)</f>
        <v>1</v>
      </c>
      <c r="Q307">
        <f>IF(TYPE(FIND(LOWER(Q$1),LOWER($O307)))=16,0,1)</f>
        <v>1</v>
      </c>
      <c r="R307">
        <f>IF(TYPE(FIND(LOWER(R$1),LOWER($O307)))=16,0,1)</f>
        <v>1</v>
      </c>
      <c r="S307">
        <f>IF(TYPE(FIND(LOWER(S$1),LOWER($O307)))=16,0,1)</f>
        <v>1</v>
      </c>
      <c r="T307">
        <f>IF(TYPE(FIND(LOWER(T$1),LOWER($O307)))=16,0,1)</f>
        <v>0</v>
      </c>
      <c r="U307">
        <v>4</v>
      </c>
      <c r="V307">
        <v>4</v>
      </c>
      <c r="W307">
        <v>3</v>
      </c>
      <c r="X307">
        <v>3</v>
      </c>
      <c r="Y307">
        <v>3</v>
      </c>
      <c r="Z307">
        <v>4</v>
      </c>
      <c r="AA307">
        <v>4</v>
      </c>
      <c r="AB307">
        <v>4</v>
      </c>
      <c r="AC307">
        <v>4</v>
      </c>
      <c r="AD307">
        <v>3</v>
      </c>
    </row>
    <row r="308" spans="1:30" x14ac:dyDescent="0.25">
      <c r="A308" s="3">
        <v>306</v>
      </c>
      <c r="B308">
        <v>1</v>
      </c>
      <c r="C308">
        <v>274</v>
      </c>
      <c r="D308">
        <v>14450000</v>
      </c>
      <c r="E308" t="s">
        <v>2883</v>
      </c>
      <c r="F308" t="s">
        <v>408</v>
      </c>
      <c r="G308" t="s">
        <v>21</v>
      </c>
      <c r="H308" t="s">
        <v>357</v>
      </c>
      <c r="I308" t="s">
        <v>23</v>
      </c>
      <c r="J308">
        <v>20</v>
      </c>
      <c r="K308" t="s">
        <v>89</v>
      </c>
      <c r="L308" t="s">
        <v>33</v>
      </c>
      <c r="M308" t="s">
        <v>26</v>
      </c>
      <c r="N308" t="s">
        <v>46</v>
      </c>
      <c r="O308" t="s">
        <v>66</v>
      </c>
      <c r="P308">
        <f>IF(TYPE(FIND(LOWER(P$1),LOWER($O308)))=16,0,1)</f>
        <v>1</v>
      </c>
      <c r="Q308">
        <f>IF(TYPE(FIND(LOWER(Q$1),LOWER($O308)))=16,0,1)</f>
        <v>0</v>
      </c>
      <c r="R308">
        <f>IF(TYPE(FIND(LOWER(R$1),LOWER($O308)))=16,0,1)</f>
        <v>0</v>
      </c>
      <c r="S308">
        <f>IF(TYPE(FIND(LOWER(S$1),LOWER($O308)))=16,0,1)</f>
        <v>0</v>
      </c>
      <c r="T308">
        <f>IF(TYPE(FIND(LOWER(T$1),LOWER($O308)))=16,0,1)</f>
        <v>0</v>
      </c>
      <c r="U308">
        <v>3</v>
      </c>
      <c r="V308">
        <v>3</v>
      </c>
      <c r="W308">
        <v>3</v>
      </c>
      <c r="X308">
        <v>4</v>
      </c>
      <c r="Y308">
        <v>4</v>
      </c>
      <c r="Z308">
        <v>2</v>
      </c>
      <c r="AA308">
        <v>3</v>
      </c>
      <c r="AB308">
        <v>2</v>
      </c>
      <c r="AC308">
        <v>3</v>
      </c>
      <c r="AD308">
        <v>4</v>
      </c>
    </row>
    <row r="309" spans="1:30" x14ac:dyDescent="0.25">
      <c r="A309" s="3">
        <v>307</v>
      </c>
      <c r="B309">
        <v>1</v>
      </c>
      <c r="C309">
        <v>122</v>
      </c>
      <c r="D309">
        <v>10710000</v>
      </c>
      <c r="E309" t="s">
        <v>2884</v>
      </c>
      <c r="F309" t="s">
        <v>409</v>
      </c>
      <c r="G309" t="s">
        <v>38</v>
      </c>
      <c r="H309" t="s">
        <v>91</v>
      </c>
      <c r="I309" t="s">
        <v>40</v>
      </c>
      <c r="J309">
        <v>21</v>
      </c>
      <c r="K309" t="s">
        <v>69</v>
      </c>
      <c r="L309" t="s">
        <v>25</v>
      </c>
      <c r="M309" t="s">
        <v>26</v>
      </c>
      <c r="N309" t="s">
        <v>35</v>
      </c>
      <c r="O309" t="s">
        <v>47</v>
      </c>
      <c r="P309">
        <f>IF(TYPE(FIND(LOWER(P$1),LOWER($O309)))=16,0,1)</f>
        <v>1</v>
      </c>
      <c r="Q309">
        <f>IF(TYPE(FIND(LOWER(Q$1),LOWER($O309)))=16,0,1)</f>
        <v>1</v>
      </c>
      <c r="R309">
        <f>IF(TYPE(FIND(LOWER(R$1),LOWER($O309)))=16,0,1)</f>
        <v>0</v>
      </c>
      <c r="S309">
        <f>IF(TYPE(FIND(LOWER(S$1),LOWER($O309)))=16,0,1)</f>
        <v>1</v>
      </c>
      <c r="T309">
        <f>IF(TYPE(FIND(LOWER(T$1),LOWER($O309)))=16,0,1)</f>
        <v>0</v>
      </c>
      <c r="U309">
        <v>4</v>
      </c>
      <c r="V309">
        <v>4</v>
      </c>
      <c r="W309">
        <v>4</v>
      </c>
      <c r="X309">
        <v>4</v>
      </c>
      <c r="Y309">
        <v>4</v>
      </c>
      <c r="Z309">
        <v>4</v>
      </c>
      <c r="AA309">
        <v>4</v>
      </c>
      <c r="AB309">
        <v>4</v>
      </c>
      <c r="AC309">
        <v>4</v>
      </c>
      <c r="AD309">
        <v>5</v>
      </c>
    </row>
    <row r="310" spans="1:30" x14ac:dyDescent="0.25">
      <c r="A310" s="3">
        <v>308</v>
      </c>
      <c r="B310">
        <v>2</v>
      </c>
      <c r="C310">
        <v>33</v>
      </c>
      <c r="D310">
        <v>36418000</v>
      </c>
      <c r="E310" t="s">
        <v>2882</v>
      </c>
      <c r="F310" t="s">
        <v>410</v>
      </c>
      <c r="G310" t="s">
        <v>21</v>
      </c>
      <c r="H310" t="s">
        <v>30</v>
      </c>
      <c r="I310" t="s">
        <v>23</v>
      </c>
      <c r="J310">
        <v>20</v>
      </c>
      <c r="K310" t="s">
        <v>24</v>
      </c>
      <c r="L310" t="s">
        <v>53</v>
      </c>
      <c r="M310" t="s">
        <v>34</v>
      </c>
      <c r="N310" t="s">
        <v>46</v>
      </c>
      <c r="O310" t="s">
        <v>58</v>
      </c>
      <c r="P310">
        <f>IF(TYPE(FIND(LOWER(P$1),LOWER($O310)))=16,0,1)</f>
        <v>1</v>
      </c>
      <c r="Q310">
        <f>IF(TYPE(FIND(LOWER(Q$1),LOWER($O310)))=16,0,1)</f>
        <v>1</v>
      </c>
      <c r="R310">
        <f>IF(TYPE(FIND(LOWER(R$1),LOWER($O310)))=16,0,1)</f>
        <v>1</v>
      </c>
      <c r="S310">
        <f>IF(TYPE(FIND(LOWER(S$1),LOWER($O310)))=16,0,1)</f>
        <v>1</v>
      </c>
      <c r="T310">
        <f>IF(TYPE(FIND(LOWER(T$1),LOWER($O310)))=16,0,1)</f>
        <v>0</v>
      </c>
      <c r="U310">
        <v>5</v>
      </c>
      <c r="V310">
        <v>5</v>
      </c>
      <c r="W310">
        <v>4</v>
      </c>
      <c r="X310">
        <v>4</v>
      </c>
      <c r="Y310">
        <v>4</v>
      </c>
      <c r="Z310">
        <v>2</v>
      </c>
      <c r="AA310">
        <v>3</v>
      </c>
      <c r="AB310">
        <v>1</v>
      </c>
      <c r="AC310">
        <v>4</v>
      </c>
      <c r="AD310">
        <v>5</v>
      </c>
    </row>
    <row r="311" spans="1:30" x14ac:dyDescent="0.25">
      <c r="A311" s="3">
        <v>309</v>
      </c>
      <c r="B311">
        <v>2</v>
      </c>
      <c r="C311">
        <v>121</v>
      </c>
      <c r="D311">
        <v>23642000</v>
      </c>
      <c r="E311" t="s">
        <v>2882</v>
      </c>
      <c r="F311" t="s">
        <v>411</v>
      </c>
      <c r="G311" t="s">
        <v>38</v>
      </c>
      <c r="H311" t="s">
        <v>30</v>
      </c>
      <c r="I311" t="s">
        <v>23</v>
      </c>
      <c r="J311">
        <v>20</v>
      </c>
      <c r="K311" t="s">
        <v>24</v>
      </c>
      <c r="L311" t="s">
        <v>53</v>
      </c>
      <c r="M311" t="s">
        <v>34</v>
      </c>
      <c r="N311" t="s">
        <v>46</v>
      </c>
      <c r="O311" t="s">
        <v>47</v>
      </c>
      <c r="P311">
        <f>IF(TYPE(FIND(LOWER(P$1),LOWER($O311)))=16,0,1)</f>
        <v>1</v>
      </c>
      <c r="Q311">
        <f>IF(TYPE(FIND(LOWER(Q$1),LOWER($O311)))=16,0,1)</f>
        <v>1</v>
      </c>
      <c r="R311">
        <f>IF(TYPE(FIND(LOWER(R$1),LOWER($O311)))=16,0,1)</f>
        <v>0</v>
      </c>
      <c r="S311">
        <f>IF(TYPE(FIND(LOWER(S$1),LOWER($O311)))=16,0,1)</f>
        <v>1</v>
      </c>
      <c r="T311">
        <f>IF(TYPE(FIND(LOWER(T$1),LOWER($O311)))=16,0,1)</f>
        <v>0</v>
      </c>
      <c r="U311">
        <v>4</v>
      </c>
      <c r="V311">
        <v>3</v>
      </c>
      <c r="W311">
        <v>3</v>
      </c>
      <c r="X311">
        <v>4</v>
      </c>
      <c r="Y311">
        <v>3</v>
      </c>
      <c r="Z311">
        <v>3</v>
      </c>
      <c r="AA311">
        <v>3</v>
      </c>
      <c r="AB311">
        <v>3</v>
      </c>
      <c r="AC311">
        <v>3</v>
      </c>
      <c r="AD311">
        <v>3</v>
      </c>
    </row>
    <row r="312" spans="1:30" x14ac:dyDescent="0.25">
      <c r="A312" s="3">
        <v>310</v>
      </c>
      <c r="B312">
        <v>1</v>
      </c>
      <c r="C312">
        <v>40</v>
      </c>
      <c r="D312">
        <v>13080000</v>
      </c>
      <c r="E312" t="s">
        <v>2884</v>
      </c>
      <c r="F312" t="s">
        <v>412</v>
      </c>
      <c r="G312" t="s">
        <v>21</v>
      </c>
      <c r="H312" t="s">
        <v>357</v>
      </c>
      <c r="I312" t="s">
        <v>63</v>
      </c>
      <c r="J312">
        <v>19</v>
      </c>
      <c r="K312" t="s">
        <v>89</v>
      </c>
      <c r="L312" t="s">
        <v>33</v>
      </c>
      <c r="M312" t="s">
        <v>34</v>
      </c>
      <c r="N312" t="s">
        <v>27</v>
      </c>
      <c r="O312" t="s">
        <v>58</v>
      </c>
      <c r="P312">
        <f>IF(TYPE(FIND(LOWER(P$1),LOWER($O312)))=16,0,1)</f>
        <v>1</v>
      </c>
      <c r="Q312">
        <f>IF(TYPE(FIND(LOWER(Q$1),LOWER($O312)))=16,0,1)</f>
        <v>1</v>
      </c>
      <c r="R312">
        <f>IF(TYPE(FIND(LOWER(R$1),LOWER($O312)))=16,0,1)</f>
        <v>1</v>
      </c>
      <c r="S312">
        <f>IF(TYPE(FIND(LOWER(S$1),LOWER($O312)))=16,0,1)</f>
        <v>1</v>
      </c>
      <c r="T312">
        <f>IF(TYPE(FIND(LOWER(T$1),LOWER($O312)))=16,0,1)</f>
        <v>0</v>
      </c>
      <c r="U312">
        <v>3</v>
      </c>
      <c r="V312">
        <v>3</v>
      </c>
      <c r="W312">
        <v>3</v>
      </c>
      <c r="X312">
        <v>3</v>
      </c>
      <c r="Y312">
        <v>4</v>
      </c>
      <c r="Z312">
        <v>2</v>
      </c>
      <c r="AA312">
        <v>2</v>
      </c>
      <c r="AB312">
        <v>2</v>
      </c>
      <c r="AC312">
        <v>4</v>
      </c>
      <c r="AD312">
        <v>4</v>
      </c>
    </row>
    <row r="313" spans="1:30" x14ac:dyDescent="0.25">
      <c r="A313" s="3">
        <v>311</v>
      </c>
      <c r="B313">
        <v>2</v>
      </c>
      <c r="C313">
        <v>191</v>
      </c>
      <c r="D313">
        <v>76776000</v>
      </c>
      <c r="E313" t="s">
        <v>2885</v>
      </c>
      <c r="F313" t="s">
        <v>413</v>
      </c>
      <c r="G313" t="s">
        <v>21</v>
      </c>
      <c r="H313" t="s">
        <v>30</v>
      </c>
      <c r="I313" t="s">
        <v>40</v>
      </c>
      <c r="J313">
        <v>21</v>
      </c>
      <c r="K313" t="s">
        <v>45</v>
      </c>
      <c r="L313" t="s">
        <v>33</v>
      </c>
      <c r="M313" t="s">
        <v>86</v>
      </c>
      <c r="N313" t="s">
        <v>35</v>
      </c>
      <c r="O313" t="s">
        <v>58</v>
      </c>
      <c r="P313">
        <f>IF(TYPE(FIND(LOWER(P$1),LOWER($O313)))=16,0,1)</f>
        <v>1</v>
      </c>
      <c r="Q313">
        <f>IF(TYPE(FIND(LOWER(Q$1),LOWER($O313)))=16,0,1)</f>
        <v>1</v>
      </c>
      <c r="R313">
        <f>IF(TYPE(FIND(LOWER(R$1),LOWER($O313)))=16,0,1)</f>
        <v>1</v>
      </c>
      <c r="S313">
        <f>IF(TYPE(FIND(LOWER(S$1),LOWER($O313)))=16,0,1)</f>
        <v>1</v>
      </c>
      <c r="T313">
        <f>IF(TYPE(FIND(LOWER(T$1),LOWER($O313)))=16,0,1)</f>
        <v>0</v>
      </c>
      <c r="U313">
        <v>5</v>
      </c>
      <c r="V313">
        <v>5</v>
      </c>
      <c r="W313">
        <v>4</v>
      </c>
      <c r="X313">
        <v>4</v>
      </c>
      <c r="Y313">
        <v>3</v>
      </c>
      <c r="Z313">
        <v>5</v>
      </c>
      <c r="AA313">
        <v>5</v>
      </c>
      <c r="AB313">
        <v>5</v>
      </c>
      <c r="AC313">
        <v>4</v>
      </c>
      <c r="AD313">
        <v>3</v>
      </c>
    </row>
    <row r="314" spans="1:30" x14ac:dyDescent="0.25">
      <c r="A314" s="3">
        <v>312</v>
      </c>
      <c r="B314">
        <v>2</v>
      </c>
      <c r="C314">
        <v>194</v>
      </c>
      <c r="D314">
        <v>26161000</v>
      </c>
      <c r="E314" t="s">
        <v>2882</v>
      </c>
      <c r="F314" t="s">
        <v>414</v>
      </c>
      <c r="G314" t="s">
        <v>38</v>
      </c>
      <c r="H314" t="s">
        <v>39</v>
      </c>
      <c r="I314" t="s">
        <v>23</v>
      </c>
      <c r="J314">
        <v>20</v>
      </c>
      <c r="K314" t="s">
        <v>154</v>
      </c>
      <c r="L314" t="s">
        <v>25</v>
      </c>
      <c r="M314" t="s">
        <v>26</v>
      </c>
      <c r="N314" t="s">
        <v>27</v>
      </c>
      <c r="O314" t="s">
        <v>66</v>
      </c>
      <c r="P314">
        <f>IF(TYPE(FIND(LOWER(P$1),LOWER($O314)))=16,0,1)</f>
        <v>1</v>
      </c>
      <c r="Q314">
        <f>IF(TYPE(FIND(LOWER(Q$1),LOWER($O314)))=16,0,1)</f>
        <v>0</v>
      </c>
      <c r="R314">
        <f>IF(TYPE(FIND(LOWER(R$1),LOWER($O314)))=16,0,1)</f>
        <v>0</v>
      </c>
      <c r="S314">
        <f>IF(TYPE(FIND(LOWER(S$1),LOWER($O314)))=16,0,1)</f>
        <v>0</v>
      </c>
      <c r="T314">
        <f>IF(TYPE(FIND(LOWER(T$1),LOWER($O314)))=16,0,1)</f>
        <v>0</v>
      </c>
      <c r="U314">
        <v>4</v>
      </c>
      <c r="V314">
        <v>3</v>
      </c>
      <c r="W314">
        <v>4</v>
      </c>
      <c r="X314">
        <v>4</v>
      </c>
      <c r="Y314">
        <v>4</v>
      </c>
      <c r="Z314">
        <v>3</v>
      </c>
      <c r="AA314">
        <v>4</v>
      </c>
      <c r="AB314">
        <v>4</v>
      </c>
      <c r="AC314">
        <v>4</v>
      </c>
      <c r="AD314">
        <v>3</v>
      </c>
    </row>
    <row r="315" spans="1:30" x14ac:dyDescent="0.25">
      <c r="A315" s="3">
        <v>313</v>
      </c>
      <c r="B315">
        <v>3</v>
      </c>
      <c r="C315">
        <v>142</v>
      </c>
      <c r="D315">
        <v>48152000</v>
      </c>
      <c r="E315" t="s">
        <v>2885</v>
      </c>
      <c r="F315" t="s">
        <v>415</v>
      </c>
      <c r="G315" t="s">
        <v>38</v>
      </c>
      <c r="H315" t="s">
        <v>357</v>
      </c>
      <c r="I315" t="s">
        <v>23</v>
      </c>
      <c r="J315">
        <v>20</v>
      </c>
      <c r="K315" t="s">
        <v>202</v>
      </c>
      <c r="L315" t="s">
        <v>57</v>
      </c>
      <c r="M315" t="s">
        <v>34</v>
      </c>
      <c r="N315" t="s">
        <v>27</v>
      </c>
      <c r="O315" t="s">
        <v>28</v>
      </c>
      <c r="P315">
        <f>IF(TYPE(FIND(LOWER(P$1),LOWER($O315)))=16,0,1)</f>
        <v>1</v>
      </c>
      <c r="Q315">
        <f>IF(TYPE(FIND(LOWER(Q$1),LOWER($O315)))=16,0,1)</f>
        <v>1</v>
      </c>
      <c r="R315">
        <f>IF(TYPE(FIND(LOWER(R$1),LOWER($O315)))=16,0,1)</f>
        <v>1</v>
      </c>
      <c r="S315">
        <f>IF(TYPE(FIND(LOWER(S$1),LOWER($O315)))=16,0,1)</f>
        <v>1</v>
      </c>
      <c r="T315">
        <f>IF(TYPE(FIND(LOWER(T$1),LOWER($O315)))=16,0,1)</f>
        <v>1</v>
      </c>
      <c r="U315">
        <v>5</v>
      </c>
      <c r="V315">
        <v>4</v>
      </c>
      <c r="W315">
        <v>4</v>
      </c>
      <c r="X315">
        <v>4</v>
      </c>
      <c r="Y315">
        <v>2</v>
      </c>
      <c r="Z315">
        <v>2</v>
      </c>
      <c r="AA315">
        <v>2</v>
      </c>
      <c r="AB315">
        <v>3</v>
      </c>
      <c r="AC315">
        <v>3</v>
      </c>
      <c r="AD315">
        <v>2</v>
      </c>
    </row>
    <row r="316" spans="1:30" x14ac:dyDescent="0.25">
      <c r="A316" s="3">
        <v>314</v>
      </c>
      <c r="B316">
        <v>1</v>
      </c>
      <c r="C316">
        <v>330</v>
      </c>
      <c r="D316">
        <v>18770000</v>
      </c>
      <c r="E316" t="s">
        <v>2883</v>
      </c>
      <c r="F316" t="s">
        <v>416</v>
      </c>
      <c r="G316" t="s">
        <v>21</v>
      </c>
      <c r="H316" t="s">
        <v>223</v>
      </c>
      <c r="I316" t="s">
        <v>40</v>
      </c>
      <c r="J316">
        <v>21</v>
      </c>
      <c r="K316" t="s">
        <v>64</v>
      </c>
      <c r="L316" t="s">
        <v>25</v>
      </c>
      <c r="M316" t="s">
        <v>34</v>
      </c>
      <c r="N316" t="s">
        <v>35</v>
      </c>
      <c r="O316" t="s">
        <v>36</v>
      </c>
      <c r="P316">
        <f>IF(TYPE(FIND(LOWER(P$1),LOWER($O316)))=16,0,1)</f>
        <v>1</v>
      </c>
      <c r="Q316">
        <f>IF(TYPE(FIND(LOWER(Q$1),LOWER($O316)))=16,0,1)</f>
        <v>1</v>
      </c>
      <c r="R316">
        <f>IF(TYPE(FIND(LOWER(R$1),LOWER($O316)))=16,0,1)</f>
        <v>1</v>
      </c>
      <c r="S316">
        <f>IF(TYPE(FIND(LOWER(S$1),LOWER($O316)))=16,0,1)</f>
        <v>0</v>
      </c>
      <c r="T316">
        <f>IF(TYPE(FIND(LOWER(T$1),LOWER($O316)))=16,0,1)</f>
        <v>0</v>
      </c>
      <c r="U316">
        <v>3</v>
      </c>
      <c r="V316">
        <v>5</v>
      </c>
      <c r="W316">
        <v>4</v>
      </c>
      <c r="X316">
        <v>4</v>
      </c>
      <c r="Y316">
        <v>3</v>
      </c>
      <c r="Z316">
        <v>4</v>
      </c>
      <c r="AA316">
        <v>2</v>
      </c>
      <c r="AB316">
        <v>2</v>
      </c>
      <c r="AC316">
        <v>3</v>
      </c>
      <c r="AD316">
        <v>3</v>
      </c>
    </row>
    <row r="317" spans="1:30" x14ac:dyDescent="0.25">
      <c r="A317" s="3">
        <v>315</v>
      </c>
      <c r="B317">
        <v>1</v>
      </c>
      <c r="C317">
        <v>357</v>
      </c>
      <c r="D317">
        <v>12810000</v>
      </c>
      <c r="E317" t="s">
        <v>2883</v>
      </c>
      <c r="F317" t="s">
        <v>417</v>
      </c>
      <c r="G317" t="s">
        <v>21</v>
      </c>
      <c r="H317" t="s">
        <v>357</v>
      </c>
      <c r="I317" t="s">
        <v>40</v>
      </c>
      <c r="J317">
        <v>21</v>
      </c>
      <c r="K317" t="s">
        <v>41</v>
      </c>
      <c r="L317" t="s">
        <v>33</v>
      </c>
      <c r="M317" t="s">
        <v>26</v>
      </c>
      <c r="N317" t="s">
        <v>35</v>
      </c>
      <c r="O317" t="s">
        <v>42</v>
      </c>
      <c r="P317">
        <f>IF(TYPE(FIND(LOWER(P$1),LOWER($O317)))=16,0,1)</f>
        <v>1</v>
      </c>
      <c r="Q317">
        <f>IF(TYPE(FIND(LOWER(Q$1),LOWER($O317)))=16,0,1)</f>
        <v>1</v>
      </c>
      <c r="R317">
        <f>IF(TYPE(FIND(LOWER(R$1),LOWER($O317)))=16,0,1)</f>
        <v>0</v>
      </c>
      <c r="S317">
        <f>IF(TYPE(FIND(LOWER(S$1),LOWER($O317)))=16,0,1)</f>
        <v>0</v>
      </c>
      <c r="T317">
        <f>IF(TYPE(FIND(LOWER(T$1),LOWER($O317)))=16,0,1)</f>
        <v>0</v>
      </c>
      <c r="U317">
        <v>4</v>
      </c>
      <c r="V317">
        <v>4</v>
      </c>
      <c r="W317">
        <v>3</v>
      </c>
      <c r="X317">
        <v>4</v>
      </c>
      <c r="Y317">
        <v>3</v>
      </c>
      <c r="Z317">
        <v>2</v>
      </c>
      <c r="AA317">
        <v>3</v>
      </c>
      <c r="AB317">
        <v>2</v>
      </c>
      <c r="AC317">
        <v>3</v>
      </c>
      <c r="AD317">
        <v>4</v>
      </c>
    </row>
    <row r="318" spans="1:30" x14ac:dyDescent="0.25">
      <c r="A318" s="3">
        <v>316</v>
      </c>
      <c r="B318">
        <v>1</v>
      </c>
      <c r="C318">
        <v>170</v>
      </c>
      <c r="D318">
        <v>17420000</v>
      </c>
      <c r="E318" t="s">
        <v>2884</v>
      </c>
      <c r="F318" t="s">
        <v>418</v>
      </c>
      <c r="G318" t="s">
        <v>21</v>
      </c>
      <c r="H318" t="s">
        <v>52</v>
      </c>
      <c r="I318" t="s">
        <v>63</v>
      </c>
      <c r="J318">
        <v>19</v>
      </c>
      <c r="K318" t="s">
        <v>69</v>
      </c>
      <c r="L318" t="s">
        <v>33</v>
      </c>
      <c r="M318" t="s">
        <v>26</v>
      </c>
      <c r="N318" t="s">
        <v>27</v>
      </c>
      <c r="O318" t="s">
        <v>58</v>
      </c>
      <c r="P318">
        <f>IF(TYPE(FIND(LOWER(P$1),LOWER($O318)))=16,0,1)</f>
        <v>1</v>
      </c>
      <c r="Q318">
        <f>IF(TYPE(FIND(LOWER(Q$1),LOWER($O318)))=16,0,1)</f>
        <v>1</v>
      </c>
      <c r="R318">
        <f>IF(TYPE(FIND(LOWER(R$1),LOWER($O318)))=16,0,1)</f>
        <v>1</v>
      </c>
      <c r="S318">
        <f>IF(TYPE(FIND(LOWER(S$1),LOWER($O318)))=16,0,1)</f>
        <v>1</v>
      </c>
      <c r="T318">
        <f>IF(TYPE(FIND(LOWER(T$1),LOWER($O318)))=16,0,1)</f>
        <v>0</v>
      </c>
      <c r="U318">
        <v>4</v>
      </c>
      <c r="V318">
        <v>2</v>
      </c>
      <c r="W318">
        <v>5</v>
      </c>
      <c r="X318">
        <v>5</v>
      </c>
      <c r="Y318">
        <v>4</v>
      </c>
      <c r="Z318">
        <v>2</v>
      </c>
      <c r="AA318">
        <v>2</v>
      </c>
      <c r="AB318">
        <v>3</v>
      </c>
      <c r="AC318">
        <v>4</v>
      </c>
      <c r="AD318">
        <v>4</v>
      </c>
    </row>
    <row r="319" spans="1:30" x14ac:dyDescent="0.25">
      <c r="A319" s="3">
        <v>317</v>
      </c>
      <c r="B319">
        <v>1</v>
      </c>
      <c r="C319">
        <v>197</v>
      </c>
      <c r="D319">
        <v>3130000</v>
      </c>
      <c r="E319" t="s">
        <v>2883</v>
      </c>
      <c r="F319" t="s">
        <v>419</v>
      </c>
      <c r="G319" t="s">
        <v>38</v>
      </c>
      <c r="H319" t="s">
        <v>68</v>
      </c>
      <c r="I319" t="s">
        <v>31</v>
      </c>
      <c r="J319">
        <v>22</v>
      </c>
      <c r="K319" t="s">
        <v>24</v>
      </c>
      <c r="L319" t="s">
        <v>25</v>
      </c>
      <c r="M319" t="s">
        <v>26</v>
      </c>
      <c r="N319" t="s">
        <v>46</v>
      </c>
      <c r="O319" t="s">
        <v>54</v>
      </c>
      <c r="P319">
        <f>IF(TYPE(FIND(LOWER(P$1),LOWER($O319)))=16,0,1)</f>
        <v>1</v>
      </c>
      <c r="Q319">
        <f>IF(TYPE(FIND(LOWER(Q$1),LOWER($O319)))=16,0,1)</f>
        <v>0</v>
      </c>
      <c r="R319">
        <f>IF(TYPE(FIND(LOWER(R$1),LOWER($O319)))=16,0,1)</f>
        <v>0</v>
      </c>
      <c r="S319">
        <f>IF(TYPE(FIND(LOWER(S$1),LOWER($O319)))=16,0,1)</f>
        <v>1</v>
      </c>
      <c r="T319">
        <f>IF(TYPE(FIND(LOWER(T$1),LOWER($O319)))=16,0,1)</f>
        <v>0</v>
      </c>
      <c r="U319">
        <v>4</v>
      </c>
      <c r="V319">
        <v>4</v>
      </c>
      <c r="W319">
        <v>4</v>
      </c>
      <c r="X319">
        <v>5</v>
      </c>
      <c r="Y319">
        <v>4</v>
      </c>
      <c r="Z319">
        <v>3</v>
      </c>
      <c r="AA319">
        <v>4</v>
      </c>
      <c r="AB319">
        <v>4</v>
      </c>
      <c r="AC319">
        <v>5</v>
      </c>
      <c r="AD319">
        <v>5</v>
      </c>
    </row>
    <row r="320" spans="1:30" x14ac:dyDescent="0.25">
      <c r="A320" s="3">
        <v>318</v>
      </c>
      <c r="B320">
        <v>2</v>
      </c>
      <c r="C320">
        <v>107</v>
      </c>
      <c r="D320">
        <v>35651000</v>
      </c>
      <c r="E320" t="s">
        <v>2882</v>
      </c>
      <c r="F320" t="s">
        <v>420</v>
      </c>
      <c r="G320" t="s">
        <v>38</v>
      </c>
      <c r="H320" t="s">
        <v>141</v>
      </c>
      <c r="I320" t="s">
        <v>31</v>
      </c>
      <c r="J320">
        <v>22</v>
      </c>
      <c r="K320" t="s">
        <v>284</v>
      </c>
      <c r="L320" t="s">
        <v>33</v>
      </c>
      <c r="M320" t="s">
        <v>34</v>
      </c>
      <c r="N320" t="s">
        <v>27</v>
      </c>
      <c r="O320" t="s">
        <v>47</v>
      </c>
      <c r="P320">
        <f>IF(TYPE(FIND(LOWER(P$1),LOWER($O320)))=16,0,1)</f>
        <v>1</v>
      </c>
      <c r="Q320">
        <f>IF(TYPE(FIND(LOWER(Q$1),LOWER($O320)))=16,0,1)</f>
        <v>1</v>
      </c>
      <c r="R320">
        <f>IF(TYPE(FIND(LOWER(R$1),LOWER($O320)))=16,0,1)</f>
        <v>0</v>
      </c>
      <c r="S320">
        <f>IF(TYPE(FIND(LOWER(S$1),LOWER($O320)))=16,0,1)</f>
        <v>1</v>
      </c>
      <c r="T320">
        <f>IF(TYPE(FIND(LOWER(T$1),LOWER($O320)))=16,0,1)</f>
        <v>0</v>
      </c>
      <c r="U320">
        <v>3</v>
      </c>
      <c r="V320">
        <v>5</v>
      </c>
      <c r="W320">
        <v>2</v>
      </c>
      <c r="X320">
        <v>3</v>
      </c>
      <c r="Y320">
        <v>4</v>
      </c>
      <c r="Z320">
        <v>5</v>
      </c>
      <c r="AA320">
        <v>3</v>
      </c>
      <c r="AB320">
        <v>4</v>
      </c>
      <c r="AC320">
        <v>3</v>
      </c>
      <c r="AD320">
        <v>4</v>
      </c>
    </row>
    <row r="321" spans="1:30" x14ac:dyDescent="0.25">
      <c r="A321" s="3">
        <v>319</v>
      </c>
      <c r="B321">
        <v>2</v>
      </c>
      <c r="C321">
        <v>145</v>
      </c>
      <c r="D321">
        <v>15092000</v>
      </c>
      <c r="E321" t="s">
        <v>2882</v>
      </c>
      <c r="F321" t="s">
        <v>421</v>
      </c>
      <c r="G321" t="s">
        <v>21</v>
      </c>
      <c r="H321" t="s">
        <v>39</v>
      </c>
      <c r="I321" t="s">
        <v>23</v>
      </c>
      <c r="J321">
        <v>20</v>
      </c>
      <c r="K321" t="s">
        <v>154</v>
      </c>
      <c r="L321" t="s">
        <v>25</v>
      </c>
      <c r="M321" t="s">
        <v>93</v>
      </c>
      <c r="N321" t="s">
        <v>27</v>
      </c>
      <c r="O321" t="s">
        <v>66</v>
      </c>
      <c r="P321">
        <f>IF(TYPE(FIND(LOWER(P$1),LOWER($O321)))=16,0,1)</f>
        <v>1</v>
      </c>
      <c r="Q321">
        <f>IF(TYPE(FIND(LOWER(Q$1),LOWER($O321)))=16,0,1)</f>
        <v>0</v>
      </c>
      <c r="R321">
        <f>IF(TYPE(FIND(LOWER(R$1),LOWER($O321)))=16,0,1)</f>
        <v>0</v>
      </c>
      <c r="S321">
        <f>IF(TYPE(FIND(LOWER(S$1),LOWER($O321)))=16,0,1)</f>
        <v>0</v>
      </c>
      <c r="T321">
        <f>IF(TYPE(FIND(LOWER(T$1),LOWER($O321)))=16,0,1)</f>
        <v>0</v>
      </c>
      <c r="U321">
        <v>3</v>
      </c>
      <c r="V321">
        <v>2</v>
      </c>
      <c r="W321">
        <v>2</v>
      </c>
      <c r="X321">
        <v>3</v>
      </c>
      <c r="Y321">
        <v>3</v>
      </c>
      <c r="Z321">
        <v>3</v>
      </c>
      <c r="AA321">
        <v>4</v>
      </c>
      <c r="AB321">
        <v>3</v>
      </c>
      <c r="AC321">
        <v>4</v>
      </c>
      <c r="AD321">
        <v>4</v>
      </c>
    </row>
    <row r="322" spans="1:30" x14ac:dyDescent="0.25">
      <c r="A322" s="3">
        <v>320</v>
      </c>
      <c r="B322">
        <v>2</v>
      </c>
      <c r="C322">
        <v>44</v>
      </c>
      <c r="D322">
        <v>19845000</v>
      </c>
      <c r="E322" t="s">
        <v>2882</v>
      </c>
      <c r="F322" t="s">
        <v>422</v>
      </c>
      <c r="G322" t="s">
        <v>38</v>
      </c>
      <c r="H322" t="s">
        <v>49</v>
      </c>
      <c r="I322" t="s">
        <v>40</v>
      </c>
      <c r="J322">
        <v>21</v>
      </c>
      <c r="K322" t="s">
        <v>64</v>
      </c>
      <c r="L322" t="s">
        <v>25</v>
      </c>
      <c r="M322" t="s">
        <v>26</v>
      </c>
      <c r="N322" t="s">
        <v>35</v>
      </c>
      <c r="O322" t="s">
        <v>42</v>
      </c>
      <c r="P322">
        <f>IF(TYPE(FIND(LOWER(P$1),LOWER($O322)))=16,0,1)</f>
        <v>1</v>
      </c>
      <c r="Q322">
        <f>IF(TYPE(FIND(LOWER(Q$1),LOWER($O322)))=16,0,1)</f>
        <v>1</v>
      </c>
      <c r="R322">
        <f>IF(TYPE(FIND(LOWER(R$1),LOWER($O322)))=16,0,1)</f>
        <v>0</v>
      </c>
      <c r="S322">
        <f>IF(TYPE(FIND(LOWER(S$1),LOWER($O322)))=16,0,1)</f>
        <v>0</v>
      </c>
      <c r="T322">
        <f>IF(TYPE(FIND(LOWER(T$1),LOWER($O322)))=16,0,1)</f>
        <v>0</v>
      </c>
      <c r="U322">
        <v>4</v>
      </c>
      <c r="V322">
        <v>4</v>
      </c>
      <c r="W322">
        <v>2</v>
      </c>
      <c r="X322">
        <v>3</v>
      </c>
      <c r="Y322">
        <v>5</v>
      </c>
      <c r="Z322">
        <v>4</v>
      </c>
      <c r="AA322">
        <v>5</v>
      </c>
      <c r="AB322">
        <v>3</v>
      </c>
      <c r="AC322">
        <v>2</v>
      </c>
      <c r="AD322">
        <v>4</v>
      </c>
    </row>
    <row r="323" spans="1:30" x14ac:dyDescent="0.25">
      <c r="A323" s="3">
        <v>321</v>
      </c>
      <c r="B323">
        <v>1</v>
      </c>
      <c r="C323">
        <v>323</v>
      </c>
      <c r="D323">
        <v>14300000</v>
      </c>
      <c r="E323" t="s">
        <v>2883</v>
      </c>
      <c r="F323" t="s">
        <v>423</v>
      </c>
      <c r="G323" t="s">
        <v>21</v>
      </c>
      <c r="H323" t="s">
        <v>357</v>
      </c>
      <c r="I323" t="s">
        <v>63</v>
      </c>
      <c r="J323">
        <v>19</v>
      </c>
      <c r="K323" t="s">
        <v>337</v>
      </c>
      <c r="L323" t="s">
        <v>53</v>
      </c>
      <c r="M323" t="s">
        <v>26</v>
      </c>
      <c r="N323" t="s">
        <v>46</v>
      </c>
      <c r="O323" t="s">
        <v>54</v>
      </c>
      <c r="P323">
        <f>IF(TYPE(FIND(LOWER(P$1),LOWER($O323)))=16,0,1)</f>
        <v>1</v>
      </c>
      <c r="Q323">
        <f>IF(TYPE(FIND(LOWER(Q$1),LOWER($O323)))=16,0,1)</f>
        <v>0</v>
      </c>
      <c r="R323">
        <f>IF(TYPE(FIND(LOWER(R$1),LOWER($O323)))=16,0,1)</f>
        <v>0</v>
      </c>
      <c r="S323">
        <f>IF(TYPE(FIND(LOWER(S$1),LOWER($O323)))=16,0,1)</f>
        <v>1</v>
      </c>
      <c r="T323">
        <f>IF(TYPE(FIND(LOWER(T$1),LOWER($O323)))=16,0,1)</f>
        <v>0</v>
      </c>
      <c r="U323">
        <v>4</v>
      </c>
      <c r="V323">
        <v>3</v>
      </c>
      <c r="W323">
        <v>4</v>
      </c>
      <c r="X323">
        <v>4</v>
      </c>
      <c r="Y323">
        <v>5</v>
      </c>
      <c r="Z323">
        <v>1</v>
      </c>
      <c r="AA323">
        <v>3</v>
      </c>
      <c r="AB323">
        <v>2</v>
      </c>
      <c r="AC323">
        <v>5</v>
      </c>
      <c r="AD323">
        <v>4</v>
      </c>
    </row>
    <row r="324" spans="1:30" x14ac:dyDescent="0.25">
      <c r="A324" s="3">
        <v>322</v>
      </c>
      <c r="B324">
        <v>2</v>
      </c>
      <c r="C324">
        <v>142</v>
      </c>
      <c r="D324">
        <v>25963000</v>
      </c>
      <c r="E324" t="s">
        <v>2882</v>
      </c>
      <c r="F324" t="s">
        <v>424</v>
      </c>
      <c r="G324" t="s">
        <v>21</v>
      </c>
      <c r="H324" t="s">
        <v>119</v>
      </c>
      <c r="I324" t="s">
        <v>31</v>
      </c>
      <c r="J324">
        <v>22</v>
      </c>
      <c r="K324" t="s">
        <v>78</v>
      </c>
      <c r="L324" t="s">
        <v>25</v>
      </c>
      <c r="M324" t="s">
        <v>26</v>
      </c>
      <c r="N324" t="s">
        <v>35</v>
      </c>
      <c r="O324" t="s">
        <v>42</v>
      </c>
      <c r="P324">
        <f>IF(TYPE(FIND(LOWER(P$1),LOWER($O324)))=16,0,1)</f>
        <v>1</v>
      </c>
      <c r="Q324">
        <f>IF(TYPE(FIND(LOWER(Q$1),LOWER($O324)))=16,0,1)</f>
        <v>1</v>
      </c>
      <c r="R324">
        <f>IF(TYPE(FIND(LOWER(R$1),LOWER($O324)))=16,0,1)</f>
        <v>0</v>
      </c>
      <c r="S324">
        <f>IF(TYPE(FIND(LOWER(S$1),LOWER($O324)))=16,0,1)</f>
        <v>0</v>
      </c>
      <c r="T324">
        <f>IF(TYPE(FIND(LOWER(T$1),LOWER($O324)))=16,0,1)</f>
        <v>0</v>
      </c>
      <c r="U324">
        <v>2</v>
      </c>
      <c r="V324">
        <v>3</v>
      </c>
      <c r="W324">
        <v>3</v>
      </c>
      <c r="X324">
        <v>3</v>
      </c>
      <c r="Y324">
        <v>4</v>
      </c>
      <c r="Z324">
        <v>2</v>
      </c>
      <c r="AA324">
        <v>3</v>
      </c>
      <c r="AB324">
        <v>3</v>
      </c>
      <c r="AC324">
        <v>4</v>
      </c>
      <c r="AD324">
        <v>3</v>
      </c>
    </row>
    <row r="325" spans="1:30" x14ac:dyDescent="0.25">
      <c r="A325" s="3">
        <v>323</v>
      </c>
      <c r="B325">
        <v>1</v>
      </c>
      <c r="C325">
        <v>119</v>
      </c>
      <c r="D325">
        <v>9480000</v>
      </c>
      <c r="E325" t="s">
        <v>2884</v>
      </c>
      <c r="F325" t="s">
        <v>425</v>
      </c>
      <c r="G325" t="s">
        <v>38</v>
      </c>
      <c r="H325" t="s">
        <v>357</v>
      </c>
      <c r="I325" t="s">
        <v>31</v>
      </c>
      <c r="J325">
        <v>22</v>
      </c>
      <c r="K325" t="s">
        <v>100</v>
      </c>
      <c r="L325" t="s">
        <v>53</v>
      </c>
      <c r="M325" t="s">
        <v>26</v>
      </c>
      <c r="N325" t="s">
        <v>35</v>
      </c>
      <c r="O325" t="s">
        <v>42</v>
      </c>
      <c r="P325">
        <f>IF(TYPE(FIND(LOWER(P$1),LOWER($O325)))=16,0,1)</f>
        <v>1</v>
      </c>
      <c r="Q325">
        <f>IF(TYPE(FIND(LOWER(Q$1),LOWER($O325)))=16,0,1)</f>
        <v>1</v>
      </c>
      <c r="R325">
        <f>IF(TYPE(FIND(LOWER(R$1),LOWER($O325)))=16,0,1)</f>
        <v>0</v>
      </c>
      <c r="S325">
        <f>IF(TYPE(FIND(LOWER(S$1),LOWER($O325)))=16,0,1)</f>
        <v>0</v>
      </c>
      <c r="T325">
        <f>IF(TYPE(FIND(LOWER(T$1),LOWER($O325)))=16,0,1)</f>
        <v>0</v>
      </c>
      <c r="U325">
        <v>4</v>
      </c>
      <c r="V325">
        <v>3</v>
      </c>
      <c r="W325">
        <v>2</v>
      </c>
      <c r="X325">
        <v>3</v>
      </c>
      <c r="Y325">
        <v>4</v>
      </c>
      <c r="Z325">
        <v>3</v>
      </c>
      <c r="AA325">
        <v>2</v>
      </c>
      <c r="AB325">
        <v>2</v>
      </c>
      <c r="AC325">
        <v>3</v>
      </c>
      <c r="AD325">
        <v>4</v>
      </c>
    </row>
    <row r="326" spans="1:30" x14ac:dyDescent="0.25">
      <c r="A326" s="3">
        <v>324</v>
      </c>
      <c r="B326">
        <v>1</v>
      </c>
      <c r="C326">
        <v>249</v>
      </c>
      <c r="D326">
        <v>13080000</v>
      </c>
      <c r="E326" t="s">
        <v>2883</v>
      </c>
      <c r="F326" t="s">
        <v>426</v>
      </c>
      <c r="G326" t="s">
        <v>38</v>
      </c>
      <c r="H326" t="s">
        <v>49</v>
      </c>
      <c r="I326" t="s">
        <v>40</v>
      </c>
      <c r="J326">
        <v>21</v>
      </c>
      <c r="K326" t="s">
        <v>89</v>
      </c>
      <c r="L326" t="s">
        <v>25</v>
      </c>
      <c r="M326" t="s">
        <v>34</v>
      </c>
      <c r="N326" t="s">
        <v>46</v>
      </c>
      <c r="O326" t="s">
        <v>42</v>
      </c>
      <c r="P326">
        <f>IF(TYPE(FIND(LOWER(P$1),LOWER($O326)))=16,0,1)</f>
        <v>1</v>
      </c>
      <c r="Q326">
        <f>IF(TYPE(FIND(LOWER(Q$1),LOWER($O326)))=16,0,1)</f>
        <v>1</v>
      </c>
      <c r="R326">
        <f>IF(TYPE(FIND(LOWER(R$1),LOWER($O326)))=16,0,1)</f>
        <v>0</v>
      </c>
      <c r="S326">
        <f>IF(TYPE(FIND(LOWER(S$1),LOWER($O326)))=16,0,1)</f>
        <v>0</v>
      </c>
      <c r="T326">
        <f>IF(TYPE(FIND(LOWER(T$1),LOWER($O326)))=16,0,1)</f>
        <v>0</v>
      </c>
      <c r="U326">
        <v>3</v>
      </c>
      <c r="V326">
        <v>2</v>
      </c>
      <c r="W326">
        <v>2</v>
      </c>
      <c r="X326">
        <v>2</v>
      </c>
      <c r="Y326">
        <v>4</v>
      </c>
      <c r="Z326">
        <v>3</v>
      </c>
      <c r="AA326">
        <v>3</v>
      </c>
      <c r="AB326">
        <v>2</v>
      </c>
      <c r="AC326">
        <v>4</v>
      </c>
      <c r="AD326">
        <v>3</v>
      </c>
    </row>
    <row r="327" spans="1:30" x14ac:dyDescent="0.25">
      <c r="A327" s="3">
        <v>325</v>
      </c>
      <c r="B327">
        <v>2</v>
      </c>
      <c r="C327">
        <v>132</v>
      </c>
      <c r="D327">
        <v>15648000</v>
      </c>
      <c r="E327" t="s">
        <v>2882</v>
      </c>
      <c r="F327" t="s">
        <v>427</v>
      </c>
      <c r="G327" t="s">
        <v>38</v>
      </c>
      <c r="H327" t="s">
        <v>91</v>
      </c>
      <c r="I327" t="s">
        <v>40</v>
      </c>
      <c r="J327">
        <v>21</v>
      </c>
      <c r="K327" t="s">
        <v>100</v>
      </c>
      <c r="L327" t="s">
        <v>25</v>
      </c>
      <c r="M327" t="s">
        <v>26</v>
      </c>
      <c r="N327" t="s">
        <v>35</v>
      </c>
      <c r="O327" t="s">
        <v>42</v>
      </c>
      <c r="P327">
        <f>IF(TYPE(FIND(LOWER(P$1),LOWER($O327)))=16,0,1)</f>
        <v>1</v>
      </c>
      <c r="Q327">
        <f>IF(TYPE(FIND(LOWER(Q$1),LOWER($O327)))=16,0,1)</f>
        <v>1</v>
      </c>
      <c r="R327">
        <f>IF(TYPE(FIND(LOWER(R$1),LOWER($O327)))=16,0,1)</f>
        <v>0</v>
      </c>
      <c r="S327">
        <f>IF(TYPE(FIND(LOWER(S$1),LOWER($O327)))=16,0,1)</f>
        <v>0</v>
      </c>
      <c r="T327">
        <f>IF(TYPE(FIND(LOWER(T$1),LOWER($O327)))=16,0,1)</f>
        <v>0</v>
      </c>
      <c r="U327">
        <v>2</v>
      </c>
      <c r="V327">
        <v>4</v>
      </c>
      <c r="W327">
        <v>3</v>
      </c>
      <c r="X327">
        <v>3</v>
      </c>
      <c r="Y327">
        <v>4</v>
      </c>
      <c r="Z327">
        <v>2</v>
      </c>
      <c r="AA327">
        <v>1</v>
      </c>
      <c r="AB327">
        <v>2</v>
      </c>
      <c r="AC327">
        <v>4</v>
      </c>
      <c r="AD327">
        <v>5</v>
      </c>
    </row>
    <row r="328" spans="1:30" x14ac:dyDescent="0.25">
      <c r="A328" s="3">
        <v>326</v>
      </c>
      <c r="B328">
        <v>1</v>
      </c>
      <c r="C328">
        <v>223</v>
      </c>
      <c r="D328">
        <v>4210000</v>
      </c>
      <c r="E328" t="s">
        <v>2883</v>
      </c>
      <c r="F328" t="s">
        <v>428</v>
      </c>
      <c r="G328" t="s">
        <v>38</v>
      </c>
      <c r="H328" t="s">
        <v>68</v>
      </c>
      <c r="I328" t="s">
        <v>40</v>
      </c>
      <c r="J328">
        <v>21</v>
      </c>
      <c r="K328" t="s">
        <v>125</v>
      </c>
      <c r="L328" t="s">
        <v>25</v>
      </c>
      <c r="M328" t="s">
        <v>93</v>
      </c>
      <c r="N328" t="s">
        <v>46</v>
      </c>
      <c r="O328" t="s">
        <v>42</v>
      </c>
      <c r="P328">
        <f>IF(TYPE(FIND(LOWER(P$1),LOWER($O328)))=16,0,1)</f>
        <v>1</v>
      </c>
      <c r="Q328">
        <f>IF(TYPE(FIND(LOWER(Q$1),LOWER($O328)))=16,0,1)</f>
        <v>1</v>
      </c>
      <c r="R328">
        <f>IF(TYPE(FIND(LOWER(R$1),LOWER($O328)))=16,0,1)</f>
        <v>0</v>
      </c>
      <c r="S328">
        <f>IF(TYPE(FIND(LOWER(S$1),LOWER($O328)))=16,0,1)</f>
        <v>0</v>
      </c>
      <c r="T328">
        <f>IF(TYPE(FIND(LOWER(T$1),LOWER($O328)))=16,0,1)</f>
        <v>0</v>
      </c>
      <c r="U328">
        <v>4</v>
      </c>
      <c r="V328">
        <v>4</v>
      </c>
      <c r="W328">
        <v>2</v>
      </c>
      <c r="X328">
        <v>2</v>
      </c>
      <c r="Y328">
        <v>4</v>
      </c>
      <c r="Z328">
        <v>2</v>
      </c>
      <c r="AA328">
        <v>4</v>
      </c>
      <c r="AB328">
        <v>2</v>
      </c>
      <c r="AC328">
        <v>3</v>
      </c>
      <c r="AD328">
        <v>4</v>
      </c>
    </row>
    <row r="329" spans="1:30" x14ac:dyDescent="0.25">
      <c r="A329" s="3">
        <v>327</v>
      </c>
      <c r="B329">
        <v>1</v>
      </c>
      <c r="C329">
        <v>268</v>
      </c>
      <c r="D329">
        <v>10700000</v>
      </c>
      <c r="E329" t="s">
        <v>2883</v>
      </c>
      <c r="F329" t="s">
        <v>429</v>
      </c>
      <c r="G329" t="s">
        <v>21</v>
      </c>
      <c r="H329" t="s">
        <v>99</v>
      </c>
      <c r="I329" t="s">
        <v>23</v>
      </c>
      <c r="J329">
        <v>20</v>
      </c>
      <c r="K329" t="s">
        <v>41</v>
      </c>
      <c r="L329" t="s">
        <v>25</v>
      </c>
      <c r="M329" t="s">
        <v>26</v>
      </c>
      <c r="N329" t="s">
        <v>46</v>
      </c>
      <c r="O329" t="s">
        <v>58</v>
      </c>
      <c r="P329">
        <f>IF(TYPE(FIND(LOWER(P$1),LOWER($O329)))=16,0,1)</f>
        <v>1</v>
      </c>
      <c r="Q329">
        <f>IF(TYPE(FIND(LOWER(Q$1),LOWER($O329)))=16,0,1)</f>
        <v>1</v>
      </c>
      <c r="R329">
        <f>IF(TYPE(FIND(LOWER(R$1),LOWER($O329)))=16,0,1)</f>
        <v>1</v>
      </c>
      <c r="S329">
        <f>IF(TYPE(FIND(LOWER(S$1),LOWER($O329)))=16,0,1)</f>
        <v>1</v>
      </c>
      <c r="T329">
        <f>IF(TYPE(FIND(LOWER(T$1),LOWER($O329)))=16,0,1)</f>
        <v>0</v>
      </c>
      <c r="U329">
        <v>2</v>
      </c>
      <c r="V329">
        <v>4</v>
      </c>
      <c r="W329">
        <v>4</v>
      </c>
      <c r="X329">
        <v>5</v>
      </c>
      <c r="Y329">
        <v>3</v>
      </c>
      <c r="Z329">
        <v>2</v>
      </c>
      <c r="AA329">
        <v>4</v>
      </c>
      <c r="AB329">
        <v>4</v>
      </c>
      <c r="AC329">
        <v>5</v>
      </c>
      <c r="AD329">
        <v>4</v>
      </c>
    </row>
    <row r="330" spans="1:30" x14ac:dyDescent="0.25">
      <c r="A330" s="3">
        <v>328</v>
      </c>
      <c r="B330">
        <v>2</v>
      </c>
      <c r="C330">
        <v>194</v>
      </c>
      <c r="D330">
        <v>26148000</v>
      </c>
      <c r="E330" t="s">
        <v>2882</v>
      </c>
      <c r="F330" t="s">
        <v>430</v>
      </c>
      <c r="G330" t="s">
        <v>38</v>
      </c>
      <c r="H330" t="s">
        <v>30</v>
      </c>
      <c r="I330" t="s">
        <v>31</v>
      </c>
      <c r="J330">
        <v>22</v>
      </c>
      <c r="K330" t="s">
        <v>100</v>
      </c>
      <c r="L330" t="s">
        <v>53</v>
      </c>
      <c r="M330" t="s">
        <v>26</v>
      </c>
      <c r="N330" t="s">
        <v>46</v>
      </c>
      <c r="O330" t="s">
        <v>42</v>
      </c>
      <c r="P330">
        <f>IF(TYPE(FIND(LOWER(P$1),LOWER($O330)))=16,0,1)</f>
        <v>1</v>
      </c>
      <c r="Q330">
        <f>IF(TYPE(FIND(LOWER(Q$1),LOWER($O330)))=16,0,1)</f>
        <v>1</v>
      </c>
      <c r="R330">
        <f>IF(TYPE(FIND(LOWER(R$1),LOWER($O330)))=16,0,1)</f>
        <v>0</v>
      </c>
      <c r="S330">
        <f>IF(TYPE(FIND(LOWER(S$1),LOWER($O330)))=16,0,1)</f>
        <v>0</v>
      </c>
      <c r="T330">
        <f>IF(TYPE(FIND(LOWER(T$1),LOWER($O330)))=16,0,1)</f>
        <v>0</v>
      </c>
      <c r="U330">
        <v>4</v>
      </c>
      <c r="V330">
        <v>2</v>
      </c>
      <c r="W330">
        <v>2</v>
      </c>
      <c r="X330">
        <v>3</v>
      </c>
      <c r="Y330">
        <v>3</v>
      </c>
      <c r="Z330">
        <v>2</v>
      </c>
      <c r="AA330">
        <v>4</v>
      </c>
      <c r="AB330">
        <v>2</v>
      </c>
      <c r="AC330">
        <v>4</v>
      </c>
      <c r="AD330">
        <v>3</v>
      </c>
    </row>
    <row r="331" spans="1:30" x14ac:dyDescent="0.25">
      <c r="A331" s="3">
        <v>329</v>
      </c>
      <c r="B331">
        <v>1</v>
      </c>
      <c r="C331">
        <v>349</v>
      </c>
      <c r="D331">
        <v>10110000</v>
      </c>
      <c r="E331" t="s">
        <v>2883</v>
      </c>
      <c r="F331" t="s">
        <v>431</v>
      </c>
      <c r="G331" t="s">
        <v>38</v>
      </c>
      <c r="H331" t="s">
        <v>22</v>
      </c>
      <c r="I331" t="s">
        <v>40</v>
      </c>
      <c r="J331">
        <v>21</v>
      </c>
      <c r="K331" t="s">
        <v>41</v>
      </c>
      <c r="L331" t="s">
        <v>25</v>
      </c>
      <c r="M331" t="s">
        <v>93</v>
      </c>
      <c r="N331" t="s">
        <v>46</v>
      </c>
      <c r="O331" t="s">
        <v>42</v>
      </c>
      <c r="P331">
        <f>IF(TYPE(FIND(LOWER(P$1),LOWER($O331)))=16,0,1)</f>
        <v>1</v>
      </c>
      <c r="Q331">
        <f>IF(TYPE(FIND(LOWER(Q$1),LOWER($O331)))=16,0,1)</f>
        <v>1</v>
      </c>
      <c r="R331">
        <f>IF(TYPE(FIND(LOWER(R$1),LOWER($O331)))=16,0,1)</f>
        <v>0</v>
      </c>
      <c r="S331">
        <f>IF(TYPE(FIND(LOWER(S$1),LOWER($O331)))=16,0,1)</f>
        <v>0</v>
      </c>
      <c r="T331">
        <f>IF(TYPE(FIND(LOWER(T$1),LOWER($O331)))=16,0,1)</f>
        <v>0</v>
      </c>
      <c r="U331">
        <v>4</v>
      </c>
      <c r="V331">
        <v>2</v>
      </c>
      <c r="W331">
        <v>3</v>
      </c>
      <c r="X331">
        <v>3</v>
      </c>
      <c r="Y331">
        <v>4</v>
      </c>
      <c r="Z331">
        <v>2</v>
      </c>
      <c r="AA331">
        <v>3</v>
      </c>
      <c r="AB331">
        <v>2</v>
      </c>
      <c r="AC331">
        <v>4</v>
      </c>
      <c r="AD331">
        <v>4</v>
      </c>
    </row>
    <row r="332" spans="1:30" x14ac:dyDescent="0.25">
      <c r="A332" s="3">
        <v>330</v>
      </c>
      <c r="B332">
        <v>2</v>
      </c>
      <c r="C332">
        <v>197</v>
      </c>
      <c r="D332">
        <v>23324000</v>
      </c>
      <c r="E332" t="s">
        <v>2882</v>
      </c>
      <c r="F332" t="s">
        <v>432</v>
      </c>
      <c r="G332" t="s">
        <v>21</v>
      </c>
      <c r="H332" t="s">
        <v>88</v>
      </c>
      <c r="I332" t="s">
        <v>63</v>
      </c>
      <c r="J332">
        <v>19</v>
      </c>
      <c r="K332" t="s">
        <v>337</v>
      </c>
      <c r="L332" t="s">
        <v>25</v>
      </c>
      <c r="M332" t="s">
        <v>26</v>
      </c>
      <c r="N332" t="s">
        <v>35</v>
      </c>
      <c r="O332" t="s">
        <v>58</v>
      </c>
      <c r="P332">
        <f>IF(TYPE(FIND(LOWER(P$1),LOWER($O332)))=16,0,1)</f>
        <v>1</v>
      </c>
      <c r="Q332">
        <f>IF(TYPE(FIND(LOWER(Q$1),LOWER($O332)))=16,0,1)</f>
        <v>1</v>
      </c>
      <c r="R332">
        <f>IF(TYPE(FIND(LOWER(R$1),LOWER($O332)))=16,0,1)</f>
        <v>1</v>
      </c>
      <c r="S332">
        <f>IF(TYPE(FIND(LOWER(S$1),LOWER($O332)))=16,0,1)</f>
        <v>1</v>
      </c>
      <c r="T332">
        <f>IF(TYPE(FIND(LOWER(T$1),LOWER($O332)))=16,0,1)</f>
        <v>0</v>
      </c>
      <c r="U332">
        <v>4</v>
      </c>
      <c r="V332">
        <v>5</v>
      </c>
      <c r="W332">
        <v>5</v>
      </c>
      <c r="X332">
        <v>5</v>
      </c>
      <c r="Y332">
        <v>5</v>
      </c>
      <c r="Z332">
        <v>4</v>
      </c>
      <c r="AA332">
        <v>4</v>
      </c>
      <c r="AB332">
        <v>3</v>
      </c>
      <c r="AC332">
        <v>5</v>
      </c>
      <c r="AD332">
        <v>3</v>
      </c>
    </row>
    <row r="333" spans="1:30" x14ac:dyDescent="0.25">
      <c r="A333" s="3">
        <v>331</v>
      </c>
      <c r="B333">
        <v>2</v>
      </c>
      <c r="C333">
        <v>221</v>
      </c>
      <c r="D333">
        <v>77976000</v>
      </c>
      <c r="E333" t="s">
        <v>2885</v>
      </c>
      <c r="F333" t="s">
        <v>433</v>
      </c>
      <c r="G333" t="s">
        <v>21</v>
      </c>
      <c r="H333" t="s">
        <v>357</v>
      </c>
      <c r="I333" t="s">
        <v>40</v>
      </c>
      <c r="J333">
        <v>21</v>
      </c>
      <c r="K333" t="s">
        <v>32</v>
      </c>
      <c r="L333" t="s">
        <v>53</v>
      </c>
      <c r="M333" t="s">
        <v>26</v>
      </c>
      <c r="N333" t="s">
        <v>46</v>
      </c>
      <c r="O333" t="s">
        <v>84</v>
      </c>
      <c r="P333">
        <f>IF(TYPE(FIND(LOWER(P$1),LOWER($O333)))=16,0,1)</f>
        <v>1</v>
      </c>
      <c r="Q333">
        <f>IF(TYPE(FIND(LOWER(Q$1),LOWER($O333)))=16,0,1)</f>
        <v>0</v>
      </c>
      <c r="R333">
        <f>IF(TYPE(FIND(LOWER(R$1),LOWER($O333)))=16,0,1)</f>
        <v>1</v>
      </c>
      <c r="S333">
        <f>IF(TYPE(FIND(LOWER(S$1),LOWER($O333)))=16,0,1)</f>
        <v>1</v>
      </c>
      <c r="T333">
        <f>IF(TYPE(FIND(LOWER(T$1),LOWER($O333)))=16,0,1)</f>
        <v>0</v>
      </c>
      <c r="U333">
        <v>4</v>
      </c>
      <c r="V333">
        <v>3</v>
      </c>
      <c r="W333">
        <v>5</v>
      </c>
      <c r="X333">
        <v>5</v>
      </c>
      <c r="Y333">
        <v>4</v>
      </c>
      <c r="Z333">
        <v>4</v>
      </c>
      <c r="AA333">
        <v>4</v>
      </c>
      <c r="AB333">
        <v>3</v>
      </c>
      <c r="AC333">
        <v>4</v>
      </c>
      <c r="AD333">
        <v>3</v>
      </c>
    </row>
    <row r="334" spans="1:30" x14ac:dyDescent="0.25">
      <c r="A334" s="3">
        <v>332</v>
      </c>
      <c r="B334">
        <v>4</v>
      </c>
      <c r="C334">
        <v>222</v>
      </c>
      <c r="D334">
        <v>50499000</v>
      </c>
      <c r="E334" t="s">
        <v>2885</v>
      </c>
      <c r="F334" t="s">
        <v>434</v>
      </c>
      <c r="G334" t="s">
        <v>21</v>
      </c>
      <c r="H334" t="s">
        <v>75</v>
      </c>
      <c r="I334" t="s">
        <v>31</v>
      </c>
      <c r="J334">
        <v>22</v>
      </c>
      <c r="K334" t="s">
        <v>78</v>
      </c>
      <c r="L334" t="s">
        <v>57</v>
      </c>
      <c r="M334" t="s">
        <v>34</v>
      </c>
      <c r="N334" t="s">
        <v>35</v>
      </c>
      <c r="O334" t="s">
        <v>58</v>
      </c>
      <c r="P334">
        <f>IF(TYPE(FIND(LOWER(P$1),LOWER($O334)))=16,0,1)</f>
        <v>1</v>
      </c>
      <c r="Q334">
        <f>IF(TYPE(FIND(LOWER(Q$1),LOWER($O334)))=16,0,1)</f>
        <v>1</v>
      </c>
      <c r="R334">
        <f>IF(TYPE(FIND(LOWER(R$1),LOWER($O334)))=16,0,1)</f>
        <v>1</v>
      </c>
      <c r="S334">
        <f>IF(TYPE(FIND(LOWER(S$1),LOWER($O334)))=16,0,1)</f>
        <v>1</v>
      </c>
      <c r="T334">
        <f>IF(TYPE(FIND(LOWER(T$1),LOWER($O334)))=16,0,1)</f>
        <v>0</v>
      </c>
      <c r="U334">
        <v>5</v>
      </c>
      <c r="V334">
        <v>4</v>
      </c>
      <c r="W334">
        <v>4</v>
      </c>
      <c r="X334">
        <v>5</v>
      </c>
      <c r="Y334">
        <v>5</v>
      </c>
      <c r="Z334">
        <v>3</v>
      </c>
      <c r="AA334">
        <v>4</v>
      </c>
      <c r="AB334">
        <v>3</v>
      </c>
      <c r="AC334">
        <v>4</v>
      </c>
      <c r="AD334">
        <v>4</v>
      </c>
    </row>
    <row r="335" spans="1:30" x14ac:dyDescent="0.25">
      <c r="A335" s="3">
        <v>333</v>
      </c>
      <c r="B335">
        <v>1</v>
      </c>
      <c r="C335">
        <v>203</v>
      </c>
      <c r="D335">
        <v>13230000</v>
      </c>
      <c r="E335" t="s">
        <v>2883</v>
      </c>
      <c r="F335" t="s">
        <v>435</v>
      </c>
      <c r="G335" t="s">
        <v>21</v>
      </c>
      <c r="H335" t="s">
        <v>44</v>
      </c>
      <c r="I335" t="s">
        <v>63</v>
      </c>
      <c r="J335">
        <v>19</v>
      </c>
      <c r="K335" t="s">
        <v>89</v>
      </c>
      <c r="L335" t="s">
        <v>25</v>
      </c>
      <c r="M335" t="s">
        <v>26</v>
      </c>
      <c r="N335" t="s">
        <v>65</v>
      </c>
      <c r="O335" t="s">
        <v>84</v>
      </c>
      <c r="P335">
        <f>IF(TYPE(FIND(LOWER(P$1),LOWER($O335)))=16,0,1)</f>
        <v>1</v>
      </c>
      <c r="Q335">
        <f>IF(TYPE(FIND(LOWER(Q$1),LOWER($O335)))=16,0,1)</f>
        <v>0</v>
      </c>
      <c r="R335">
        <f>IF(TYPE(FIND(LOWER(R$1),LOWER($O335)))=16,0,1)</f>
        <v>1</v>
      </c>
      <c r="S335">
        <f>IF(TYPE(FIND(LOWER(S$1),LOWER($O335)))=16,0,1)</f>
        <v>1</v>
      </c>
      <c r="T335">
        <f>IF(TYPE(FIND(LOWER(T$1),LOWER($O335)))=16,0,1)</f>
        <v>0</v>
      </c>
      <c r="U335">
        <v>2</v>
      </c>
      <c r="V335">
        <v>2</v>
      </c>
      <c r="W335">
        <v>4</v>
      </c>
      <c r="X335">
        <v>4</v>
      </c>
      <c r="Y335">
        <v>5</v>
      </c>
      <c r="Z335">
        <v>1</v>
      </c>
      <c r="AA335">
        <v>2</v>
      </c>
      <c r="AB335">
        <v>2</v>
      </c>
      <c r="AC335">
        <v>2</v>
      </c>
      <c r="AD335">
        <v>4</v>
      </c>
    </row>
    <row r="336" spans="1:30" x14ac:dyDescent="0.25">
      <c r="A336" s="3">
        <v>334</v>
      </c>
      <c r="B336">
        <v>2</v>
      </c>
      <c r="C336">
        <v>8</v>
      </c>
      <c r="D336">
        <v>54063000</v>
      </c>
      <c r="E336" t="s">
        <v>2885</v>
      </c>
      <c r="F336" t="s">
        <v>436</v>
      </c>
      <c r="G336" t="s">
        <v>21</v>
      </c>
      <c r="H336" t="s">
        <v>30</v>
      </c>
      <c r="I336" t="s">
        <v>63</v>
      </c>
      <c r="J336">
        <v>19</v>
      </c>
      <c r="K336" t="s">
        <v>24</v>
      </c>
      <c r="L336" t="s">
        <v>53</v>
      </c>
      <c r="M336" t="s">
        <v>34</v>
      </c>
      <c r="N336" t="s">
        <v>65</v>
      </c>
      <c r="O336" t="s">
        <v>84</v>
      </c>
      <c r="P336">
        <f>IF(TYPE(FIND(LOWER(P$1),LOWER($O336)))=16,0,1)</f>
        <v>1</v>
      </c>
      <c r="Q336">
        <f>IF(TYPE(FIND(LOWER(Q$1),LOWER($O336)))=16,0,1)</f>
        <v>0</v>
      </c>
      <c r="R336">
        <f>IF(TYPE(FIND(LOWER(R$1),LOWER($O336)))=16,0,1)</f>
        <v>1</v>
      </c>
      <c r="S336">
        <f>IF(TYPE(FIND(LOWER(S$1),LOWER($O336)))=16,0,1)</f>
        <v>1</v>
      </c>
      <c r="T336">
        <f>IF(TYPE(FIND(LOWER(T$1),LOWER($O336)))=16,0,1)</f>
        <v>0</v>
      </c>
      <c r="U336">
        <v>4</v>
      </c>
      <c r="V336">
        <v>4</v>
      </c>
      <c r="W336">
        <v>3</v>
      </c>
      <c r="X336">
        <v>4</v>
      </c>
      <c r="Y336">
        <v>4</v>
      </c>
      <c r="Z336">
        <v>4</v>
      </c>
      <c r="AA336">
        <v>2</v>
      </c>
      <c r="AB336">
        <v>4</v>
      </c>
      <c r="AC336">
        <v>5</v>
      </c>
      <c r="AD336">
        <v>5</v>
      </c>
    </row>
    <row r="337" spans="1:30" x14ac:dyDescent="0.25">
      <c r="A337" s="3">
        <v>335</v>
      </c>
      <c r="B337">
        <v>1</v>
      </c>
      <c r="C337">
        <v>48</v>
      </c>
      <c r="D337">
        <v>11270000</v>
      </c>
      <c r="E337" t="s">
        <v>2884</v>
      </c>
      <c r="F337" t="s">
        <v>437</v>
      </c>
      <c r="G337" t="s">
        <v>38</v>
      </c>
      <c r="H337" t="s">
        <v>68</v>
      </c>
      <c r="I337" t="s">
        <v>31</v>
      </c>
      <c r="J337">
        <v>22</v>
      </c>
      <c r="K337" t="s">
        <v>121</v>
      </c>
      <c r="L337" t="s">
        <v>53</v>
      </c>
      <c r="M337" t="s">
        <v>34</v>
      </c>
      <c r="N337" t="s">
        <v>35</v>
      </c>
      <c r="O337" t="s">
        <v>58</v>
      </c>
      <c r="P337">
        <f>IF(TYPE(FIND(LOWER(P$1),LOWER($O337)))=16,0,1)</f>
        <v>1</v>
      </c>
      <c r="Q337">
        <f>IF(TYPE(FIND(LOWER(Q$1),LOWER($O337)))=16,0,1)</f>
        <v>1</v>
      </c>
      <c r="R337">
        <f>IF(TYPE(FIND(LOWER(R$1),LOWER($O337)))=16,0,1)</f>
        <v>1</v>
      </c>
      <c r="S337">
        <f>IF(TYPE(FIND(LOWER(S$1),LOWER($O337)))=16,0,1)</f>
        <v>1</v>
      </c>
      <c r="T337">
        <f>IF(TYPE(FIND(LOWER(T$1),LOWER($O337)))=16,0,1)</f>
        <v>0</v>
      </c>
      <c r="U337">
        <v>5</v>
      </c>
      <c r="V337">
        <v>3</v>
      </c>
      <c r="W337">
        <v>3</v>
      </c>
      <c r="X337">
        <v>3</v>
      </c>
      <c r="Y337">
        <v>3</v>
      </c>
      <c r="Z337">
        <v>3</v>
      </c>
      <c r="AA337">
        <v>3</v>
      </c>
      <c r="AB337">
        <v>3</v>
      </c>
      <c r="AC337">
        <v>3</v>
      </c>
      <c r="AD337">
        <v>3</v>
      </c>
    </row>
    <row r="338" spans="1:30" x14ac:dyDescent="0.25">
      <c r="A338" s="3">
        <v>336</v>
      </c>
      <c r="B338">
        <v>1</v>
      </c>
      <c r="C338">
        <v>50</v>
      </c>
      <c r="D338">
        <v>12390000</v>
      </c>
      <c r="E338" t="s">
        <v>2884</v>
      </c>
      <c r="F338" t="s">
        <v>438</v>
      </c>
      <c r="G338" t="s">
        <v>21</v>
      </c>
      <c r="H338" t="s">
        <v>88</v>
      </c>
      <c r="I338" t="s">
        <v>63</v>
      </c>
      <c r="J338">
        <v>19</v>
      </c>
      <c r="K338" t="s">
        <v>76</v>
      </c>
      <c r="L338" t="s">
        <v>25</v>
      </c>
      <c r="M338" t="s">
        <v>34</v>
      </c>
      <c r="N338" t="s">
        <v>65</v>
      </c>
      <c r="O338" t="s">
        <v>66</v>
      </c>
      <c r="P338">
        <f>IF(TYPE(FIND(LOWER(P$1),LOWER($O338)))=16,0,1)</f>
        <v>1</v>
      </c>
      <c r="Q338">
        <f>IF(TYPE(FIND(LOWER(Q$1),LOWER($O338)))=16,0,1)</f>
        <v>0</v>
      </c>
      <c r="R338">
        <f>IF(TYPE(FIND(LOWER(R$1),LOWER($O338)))=16,0,1)</f>
        <v>0</v>
      </c>
      <c r="S338">
        <f>IF(TYPE(FIND(LOWER(S$1),LOWER($O338)))=16,0,1)</f>
        <v>0</v>
      </c>
      <c r="T338">
        <f>IF(TYPE(FIND(LOWER(T$1),LOWER($O338)))=16,0,1)</f>
        <v>0</v>
      </c>
      <c r="U338">
        <v>5</v>
      </c>
      <c r="V338">
        <v>1</v>
      </c>
      <c r="W338">
        <v>2</v>
      </c>
      <c r="X338">
        <v>2</v>
      </c>
      <c r="Y338">
        <v>2</v>
      </c>
      <c r="Z338">
        <v>2</v>
      </c>
      <c r="AA338">
        <v>3</v>
      </c>
      <c r="AB338">
        <v>2</v>
      </c>
      <c r="AC338">
        <v>2</v>
      </c>
      <c r="AD338">
        <v>3</v>
      </c>
    </row>
    <row r="339" spans="1:30" x14ac:dyDescent="0.25">
      <c r="A339" s="3">
        <v>337</v>
      </c>
      <c r="B339">
        <v>1</v>
      </c>
      <c r="C339">
        <v>1</v>
      </c>
      <c r="D339">
        <v>18800000</v>
      </c>
      <c r="E339" t="s">
        <v>2884</v>
      </c>
      <c r="F339" t="s">
        <v>439</v>
      </c>
      <c r="G339" t="s">
        <v>21</v>
      </c>
      <c r="H339" t="s">
        <v>30</v>
      </c>
      <c r="I339" t="s">
        <v>31</v>
      </c>
      <c r="J339">
        <v>22</v>
      </c>
      <c r="K339" t="s">
        <v>56</v>
      </c>
      <c r="L339" t="s">
        <v>53</v>
      </c>
      <c r="M339" t="s">
        <v>34</v>
      </c>
      <c r="N339" t="s">
        <v>35</v>
      </c>
      <c r="O339" t="s">
        <v>36</v>
      </c>
      <c r="P339">
        <f>IF(TYPE(FIND(LOWER(P$1),LOWER($O339)))=16,0,1)</f>
        <v>1</v>
      </c>
      <c r="Q339">
        <f>IF(TYPE(FIND(LOWER(Q$1),LOWER($O339)))=16,0,1)</f>
        <v>1</v>
      </c>
      <c r="R339">
        <f>IF(TYPE(FIND(LOWER(R$1),LOWER($O339)))=16,0,1)</f>
        <v>1</v>
      </c>
      <c r="S339">
        <f>IF(TYPE(FIND(LOWER(S$1),LOWER($O339)))=16,0,1)</f>
        <v>0</v>
      </c>
      <c r="T339">
        <f>IF(TYPE(FIND(LOWER(T$1),LOWER($O339)))=16,0,1)</f>
        <v>0</v>
      </c>
      <c r="U339">
        <v>3</v>
      </c>
      <c r="V339">
        <v>4</v>
      </c>
      <c r="W339">
        <v>5</v>
      </c>
      <c r="X339">
        <v>5</v>
      </c>
      <c r="Y339">
        <v>4</v>
      </c>
      <c r="Z339">
        <v>3</v>
      </c>
      <c r="AA339">
        <v>4</v>
      </c>
      <c r="AB339">
        <v>2</v>
      </c>
      <c r="AC339">
        <v>5</v>
      </c>
      <c r="AD339">
        <v>4</v>
      </c>
    </row>
    <row r="340" spans="1:30" x14ac:dyDescent="0.25">
      <c r="A340" s="3">
        <v>338</v>
      </c>
      <c r="B340">
        <v>2</v>
      </c>
      <c r="C340">
        <v>26</v>
      </c>
      <c r="D340">
        <v>29736000</v>
      </c>
      <c r="E340" t="s">
        <v>2882</v>
      </c>
      <c r="F340" t="s">
        <v>440</v>
      </c>
      <c r="G340" t="s">
        <v>38</v>
      </c>
      <c r="H340" t="s">
        <v>52</v>
      </c>
      <c r="I340" t="s">
        <v>40</v>
      </c>
      <c r="J340">
        <v>21</v>
      </c>
      <c r="K340" t="s">
        <v>202</v>
      </c>
      <c r="L340" t="s">
        <v>33</v>
      </c>
      <c r="M340" t="s">
        <v>26</v>
      </c>
      <c r="N340" t="s">
        <v>46</v>
      </c>
      <c r="O340" t="s">
        <v>66</v>
      </c>
      <c r="P340">
        <f>IF(TYPE(FIND(LOWER(P$1),LOWER($O340)))=16,0,1)</f>
        <v>1</v>
      </c>
      <c r="Q340">
        <f>IF(TYPE(FIND(LOWER(Q$1),LOWER($O340)))=16,0,1)</f>
        <v>0</v>
      </c>
      <c r="R340">
        <f>IF(TYPE(FIND(LOWER(R$1),LOWER($O340)))=16,0,1)</f>
        <v>0</v>
      </c>
      <c r="S340">
        <f>IF(TYPE(FIND(LOWER(S$1),LOWER($O340)))=16,0,1)</f>
        <v>0</v>
      </c>
      <c r="T340">
        <f>IF(TYPE(FIND(LOWER(T$1),LOWER($O340)))=16,0,1)</f>
        <v>0</v>
      </c>
      <c r="U340">
        <v>4</v>
      </c>
      <c r="V340">
        <v>3</v>
      </c>
      <c r="W340">
        <v>2</v>
      </c>
      <c r="X340">
        <v>3</v>
      </c>
      <c r="Y340">
        <v>3</v>
      </c>
      <c r="Z340">
        <v>4</v>
      </c>
      <c r="AA340">
        <v>4</v>
      </c>
      <c r="AB340">
        <v>3</v>
      </c>
      <c r="AC340">
        <v>5</v>
      </c>
      <c r="AD340">
        <v>4</v>
      </c>
    </row>
    <row r="341" spans="1:30" x14ac:dyDescent="0.25">
      <c r="A341" s="3">
        <v>339</v>
      </c>
      <c r="B341">
        <v>1</v>
      </c>
      <c r="C341">
        <v>89</v>
      </c>
      <c r="D341">
        <v>12840000</v>
      </c>
      <c r="E341" t="s">
        <v>2884</v>
      </c>
      <c r="F341" t="s">
        <v>441</v>
      </c>
      <c r="G341" t="s">
        <v>38</v>
      </c>
      <c r="H341" t="s">
        <v>39</v>
      </c>
      <c r="I341" t="s">
        <v>23</v>
      </c>
      <c r="J341">
        <v>20</v>
      </c>
      <c r="K341" t="s">
        <v>64</v>
      </c>
      <c r="L341" t="s">
        <v>25</v>
      </c>
      <c r="M341" t="s">
        <v>26</v>
      </c>
      <c r="N341" t="s">
        <v>46</v>
      </c>
      <c r="O341" t="s">
        <v>47</v>
      </c>
      <c r="P341">
        <f>IF(TYPE(FIND(LOWER(P$1),LOWER($O341)))=16,0,1)</f>
        <v>1</v>
      </c>
      <c r="Q341">
        <f>IF(TYPE(FIND(LOWER(Q$1),LOWER($O341)))=16,0,1)</f>
        <v>1</v>
      </c>
      <c r="R341">
        <f>IF(TYPE(FIND(LOWER(R$1),LOWER($O341)))=16,0,1)</f>
        <v>0</v>
      </c>
      <c r="S341">
        <f>IF(TYPE(FIND(LOWER(S$1),LOWER($O341)))=16,0,1)</f>
        <v>1</v>
      </c>
      <c r="T341">
        <f>IF(TYPE(FIND(LOWER(T$1),LOWER($O341)))=16,0,1)</f>
        <v>0</v>
      </c>
      <c r="U341">
        <v>4</v>
      </c>
      <c r="V341">
        <v>2</v>
      </c>
      <c r="W341">
        <v>3</v>
      </c>
      <c r="X341">
        <v>3</v>
      </c>
      <c r="Y341">
        <v>4</v>
      </c>
      <c r="Z341">
        <v>4</v>
      </c>
      <c r="AA341">
        <v>4</v>
      </c>
      <c r="AB341">
        <v>3</v>
      </c>
      <c r="AC341">
        <v>5</v>
      </c>
      <c r="AD341">
        <v>5</v>
      </c>
    </row>
    <row r="342" spans="1:30" x14ac:dyDescent="0.25">
      <c r="A342" s="3">
        <v>340</v>
      </c>
      <c r="B342">
        <v>3</v>
      </c>
      <c r="C342">
        <v>94</v>
      </c>
      <c r="D342">
        <v>29903000</v>
      </c>
      <c r="E342" t="s">
        <v>2882</v>
      </c>
      <c r="F342" t="s">
        <v>442</v>
      </c>
      <c r="G342" t="s">
        <v>21</v>
      </c>
      <c r="H342" t="s">
        <v>52</v>
      </c>
      <c r="I342" t="s">
        <v>23</v>
      </c>
      <c r="J342">
        <v>20</v>
      </c>
      <c r="K342" t="s">
        <v>162</v>
      </c>
      <c r="L342" t="s">
        <v>33</v>
      </c>
      <c r="M342" t="s">
        <v>26</v>
      </c>
      <c r="N342" t="s">
        <v>35</v>
      </c>
      <c r="O342" t="s">
        <v>60</v>
      </c>
      <c r="P342">
        <f>IF(TYPE(FIND(LOWER(P$1),LOWER($O342)))=16,0,1)</f>
        <v>1</v>
      </c>
      <c r="Q342">
        <f>IF(TYPE(FIND(LOWER(Q$1),LOWER($O342)))=16,0,1)</f>
        <v>0</v>
      </c>
      <c r="R342">
        <f>IF(TYPE(FIND(LOWER(R$1),LOWER($O342)))=16,0,1)</f>
        <v>1</v>
      </c>
      <c r="S342">
        <f>IF(TYPE(FIND(LOWER(S$1),LOWER($O342)))=16,0,1)</f>
        <v>0</v>
      </c>
      <c r="T342">
        <f>IF(TYPE(FIND(LOWER(T$1),LOWER($O342)))=16,0,1)</f>
        <v>0</v>
      </c>
      <c r="U342">
        <v>3</v>
      </c>
      <c r="V342">
        <v>3</v>
      </c>
      <c r="W342">
        <v>4</v>
      </c>
      <c r="X342">
        <v>4</v>
      </c>
      <c r="Y342">
        <v>4</v>
      </c>
      <c r="Z342">
        <v>3</v>
      </c>
      <c r="AA342">
        <v>3</v>
      </c>
      <c r="AB342">
        <v>2</v>
      </c>
      <c r="AC342">
        <v>3</v>
      </c>
      <c r="AD342">
        <v>3</v>
      </c>
    </row>
    <row r="343" spans="1:30" x14ac:dyDescent="0.25">
      <c r="A343" s="3">
        <v>341</v>
      </c>
      <c r="B343">
        <v>1</v>
      </c>
      <c r="C343">
        <v>93</v>
      </c>
      <c r="D343">
        <v>16560000</v>
      </c>
      <c r="E343" t="s">
        <v>2884</v>
      </c>
      <c r="F343" t="s">
        <v>443</v>
      </c>
      <c r="G343" t="s">
        <v>21</v>
      </c>
      <c r="H343" t="s">
        <v>30</v>
      </c>
      <c r="I343" t="s">
        <v>31</v>
      </c>
      <c r="J343">
        <v>22</v>
      </c>
      <c r="K343" t="s">
        <v>76</v>
      </c>
      <c r="L343" t="s">
        <v>33</v>
      </c>
      <c r="M343" t="s">
        <v>34</v>
      </c>
      <c r="N343" t="s">
        <v>35</v>
      </c>
      <c r="O343" t="s">
        <v>47</v>
      </c>
      <c r="P343">
        <f>IF(TYPE(FIND(LOWER(P$1),LOWER($O343)))=16,0,1)</f>
        <v>1</v>
      </c>
      <c r="Q343">
        <f>IF(TYPE(FIND(LOWER(Q$1),LOWER($O343)))=16,0,1)</f>
        <v>1</v>
      </c>
      <c r="R343">
        <f>IF(TYPE(FIND(LOWER(R$1),LOWER($O343)))=16,0,1)</f>
        <v>0</v>
      </c>
      <c r="S343">
        <f>IF(TYPE(FIND(LOWER(S$1),LOWER($O343)))=16,0,1)</f>
        <v>1</v>
      </c>
      <c r="T343">
        <f>IF(TYPE(FIND(LOWER(T$1),LOWER($O343)))=16,0,1)</f>
        <v>0</v>
      </c>
      <c r="U343">
        <v>5</v>
      </c>
      <c r="V343">
        <v>5</v>
      </c>
      <c r="W343">
        <v>4</v>
      </c>
      <c r="X343">
        <v>5</v>
      </c>
      <c r="Y343">
        <v>4</v>
      </c>
      <c r="Z343">
        <v>3</v>
      </c>
      <c r="AA343">
        <v>3</v>
      </c>
      <c r="AB343">
        <v>2</v>
      </c>
      <c r="AC343">
        <v>3</v>
      </c>
      <c r="AD343">
        <v>3</v>
      </c>
    </row>
    <row r="344" spans="1:30" x14ac:dyDescent="0.25">
      <c r="A344" s="3">
        <v>342</v>
      </c>
      <c r="B344">
        <v>1</v>
      </c>
      <c r="C344">
        <v>240</v>
      </c>
      <c r="D344">
        <v>14340000</v>
      </c>
      <c r="E344" t="s">
        <v>2883</v>
      </c>
      <c r="F344" t="s">
        <v>444</v>
      </c>
      <c r="G344" t="s">
        <v>21</v>
      </c>
      <c r="H344" t="s">
        <v>75</v>
      </c>
      <c r="I344" t="s">
        <v>40</v>
      </c>
      <c r="J344">
        <v>21</v>
      </c>
      <c r="K344" t="s">
        <v>191</v>
      </c>
      <c r="L344" t="s">
        <v>25</v>
      </c>
      <c r="M344" t="s">
        <v>26</v>
      </c>
      <c r="N344" t="s">
        <v>27</v>
      </c>
      <c r="O344" t="s">
        <v>47</v>
      </c>
      <c r="P344">
        <f>IF(TYPE(FIND(LOWER(P$1),LOWER($O344)))=16,0,1)</f>
        <v>1</v>
      </c>
      <c r="Q344">
        <f>IF(TYPE(FIND(LOWER(Q$1),LOWER($O344)))=16,0,1)</f>
        <v>1</v>
      </c>
      <c r="R344">
        <f>IF(TYPE(FIND(LOWER(R$1),LOWER($O344)))=16,0,1)</f>
        <v>0</v>
      </c>
      <c r="S344">
        <f>IF(TYPE(FIND(LOWER(S$1),LOWER($O344)))=16,0,1)</f>
        <v>1</v>
      </c>
      <c r="T344">
        <f>IF(TYPE(FIND(LOWER(T$1),LOWER($O344)))=16,0,1)</f>
        <v>0</v>
      </c>
      <c r="U344">
        <v>4</v>
      </c>
      <c r="V344">
        <v>4</v>
      </c>
      <c r="W344">
        <v>4</v>
      </c>
      <c r="X344">
        <v>4</v>
      </c>
      <c r="Y344">
        <v>2</v>
      </c>
      <c r="Z344">
        <v>3</v>
      </c>
      <c r="AA344">
        <v>4</v>
      </c>
      <c r="AB344">
        <v>4</v>
      </c>
      <c r="AC344">
        <v>3</v>
      </c>
      <c r="AD344">
        <v>2</v>
      </c>
    </row>
    <row r="345" spans="1:30" x14ac:dyDescent="0.25">
      <c r="A345" s="3">
        <v>343</v>
      </c>
      <c r="B345">
        <v>1</v>
      </c>
      <c r="C345">
        <v>1</v>
      </c>
      <c r="D345">
        <v>14100000</v>
      </c>
      <c r="E345" t="s">
        <v>2884</v>
      </c>
      <c r="F345" t="s">
        <v>445</v>
      </c>
      <c r="G345" t="s">
        <v>38</v>
      </c>
      <c r="H345" t="s">
        <v>22</v>
      </c>
      <c r="I345" t="s">
        <v>31</v>
      </c>
      <c r="J345">
        <v>22</v>
      </c>
      <c r="K345" t="s">
        <v>56</v>
      </c>
      <c r="L345" t="s">
        <v>25</v>
      </c>
      <c r="M345" t="s">
        <v>26</v>
      </c>
      <c r="N345" t="s">
        <v>35</v>
      </c>
      <c r="O345" t="s">
        <v>42</v>
      </c>
      <c r="P345">
        <f>IF(TYPE(FIND(LOWER(P$1),LOWER($O345)))=16,0,1)</f>
        <v>1</v>
      </c>
      <c r="Q345">
        <f>IF(TYPE(FIND(LOWER(Q$1),LOWER($O345)))=16,0,1)</f>
        <v>1</v>
      </c>
      <c r="R345">
        <f>IF(TYPE(FIND(LOWER(R$1),LOWER($O345)))=16,0,1)</f>
        <v>0</v>
      </c>
      <c r="S345">
        <f>IF(TYPE(FIND(LOWER(S$1),LOWER($O345)))=16,0,1)</f>
        <v>0</v>
      </c>
      <c r="T345">
        <f>IF(TYPE(FIND(LOWER(T$1),LOWER($O345)))=16,0,1)</f>
        <v>0</v>
      </c>
      <c r="U345">
        <v>4</v>
      </c>
      <c r="V345">
        <v>4</v>
      </c>
      <c r="W345">
        <v>5</v>
      </c>
      <c r="X345">
        <v>5</v>
      </c>
      <c r="Y345">
        <v>4</v>
      </c>
      <c r="Z345">
        <v>3</v>
      </c>
      <c r="AA345">
        <v>4</v>
      </c>
      <c r="AB345">
        <v>2</v>
      </c>
      <c r="AC345">
        <v>4</v>
      </c>
      <c r="AD345">
        <v>3</v>
      </c>
    </row>
    <row r="346" spans="1:30" x14ac:dyDescent="0.25">
      <c r="A346" s="3">
        <v>344</v>
      </c>
      <c r="B346">
        <v>2</v>
      </c>
      <c r="C346">
        <v>159</v>
      </c>
      <c r="D346">
        <v>15471000</v>
      </c>
      <c r="E346" t="s">
        <v>2882</v>
      </c>
      <c r="F346" t="s">
        <v>446</v>
      </c>
      <c r="G346" t="s">
        <v>38</v>
      </c>
      <c r="H346" t="s">
        <v>357</v>
      </c>
      <c r="I346" t="s">
        <v>23</v>
      </c>
      <c r="J346">
        <v>20</v>
      </c>
      <c r="K346" t="s">
        <v>41</v>
      </c>
      <c r="L346" t="s">
        <v>25</v>
      </c>
      <c r="M346" t="s">
        <v>93</v>
      </c>
      <c r="N346" t="s">
        <v>65</v>
      </c>
      <c r="O346" t="s">
        <v>54</v>
      </c>
      <c r="P346">
        <f>IF(TYPE(FIND(LOWER(P$1),LOWER($O346)))=16,0,1)</f>
        <v>1</v>
      </c>
      <c r="Q346">
        <f>IF(TYPE(FIND(LOWER(Q$1),LOWER($O346)))=16,0,1)</f>
        <v>0</v>
      </c>
      <c r="R346">
        <f>IF(TYPE(FIND(LOWER(R$1),LOWER($O346)))=16,0,1)</f>
        <v>0</v>
      </c>
      <c r="S346">
        <f>IF(TYPE(FIND(LOWER(S$1),LOWER($O346)))=16,0,1)</f>
        <v>1</v>
      </c>
      <c r="T346">
        <f>IF(TYPE(FIND(LOWER(T$1),LOWER($O346)))=16,0,1)</f>
        <v>0</v>
      </c>
      <c r="U346">
        <v>3</v>
      </c>
      <c r="V346">
        <v>4</v>
      </c>
      <c r="W346">
        <v>5</v>
      </c>
      <c r="X346">
        <v>5</v>
      </c>
      <c r="Y346">
        <v>4</v>
      </c>
      <c r="Z346">
        <v>4</v>
      </c>
      <c r="AA346">
        <v>5</v>
      </c>
      <c r="AB346">
        <v>4</v>
      </c>
      <c r="AC346">
        <v>5</v>
      </c>
      <c r="AD346">
        <v>4</v>
      </c>
    </row>
    <row r="347" spans="1:30" x14ac:dyDescent="0.25">
      <c r="A347" s="3">
        <v>345</v>
      </c>
      <c r="B347">
        <v>1</v>
      </c>
      <c r="C347">
        <v>100</v>
      </c>
      <c r="D347">
        <v>10340000</v>
      </c>
      <c r="E347" t="s">
        <v>2884</v>
      </c>
      <c r="F347" t="s">
        <v>447</v>
      </c>
      <c r="G347" t="s">
        <v>38</v>
      </c>
      <c r="H347" t="s">
        <v>68</v>
      </c>
      <c r="I347" t="s">
        <v>23</v>
      </c>
      <c r="J347">
        <v>20</v>
      </c>
      <c r="K347" t="s">
        <v>45</v>
      </c>
      <c r="L347" t="s">
        <v>33</v>
      </c>
      <c r="M347" t="s">
        <v>26</v>
      </c>
      <c r="N347" t="s">
        <v>35</v>
      </c>
      <c r="O347" t="s">
        <v>42</v>
      </c>
      <c r="P347">
        <f>IF(TYPE(FIND(LOWER(P$1),LOWER($O347)))=16,0,1)</f>
        <v>1</v>
      </c>
      <c r="Q347">
        <f>IF(TYPE(FIND(LOWER(Q$1),LOWER($O347)))=16,0,1)</f>
        <v>1</v>
      </c>
      <c r="R347">
        <f>IF(TYPE(FIND(LOWER(R$1),LOWER($O347)))=16,0,1)</f>
        <v>0</v>
      </c>
      <c r="S347">
        <f>IF(TYPE(FIND(LOWER(S$1),LOWER($O347)))=16,0,1)</f>
        <v>0</v>
      </c>
      <c r="T347">
        <f>IF(TYPE(FIND(LOWER(T$1),LOWER($O347)))=16,0,1)</f>
        <v>0</v>
      </c>
      <c r="U347">
        <v>5</v>
      </c>
      <c r="V347">
        <v>4</v>
      </c>
      <c r="W347">
        <v>2</v>
      </c>
      <c r="X347">
        <v>3</v>
      </c>
      <c r="Y347">
        <v>4</v>
      </c>
      <c r="Z347">
        <v>5</v>
      </c>
      <c r="AA347">
        <v>3</v>
      </c>
      <c r="AB347">
        <v>2</v>
      </c>
      <c r="AC347">
        <v>5</v>
      </c>
      <c r="AD347">
        <v>5</v>
      </c>
    </row>
    <row r="348" spans="1:30" x14ac:dyDescent="0.25">
      <c r="A348" s="3">
        <v>346</v>
      </c>
      <c r="B348">
        <v>1</v>
      </c>
      <c r="C348">
        <v>345</v>
      </c>
      <c r="D348">
        <v>13600000</v>
      </c>
      <c r="E348" t="s">
        <v>2883</v>
      </c>
      <c r="F348" t="s">
        <v>448</v>
      </c>
      <c r="G348" t="s">
        <v>38</v>
      </c>
      <c r="H348" t="s">
        <v>91</v>
      </c>
      <c r="I348" t="s">
        <v>40</v>
      </c>
      <c r="J348">
        <v>21</v>
      </c>
      <c r="K348" t="s">
        <v>337</v>
      </c>
      <c r="L348" t="s">
        <v>25</v>
      </c>
      <c r="M348" t="s">
        <v>26</v>
      </c>
      <c r="N348" t="s">
        <v>46</v>
      </c>
      <c r="O348" t="s">
        <v>66</v>
      </c>
      <c r="P348">
        <f>IF(TYPE(FIND(LOWER(P$1),LOWER($O348)))=16,0,1)</f>
        <v>1</v>
      </c>
      <c r="Q348">
        <f>IF(TYPE(FIND(LOWER(Q$1),LOWER($O348)))=16,0,1)</f>
        <v>0</v>
      </c>
      <c r="R348">
        <f>IF(TYPE(FIND(LOWER(R$1),LOWER($O348)))=16,0,1)</f>
        <v>0</v>
      </c>
      <c r="S348">
        <f>IF(TYPE(FIND(LOWER(S$1),LOWER($O348)))=16,0,1)</f>
        <v>0</v>
      </c>
      <c r="T348">
        <f>IF(TYPE(FIND(LOWER(T$1),LOWER($O348)))=16,0,1)</f>
        <v>0</v>
      </c>
      <c r="U348">
        <v>4</v>
      </c>
      <c r="V348">
        <v>4</v>
      </c>
      <c r="W348">
        <v>2</v>
      </c>
      <c r="X348">
        <v>3</v>
      </c>
      <c r="Y348">
        <v>4</v>
      </c>
      <c r="Z348">
        <v>4</v>
      </c>
      <c r="AA348">
        <v>2</v>
      </c>
      <c r="AB348">
        <v>3</v>
      </c>
      <c r="AC348">
        <v>4</v>
      </c>
      <c r="AD348">
        <v>4</v>
      </c>
    </row>
    <row r="349" spans="1:30" x14ac:dyDescent="0.25">
      <c r="A349" s="3">
        <v>347</v>
      </c>
      <c r="B349">
        <v>2</v>
      </c>
      <c r="C349">
        <v>27</v>
      </c>
      <c r="D349">
        <v>52637000</v>
      </c>
      <c r="E349" t="s">
        <v>2885</v>
      </c>
      <c r="F349" t="s">
        <v>449</v>
      </c>
      <c r="G349" t="s">
        <v>38</v>
      </c>
      <c r="H349" t="s">
        <v>52</v>
      </c>
      <c r="I349" t="s">
        <v>40</v>
      </c>
      <c r="J349">
        <v>21</v>
      </c>
      <c r="K349" t="s">
        <v>69</v>
      </c>
      <c r="L349" t="s">
        <v>53</v>
      </c>
      <c r="M349" t="s">
        <v>34</v>
      </c>
      <c r="N349" t="s">
        <v>27</v>
      </c>
      <c r="O349" t="s">
        <v>47</v>
      </c>
      <c r="P349">
        <f>IF(TYPE(FIND(LOWER(P$1),LOWER($O349)))=16,0,1)</f>
        <v>1</v>
      </c>
      <c r="Q349">
        <f>IF(TYPE(FIND(LOWER(Q$1),LOWER($O349)))=16,0,1)</f>
        <v>1</v>
      </c>
      <c r="R349">
        <f>IF(TYPE(FIND(LOWER(R$1),LOWER($O349)))=16,0,1)</f>
        <v>0</v>
      </c>
      <c r="S349">
        <f>IF(TYPE(FIND(LOWER(S$1),LOWER($O349)))=16,0,1)</f>
        <v>1</v>
      </c>
      <c r="T349">
        <f>IF(TYPE(FIND(LOWER(T$1),LOWER($O349)))=16,0,1)</f>
        <v>0</v>
      </c>
      <c r="U349">
        <v>4</v>
      </c>
      <c r="V349">
        <v>2</v>
      </c>
      <c r="W349">
        <v>2</v>
      </c>
      <c r="X349">
        <v>3</v>
      </c>
      <c r="Y349">
        <v>4</v>
      </c>
      <c r="Z349">
        <v>5</v>
      </c>
      <c r="AA349">
        <v>4</v>
      </c>
      <c r="AB349">
        <v>4</v>
      </c>
      <c r="AC349">
        <v>3</v>
      </c>
      <c r="AD349">
        <v>2</v>
      </c>
    </row>
    <row r="350" spans="1:30" x14ac:dyDescent="0.25">
      <c r="A350" s="3">
        <v>348</v>
      </c>
      <c r="B350">
        <v>1</v>
      </c>
      <c r="C350">
        <v>106</v>
      </c>
      <c r="D350">
        <v>14710000</v>
      </c>
      <c r="E350" t="s">
        <v>2884</v>
      </c>
      <c r="F350" t="s">
        <v>450</v>
      </c>
      <c r="G350" t="s">
        <v>38</v>
      </c>
      <c r="H350" t="s">
        <v>119</v>
      </c>
      <c r="I350" t="s">
        <v>40</v>
      </c>
      <c r="J350">
        <v>21</v>
      </c>
      <c r="K350" t="s">
        <v>202</v>
      </c>
      <c r="L350" t="s">
        <v>25</v>
      </c>
      <c r="M350" t="s">
        <v>26</v>
      </c>
      <c r="N350" t="s">
        <v>27</v>
      </c>
      <c r="O350" t="s">
        <v>47</v>
      </c>
      <c r="P350">
        <f>IF(TYPE(FIND(LOWER(P$1),LOWER($O350)))=16,0,1)</f>
        <v>1</v>
      </c>
      <c r="Q350">
        <f>IF(TYPE(FIND(LOWER(Q$1),LOWER($O350)))=16,0,1)</f>
        <v>1</v>
      </c>
      <c r="R350">
        <f>IF(TYPE(FIND(LOWER(R$1),LOWER($O350)))=16,0,1)</f>
        <v>0</v>
      </c>
      <c r="S350">
        <f>IF(TYPE(FIND(LOWER(S$1),LOWER($O350)))=16,0,1)</f>
        <v>1</v>
      </c>
      <c r="T350">
        <f>IF(TYPE(FIND(LOWER(T$1),LOWER($O350)))=16,0,1)</f>
        <v>0</v>
      </c>
      <c r="U350">
        <v>4</v>
      </c>
      <c r="V350">
        <v>2</v>
      </c>
      <c r="W350">
        <v>3</v>
      </c>
      <c r="X350">
        <v>3</v>
      </c>
      <c r="Y350">
        <v>5</v>
      </c>
      <c r="Z350">
        <v>2</v>
      </c>
      <c r="AA350">
        <v>3</v>
      </c>
      <c r="AB350">
        <v>1</v>
      </c>
      <c r="AC350">
        <v>5</v>
      </c>
      <c r="AD350">
        <v>4</v>
      </c>
    </row>
    <row r="351" spans="1:30" x14ac:dyDescent="0.25">
      <c r="A351" s="3">
        <v>349</v>
      </c>
      <c r="B351">
        <v>3</v>
      </c>
      <c r="C351">
        <v>58</v>
      </c>
      <c r="D351">
        <v>36761000</v>
      </c>
      <c r="E351" t="s">
        <v>2885</v>
      </c>
      <c r="F351" t="s">
        <v>451</v>
      </c>
      <c r="G351" t="s">
        <v>38</v>
      </c>
      <c r="H351" t="s">
        <v>357</v>
      </c>
      <c r="I351" t="s">
        <v>31</v>
      </c>
      <c r="J351">
        <v>22</v>
      </c>
      <c r="K351" t="s">
        <v>45</v>
      </c>
      <c r="L351" t="s">
        <v>53</v>
      </c>
      <c r="M351" t="s">
        <v>34</v>
      </c>
      <c r="N351" t="s">
        <v>35</v>
      </c>
      <c r="O351" t="s">
        <v>42</v>
      </c>
      <c r="P351">
        <f>IF(TYPE(FIND(LOWER(P$1),LOWER($O351)))=16,0,1)</f>
        <v>1</v>
      </c>
      <c r="Q351">
        <f>IF(TYPE(FIND(LOWER(Q$1),LOWER($O351)))=16,0,1)</f>
        <v>1</v>
      </c>
      <c r="R351">
        <f>IF(TYPE(FIND(LOWER(R$1),LOWER($O351)))=16,0,1)</f>
        <v>0</v>
      </c>
      <c r="S351">
        <f>IF(TYPE(FIND(LOWER(S$1),LOWER($O351)))=16,0,1)</f>
        <v>0</v>
      </c>
      <c r="T351">
        <f>IF(TYPE(FIND(LOWER(T$1),LOWER($O351)))=16,0,1)</f>
        <v>0</v>
      </c>
      <c r="U351">
        <v>4</v>
      </c>
      <c r="V351">
        <v>4</v>
      </c>
      <c r="W351">
        <v>3</v>
      </c>
      <c r="X351">
        <v>3</v>
      </c>
      <c r="Y351">
        <v>3</v>
      </c>
      <c r="Z351">
        <v>3</v>
      </c>
      <c r="AA351">
        <v>4</v>
      </c>
      <c r="AB351">
        <v>3</v>
      </c>
      <c r="AC351">
        <v>4</v>
      </c>
      <c r="AD351">
        <v>4</v>
      </c>
    </row>
    <row r="352" spans="1:30" x14ac:dyDescent="0.25">
      <c r="A352" s="3">
        <v>350</v>
      </c>
      <c r="B352">
        <v>1</v>
      </c>
      <c r="C352">
        <v>126</v>
      </c>
      <c r="D352">
        <v>24196000</v>
      </c>
      <c r="E352" t="s">
        <v>2884</v>
      </c>
      <c r="F352" t="s">
        <v>452</v>
      </c>
      <c r="G352" t="s">
        <v>21</v>
      </c>
      <c r="H352" t="s">
        <v>30</v>
      </c>
      <c r="I352" t="s">
        <v>40</v>
      </c>
      <c r="J352">
        <v>21</v>
      </c>
      <c r="K352" t="s">
        <v>69</v>
      </c>
      <c r="L352" t="s">
        <v>53</v>
      </c>
      <c r="M352" t="s">
        <v>26</v>
      </c>
      <c r="N352" t="s">
        <v>65</v>
      </c>
      <c r="O352" t="s">
        <v>42</v>
      </c>
      <c r="P352">
        <f>IF(TYPE(FIND(LOWER(P$1),LOWER($O352)))=16,0,1)</f>
        <v>1</v>
      </c>
      <c r="Q352">
        <f>IF(TYPE(FIND(LOWER(Q$1),LOWER($O352)))=16,0,1)</f>
        <v>1</v>
      </c>
      <c r="R352">
        <f>IF(TYPE(FIND(LOWER(R$1),LOWER($O352)))=16,0,1)</f>
        <v>0</v>
      </c>
      <c r="S352">
        <f>IF(TYPE(FIND(LOWER(S$1),LOWER($O352)))=16,0,1)</f>
        <v>0</v>
      </c>
      <c r="T352">
        <f>IF(TYPE(FIND(LOWER(T$1),LOWER($O352)))=16,0,1)</f>
        <v>0</v>
      </c>
      <c r="U352">
        <v>5</v>
      </c>
      <c r="V352">
        <v>4</v>
      </c>
      <c r="W352">
        <v>2</v>
      </c>
      <c r="X352">
        <v>3</v>
      </c>
      <c r="Y352">
        <v>4</v>
      </c>
      <c r="Z352">
        <v>2</v>
      </c>
      <c r="AA352">
        <v>5</v>
      </c>
      <c r="AB352">
        <v>5</v>
      </c>
      <c r="AC352">
        <v>4</v>
      </c>
      <c r="AD352">
        <v>3</v>
      </c>
    </row>
    <row r="353" spans="1:30" x14ac:dyDescent="0.25">
      <c r="A353" s="3">
        <v>351</v>
      </c>
      <c r="B353">
        <v>1</v>
      </c>
      <c r="C353">
        <v>336</v>
      </c>
      <c r="D353">
        <v>3090000</v>
      </c>
      <c r="E353" t="s">
        <v>2883</v>
      </c>
      <c r="F353" t="s">
        <v>453</v>
      </c>
      <c r="G353" t="s">
        <v>38</v>
      </c>
      <c r="H353" t="s">
        <v>91</v>
      </c>
      <c r="I353" t="s">
        <v>63</v>
      </c>
      <c r="J353">
        <v>19</v>
      </c>
      <c r="K353" t="s">
        <v>154</v>
      </c>
      <c r="L353" t="s">
        <v>25</v>
      </c>
      <c r="M353" t="s">
        <v>93</v>
      </c>
      <c r="N353" t="s">
        <v>27</v>
      </c>
      <c r="O353" t="s">
        <v>54</v>
      </c>
      <c r="P353">
        <f>IF(TYPE(FIND(LOWER(P$1),LOWER($O353)))=16,0,1)</f>
        <v>1</v>
      </c>
      <c r="Q353">
        <f>IF(TYPE(FIND(LOWER(Q$1),LOWER($O353)))=16,0,1)</f>
        <v>0</v>
      </c>
      <c r="R353">
        <f>IF(TYPE(FIND(LOWER(R$1),LOWER($O353)))=16,0,1)</f>
        <v>0</v>
      </c>
      <c r="S353">
        <f>IF(TYPE(FIND(LOWER(S$1),LOWER($O353)))=16,0,1)</f>
        <v>1</v>
      </c>
      <c r="T353">
        <f>IF(TYPE(FIND(LOWER(T$1),LOWER($O353)))=16,0,1)</f>
        <v>0</v>
      </c>
      <c r="U353">
        <v>4</v>
      </c>
      <c r="V353">
        <v>4</v>
      </c>
      <c r="W353">
        <v>3</v>
      </c>
      <c r="X353">
        <v>3</v>
      </c>
      <c r="Y353">
        <v>5</v>
      </c>
      <c r="Z353">
        <v>4</v>
      </c>
      <c r="AA353">
        <v>5</v>
      </c>
      <c r="AB353">
        <v>2</v>
      </c>
      <c r="AC353">
        <v>4</v>
      </c>
      <c r="AD353">
        <v>4</v>
      </c>
    </row>
    <row r="354" spans="1:30" x14ac:dyDescent="0.25">
      <c r="A354" s="3">
        <v>352</v>
      </c>
      <c r="B354">
        <v>1</v>
      </c>
      <c r="C354">
        <v>142</v>
      </c>
      <c r="D354">
        <v>7680000</v>
      </c>
      <c r="E354" t="s">
        <v>2884</v>
      </c>
      <c r="F354" t="s">
        <v>454</v>
      </c>
      <c r="G354" t="s">
        <v>38</v>
      </c>
      <c r="H354" t="s">
        <v>30</v>
      </c>
      <c r="I354" t="s">
        <v>31</v>
      </c>
      <c r="J354">
        <v>22</v>
      </c>
      <c r="K354" t="s">
        <v>45</v>
      </c>
      <c r="L354" t="s">
        <v>33</v>
      </c>
      <c r="M354" t="s">
        <v>34</v>
      </c>
      <c r="N354" t="s">
        <v>35</v>
      </c>
      <c r="O354" t="s">
        <v>47</v>
      </c>
      <c r="P354">
        <f>IF(TYPE(FIND(LOWER(P$1),LOWER($O354)))=16,0,1)</f>
        <v>1</v>
      </c>
      <c r="Q354">
        <f>IF(TYPE(FIND(LOWER(Q$1),LOWER($O354)))=16,0,1)</f>
        <v>1</v>
      </c>
      <c r="R354">
        <f>IF(TYPE(FIND(LOWER(R$1),LOWER($O354)))=16,0,1)</f>
        <v>0</v>
      </c>
      <c r="S354">
        <f>IF(TYPE(FIND(LOWER(S$1),LOWER($O354)))=16,0,1)</f>
        <v>1</v>
      </c>
      <c r="T354">
        <f>IF(TYPE(FIND(LOWER(T$1),LOWER($O354)))=16,0,1)</f>
        <v>0</v>
      </c>
      <c r="U354">
        <v>4</v>
      </c>
      <c r="V354">
        <v>2</v>
      </c>
      <c r="W354">
        <v>4</v>
      </c>
      <c r="X354">
        <v>4</v>
      </c>
      <c r="Y354">
        <v>3</v>
      </c>
      <c r="Z354">
        <v>2</v>
      </c>
      <c r="AA354">
        <v>4</v>
      </c>
      <c r="AB354">
        <v>2</v>
      </c>
      <c r="AC354">
        <v>4</v>
      </c>
      <c r="AD354">
        <v>2</v>
      </c>
    </row>
    <row r="355" spans="1:30" x14ac:dyDescent="0.25">
      <c r="A355" s="3">
        <v>353</v>
      </c>
      <c r="B355">
        <v>1</v>
      </c>
      <c r="C355">
        <v>324</v>
      </c>
      <c r="D355">
        <v>4800000</v>
      </c>
      <c r="E355" t="s">
        <v>2883</v>
      </c>
      <c r="F355" t="s">
        <v>455</v>
      </c>
      <c r="G355" t="s">
        <v>38</v>
      </c>
      <c r="H355" t="s">
        <v>357</v>
      </c>
      <c r="I355" t="s">
        <v>31</v>
      </c>
      <c r="J355">
        <v>22</v>
      </c>
      <c r="K355" t="s">
        <v>100</v>
      </c>
      <c r="L355" t="s">
        <v>53</v>
      </c>
      <c r="M355" t="s">
        <v>26</v>
      </c>
      <c r="N355" t="s">
        <v>35</v>
      </c>
      <c r="O355" t="s">
        <v>42</v>
      </c>
      <c r="P355">
        <f>IF(TYPE(FIND(LOWER(P$1),LOWER($O355)))=16,0,1)</f>
        <v>1</v>
      </c>
      <c r="Q355">
        <f>IF(TYPE(FIND(LOWER(Q$1),LOWER($O355)))=16,0,1)</f>
        <v>1</v>
      </c>
      <c r="R355">
        <f>IF(TYPE(FIND(LOWER(R$1),LOWER($O355)))=16,0,1)</f>
        <v>0</v>
      </c>
      <c r="S355">
        <f>IF(TYPE(FIND(LOWER(S$1),LOWER($O355)))=16,0,1)</f>
        <v>0</v>
      </c>
      <c r="T355">
        <f>IF(TYPE(FIND(LOWER(T$1),LOWER($O355)))=16,0,1)</f>
        <v>0</v>
      </c>
      <c r="U355">
        <v>4</v>
      </c>
      <c r="V355">
        <v>4</v>
      </c>
      <c r="W355">
        <v>2</v>
      </c>
      <c r="X355">
        <v>3</v>
      </c>
      <c r="Y355">
        <v>4</v>
      </c>
      <c r="Z355">
        <v>2</v>
      </c>
      <c r="AA355">
        <v>4</v>
      </c>
      <c r="AB355">
        <v>2</v>
      </c>
      <c r="AC355">
        <v>4</v>
      </c>
      <c r="AD355">
        <v>4</v>
      </c>
    </row>
    <row r="356" spans="1:30" x14ac:dyDescent="0.25">
      <c r="A356" s="3">
        <v>354</v>
      </c>
      <c r="B356">
        <v>2</v>
      </c>
      <c r="C356">
        <v>231</v>
      </c>
      <c r="D356">
        <v>25823000</v>
      </c>
      <c r="E356" t="s">
        <v>2882</v>
      </c>
      <c r="F356" t="s">
        <v>456</v>
      </c>
      <c r="G356" t="s">
        <v>21</v>
      </c>
      <c r="H356" t="s">
        <v>39</v>
      </c>
      <c r="I356" t="s">
        <v>23</v>
      </c>
      <c r="J356">
        <v>20</v>
      </c>
      <c r="K356" t="s">
        <v>50</v>
      </c>
      <c r="L356" t="s">
        <v>25</v>
      </c>
      <c r="M356" t="s">
        <v>26</v>
      </c>
      <c r="N356" t="s">
        <v>65</v>
      </c>
      <c r="O356" t="s">
        <v>66</v>
      </c>
      <c r="P356">
        <f>IF(TYPE(FIND(LOWER(P$1),LOWER($O356)))=16,0,1)</f>
        <v>1</v>
      </c>
      <c r="Q356">
        <f>IF(TYPE(FIND(LOWER(Q$1),LOWER($O356)))=16,0,1)</f>
        <v>0</v>
      </c>
      <c r="R356">
        <f>IF(TYPE(FIND(LOWER(R$1),LOWER($O356)))=16,0,1)</f>
        <v>0</v>
      </c>
      <c r="S356">
        <f>IF(TYPE(FIND(LOWER(S$1),LOWER($O356)))=16,0,1)</f>
        <v>0</v>
      </c>
      <c r="T356">
        <f>IF(TYPE(FIND(LOWER(T$1),LOWER($O356)))=16,0,1)</f>
        <v>0</v>
      </c>
      <c r="U356">
        <v>3</v>
      </c>
      <c r="V356">
        <v>4</v>
      </c>
      <c r="W356">
        <v>3</v>
      </c>
      <c r="X356">
        <v>4</v>
      </c>
      <c r="Y356">
        <v>3</v>
      </c>
      <c r="Z356">
        <v>3</v>
      </c>
      <c r="AA356">
        <v>4</v>
      </c>
      <c r="AB356">
        <v>3</v>
      </c>
      <c r="AC356">
        <v>4</v>
      </c>
      <c r="AD356">
        <v>4</v>
      </c>
    </row>
    <row r="357" spans="1:30" x14ac:dyDescent="0.25">
      <c r="A357" s="3">
        <v>355</v>
      </c>
      <c r="B357">
        <v>2</v>
      </c>
      <c r="C357">
        <v>326</v>
      </c>
      <c r="D357">
        <v>38731000</v>
      </c>
      <c r="E357" t="s">
        <v>2883</v>
      </c>
      <c r="F357" t="s">
        <v>457</v>
      </c>
      <c r="G357" t="s">
        <v>21</v>
      </c>
      <c r="H357" t="s">
        <v>52</v>
      </c>
      <c r="I357" t="s">
        <v>23</v>
      </c>
      <c r="J357">
        <v>20</v>
      </c>
      <c r="K357" t="s">
        <v>69</v>
      </c>
      <c r="L357" t="s">
        <v>53</v>
      </c>
      <c r="M357" t="s">
        <v>34</v>
      </c>
      <c r="N357" t="s">
        <v>46</v>
      </c>
      <c r="O357" t="s">
        <v>47</v>
      </c>
      <c r="P357">
        <f>IF(TYPE(FIND(LOWER(P$1),LOWER($O357)))=16,0,1)</f>
        <v>1</v>
      </c>
      <c r="Q357">
        <f>IF(TYPE(FIND(LOWER(Q$1),LOWER($O357)))=16,0,1)</f>
        <v>1</v>
      </c>
      <c r="R357">
        <f>IF(TYPE(FIND(LOWER(R$1),LOWER($O357)))=16,0,1)</f>
        <v>0</v>
      </c>
      <c r="S357">
        <f>IF(TYPE(FIND(LOWER(S$1),LOWER($O357)))=16,0,1)</f>
        <v>1</v>
      </c>
      <c r="T357">
        <f>IF(TYPE(FIND(LOWER(T$1),LOWER($O357)))=16,0,1)</f>
        <v>0</v>
      </c>
      <c r="U357">
        <v>4</v>
      </c>
      <c r="V357">
        <v>5</v>
      </c>
      <c r="W357">
        <v>3</v>
      </c>
      <c r="X357">
        <v>3</v>
      </c>
      <c r="Y357">
        <v>5</v>
      </c>
      <c r="Z357">
        <v>5</v>
      </c>
      <c r="AA357">
        <v>5</v>
      </c>
      <c r="AB357">
        <v>5</v>
      </c>
      <c r="AC357">
        <v>4</v>
      </c>
      <c r="AD357">
        <v>3</v>
      </c>
    </row>
    <row r="358" spans="1:30" x14ac:dyDescent="0.25">
      <c r="A358" s="3">
        <v>356</v>
      </c>
      <c r="B358">
        <v>2</v>
      </c>
      <c r="C358">
        <v>207</v>
      </c>
      <c r="D358">
        <v>28377000</v>
      </c>
      <c r="E358" t="s">
        <v>2882</v>
      </c>
      <c r="F358" t="s">
        <v>458</v>
      </c>
      <c r="G358" t="s">
        <v>38</v>
      </c>
      <c r="H358" t="s">
        <v>22</v>
      </c>
      <c r="I358" t="s">
        <v>23</v>
      </c>
      <c r="J358">
        <v>20</v>
      </c>
      <c r="K358" t="s">
        <v>72</v>
      </c>
      <c r="L358" t="s">
        <v>25</v>
      </c>
      <c r="M358" t="s">
        <v>26</v>
      </c>
      <c r="N358" t="s">
        <v>35</v>
      </c>
      <c r="O358" t="s">
        <v>54</v>
      </c>
      <c r="P358">
        <f>IF(TYPE(FIND(LOWER(P$1),LOWER($O358)))=16,0,1)</f>
        <v>1</v>
      </c>
      <c r="Q358">
        <f>IF(TYPE(FIND(LOWER(Q$1),LOWER($O358)))=16,0,1)</f>
        <v>0</v>
      </c>
      <c r="R358">
        <f>IF(TYPE(FIND(LOWER(R$1),LOWER($O358)))=16,0,1)</f>
        <v>0</v>
      </c>
      <c r="S358">
        <f>IF(TYPE(FIND(LOWER(S$1),LOWER($O358)))=16,0,1)</f>
        <v>1</v>
      </c>
      <c r="T358">
        <f>IF(TYPE(FIND(LOWER(T$1),LOWER($O358)))=16,0,1)</f>
        <v>0</v>
      </c>
      <c r="U358">
        <v>3</v>
      </c>
      <c r="V358">
        <v>3</v>
      </c>
      <c r="W358">
        <v>3</v>
      </c>
      <c r="X358">
        <v>3</v>
      </c>
      <c r="Y358">
        <v>3</v>
      </c>
      <c r="Z358">
        <v>3</v>
      </c>
      <c r="AA358">
        <v>3</v>
      </c>
      <c r="AB358">
        <v>3</v>
      </c>
      <c r="AC358">
        <v>3</v>
      </c>
      <c r="AD358">
        <v>3</v>
      </c>
    </row>
    <row r="359" spans="1:30" x14ac:dyDescent="0.25">
      <c r="A359" s="3">
        <v>357</v>
      </c>
      <c r="B359">
        <v>2</v>
      </c>
      <c r="C359">
        <v>287</v>
      </c>
      <c r="D359">
        <v>29607000</v>
      </c>
      <c r="E359" t="s">
        <v>2882</v>
      </c>
      <c r="F359" t="s">
        <v>459</v>
      </c>
      <c r="G359" t="s">
        <v>38</v>
      </c>
      <c r="H359" t="s">
        <v>357</v>
      </c>
      <c r="I359" t="s">
        <v>31</v>
      </c>
      <c r="J359">
        <v>22</v>
      </c>
      <c r="K359" t="s">
        <v>45</v>
      </c>
      <c r="L359" t="s">
        <v>53</v>
      </c>
      <c r="M359" t="s">
        <v>26</v>
      </c>
      <c r="N359" t="s">
        <v>35</v>
      </c>
      <c r="O359" t="s">
        <v>47</v>
      </c>
      <c r="P359">
        <f>IF(TYPE(FIND(LOWER(P$1),LOWER($O359)))=16,0,1)</f>
        <v>1</v>
      </c>
      <c r="Q359">
        <f>IF(TYPE(FIND(LOWER(Q$1),LOWER($O359)))=16,0,1)</f>
        <v>1</v>
      </c>
      <c r="R359">
        <f>IF(TYPE(FIND(LOWER(R$1),LOWER($O359)))=16,0,1)</f>
        <v>0</v>
      </c>
      <c r="S359">
        <f>IF(TYPE(FIND(LOWER(S$1),LOWER($O359)))=16,0,1)</f>
        <v>1</v>
      </c>
      <c r="T359">
        <f>IF(TYPE(FIND(LOWER(T$1),LOWER($O359)))=16,0,1)</f>
        <v>0</v>
      </c>
      <c r="U359">
        <v>5</v>
      </c>
      <c r="V359">
        <v>4</v>
      </c>
      <c r="W359">
        <v>4</v>
      </c>
      <c r="X359">
        <v>4</v>
      </c>
      <c r="Y359">
        <v>5</v>
      </c>
      <c r="Z359">
        <v>3</v>
      </c>
      <c r="AA359">
        <v>5</v>
      </c>
      <c r="AB359">
        <v>2</v>
      </c>
      <c r="AC359">
        <v>5</v>
      </c>
      <c r="AD359">
        <v>5</v>
      </c>
    </row>
    <row r="360" spans="1:30" x14ac:dyDescent="0.25">
      <c r="A360" s="3">
        <v>358</v>
      </c>
      <c r="B360">
        <v>1</v>
      </c>
      <c r="C360">
        <v>167</v>
      </c>
      <c r="D360">
        <v>13350000</v>
      </c>
      <c r="E360" t="s">
        <v>2884</v>
      </c>
      <c r="F360" t="s">
        <v>460</v>
      </c>
      <c r="G360" t="s">
        <v>38</v>
      </c>
      <c r="H360" t="s">
        <v>52</v>
      </c>
      <c r="I360" t="s">
        <v>40</v>
      </c>
      <c r="J360">
        <v>21</v>
      </c>
      <c r="K360" t="s">
        <v>45</v>
      </c>
      <c r="L360" t="s">
        <v>57</v>
      </c>
      <c r="M360" t="s">
        <v>26</v>
      </c>
      <c r="N360" t="s">
        <v>35</v>
      </c>
      <c r="O360" t="s">
        <v>54</v>
      </c>
      <c r="P360">
        <f>IF(TYPE(FIND(LOWER(P$1),LOWER($O360)))=16,0,1)</f>
        <v>1</v>
      </c>
      <c r="Q360">
        <f>IF(TYPE(FIND(LOWER(Q$1),LOWER($O360)))=16,0,1)</f>
        <v>0</v>
      </c>
      <c r="R360">
        <f>IF(TYPE(FIND(LOWER(R$1),LOWER($O360)))=16,0,1)</f>
        <v>0</v>
      </c>
      <c r="S360">
        <f>IF(TYPE(FIND(LOWER(S$1),LOWER($O360)))=16,0,1)</f>
        <v>1</v>
      </c>
      <c r="T360">
        <f>IF(TYPE(FIND(LOWER(T$1),LOWER($O360)))=16,0,1)</f>
        <v>0</v>
      </c>
      <c r="U360">
        <v>3</v>
      </c>
      <c r="V360">
        <v>4</v>
      </c>
      <c r="W360">
        <v>2</v>
      </c>
      <c r="X360">
        <v>2</v>
      </c>
      <c r="Y360">
        <v>4</v>
      </c>
      <c r="Z360">
        <v>4</v>
      </c>
      <c r="AA360">
        <v>2</v>
      </c>
      <c r="AB360">
        <v>2</v>
      </c>
      <c r="AC360">
        <v>4</v>
      </c>
      <c r="AD360">
        <v>3</v>
      </c>
    </row>
    <row r="361" spans="1:30" x14ac:dyDescent="0.25">
      <c r="A361" s="3">
        <v>359</v>
      </c>
      <c r="B361">
        <v>1</v>
      </c>
      <c r="C361">
        <v>46</v>
      </c>
      <c r="D361">
        <v>22660000</v>
      </c>
      <c r="E361" t="s">
        <v>2884</v>
      </c>
      <c r="F361" t="s">
        <v>461</v>
      </c>
      <c r="G361" t="s">
        <v>38</v>
      </c>
      <c r="H361" t="s">
        <v>357</v>
      </c>
      <c r="I361" t="s">
        <v>40</v>
      </c>
      <c r="J361">
        <v>21</v>
      </c>
      <c r="K361" t="s">
        <v>69</v>
      </c>
      <c r="L361" t="s">
        <v>53</v>
      </c>
      <c r="M361" t="s">
        <v>26</v>
      </c>
      <c r="N361" t="s">
        <v>35</v>
      </c>
      <c r="O361" t="s">
        <v>58</v>
      </c>
      <c r="P361">
        <f>IF(TYPE(FIND(LOWER(P$1),LOWER($O361)))=16,0,1)</f>
        <v>1</v>
      </c>
      <c r="Q361">
        <f>IF(TYPE(FIND(LOWER(Q$1),LOWER($O361)))=16,0,1)</f>
        <v>1</v>
      </c>
      <c r="R361">
        <f>IF(TYPE(FIND(LOWER(R$1),LOWER($O361)))=16,0,1)</f>
        <v>1</v>
      </c>
      <c r="S361">
        <f>IF(TYPE(FIND(LOWER(S$1),LOWER($O361)))=16,0,1)</f>
        <v>1</v>
      </c>
      <c r="T361">
        <f>IF(TYPE(FIND(LOWER(T$1),LOWER($O361)))=16,0,1)</f>
        <v>0</v>
      </c>
      <c r="U361">
        <v>5</v>
      </c>
      <c r="V361">
        <v>4</v>
      </c>
      <c r="W361">
        <v>5</v>
      </c>
      <c r="X361">
        <v>5</v>
      </c>
      <c r="Y361">
        <v>4</v>
      </c>
      <c r="Z361">
        <v>5</v>
      </c>
      <c r="AA361">
        <v>3</v>
      </c>
      <c r="AB361">
        <v>2</v>
      </c>
      <c r="AC361">
        <v>2</v>
      </c>
      <c r="AD361">
        <v>5</v>
      </c>
    </row>
    <row r="362" spans="1:30" x14ac:dyDescent="0.25">
      <c r="A362" s="3">
        <v>360</v>
      </c>
      <c r="B362">
        <v>1</v>
      </c>
      <c r="C362">
        <v>129</v>
      </c>
      <c r="D362">
        <v>13950000</v>
      </c>
      <c r="E362" t="s">
        <v>2884</v>
      </c>
      <c r="F362" t="s">
        <v>462</v>
      </c>
      <c r="G362" t="s">
        <v>38</v>
      </c>
      <c r="H362" t="s">
        <v>52</v>
      </c>
      <c r="I362" t="s">
        <v>23</v>
      </c>
      <c r="J362">
        <v>20</v>
      </c>
      <c r="K362" t="s">
        <v>100</v>
      </c>
      <c r="L362" t="s">
        <v>33</v>
      </c>
      <c r="M362" t="s">
        <v>26</v>
      </c>
      <c r="N362" t="s">
        <v>46</v>
      </c>
      <c r="O362" t="s">
        <v>47</v>
      </c>
      <c r="P362">
        <f>IF(TYPE(FIND(LOWER(P$1),LOWER($O362)))=16,0,1)</f>
        <v>1</v>
      </c>
      <c r="Q362">
        <f>IF(TYPE(FIND(LOWER(Q$1),LOWER($O362)))=16,0,1)</f>
        <v>1</v>
      </c>
      <c r="R362">
        <f>IF(TYPE(FIND(LOWER(R$1),LOWER($O362)))=16,0,1)</f>
        <v>0</v>
      </c>
      <c r="S362">
        <f>IF(TYPE(FIND(LOWER(S$1),LOWER($O362)))=16,0,1)</f>
        <v>1</v>
      </c>
      <c r="T362">
        <f>IF(TYPE(FIND(LOWER(T$1),LOWER($O362)))=16,0,1)</f>
        <v>0</v>
      </c>
      <c r="U362">
        <v>4</v>
      </c>
      <c r="V362">
        <v>3</v>
      </c>
      <c r="W362">
        <v>3</v>
      </c>
      <c r="X362">
        <v>2</v>
      </c>
      <c r="Y362">
        <v>3</v>
      </c>
      <c r="Z362">
        <v>2</v>
      </c>
      <c r="AA362">
        <v>3</v>
      </c>
      <c r="AB362">
        <v>1</v>
      </c>
      <c r="AC362">
        <v>2</v>
      </c>
      <c r="AD362">
        <v>2</v>
      </c>
    </row>
    <row r="363" spans="1:30" x14ac:dyDescent="0.25">
      <c r="A363" s="3">
        <v>361</v>
      </c>
      <c r="B363">
        <v>1</v>
      </c>
      <c r="C363">
        <v>132</v>
      </c>
      <c r="D363">
        <v>14850000</v>
      </c>
      <c r="E363" t="s">
        <v>2884</v>
      </c>
      <c r="F363" t="s">
        <v>463</v>
      </c>
      <c r="G363" t="s">
        <v>21</v>
      </c>
      <c r="H363" t="s">
        <v>357</v>
      </c>
      <c r="I363" t="s">
        <v>23</v>
      </c>
      <c r="J363">
        <v>20</v>
      </c>
      <c r="K363" t="s">
        <v>41</v>
      </c>
      <c r="L363" t="s">
        <v>53</v>
      </c>
      <c r="M363" t="s">
        <v>26</v>
      </c>
      <c r="N363" t="s">
        <v>46</v>
      </c>
      <c r="O363" t="s">
        <v>28</v>
      </c>
      <c r="P363">
        <f>IF(TYPE(FIND(LOWER(P$1),LOWER($O363)))=16,0,1)</f>
        <v>1</v>
      </c>
      <c r="Q363">
        <f>IF(TYPE(FIND(LOWER(Q$1),LOWER($O363)))=16,0,1)</f>
        <v>1</v>
      </c>
      <c r="R363">
        <f>IF(TYPE(FIND(LOWER(R$1),LOWER($O363)))=16,0,1)</f>
        <v>1</v>
      </c>
      <c r="S363">
        <f>IF(TYPE(FIND(LOWER(S$1),LOWER($O363)))=16,0,1)</f>
        <v>1</v>
      </c>
      <c r="T363">
        <f>IF(TYPE(FIND(LOWER(T$1),LOWER($O363)))=16,0,1)</f>
        <v>1</v>
      </c>
      <c r="U363">
        <v>4</v>
      </c>
      <c r="V363">
        <v>3</v>
      </c>
      <c r="W363">
        <v>4</v>
      </c>
      <c r="X363">
        <v>4</v>
      </c>
      <c r="Y363">
        <v>2</v>
      </c>
      <c r="Z363">
        <v>3</v>
      </c>
      <c r="AA363">
        <v>3</v>
      </c>
      <c r="AB363">
        <v>2</v>
      </c>
      <c r="AC363">
        <v>3</v>
      </c>
      <c r="AD363">
        <v>3</v>
      </c>
    </row>
    <row r="364" spans="1:30" x14ac:dyDescent="0.25">
      <c r="A364" s="3">
        <v>362</v>
      </c>
      <c r="B364">
        <v>1</v>
      </c>
      <c r="C364">
        <v>339</v>
      </c>
      <c r="D364">
        <v>11100000</v>
      </c>
      <c r="E364" t="s">
        <v>2883</v>
      </c>
      <c r="F364" t="s">
        <v>464</v>
      </c>
      <c r="G364" t="s">
        <v>38</v>
      </c>
      <c r="H364" t="s">
        <v>88</v>
      </c>
      <c r="I364" t="s">
        <v>63</v>
      </c>
      <c r="J364">
        <v>19</v>
      </c>
      <c r="K364" t="s">
        <v>178</v>
      </c>
      <c r="L364" t="s">
        <v>25</v>
      </c>
      <c r="M364" t="s">
        <v>26</v>
      </c>
      <c r="N364" t="s">
        <v>27</v>
      </c>
      <c r="O364" t="s">
        <v>47</v>
      </c>
      <c r="P364">
        <f>IF(TYPE(FIND(LOWER(P$1),LOWER($O364)))=16,0,1)</f>
        <v>1</v>
      </c>
      <c r="Q364">
        <f>IF(TYPE(FIND(LOWER(Q$1),LOWER($O364)))=16,0,1)</f>
        <v>1</v>
      </c>
      <c r="R364">
        <f>IF(TYPE(FIND(LOWER(R$1),LOWER($O364)))=16,0,1)</f>
        <v>0</v>
      </c>
      <c r="S364">
        <f>IF(TYPE(FIND(LOWER(S$1),LOWER($O364)))=16,0,1)</f>
        <v>1</v>
      </c>
      <c r="T364">
        <f>IF(TYPE(FIND(LOWER(T$1),LOWER($O364)))=16,0,1)</f>
        <v>0</v>
      </c>
      <c r="U364">
        <v>3</v>
      </c>
      <c r="V364">
        <v>4</v>
      </c>
      <c r="W364">
        <v>3</v>
      </c>
      <c r="X364">
        <v>4</v>
      </c>
      <c r="Y364">
        <v>5</v>
      </c>
      <c r="Z364">
        <v>2</v>
      </c>
      <c r="AA364">
        <v>3</v>
      </c>
      <c r="AB364">
        <v>2</v>
      </c>
      <c r="AC364">
        <v>5</v>
      </c>
      <c r="AD364">
        <v>4</v>
      </c>
    </row>
    <row r="365" spans="1:30" x14ac:dyDescent="0.25">
      <c r="A365" s="3">
        <v>363</v>
      </c>
      <c r="B365">
        <v>1</v>
      </c>
      <c r="C365">
        <v>99</v>
      </c>
      <c r="D365">
        <v>13340000</v>
      </c>
      <c r="E365" t="s">
        <v>2884</v>
      </c>
      <c r="F365" t="s">
        <v>465</v>
      </c>
      <c r="G365" t="s">
        <v>38</v>
      </c>
      <c r="H365" t="s">
        <v>75</v>
      </c>
      <c r="I365" t="s">
        <v>63</v>
      </c>
      <c r="J365">
        <v>19</v>
      </c>
      <c r="K365" t="s">
        <v>78</v>
      </c>
      <c r="L365" t="s">
        <v>25</v>
      </c>
      <c r="M365" t="s">
        <v>93</v>
      </c>
      <c r="N365" t="s">
        <v>65</v>
      </c>
      <c r="O365" t="s">
        <v>66</v>
      </c>
      <c r="P365">
        <f>IF(TYPE(FIND(LOWER(P$1),LOWER($O365)))=16,0,1)</f>
        <v>1</v>
      </c>
      <c r="Q365">
        <f>IF(TYPE(FIND(LOWER(Q$1),LOWER($O365)))=16,0,1)</f>
        <v>0</v>
      </c>
      <c r="R365">
        <f>IF(TYPE(FIND(LOWER(R$1),LOWER($O365)))=16,0,1)</f>
        <v>0</v>
      </c>
      <c r="S365">
        <f>IF(TYPE(FIND(LOWER(S$1),LOWER($O365)))=16,0,1)</f>
        <v>0</v>
      </c>
      <c r="T365">
        <f>IF(TYPE(FIND(LOWER(T$1),LOWER($O365)))=16,0,1)</f>
        <v>0</v>
      </c>
      <c r="U365">
        <v>4</v>
      </c>
      <c r="V365">
        <v>1</v>
      </c>
      <c r="W365">
        <v>1</v>
      </c>
      <c r="X365">
        <v>1</v>
      </c>
      <c r="Y365">
        <v>1</v>
      </c>
      <c r="Z365">
        <v>3</v>
      </c>
      <c r="AA365">
        <v>3</v>
      </c>
      <c r="AB365">
        <v>3</v>
      </c>
      <c r="AC365">
        <v>3</v>
      </c>
      <c r="AD365">
        <v>3</v>
      </c>
    </row>
    <row r="366" spans="1:30" x14ac:dyDescent="0.25">
      <c r="A366" s="3">
        <v>364</v>
      </c>
      <c r="B366">
        <v>1</v>
      </c>
      <c r="C366">
        <v>8</v>
      </c>
      <c r="D366">
        <v>19030000</v>
      </c>
      <c r="E366" t="s">
        <v>2884</v>
      </c>
      <c r="F366" t="s">
        <v>466</v>
      </c>
      <c r="G366" t="s">
        <v>21</v>
      </c>
      <c r="H366" t="s">
        <v>30</v>
      </c>
      <c r="I366" t="s">
        <v>40</v>
      </c>
      <c r="J366">
        <v>21</v>
      </c>
      <c r="K366" t="s">
        <v>64</v>
      </c>
      <c r="L366" t="s">
        <v>33</v>
      </c>
      <c r="M366" t="s">
        <v>34</v>
      </c>
      <c r="N366" t="s">
        <v>46</v>
      </c>
      <c r="O366" t="s">
        <v>58</v>
      </c>
      <c r="P366">
        <f>IF(TYPE(FIND(LOWER(P$1),LOWER($O366)))=16,0,1)</f>
        <v>1</v>
      </c>
      <c r="Q366">
        <f>IF(TYPE(FIND(LOWER(Q$1),LOWER($O366)))=16,0,1)</f>
        <v>1</v>
      </c>
      <c r="R366">
        <f>IF(TYPE(FIND(LOWER(R$1),LOWER($O366)))=16,0,1)</f>
        <v>1</v>
      </c>
      <c r="S366">
        <f>IF(TYPE(FIND(LOWER(S$1),LOWER($O366)))=16,0,1)</f>
        <v>1</v>
      </c>
      <c r="T366">
        <f>IF(TYPE(FIND(LOWER(T$1),LOWER($O366)))=16,0,1)</f>
        <v>0</v>
      </c>
      <c r="U366">
        <v>4</v>
      </c>
      <c r="V366">
        <v>4</v>
      </c>
      <c r="W366">
        <v>5</v>
      </c>
      <c r="X366">
        <v>5</v>
      </c>
      <c r="Y366">
        <v>5</v>
      </c>
      <c r="Z366">
        <v>4</v>
      </c>
      <c r="AA366">
        <v>5</v>
      </c>
      <c r="AB366">
        <v>4</v>
      </c>
      <c r="AC366">
        <v>5</v>
      </c>
      <c r="AD366">
        <v>5</v>
      </c>
    </row>
    <row r="367" spans="1:30" x14ac:dyDescent="0.25">
      <c r="A367" s="3">
        <v>365</v>
      </c>
      <c r="B367">
        <v>1</v>
      </c>
      <c r="C367">
        <v>232</v>
      </c>
      <c r="D367">
        <v>37214000</v>
      </c>
      <c r="E367" t="s">
        <v>2883</v>
      </c>
      <c r="F367" t="s">
        <v>467</v>
      </c>
      <c r="G367" t="s">
        <v>21</v>
      </c>
      <c r="H367" t="s">
        <v>52</v>
      </c>
      <c r="I367" t="s">
        <v>40</v>
      </c>
      <c r="J367">
        <v>21</v>
      </c>
      <c r="K367" t="s">
        <v>69</v>
      </c>
      <c r="L367" t="s">
        <v>53</v>
      </c>
      <c r="M367" t="s">
        <v>34</v>
      </c>
      <c r="N367" t="s">
        <v>27</v>
      </c>
      <c r="O367" t="s">
        <v>58</v>
      </c>
      <c r="P367">
        <f>IF(TYPE(FIND(LOWER(P$1),LOWER($O367)))=16,0,1)</f>
        <v>1</v>
      </c>
      <c r="Q367">
        <f>IF(TYPE(FIND(LOWER(Q$1),LOWER($O367)))=16,0,1)</f>
        <v>1</v>
      </c>
      <c r="R367">
        <f>IF(TYPE(FIND(LOWER(R$1),LOWER($O367)))=16,0,1)</f>
        <v>1</v>
      </c>
      <c r="S367">
        <f>IF(TYPE(FIND(LOWER(S$1),LOWER($O367)))=16,0,1)</f>
        <v>1</v>
      </c>
      <c r="T367">
        <f>IF(TYPE(FIND(LOWER(T$1),LOWER($O367)))=16,0,1)</f>
        <v>0</v>
      </c>
      <c r="U367">
        <v>4</v>
      </c>
      <c r="V367">
        <v>5</v>
      </c>
      <c r="W367">
        <v>3</v>
      </c>
      <c r="X367">
        <v>4</v>
      </c>
      <c r="Y367">
        <v>3</v>
      </c>
      <c r="Z367">
        <v>5</v>
      </c>
      <c r="AA367">
        <v>3</v>
      </c>
      <c r="AB367">
        <v>3</v>
      </c>
      <c r="AC367">
        <v>3</v>
      </c>
      <c r="AD367">
        <v>3</v>
      </c>
    </row>
    <row r="368" spans="1:30" x14ac:dyDescent="0.25">
      <c r="A368" s="3">
        <v>366</v>
      </c>
      <c r="B368">
        <v>2</v>
      </c>
      <c r="C368">
        <v>24</v>
      </c>
      <c r="D368">
        <v>79036000</v>
      </c>
      <c r="E368" t="s">
        <v>2885</v>
      </c>
      <c r="F368" t="s">
        <v>468</v>
      </c>
      <c r="G368" t="s">
        <v>21</v>
      </c>
      <c r="H368" t="s">
        <v>30</v>
      </c>
      <c r="I368" t="s">
        <v>23</v>
      </c>
      <c r="J368">
        <v>20</v>
      </c>
      <c r="K368" t="s">
        <v>41</v>
      </c>
      <c r="L368" t="s">
        <v>33</v>
      </c>
      <c r="M368" t="s">
        <v>34</v>
      </c>
      <c r="N368" t="s">
        <v>46</v>
      </c>
      <c r="O368" t="s">
        <v>58</v>
      </c>
      <c r="P368">
        <f>IF(TYPE(FIND(LOWER(P$1),LOWER($O368)))=16,0,1)</f>
        <v>1</v>
      </c>
      <c r="Q368">
        <f>IF(TYPE(FIND(LOWER(Q$1),LOWER($O368)))=16,0,1)</f>
        <v>1</v>
      </c>
      <c r="R368">
        <f>IF(TYPE(FIND(LOWER(R$1),LOWER($O368)))=16,0,1)</f>
        <v>1</v>
      </c>
      <c r="S368">
        <f>IF(TYPE(FIND(LOWER(S$1),LOWER($O368)))=16,0,1)</f>
        <v>1</v>
      </c>
      <c r="T368">
        <f>IF(TYPE(FIND(LOWER(T$1),LOWER($O368)))=16,0,1)</f>
        <v>0</v>
      </c>
      <c r="U368">
        <v>4</v>
      </c>
      <c r="V368">
        <v>4</v>
      </c>
      <c r="W368">
        <v>4</v>
      </c>
      <c r="X368">
        <v>4</v>
      </c>
      <c r="Y368">
        <v>2</v>
      </c>
      <c r="Z368">
        <v>2</v>
      </c>
      <c r="AA368">
        <v>2</v>
      </c>
      <c r="AB368">
        <v>3</v>
      </c>
      <c r="AC368">
        <v>3</v>
      </c>
      <c r="AD368">
        <v>2</v>
      </c>
    </row>
    <row r="369" spans="1:30" x14ac:dyDescent="0.25">
      <c r="A369" s="3">
        <v>367</v>
      </c>
      <c r="B369">
        <v>1</v>
      </c>
      <c r="C369">
        <v>151</v>
      </c>
      <c r="D369">
        <v>8720000</v>
      </c>
      <c r="E369" t="s">
        <v>2884</v>
      </c>
      <c r="F369" t="s">
        <v>469</v>
      </c>
      <c r="G369" t="s">
        <v>38</v>
      </c>
      <c r="H369" t="s">
        <v>22</v>
      </c>
      <c r="I369" t="s">
        <v>40</v>
      </c>
      <c r="J369">
        <v>21</v>
      </c>
      <c r="K369" t="s">
        <v>100</v>
      </c>
      <c r="L369" t="s">
        <v>25</v>
      </c>
      <c r="M369" t="s">
        <v>93</v>
      </c>
      <c r="N369" t="s">
        <v>46</v>
      </c>
      <c r="O369" t="s">
        <v>47</v>
      </c>
      <c r="P369">
        <f>IF(TYPE(FIND(LOWER(P$1),LOWER($O369)))=16,0,1)</f>
        <v>1</v>
      </c>
      <c r="Q369">
        <f>IF(TYPE(FIND(LOWER(Q$1),LOWER($O369)))=16,0,1)</f>
        <v>1</v>
      </c>
      <c r="R369">
        <f>IF(TYPE(FIND(LOWER(R$1),LOWER($O369)))=16,0,1)</f>
        <v>0</v>
      </c>
      <c r="S369">
        <f>IF(TYPE(FIND(LOWER(S$1),LOWER($O369)))=16,0,1)</f>
        <v>1</v>
      </c>
      <c r="T369">
        <f>IF(TYPE(FIND(LOWER(T$1),LOWER($O369)))=16,0,1)</f>
        <v>0</v>
      </c>
      <c r="U369">
        <v>2</v>
      </c>
      <c r="V369">
        <v>4</v>
      </c>
      <c r="W369">
        <v>2</v>
      </c>
      <c r="X369">
        <v>3</v>
      </c>
      <c r="Y369">
        <v>4</v>
      </c>
      <c r="Z369">
        <v>3</v>
      </c>
      <c r="AA369">
        <v>4</v>
      </c>
      <c r="AB369">
        <v>2</v>
      </c>
      <c r="AC369">
        <v>3</v>
      </c>
      <c r="AD369">
        <v>4</v>
      </c>
    </row>
    <row r="370" spans="1:30" x14ac:dyDescent="0.25">
      <c r="A370" s="3">
        <v>368</v>
      </c>
      <c r="B370">
        <v>2</v>
      </c>
      <c r="C370">
        <v>133</v>
      </c>
      <c r="D370">
        <v>31874000</v>
      </c>
      <c r="E370" t="s">
        <v>2882</v>
      </c>
      <c r="F370" t="s">
        <v>470</v>
      </c>
      <c r="G370" t="s">
        <v>38</v>
      </c>
      <c r="H370" t="s">
        <v>68</v>
      </c>
      <c r="I370" t="s">
        <v>40</v>
      </c>
      <c r="J370">
        <v>21</v>
      </c>
      <c r="K370" t="s">
        <v>76</v>
      </c>
      <c r="L370" t="s">
        <v>25</v>
      </c>
      <c r="M370" t="s">
        <v>26</v>
      </c>
      <c r="N370" t="s">
        <v>35</v>
      </c>
      <c r="O370" t="s">
        <v>42</v>
      </c>
      <c r="P370">
        <f>IF(TYPE(FIND(LOWER(P$1),LOWER($O370)))=16,0,1)</f>
        <v>1</v>
      </c>
      <c r="Q370">
        <f>IF(TYPE(FIND(LOWER(Q$1),LOWER($O370)))=16,0,1)</f>
        <v>1</v>
      </c>
      <c r="R370">
        <f>IF(TYPE(FIND(LOWER(R$1),LOWER($O370)))=16,0,1)</f>
        <v>0</v>
      </c>
      <c r="S370">
        <f>IF(TYPE(FIND(LOWER(S$1),LOWER($O370)))=16,0,1)</f>
        <v>0</v>
      </c>
      <c r="T370">
        <f>IF(TYPE(FIND(LOWER(T$1),LOWER($O370)))=16,0,1)</f>
        <v>0</v>
      </c>
      <c r="U370">
        <v>4</v>
      </c>
      <c r="V370">
        <v>4</v>
      </c>
      <c r="W370">
        <v>2</v>
      </c>
      <c r="X370">
        <v>3</v>
      </c>
      <c r="Y370">
        <v>4</v>
      </c>
      <c r="Z370">
        <v>3</v>
      </c>
      <c r="AA370">
        <v>3</v>
      </c>
      <c r="AB370">
        <v>2</v>
      </c>
      <c r="AC370">
        <v>3</v>
      </c>
      <c r="AD370">
        <v>4</v>
      </c>
    </row>
    <row r="371" spans="1:30" x14ac:dyDescent="0.25">
      <c r="A371" s="3">
        <v>369</v>
      </c>
      <c r="B371">
        <v>2</v>
      </c>
      <c r="C371">
        <v>109</v>
      </c>
      <c r="D371">
        <v>35807000</v>
      </c>
      <c r="E371" t="s">
        <v>2882</v>
      </c>
      <c r="F371" t="s">
        <v>471</v>
      </c>
      <c r="G371" t="s">
        <v>21</v>
      </c>
      <c r="H371" t="s">
        <v>88</v>
      </c>
      <c r="I371" t="s">
        <v>31</v>
      </c>
      <c r="J371">
        <v>22</v>
      </c>
      <c r="K371" t="s">
        <v>41</v>
      </c>
      <c r="L371" t="s">
        <v>25</v>
      </c>
      <c r="M371" t="s">
        <v>34</v>
      </c>
      <c r="N371" t="s">
        <v>27</v>
      </c>
      <c r="O371" t="s">
        <v>73</v>
      </c>
      <c r="P371">
        <f>IF(TYPE(FIND(LOWER(P$1),LOWER($O371)))=16,0,1)</f>
        <v>0</v>
      </c>
      <c r="Q371">
        <f>IF(TYPE(FIND(LOWER(Q$1),LOWER($O371)))=16,0,1)</f>
        <v>1</v>
      </c>
      <c r="R371">
        <f>IF(TYPE(FIND(LOWER(R$1),LOWER($O371)))=16,0,1)</f>
        <v>1</v>
      </c>
      <c r="S371">
        <f>IF(TYPE(FIND(LOWER(S$1),LOWER($O371)))=16,0,1)</f>
        <v>0</v>
      </c>
      <c r="T371">
        <f>IF(TYPE(FIND(LOWER(T$1),LOWER($O371)))=16,0,1)</f>
        <v>0</v>
      </c>
      <c r="U371">
        <v>5</v>
      </c>
      <c r="V371">
        <v>4</v>
      </c>
      <c r="W371">
        <v>3</v>
      </c>
      <c r="X371">
        <v>3</v>
      </c>
      <c r="Y371">
        <v>3</v>
      </c>
      <c r="Z371">
        <v>4</v>
      </c>
      <c r="AA371">
        <v>4</v>
      </c>
      <c r="AB371">
        <v>3</v>
      </c>
      <c r="AC371">
        <v>4</v>
      </c>
      <c r="AD371">
        <v>4</v>
      </c>
    </row>
    <row r="372" spans="1:30" x14ac:dyDescent="0.25">
      <c r="A372" s="3">
        <v>370</v>
      </c>
      <c r="B372">
        <v>1</v>
      </c>
      <c r="C372">
        <v>248</v>
      </c>
      <c r="D372">
        <v>12350000</v>
      </c>
      <c r="E372" t="s">
        <v>2883</v>
      </c>
      <c r="F372" t="s">
        <v>472</v>
      </c>
      <c r="G372" t="s">
        <v>38</v>
      </c>
      <c r="H372" t="s">
        <v>49</v>
      </c>
      <c r="I372" t="s">
        <v>40</v>
      </c>
      <c r="J372">
        <v>21</v>
      </c>
      <c r="K372" t="s">
        <v>202</v>
      </c>
      <c r="L372" t="s">
        <v>25</v>
      </c>
      <c r="M372" t="s">
        <v>34</v>
      </c>
      <c r="N372" t="s">
        <v>27</v>
      </c>
      <c r="O372" t="s">
        <v>66</v>
      </c>
      <c r="P372">
        <f>IF(TYPE(FIND(LOWER(P$1),LOWER($O372)))=16,0,1)</f>
        <v>1</v>
      </c>
      <c r="Q372">
        <f>IF(TYPE(FIND(LOWER(Q$1),LOWER($O372)))=16,0,1)</f>
        <v>0</v>
      </c>
      <c r="R372">
        <f>IF(TYPE(FIND(LOWER(R$1),LOWER($O372)))=16,0,1)</f>
        <v>0</v>
      </c>
      <c r="S372">
        <f>IF(TYPE(FIND(LOWER(S$1),LOWER($O372)))=16,0,1)</f>
        <v>0</v>
      </c>
      <c r="T372">
        <f>IF(TYPE(FIND(LOWER(T$1),LOWER($O372)))=16,0,1)</f>
        <v>0</v>
      </c>
      <c r="U372">
        <v>5</v>
      </c>
      <c r="V372">
        <v>2</v>
      </c>
      <c r="W372">
        <v>3</v>
      </c>
      <c r="X372">
        <v>2</v>
      </c>
      <c r="Y372">
        <v>4</v>
      </c>
      <c r="Z372">
        <v>3</v>
      </c>
      <c r="AA372">
        <v>2</v>
      </c>
      <c r="AB372">
        <v>2</v>
      </c>
      <c r="AC372">
        <v>3</v>
      </c>
      <c r="AD372">
        <v>2</v>
      </c>
    </row>
    <row r="373" spans="1:30" x14ac:dyDescent="0.25">
      <c r="A373" s="3">
        <v>371</v>
      </c>
      <c r="B373">
        <v>3</v>
      </c>
      <c r="C373">
        <v>134</v>
      </c>
      <c r="D373">
        <v>39706000</v>
      </c>
      <c r="E373" t="s">
        <v>2885</v>
      </c>
      <c r="F373" t="s">
        <v>473</v>
      </c>
      <c r="G373" t="s">
        <v>21</v>
      </c>
      <c r="H373" t="s">
        <v>119</v>
      </c>
      <c r="I373" t="s">
        <v>40</v>
      </c>
      <c r="J373">
        <v>21</v>
      </c>
      <c r="K373" t="s">
        <v>92</v>
      </c>
      <c r="L373" t="s">
        <v>53</v>
      </c>
      <c r="M373" t="s">
        <v>26</v>
      </c>
      <c r="N373" t="s">
        <v>46</v>
      </c>
      <c r="O373" t="s">
        <v>47</v>
      </c>
      <c r="P373">
        <f>IF(TYPE(FIND(LOWER(P$1),LOWER($O373)))=16,0,1)</f>
        <v>1</v>
      </c>
      <c r="Q373">
        <f>IF(TYPE(FIND(LOWER(Q$1),LOWER($O373)))=16,0,1)</f>
        <v>1</v>
      </c>
      <c r="R373">
        <f>IF(TYPE(FIND(LOWER(R$1),LOWER($O373)))=16,0,1)</f>
        <v>0</v>
      </c>
      <c r="S373">
        <f>IF(TYPE(FIND(LOWER(S$1),LOWER($O373)))=16,0,1)</f>
        <v>1</v>
      </c>
      <c r="T373">
        <f>IF(TYPE(FIND(LOWER(T$1),LOWER($O373)))=16,0,1)</f>
        <v>0</v>
      </c>
      <c r="U373">
        <v>4</v>
      </c>
      <c r="V373">
        <v>4</v>
      </c>
      <c r="W373">
        <v>5</v>
      </c>
      <c r="X373">
        <v>5</v>
      </c>
      <c r="Y373">
        <v>4</v>
      </c>
      <c r="Z373">
        <v>3</v>
      </c>
      <c r="AA373">
        <v>4</v>
      </c>
      <c r="AB373">
        <v>3</v>
      </c>
      <c r="AC373">
        <v>5</v>
      </c>
      <c r="AD373">
        <v>5</v>
      </c>
    </row>
    <row r="374" spans="1:30" x14ac:dyDescent="0.25">
      <c r="A374" s="3">
        <v>372</v>
      </c>
      <c r="B374">
        <v>2</v>
      </c>
      <c r="C374">
        <v>35</v>
      </c>
      <c r="D374">
        <v>45707000</v>
      </c>
      <c r="E374" t="s">
        <v>2882</v>
      </c>
      <c r="F374" t="s">
        <v>475</v>
      </c>
      <c r="G374" t="s">
        <v>38</v>
      </c>
      <c r="H374" t="s">
        <v>119</v>
      </c>
      <c r="I374" t="s">
        <v>31</v>
      </c>
      <c r="J374">
        <v>22</v>
      </c>
      <c r="K374" t="s">
        <v>69</v>
      </c>
      <c r="L374" t="s">
        <v>33</v>
      </c>
      <c r="M374" t="s">
        <v>86</v>
      </c>
      <c r="N374" t="s">
        <v>35</v>
      </c>
      <c r="O374" t="s">
        <v>28</v>
      </c>
      <c r="P374">
        <f>IF(TYPE(FIND(LOWER(P$1),LOWER($O374)))=16,0,1)</f>
        <v>1</v>
      </c>
      <c r="Q374">
        <f>IF(TYPE(FIND(LOWER(Q$1),LOWER($O374)))=16,0,1)</f>
        <v>1</v>
      </c>
      <c r="R374">
        <f>IF(TYPE(FIND(LOWER(R$1),LOWER($O374)))=16,0,1)</f>
        <v>1</v>
      </c>
      <c r="S374">
        <f>IF(TYPE(FIND(LOWER(S$1),LOWER($O374)))=16,0,1)</f>
        <v>1</v>
      </c>
      <c r="T374">
        <f>IF(TYPE(FIND(LOWER(T$1),LOWER($O374)))=16,0,1)</f>
        <v>1</v>
      </c>
      <c r="U374">
        <v>5</v>
      </c>
      <c r="V374">
        <v>3</v>
      </c>
      <c r="W374">
        <v>4</v>
      </c>
      <c r="X374">
        <v>4</v>
      </c>
      <c r="Y374">
        <v>2</v>
      </c>
      <c r="Z374">
        <v>2</v>
      </c>
      <c r="AA374">
        <v>3</v>
      </c>
      <c r="AB374">
        <v>4</v>
      </c>
      <c r="AC374">
        <v>4</v>
      </c>
      <c r="AD374">
        <v>2</v>
      </c>
    </row>
    <row r="375" spans="1:30" x14ac:dyDescent="0.25">
      <c r="A375" s="3">
        <v>373</v>
      </c>
      <c r="B375">
        <v>1</v>
      </c>
      <c r="C375">
        <v>114</v>
      </c>
      <c r="D375">
        <v>5660000</v>
      </c>
      <c r="E375" t="s">
        <v>2884</v>
      </c>
      <c r="F375" t="s">
        <v>476</v>
      </c>
      <c r="G375" t="s">
        <v>38</v>
      </c>
      <c r="H375" t="s">
        <v>91</v>
      </c>
      <c r="I375" t="s">
        <v>23</v>
      </c>
      <c r="J375">
        <v>20</v>
      </c>
      <c r="K375" t="s">
        <v>107</v>
      </c>
      <c r="L375" t="s">
        <v>25</v>
      </c>
      <c r="M375" t="s">
        <v>26</v>
      </c>
      <c r="N375" t="s">
        <v>46</v>
      </c>
      <c r="O375" t="s">
        <v>54</v>
      </c>
      <c r="P375">
        <f>IF(TYPE(FIND(LOWER(P$1),LOWER($O375)))=16,0,1)</f>
        <v>1</v>
      </c>
      <c r="Q375">
        <f>IF(TYPE(FIND(LOWER(Q$1),LOWER($O375)))=16,0,1)</f>
        <v>0</v>
      </c>
      <c r="R375">
        <f>IF(TYPE(FIND(LOWER(R$1),LOWER($O375)))=16,0,1)</f>
        <v>0</v>
      </c>
      <c r="S375">
        <f>IF(TYPE(FIND(LOWER(S$1),LOWER($O375)))=16,0,1)</f>
        <v>1</v>
      </c>
      <c r="T375">
        <f>IF(TYPE(FIND(LOWER(T$1),LOWER($O375)))=16,0,1)</f>
        <v>0</v>
      </c>
      <c r="U375">
        <v>3</v>
      </c>
      <c r="V375">
        <v>4</v>
      </c>
      <c r="W375">
        <v>4</v>
      </c>
      <c r="X375">
        <v>4</v>
      </c>
      <c r="Y375">
        <v>4</v>
      </c>
      <c r="Z375">
        <v>4</v>
      </c>
      <c r="AA375">
        <v>4</v>
      </c>
      <c r="AB375">
        <v>4</v>
      </c>
      <c r="AC375">
        <v>4</v>
      </c>
      <c r="AD375">
        <v>4</v>
      </c>
    </row>
    <row r="376" spans="1:30" x14ac:dyDescent="0.25">
      <c r="A376" s="3">
        <v>374</v>
      </c>
      <c r="B376">
        <v>1</v>
      </c>
      <c r="C376">
        <v>219</v>
      </c>
      <c r="D376">
        <v>12690000</v>
      </c>
      <c r="E376" t="s">
        <v>2883</v>
      </c>
      <c r="F376" t="s">
        <v>477</v>
      </c>
      <c r="G376" t="s">
        <v>38</v>
      </c>
      <c r="H376" t="s">
        <v>141</v>
      </c>
      <c r="I376" t="s">
        <v>40</v>
      </c>
      <c r="J376">
        <v>21</v>
      </c>
      <c r="K376" t="s">
        <v>191</v>
      </c>
      <c r="L376" t="s">
        <v>33</v>
      </c>
      <c r="M376" t="s">
        <v>34</v>
      </c>
      <c r="N376" t="s">
        <v>35</v>
      </c>
      <c r="O376" t="s">
        <v>54</v>
      </c>
      <c r="P376">
        <f>IF(TYPE(FIND(LOWER(P$1),LOWER($O376)))=16,0,1)</f>
        <v>1</v>
      </c>
      <c r="Q376">
        <f>IF(TYPE(FIND(LOWER(Q$1),LOWER($O376)))=16,0,1)</f>
        <v>0</v>
      </c>
      <c r="R376">
        <f>IF(TYPE(FIND(LOWER(R$1),LOWER($O376)))=16,0,1)</f>
        <v>0</v>
      </c>
      <c r="S376">
        <f>IF(TYPE(FIND(LOWER(S$1),LOWER($O376)))=16,0,1)</f>
        <v>1</v>
      </c>
      <c r="T376">
        <f>IF(TYPE(FIND(LOWER(T$1),LOWER($O376)))=16,0,1)</f>
        <v>0</v>
      </c>
      <c r="U376">
        <v>2</v>
      </c>
      <c r="V376">
        <v>4</v>
      </c>
      <c r="W376">
        <v>2</v>
      </c>
      <c r="X376">
        <v>3</v>
      </c>
      <c r="Y376">
        <v>4</v>
      </c>
      <c r="Z376">
        <v>5</v>
      </c>
      <c r="AA376">
        <v>3</v>
      </c>
      <c r="AB376">
        <v>4</v>
      </c>
      <c r="AC376">
        <v>5</v>
      </c>
      <c r="AD376">
        <v>5</v>
      </c>
    </row>
    <row r="377" spans="1:30" x14ac:dyDescent="0.25">
      <c r="A377" s="3">
        <v>375</v>
      </c>
      <c r="B377">
        <v>1</v>
      </c>
      <c r="C377">
        <v>305</v>
      </c>
      <c r="D377">
        <v>17400000</v>
      </c>
      <c r="E377" t="s">
        <v>2883</v>
      </c>
      <c r="F377" t="s">
        <v>478</v>
      </c>
      <c r="G377" t="s">
        <v>38</v>
      </c>
      <c r="H377" t="s">
        <v>39</v>
      </c>
      <c r="I377" t="s">
        <v>40</v>
      </c>
      <c r="J377">
        <v>21</v>
      </c>
      <c r="K377" t="s">
        <v>24</v>
      </c>
      <c r="L377" t="s">
        <v>53</v>
      </c>
      <c r="M377" t="s">
        <v>34</v>
      </c>
      <c r="N377" t="s">
        <v>35</v>
      </c>
      <c r="O377" t="s">
        <v>58</v>
      </c>
      <c r="P377">
        <f>IF(TYPE(FIND(LOWER(P$1),LOWER($O377)))=16,0,1)</f>
        <v>1</v>
      </c>
      <c r="Q377">
        <f>IF(TYPE(FIND(LOWER(Q$1),LOWER($O377)))=16,0,1)</f>
        <v>1</v>
      </c>
      <c r="R377">
        <f>IF(TYPE(FIND(LOWER(R$1),LOWER($O377)))=16,0,1)</f>
        <v>1</v>
      </c>
      <c r="S377">
        <f>IF(TYPE(FIND(LOWER(S$1),LOWER($O377)))=16,0,1)</f>
        <v>1</v>
      </c>
      <c r="T377">
        <f>IF(TYPE(FIND(LOWER(T$1),LOWER($O377)))=16,0,1)</f>
        <v>0</v>
      </c>
      <c r="U377">
        <v>5</v>
      </c>
      <c r="V377">
        <v>5</v>
      </c>
      <c r="W377">
        <v>4</v>
      </c>
      <c r="X377">
        <v>5</v>
      </c>
      <c r="Y377">
        <v>4</v>
      </c>
      <c r="Z377">
        <v>5</v>
      </c>
      <c r="AA377">
        <v>4</v>
      </c>
      <c r="AB377">
        <v>2</v>
      </c>
      <c r="AC377">
        <v>4</v>
      </c>
      <c r="AD377">
        <v>4</v>
      </c>
    </row>
    <row r="378" spans="1:30" x14ac:dyDescent="0.25">
      <c r="A378" s="3">
        <v>376</v>
      </c>
      <c r="B378">
        <v>1</v>
      </c>
      <c r="C378">
        <v>107</v>
      </c>
      <c r="D378">
        <v>59800000</v>
      </c>
      <c r="E378" t="s">
        <v>2882</v>
      </c>
      <c r="F378" t="s">
        <v>479</v>
      </c>
      <c r="G378" t="s">
        <v>38</v>
      </c>
      <c r="H378" t="s">
        <v>52</v>
      </c>
      <c r="I378" t="s">
        <v>23</v>
      </c>
      <c r="J378">
        <v>20</v>
      </c>
      <c r="K378" t="s">
        <v>121</v>
      </c>
      <c r="L378" t="s">
        <v>57</v>
      </c>
      <c r="M378" t="s">
        <v>34</v>
      </c>
      <c r="N378" t="s">
        <v>27</v>
      </c>
      <c r="O378" t="s">
        <v>47</v>
      </c>
      <c r="P378">
        <f>IF(TYPE(FIND(LOWER(P$1),LOWER($O378)))=16,0,1)</f>
        <v>1</v>
      </c>
      <c r="Q378">
        <f>IF(TYPE(FIND(LOWER(Q$1),LOWER($O378)))=16,0,1)</f>
        <v>1</v>
      </c>
      <c r="R378">
        <f>IF(TYPE(FIND(LOWER(R$1),LOWER($O378)))=16,0,1)</f>
        <v>0</v>
      </c>
      <c r="S378">
        <f>IF(TYPE(FIND(LOWER(S$1),LOWER($O378)))=16,0,1)</f>
        <v>1</v>
      </c>
      <c r="T378">
        <f>IF(TYPE(FIND(LOWER(T$1),LOWER($O378)))=16,0,1)</f>
        <v>0</v>
      </c>
      <c r="U378">
        <v>5</v>
      </c>
      <c r="V378">
        <v>5</v>
      </c>
      <c r="W378">
        <v>3</v>
      </c>
      <c r="X378">
        <v>4</v>
      </c>
      <c r="Y378">
        <v>4</v>
      </c>
      <c r="Z378">
        <v>5</v>
      </c>
      <c r="AA378">
        <v>2</v>
      </c>
      <c r="AB378">
        <v>3</v>
      </c>
      <c r="AC378">
        <v>3</v>
      </c>
      <c r="AD378">
        <v>4</v>
      </c>
    </row>
    <row r="379" spans="1:30" x14ac:dyDescent="0.25">
      <c r="A379" s="3">
        <v>377</v>
      </c>
      <c r="B379">
        <v>1</v>
      </c>
      <c r="C379">
        <v>317</v>
      </c>
      <c r="D379">
        <v>5380000</v>
      </c>
      <c r="E379" t="s">
        <v>2883</v>
      </c>
      <c r="F379" t="s">
        <v>480</v>
      </c>
      <c r="G379" t="s">
        <v>38</v>
      </c>
      <c r="H379" t="s">
        <v>68</v>
      </c>
      <c r="I379" t="s">
        <v>40</v>
      </c>
      <c r="J379">
        <v>21</v>
      </c>
      <c r="K379" t="s">
        <v>107</v>
      </c>
      <c r="L379" t="s">
        <v>57</v>
      </c>
      <c r="M379" t="s">
        <v>34</v>
      </c>
      <c r="N379" t="s">
        <v>35</v>
      </c>
      <c r="O379" t="s">
        <v>47</v>
      </c>
      <c r="P379">
        <f>IF(TYPE(FIND(LOWER(P$1),LOWER($O379)))=16,0,1)</f>
        <v>1</v>
      </c>
      <c r="Q379">
        <f>IF(TYPE(FIND(LOWER(Q$1),LOWER($O379)))=16,0,1)</f>
        <v>1</v>
      </c>
      <c r="R379">
        <f>IF(TYPE(FIND(LOWER(R$1),LOWER($O379)))=16,0,1)</f>
        <v>0</v>
      </c>
      <c r="S379">
        <f>IF(TYPE(FIND(LOWER(S$1),LOWER($O379)))=16,0,1)</f>
        <v>1</v>
      </c>
      <c r="T379">
        <f>IF(TYPE(FIND(LOWER(T$1),LOWER($O379)))=16,0,1)</f>
        <v>0</v>
      </c>
      <c r="U379">
        <v>3</v>
      </c>
      <c r="V379">
        <v>3</v>
      </c>
      <c r="W379">
        <v>4</v>
      </c>
      <c r="X379">
        <v>4</v>
      </c>
      <c r="Y379">
        <v>4</v>
      </c>
      <c r="Z379">
        <v>3</v>
      </c>
      <c r="AA379">
        <v>4</v>
      </c>
      <c r="AB379">
        <v>4</v>
      </c>
      <c r="AC379">
        <v>4</v>
      </c>
      <c r="AD379">
        <v>4</v>
      </c>
    </row>
    <row r="380" spans="1:30" x14ac:dyDescent="0.25">
      <c r="A380" s="3">
        <v>378</v>
      </c>
      <c r="B380">
        <v>2</v>
      </c>
      <c r="C380">
        <v>118</v>
      </c>
      <c r="D380">
        <v>23528000</v>
      </c>
      <c r="E380" t="s">
        <v>2882</v>
      </c>
      <c r="F380" t="s">
        <v>481</v>
      </c>
      <c r="G380" t="s">
        <v>21</v>
      </c>
      <c r="H380" t="s">
        <v>357</v>
      </c>
      <c r="I380" t="s">
        <v>23</v>
      </c>
      <c r="J380">
        <v>20</v>
      </c>
      <c r="K380" t="s">
        <v>32</v>
      </c>
      <c r="L380" t="s">
        <v>53</v>
      </c>
      <c r="M380" t="s">
        <v>26</v>
      </c>
      <c r="N380" t="s">
        <v>46</v>
      </c>
      <c r="O380" t="s">
        <v>84</v>
      </c>
      <c r="P380">
        <f>IF(TYPE(FIND(LOWER(P$1),LOWER($O380)))=16,0,1)</f>
        <v>1</v>
      </c>
      <c r="Q380">
        <f>IF(TYPE(FIND(LOWER(Q$1),LOWER($O380)))=16,0,1)</f>
        <v>0</v>
      </c>
      <c r="R380">
        <f>IF(TYPE(FIND(LOWER(R$1),LOWER($O380)))=16,0,1)</f>
        <v>1</v>
      </c>
      <c r="S380">
        <f>IF(TYPE(FIND(LOWER(S$1),LOWER($O380)))=16,0,1)</f>
        <v>1</v>
      </c>
      <c r="T380">
        <f>IF(TYPE(FIND(LOWER(T$1),LOWER($O380)))=16,0,1)</f>
        <v>0</v>
      </c>
      <c r="U380">
        <v>4</v>
      </c>
      <c r="V380">
        <v>4</v>
      </c>
      <c r="W380">
        <v>5</v>
      </c>
      <c r="X380">
        <v>5</v>
      </c>
      <c r="Y380">
        <v>5</v>
      </c>
      <c r="Z380">
        <v>4</v>
      </c>
      <c r="AA380">
        <v>5</v>
      </c>
      <c r="AB380">
        <v>3</v>
      </c>
      <c r="AC380">
        <v>5</v>
      </c>
      <c r="AD380">
        <v>5</v>
      </c>
    </row>
    <row r="381" spans="1:30" x14ac:dyDescent="0.25">
      <c r="A381" s="3">
        <v>379</v>
      </c>
      <c r="B381">
        <v>2</v>
      </c>
      <c r="C381">
        <v>51</v>
      </c>
      <c r="D381">
        <v>22590000</v>
      </c>
      <c r="E381" t="s">
        <v>2882</v>
      </c>
      <c r="F381" t="s">
        <v>482</v>
      </c>
      <c r="G381" t="s">
        <v>38</v>
      </c>
      <c r="H381" t="s">
        <v>44</v>
      </c>
      <c r="I381" t="s">
        <v>40</v>
      </c>
      <c r="J381">
        <v>21</v>
      </c>
      <c r="K381" t="s">
        <v>41</v>
      </c>
      <c r="L381" t="s">
        <v>25</v>
      </c>
      <c r="M381" t="s">
        <v>26</v>
      </c>
      <c r="N381" t="s">
        <v>46</v>
      </c>
      <c r="O381" t="s">
        <v>66</v>
      </c>
      <c r="P381">
        <f>IF(TYPE(FIND(LOWER(P$1),LOWER($O381)))=16,0,1)</f>
        <v>1</v>
      </c>
      <c r="Q381">
        <f>IF(TYPE(FIND(LOWER(Q$1),LOWER($O381)))=16,0,1)</f>
        <v>0</v>
      </c>
      <c r="R381">
        <f>IF(TYPE(FIND(LOWER(R$1),LOWER($O381)))=16,0,1)</f>
        <v>0</v>
      </c>
      <c r="S381">
        <f>IF(TYPE(FIND(LOWER(S$1),LOWER($O381)))=16,0,1)</f>
        <v>0</v>
      </c>
      <c r="T381">
        <f>IF(TYPE(FIND(LOWER(T$1),LOWER($O381)))=16,0,1)</f>
        <v>0</v>
      </c>
      <c r="U381">
        <v>4</v>
      </c>
      <c r="V381">
        <v>3</v>
      </c>
      <c r="W381">
        <v>3</v>
      </c>
      <c r="X381">
        <v>4</v>
      </c>
      <c r="Y381">
        <v>4</v>
      </c>
      <c r="Z381">
        <v>2</v>
      </c>
      <c r="AA381">
        <v>5</v>
      </c>
      <c r="AB381">
        <v>3</v>
      </c>
      <c r="AC381">
        <v>4</v>
      </c>
      <c r="AD381">
        <v>5</v>
      </c>
    </row>
    <row r="382" spans="1:30" x14ac:dyDescent="0.25">
      <c r="A382" s="3">
        <v>380</v>
      </c>
      <c r="B382">
        <v>1</v>
      </c>
      <c r="C382">
        <v>31</v>
      </c>
      <c r="D382">
        <v>12130000</v>
      </c>
      <c r="E382" t="s">
        <v>2884</v>
      </c>
      <c r="F382" t="s">
        <v>483</v>
      </c>
      <c r="G382" t="s">
        <v>38</v>
      </c>
      <c r="H382" t="s">
        <v>141</v>
      </c>
      <c r="I382" t="s">
        <v>40</v>
      </c>
      <c r="J382">
        <v>21</v>
      </c>
      <c r="K382" t="s">
        <v>50</v>
      </c>
      <c r="L382" t="s">
        <v>25</v>
      </c>
      <c r="M382" t="s">
        <v>26</v>
      </c>
      <c r="N382" t="s">
        <v>27</v>
      </c>
      <c r="O382" t="s">
        <v>58</v>
      </c>
      <c r="P382">
        <f>IF(TYPE(FIND(LOWER(P$1),LOWER($O382)))=16,0,1)</f>
        <v>1</v>
      </c>
      <c r="Q382">
        <f>IF(TYPE(FIND(LOWER(Q$1),LOWER($O382)))=16,0,1)</f>
        <v>1</v>
      </c>
      <c r="R382">
        <f>IF(TYPE(FIND(LOWER(R$1),LOWER($O382)))=16,0,1)</f>
        <v>1</v>
      </c>
      <c r="S382">
        <f>IF(TYPE(FIND(LOWER(S$1),LOWER($O382)))=16,0,1)</f>
        <v>1</v>
      </c>
      <c r="T382">
        <f>IF(TYPE(FIND(LOWER(T$1),LOWER($O382)))=16,0,1)</f>
        <v>0</v>
      </c>
      <c r="U382">
        <v>5</v>
      </c>
      <c r="V382">
        <v>3</v>
      </c>
      <c r="W382">
        <v>3</v>
      </c>
      <c r="X382">
        <v>4</v>
      </c>
      <c r="Y382">
        <v>1</v>
      </c>
      <c r="Z382">
        <v>2</v>
      </c>
      <c r="AA382">
        <v>4</v>
      </c>
      <c r="AB382">
        <v>3</v>
      </c>
      <c r="AC382">
        <v>3</v>
      </c>
      <c r="AD382">
        <v>5</v>
      </c>
    </row>
    <row r="383" spans="1:30" x14ac:dyDescent="0.25">
      <c r="A383" s="3">
        <v>381</v>
      </c>
      <c r="B383">
        <v>1</v>
      </c>
      <c r="C383">
        <v>136</v>
      </c>
      <c r="D383">
        <v>12060000</v>
      </c>
      <c r="E383" t="s">
        <v>2884</v>
      </c>
      <c r="F383" t="s">
        <v>484</v>
      </c>
      <c r="G383" t="s">
        <v>21</v>
      </c>
      <c r="H383" t="s">
        <v>30</v>
      </c>
      <c r="I383" t="s">
        <v>31</v>
      </c>
      <c r="J383">
        <v>22</v>
      </c>
      <c r="K383" t="s">
        <v>45</v>
      </c>
      <c r="L383" t="s">
        <v>53</v>
      </c>
      <c r="M383" t="s">
        <v>34</v>
      </c>
      <c r="N383" t="s">
        <v>35</v>
      </c>
      <c r="O383" t="s">
        <v>66</v>
      </c>
      <c r="P383">
        <f>IF(TYPE(FIND(LOWER(P$1),LOWER($O383)))=16,0,1)</f>
        <v>1</v>
      </c>
      <c r="Q383">
        <f>IF(TYPE(FIND(LOWER(Q$1),LOWER($O383)))=16,0,1)</f>
        <v>0</v>
      </c>
      <c r="R383">
        <f>IF(TYPE(FIND(LOWER(R$1),LOWER($O383)))=16,0,1)</f>
        <v>0</v>
      </c>
      <c r="S383">
        <f>IF(TYPE(FIND(LOWER(S$1),LOWER($O383)))=16,0,1)</f>
        <v>0</v>
      </c>
      <c r="T383">
        <f>IF(TYPE(FIND(LOWER(T$1),LOWER($O383)))=16,0,1)</f>
        <v>0</v>
      </c>
      <c r="U383">
        <v>5</v>
      </c>
      <c r="V383">
        <v>4</v>
      </c>
      <c r="W383">
        <v>4</v>
      </c>
      <c r="X383">
        <v>4</v>
      </c>
      <c r="Y383">
        <v>4</v>
      </c>
      <c r="Z383">
        <v>4</v>
      </c>
      <c r="AA383">
        <v>3</v>
      </c>
      <c r="AB383">
        <v>3</v>
      </c>
      <c r="AC383">
        <v>3</v>
      </c>
      <c r="AD383">
        <v>3</v>
      </c>
    </row>
    <row r="384" spans="1:30" x14ac:dyDescent="0.25">
      <c r="A384" s="3">
        <v>382</v>
      </c>
      <c r="B384">
        <v>2</v>
      </c>
      <c r="C384">
        <v>65</v>
      </c>
      <c r="D384">
        <v>23791000</v>
      </c>
      <c r="E384" t="s">
        <v>2882</v>
      </c>
      <c r="F384" t="s">
        <v>485</v>
      </c>
      <c r="G384" t="s">
        <v>21</v>
      </c>
      <c r="H384" t="s">
        <v>30</v>
      </c>
      <c r="I384" t="s">
        <v>31</v>
      </c>
      <c r="J384">
        <v>22</v>
      </c>
      <c r="K384" t="s">
        <v>72</v>
      </c>
      <c r="L384" t="s">
        <v>53</v>
      </c>
      <c r="M384" t="s">
        <v>34</v>
      </c>
      <c r="N384" t="s">
        <v>46</v>
      </c>
      <c r="O384" t="s">
        <v>42</v>
      </c>
      <c r="P384">
        <f>IF(TYPE(FIND(LOWER(P$1),LOWER($O384)))=16,0,1)</f>
        <v>1</v>
      </c>
      <c r="Q384">
        <f>IF(TYPE(FIND(LOWER(Q$1),LOWER($O384)))=16,0,1)</f>
        <v>1</v>
      </c>
      <c r="R384">
        <f>IF(TYPE(FIND(LOWER(R$1),LOWER($O384)))=16,0,1)</f>
        <v>0</v>
      </c>
      <c r="S384">
        <f>IF(TYPE(FIND(LOWER(S$1),LOWER($O384)))=16,0,1)</f>
        <v>0</v>
      </c>
      <c r="T384">
        <f>IF(TYPE(FIND(LOWER(T$1),LOWER($O384)))=16,0,1)</f>
        <v>0</v>
      </c>
      <c r="U384">
        <v>4</v>
      </c>
      <c r="V384">
        <v>4</v>
      </c>
      <c r="W384">
        <v>5</v>
      </c>
      <c r="X384">
        <v>5</v>
      </c>
      <c r="Y384">
        <v>5</v>
      </c>
      <c r="Z384">
        <v>4</v>
      </c>
      <c r="AA384">
        <v>5</v>
      </c>
      <c r="AB384">
        <v>5</v>
      </c>
      <c r="AC384">
        <v>5</v>
      </c>
      <c r="AD384">
        <v>4</v>
      </c>
    </row>
    <row r="385" spans="1:30" x14ac:dyDescent="0.25">
      <c r="A385" s="3">
        <v>383</v>
      </c>
      <c r="B385">
        <v>2</v>
      </c>
      <c r="C385">
        <v>158</v>
      </c>
      <c r="D385">
        <v>22102000</v>
      </c>
      <c r="E385" t="s">
        <v>2882</v>
      </c>
      <c r="F385" t="s">
        <v>486</v>
      </c>
      <c r="G385" t="s">
        <v>38</v>
      </c>
      <c r="H385" t="s">
        <v>22</v>
      </c>
      <c r="I385" t="s">
        <v>23</v>
      </c>
      <c r="J385">
        <v>20</v>
      </c>
      <c r="K385" t="s">
        <v>45</v>
      </c>
      <c r="L385" t="s">
        <v>25</v>
      </c>
      <c r="M385" t="s">
        <v>93</v>
      </c>
      <c r="N385" t="s">
        <v>35</v>
      </c>
      <c r="O385" t="s">
        <v>66</v>
      </c>
      <c r="P385">
        <f>IF(TYPE(FIND(LOWER(P$1),LOWER($O385)))=16,0,1)</f>
        <v>1</v>
      </c>
      <c r="Q385">
        <f>IF(TYPE(FIND(LOWER(Q$1),LOWER($O385)))=16,0,1)</f>
        <v>0</v>
      </c>
      <c r="R385">
        <f>IF(TYPE(FIND(LOWER(R$1),LOWER($O385)))=16,0,1)</f>
        <v>0</v>
      </c>
      <c r="S385">
        <f>IF(TYPE(FIND(LOWER(S$1),LOWER($O385)))=16,0,1)</f>
        <v>0</v>
      </c>
      <c r="T385">
        <f>IF(TYPE(FIND(LOWER(T$1),LOWER($O385)))=16,0,1)</f>
        <v>0</v>
      </c>
      <c r="U385">
        <v>2</v>
      </c>
      <c r="V385">
        <v>2</v>
      </c>
      <c r="W385">
        <v>3</v>
      </c>
      <c r="X385">
        <v>3</v>
      </c>
      <c r="Y385">
        <v>5</v>
      </c>
      <c r="Z385">
        <v>4</v>
      </c>
      <c r="AA385">
        <v>5</v>
      </c>
      <c r="AB385">
        <v>2</v>
      </c>
      <c r="AC385">
        <v>5</v>
      </c>
      <c r="AD385">
        <v>5</v>
      </c>
    </row>
    <row r="386" spans="1:30" x14ac:dyDescent="0.25">
      <c r="A386" s="3">
        <v>384</v>
      </c>
      <c r="B386">
        <v>1</v>
      </c>
      <c r="C386">
        <v>83</v>
      </c>
      <c r="D386">
        <v>11090000</v>
      </c>
      <c r="E386" t="s">
        <v>2884</v>
      </c>
      <c r="F386" t="s">
        <v>487</v>
      </c>
      <c r="G386" t="s">
        <v>38</v>
      </c>
      <c r="H386" t="s">
        <v>22</v>
      </c>
      <c r="I386" t="s">
        <v>23</v>
      </c>
      <c r="J386">
        <v>20</v>
      </c>
      <c r="K386" t="s">
        <v>202</v>
      </c>
      <c r="L386" t="s">
        <v>25</v>
      </c>
      <c r="M386" t="s">
        <v>26</v>
      </c>
      <c r="N386" t="s">
        <v>46</v>
      </c>
      <c r="O386" t="s">
        <v>54</v>
      </c>
      <c r="P386">
        <f>IF(TYPE(FIND(LOWER(P$1),LOWER($O386)))=16,0,1)</f>
        <v>1</v>
      </c>
      <c r="Q386">
        <f>IF(TYPE(FIND(LOWER(Q$1),LOWER($O386)))=16,0,1)</f>
        <v>0</v>
      </c>
      <c r="R386">
        <f>IF(TYPE(FIND(LOWER(R$1),LOWER($O386)))=16,0,1)</f>
        <v>0</v>
      </c>
      <c r="S386">
        <f>IF(TYPE(FIND(LOWER(S$1),LOWER($O386)))=16,0,1)</f>
        <v>1</v>
      </c>
      <c r="T386">
        <f>IF(TYPE(FIND(LOWER(T$1),LOWER($O386)))=16,0,1)</f>
        <v>0</v>
      </c>
      <c r="U386">
        <v>4</v>
      </c>
      <c r="V386">
        <v>4</v>
      </c>
      <c r="W386">
        <v>3</v>
      </c>
      <c r="X386">
        <v>3</v>
      </c>
      <c r="Y386">
        <v>4</v>
      </c>
      <c r="Z386">
        <v>2</v>
      </c>
      <c r="AA386">
        <v>2</v>
      </c>
      <c r="AB386">
        <v>1</v>
      </c>
      <c r="AC386">
        <v>2</v>
      </c>
      <c r="AD386">
        <v>4</v>
      </c>
    </row>
    <row r="387" spans="1:30" x14ac:dyDescent="0.25">
      <c r="A387" s="3">
        <v>385</v>
      </c>
      <c r="B387">
        <v>1</v>
      </c>
      <c r="C387">
        <v>67</v>
      </c>
      <c r="D387">
        <v>3020000</v>
      </c>
      <c r="E387" t="s">
        <v>2884</v>
      </c>
      <c r="F387" t="s">
        <v>488</v>
      </c>
      <c r="G387" t="s">
        <v>38</v>
      </c>
      <c r="H387" t="s">
        <v>357</v>
      </c>
      <c r="I387" t="s">
        <v>23</v>
      </c>
      <c r="J387">
        <v>20</v>
      </c>
      <c r="K387" t="s">
        <v>154</v>
      </c>
      <c r="L387" t="s">
        <v>25</v>
      </c>
      <c r="M387" t="s">
        <v>93</v>
      </c>
      <c r="N387" t="s">
        <v>46</v>
      </c>
      <c r="O387" t="s">
        <v>54</v>
      </c>
      <c r="P387">
        <f>IF(TYPE(FIND(LOWER(P$1),LOWER($O387)))=16,0,1)</f>
        <v>1</v>
      </c>
      <c r="Q387">
        <f>IF(TYPE(FIND(LOWER(Q$1),LOWER($O387)))=16,0,1)</f>
        <v>0</v>
      </c>
      <c r="R387">
        <f>IF(TYPE(FIND(LOWER(R$1),LOWER($O387)))=16,0,1)</f>
        <v>0</v>
      </c>
      <c r="S387">
        <f>IF(TYPE(FIND(LOWER(S$1),LOWER($O387)))=16,0,1)</f>
        <v>1</v>
      </c>
      <c r="T387">
        <f>IF(TYPE(FIND(LOWER(T$1),LOWER($O387)))=16,0,1)</f>
        <v>0</v>
      </c>
      <c r="U387">
        <v>3</v>
      </c>
      <c r="V387">
        <v>4</v>
      </c>
      <c r="W387">
        <v>3</v>
      </c>
      <c r="X387">
        <v>3</v>
      </c>
      <c r="Y387">
        <v>5</v>
      </c>
      <c r="Z387">
        <v>4</v>
      </c>
      <c r="AA387">
        <v>5</v>
      </c>
      <c r="AB387">
        <v>2</v>
      </c>
      <c r="AC387">
        <v>5</v>
      </c>
      <c r="AD387">
        <v>5</v>
      </c>
    </row>
    <row r="388" spans="1:30" x14ac:dyDescent="0.25">
      <c r="A388" s="3">
        <v>386</v>
      </c>
      <c r="B388">
        <v>1</v>
      </c>
      <c r="C388">
        <v>85</v>
      </c>
      <c r="D388">
        <v>18850000</v>
      </c>
      <c r="E388" t="s">
        <v>2884</v>
      </c>
      <c r="F388" t="s">
        <v>489</v>
      </c>
      <c r="G388" t="s">
        <v>21</v>
      </c>
      <c r="H388" t="s">
        <v>119</v>
      </c>
      <c r="I388" t="s">
        <v>23</v>
      </c>
      <c r="J388">
        <v>20</v>
      </c>
      <c r="K388" t="s">
        <v>32</v>
      </c>
      <c r="L388" t="s">
        <v>25</v>
      </c>
      <c r="M388" t="s">
        <v>34</v>
      </c>
      <c r="N388" t="s">
        <v>46</v>
      </c>
      <c r="O388" t="s">
        <v>36</v>
      </c>
      <c r="P388">
        <f>IF(TYPE(FIND(LOWER(P$1),LOWER($O388)))=16,0,1)</f>
        <v>1</v>
      </c>
      <c r="Q388">
        <f>IF(TYPE(FIND(LOWER(Q$1),LOWER($O388)))=16,0,1)</f>
        <v>1</v>
      </c>
      <c r="R388">
        <f>IF(TYPE(FIND(LOWER(R$1),LOWER($O388)))=16,0,1)</f>
        <v>1</v>
      </c>
      <c r="S388">
        <f>IF(TYPE(FIND(LOWER(S$1),LOWER($O388)))=16,0,1)</f>
        <v>0</v>
      </c>
      <c r="T388">
        <f>IF(TYPE(FIND(LOWER(T$1),LOWER($O388)))=16,0,1)</f>
        <v>0</v>
      </c>
      <c r="U388">
        <v>4</v>
      </c>
      <c r="V388">
        <v>3</v>
      </c>
      <c r="W388">
        <v>5</v>
      </c>
      <c r="X388">
        <v>5</v>
      </c>
      <c r="Y388">
        <v>4</v>
      </c>
      <c r="Z388">
        <v>2</v>
      </c>
      <c r="AA388">
        <v>3</v>
      </c>
      <c r="AB388">
        <v>2</v>
      </c>
      <c r="AC388">
        <v>4</v>
      </c>
      <c r="AD388">
        <v>4</v>
      </c>
    </row>
    <row r="389" spans="1:30" x14ac:dyDescent="0.25">
      <c r="A389" s="3">
        <v>387</v>
      </c>
      <c r="B389">
        <v>2</v>
      </c>
      <c r="C389">
        <v>2</v>
      </c>
      <c r="D389">
        <v>50214000</v>
      </c>
      <c r="E389" t="s">
        <v>2885</v>
      </c>
      <c r="F389" t="s">
        <v>490</v>
      </c>
      <c r="G389" t="s">
        <v>38</v>
      </c>
      <c r="H389" t="s">
        <v>75</v>
      </c>
      <c r="I389" t="s">
        <v>31</v>
      </c>
      <c r="J389">
        <v>22</v>
      </c>
      <c r="K389" t="s">
        <v>45</v>
      </c>
      <c r="L389" t="s">
        <v>53</v>
      </c>
      <c r="M389" t="s">
        <v>26</v>
      </c>
      <c r="N389" t="s">
        <v>35</v>
      </c>
      <c r="O389" t="s">
        <v>54</v>
      </c>
      <c r="P389">
        <f>IF(TYPE(FIND(LOWER(P$1),LOWER($O389)))=16,0,1)</f>
        <v>1</v>
      </c>
      <c r="Q389">
        <f>IF(TYPE(FIND(LOWER(Q$1),LOWER($O389)))=16,0,1)</f>
        <v>0</v>
      </c>
      <c r="R389">
        <f>IF(TYPE(FIND(LOWER(R$1),LOWER($O389)))=16,0,1)</f>
        <v>0</v>
      </c>
      <c r="S389">
        <f>IF(TYPE(FIND(LOWER(S$1),LOWER($O389)))=16,0,1)</f>
        <v>1</v>
      </c>
      <c r="T389">
        <f>IF(TYPE(FIND(LOWER(T$1),LOWER($O389)))=16,0,1)</f>
        <v>0</v>
      </c>
      <c r="U389">
        <v>4</v>
      </c>
      <c r="V389">
        <v>3</v>
      </c>
      <c r="W389">
        <v>3</v>
      </c>
      <c r="X389">
        <v>3</v>
      </c>
      <c r="Y389">
        <v>5</v>
      </c>
      <c r="Z389">
        <v>3</v>
      </c>
      <c r="AA389">
        <v>5</v>
      </c>
      <c r="AB389">
        <v>3</v>
      </c>
      <c r="AC389">
        <v>5</v>
      </c>
      <c r="AD389">
        <v>5</v>
      </c>
    </row>
    <row r="390" spans="1:30" x14ac:dyDescent="0.25">
      <c r="A390" s="3">
        <v>388</v>
      </c>
      <c r="B390">
        <v>2</v>
      </c>
      <c r="C390">
        <v>332</v>
      </c>
      <c r="D390">
        <v>58622000</v>
      </c>
      <c r="E390" t="s">
        <v>2885</v>
      </c>
      <c r="F390" t="s">
        <v>491</v>
      </c>
      <c r="G390" t="s">
        <v>21</v>
      </c>
      <c r="H390" t="s">
        <v>52</v>
      </c>
      <c r="I390" t="s">
        <v>31</v>
      </c>
      <c r="J390">
        <v>22</v>
      </c>
      <c r="K390" t="s">
        <v>69</v>
      </c>
      <c r="L390" t="s">
        <v>53</v>
      </c>
      <c r="M390" t="s">
        <v>34</v>
      </c>
      <c r="N390" t="s">
        <v>27</v>
      </c>
      <c r="O390" t="s">
        <v>66</v>
      </c>
      <c r="P390">
        <f>IF(TYPE(FIND(LOWER(P$1),LOWER($O390)))=16,0,1)</f>
        <v>1</v>
      </c>
      <c r="Q390">
        <f>IF(TYPE(FIND(LOWER(Q$1),LOWER($O390)))=16,0,1)</f>
        <v>0</v>
      </c>
      <c r="R390">
        <f>IF(TYPE(FIND(LOWER(R$1),LOWER($O390)))=16,0,1)</f>
        <v>0</v>
      </c>
      <c r="S390">
        <f>IF(TYPE(FIND(LOWER(S$1),LOWER($O390)))=16,0,1)</f>
        <v>0</v>
      </c>
      <c r="T390">
        <f>IF(TYPE(FIND(LOWER(T$1),LOWER($O390)))=16,0,1)</f>
        <v>0</v>
      </c>
      <c r="U390">
        <v>5</v>
      </c>
      <c r="V390">
        <v>4</v>
      </c>
      <c r="W390">
        <v>3</v>
      </c>
      <c r="X390">
        <v>3</v>
      </c>
      <c r="Y390">
        <v>3</v>
      </c>
      <c r="Z390">
        <v>5</v>
      </c>
      <c r="AA390">
        <v>5</v>
      </c>
      <c r="AB390">
        <v>5</v>
      </c>
      <c r="AC390">
        <v>3</v>
      </c>
      <c r="AD390">
        <v>3</v>
      </c>
    </row>
    <row r="391" spans="1:30" x14ac:dyDescent="0.25">
      <c r="A391" s="3">
        <v>389</v>
      </c>
      <c r="B391">
        <v>1</v>
      </c>
      <c r="C391">
        <v>109</v>
      </c>
      <c r="D391">
        <v>59271000</v>
      </c>
      <c r="E391" t="s">
        <v>2882</v>
      </c>
      <c r="F391" t="s">
        <v>492</v>
      </c>
      <c r="G391" t="s">
        <v>21</v>
      </c>
      <c r="H391" t="s">
        <v>52</v>
      </c>
      <c r="I391" t="s">
        <v>23</v>
      </c>
      <c r="J391">
        <v>20</v>
      </c>
      <c r="K391" t="s">
        <v>69</v>
      </c>
      <c r="L391" t="s">
        <v>33</v>
      </c>
      <c r="M391" t="s">
        <v>34</v>
      </c>
      <c r="N391" t="s">
        <v>35</v>
      </c>
      <c r="O391" t="s">
        <v>54</v>
      </c>
      <c r="P391">
        <f>IF(TYPE(FIND(LOWER(P$1),LOWER($O391)))=16,0,1)</f>
        <v>1</v>
      </c>
      <c r="Q391">
        <f>IF(TYPE(FIND(LOWER(Q$1),LOWER($O391)))=16,0,1)</f>
        <v>0</v>
      </c>
      <c r="R391">
        <f>IF(TYPE(FIND(LOWER(R$1),LOWER($O391)))=16,0,1)</f>
        <v>0</v>
      </c>
      <c r="S391">
        <f>IF(TYPE(FIND(LOWER(S$1),LOWER($O391)))=16,0,1)</f>
        <v>1</v>
      </c>
      <c r="T391">
        <f>IF(TYPE(FIND(LOWER(T$1),LOWER($O391)))=16,0,1)</f>
        <v>0</v>
      </c>
      <c r="U391">
        <v>3</v>
      </c>
      <c r="V391">
        <v>4</v>
      </c>
      <c r="W391">
        <v>3</v>
      </c>
      <c r="X391">
        <v>3</v>
      </c>
      <c r="Y391">
        <v>3</v>
      </c>
      <c r="Z391">
        <v>4</v>
      </c>
      <c r="AA391">
        <v>3</v>
      </c>
      <c r="AB391">
        <v>3</v>
      </c>
      <c r="AC391">
        <v>4</v>
      </c>
      <c r="AD391">
        <v>3</v>
      </c>
    </row>
    <row r="392" spans="1:30" x14ac:dyDescent="0.25">
      <c r="A392" s="3">
        <v>390</v>
      </c>
      <c r="B392">
        <v>1</v>
      </c>
      <c r="C392">
        <v>143</v>
      </c>
      <c r="D392">
        <v>33810000</v>
      </c>
      <c r="E392" t="s">
        <v>2884</v>
      </c>
      <c r="F392" t="s">
        <v>493</v>
      </c>
      <c r="G392" t="s">
        <v>21</v>
      </c>
      <c r="H392" t="s">
        <v>30</v>
      </c>
      <c r="I392" t="s">
        <v>63</v>
      </c>
      <c r="J392">
        <v>19</v>
      </c>
      <c r="K392" t="s">
        <v>69</v>
      </c>
      <c r="L392" t="s">
        <v>33</v>
      </c>
      <c r="M392" t="s">
        <v>34</v>
      </c>
      <c r="N392" t="s">
        <v>65</v>
      </c>
      <c r="O392" t="s">
        <v>58</v>
      </c>
      <c r="P392">
        <f>IF(TYPE(FIND(LOWER(P$1),LOWER($O392)))=16,0,1)</f>
        <v>1</v>
      </c>
      <c r="Q392">
        <f>IF(TYPE(FIND(LOWER(Q$1),LOWER($O392)))=16,0,1)</f>
        <v>1</v>
      </c>
      <c r="R392">
        <f>IF(TYPE(FIND(LOWER(R$1),LOWER($O392)))=16,0,1)</f>
        <v>1</v>
      </c>
      <c r="S392">
        <f>IF(TYPE(FIND(LOWER(S$1),LOWER($O392)))=16,0,1)</f>
        <v>1</v>
      </c>
      <c r="T392">
        <f>IF(TYPE(FIND(LOWER(T$1),LOWER($O392)))=16,0,1)</f>
        <v>0</v>
      </c>
      <c r="U392">
        <v>5</v>
      </c>
      <c r="V392">
        <v>5</v>
      </c>
      <c r="W392">
        <v>5</v>
      </c>
      <c r="X392">
        <v>5</v>
      </c>
      <c r="Y392">
        <v>5</v>
      </c>
      <c r="Z392">
        <v>5</v>
      </c>
      <c r="AA392">
        <v>5</v>
      </c>
      <c r="AB392">
        <v>5</v>
      </c>
      <c r="AC392">
        <v>5</v>
      </c>
      <c r="AD392">
        <v>5</v>
      </c>
    </row>
    <row r="393" spans="1:30" x14ac:dyDescent="0.25">
      <c r="A393" s="3">
        <v>391</v>
      </c>
      <c r="B393">
        <v>3</v>
      </c>
      <c r="C393">
        <v>34</v>
      </c>
      <c r="D393">
        <v>48521000</v>
      </c>
      <c r="E393" t="s">
        <v>2885</v>
      </c>
      <c r="F393" t="s">
        <v>494</v>
      </c>
      <c r="G393" t="s">
        <v>21</v>
      </c>
      <c r="H393" t="s">
        <v>68</v>
      </c>
      <c r="I393" t="s">
        <v>40</v>
      </c>
      <c r="J393">
        <v>21</v>
      </c>
      <c r="K393" t="s">
        <v>41</v>
      </c>
      <c r="L393" t="s">
        <v>33</v>
      </c>
      <c r="M393" t="s">
        <v>34</v>
      </c>
      <c r="N393" t="s">
        <v>35</v>
      </c>
      <c r="O393" t="s">
        <v>58</v>
      </c>
      <c r="P393">
        <f>IF(TYPE(FIND(LOWER(P$1),LOWER($O393)))=16,0,1)</f>
        <v>1</v>
      </c>
      <c r="Q393">
        <f>IF(TYPE(FIND(LOWER(Q$1),LOWER($O393)))=16,0,1)</f>
        <v>1</v>
      </c>
      <c r="R393">
        <f>IF(TYPE(FIND(LOWER(R$1),LOWER($O393)))=16,0,1)</f>
        <v>1</v>
      </c>
      <c r="S393">
        <f>IF(TYPE(FIND(LOWER(S$1),LOWER($O393)))=16,0,1)</f>
        <v>1</v>
      </c>
      <c r="T393">
        <f>IF(TYPE(FIND(LOWER(T$1),LOWER($O393)))=16,0,1)</f>
        <v>0</v>
      </c>
      <c r="U393">
        <v>4</v>
      </c>
      <c r="V393">
        <v>5</v>
      </c>
      <c r="W393">
        <v>5</v>
      </c>
      <c r="X393">
        <v>5</v>
      </c>
      <c r="Y393">
        <v>4</v>
      </c>
      <c r="Z393">
        <v>5</v>
      </c>
      <c r="AA393">
        <v>5</v>
      </c>
      <c r="AB393">
        <v>5</v>
      </c>
      <c r="AC393">
        <v>5</v>
      </c>
      <c r="AD393">
        <v>4</v>
      </c>
    </row>
    <row r="394" spans="1:30" x14ac:dyDescent="0.25">
      <c r="A394" s="3">
        <v>392</v>
      </c>
      <c r="B394">
        <v>1</v>
      </c>
      <c r="C394">
        <v>337</v>
      </c>
      <c r="D394">
        <v>15200000</v>
      </c>
      <c r="E394" t="s">
        <v>2883</v>
      </c>
      <c r="F394" t="s">
        <v>495</v>
      </c>
      <c r="G394" t="s">
        <v>38</v>
      </c>
      <c r="H394" t="s">
        <v>30</v>
      </c>
      <c r="I394" t="s">
        <v>23</v>
      </c>
      <c r="J394">
        <v>20</v>
      </c>
      <c r="K394" t="s">
        <v>162</v>
      </c>
      <c r="L394" t="s">
        <v>33</v>
      </c>
      <c r="M394" t="s">
        <v>86</v>
      </c>
      <c r="N394" t="s">
        <v>35</v>
      </c>
      <c r="O394" t="s">
        <v>66</v>
      </c>
      <c r="P394">
        <f>IF(TYPE(FIND(LOWER(P$1),LOWER($O394)))=16,0,1)</f>
        <v>1</v>
      </c>
      <c r="Q394">
        <f>IF(TYPE(FIND(LOWER(Q$1),LOWER($O394)))=16,0,1)</f>
        <v>0</v>
      </c>
      <c r="R394">
        <f>IF(TYPE(FIND(LOWER(R$1),LOWER($O394)))=16,0,1)</f>
        <v>0</v>
      </c>
      <c r="S394">
        <f>IF(TYPE(FIND(LOWER(S$1),LOWER($O394)))=16,0,1)</f>
        <v>0</v>
      </c>
      <c r="T394">
        <f>IF(TYPE(FIND(LOWER(T$1),LOWER($O394)))=16,0,1)</f>
        <v>0</v>
      </c>
      <c r="U394">
        <v>5</v>
      </c>
      <c r="V394">
        <v>4</v>
      </c>
      <c r="W394">
        <v>4</v>
      </c>
      <c r="X394">
        <v>4</v>
      </c>
      <c r="Y394">
        <v>4</v>
      </c>
      <c r="Z394">
        <v>4</v>
      </c>
      <c r="AA394">
        <v>4</v>
      </c>
      <c r="AB394">
        <v>4</v>
      </c>
      <c r="AC394">
        <v>4</v>
      </c>
      <c r="AD394">
        <v>4</v>
      </c>
    </row>
    <row r="395" spans="1:30" x14ac:dyDescent="0.25">
      <c r="A395" s="3">
        <v>393</v>
      </c>
      <c r="B395">
        <v>1</v>
      </c>
      <c r="C395">
        <v>163</v>
      </c>
      <c r="D395">
        <v>14260000</v>
      </c>
      <c r="E395" t="s">
        <v>2884</v>
      </c>
      <c r="F395" t="s">
        <v>496</v>
      </c>
      <c r="G395" t="s">
        <v>38</v>
      </c>
      <c r="H395" t="s">
        <v>22</v>
      </c>
      <c r="I395" t="s">
        <v>40</v>
      </c>
      <c r="J395">
        <v>21</v>
      </c>
      <c r="K395" t="s">
        <v>41</v>
      </c>
      <c r="L395" t="s">
        <v>25</v>
      </c>
      <c r="M395" t="s">
        <v>26</v>
      </c>
      <c r="N395" t="s">
        <v>35</v>
      </c>
      <c r="O395" t="s">
        <v>42</v>
      </c>
      <c r="P395">
        <f>IF(TYPE(FIND(LOWER(P$1),LOWER($O395)))=16,0,1)</f>
        <v>1</v>
      </c>
      <c r="Q395">
        <f>IF(TYPE(FIND(LOWER(Q$1),LOWER($O395)))=16,0,1)</f>
        <v>1</v>
      </c>
      <c r="R395">
        <f>IF(TYPE(FIND(LOWER(R$1),LOWER($O395)))=16,0,1)</f>
        <v>0</v>
      </c>
      <c r="S395">
        <f>IF(TYPE(FIND(LOWER(S$1),LOWER($O395)))=16,0,1)</f>
        <v>0</v>
      </c>
      <c r="T395">
        <f>IF(TYPE(FIND(LOWER(T$1),LOWER($O395)))=16,0,1)</f>
        <v>0</v>
      </c>
      <c r="U395">
        <v>5</v>
      </c>
      <c r="V395">
        <v>4</v>
      </c>
      <c r="W395">
        <v>4</v>
      </c>
      <c r="X395">
        <v>4</v>
      </c>
      <c r="Y395">
        <v>5</v>
      </c>
      <c r="Z395">
        <v>2</v>
      </c>
      <c r="AA395">
        <v>2</v>
      </c>
      <c r="AB395">
        <v>2</v>
      </c>
      <c r="AC395">
        <v>4</v>
      </c>
      <c r="AD395">
        <v>4</v>
      </c>
    </row>
    <row r="396" spans="1:30" x14ac:dyDescent="0.25">
      <c r="A396" s="3">
        <v>394</v>
      </c>
      <c r="B396">
        <v>1</v>
      </c>
      <c r="C396">
        <v>166</v>
      </c>
      <c r="D396">
        <v>5760000</v>
      </c>
      <c r="E396" t="s">
        <v>2884</v>
      </c>
      <c r="F396" t="s">
        <v>497</v>
      </c>
      <c r="G396" t="s">
        <v>38</v>
      </c>
      <c r="H396" t="s">
        <v>357</v>
      </c>
      <c r="I396" t="s">
        <v>31</v>
      </c>
      <c r="J396">
        <v>22</v>
      </c>
      <c r="K396" t="s">
        <v>45</v>
      </c>
      <c r="L396" t="s">
        <v>53</v>
      </c>
      <c r="M396" t="s">
        <v>26</v>
      </c>
      <c r="N396" t="s">
        <v>46</v>
      </c>
      <c r="O396" t="s">
        <v>47</v>
      </c>
      <c r="P396">
        <f>IF(TYPE(FIND(LOWER(P$1),LOWER($O396)))=16,0,1)</f>
        <v>1</v>
      </c>
      <c r="Q396">
        <f>IF(TYPE(FIND(LOWER(Q$1),LOWER($O396)))=16,0,1)</f>
        <v>1</v>
      </c>
      <c r="R396">
        <f>IF(TYPE(FIND(LOWER(R$1),LOWER($O396)))=16,0,1)</f>
        <v>0</v>
      </c>
      <c r="S396">
        <f>IF(TYPE(FIND(LOWER(S$1),LOWER($O396)))=16,0,1)</f>
        <v>1</v>
      </c>
      <c r="T396">
        <f>IF(TYPE(FIND(LOWER(T$1),LOWER($O396)))=16,0,1)</f>
        <v>0</v>
      </c>
      <c r="U396">
        <v>4</v>
      </c>
      <c r="V396">
        <v>4</v>
      </c>
      <c r="W396">
        <v>4</v>
      </c>
      <c r="X396">
        <v>4</v>
      </c>
      <c r="Y396">
        <v>5</v>
      </c>
      <c r="Z396">
        <v>4</v>
      </c>
      <c r="AA396">
        <v>4</v>
      </c>
      <c r="AB396">
        <v>4</v>
      </c>
      <c r="AC396">
        <v>4</v>
      </c>
      <c r="AD396">
        <v>4</v>
      </c>
    </row>
    <row r="397" spans="1:30" x14ac:dyDescent="0.25">
      <c r="A397" s="3">
        <v>395</v>
      </c>
      <c r="B397">
        <v>2</v>
      </c>
      <c r="C397">
        <v>211</v>
      </c>
      <c r="D397">
        <v>23496000</v>
      </c>
      <c r="E397" t="s">
        <v>2882</v>
      </c>
      <c r="F397" t="s">
        <v>498</v>
      </c>
      <c r="G397" t="s">
        <v>21</v>
      </c>
      <c r="H397" t="s">
        <v>357</v>
      </c>
      <c r="I397" t="s">
        <v>23</v>
      </c>
      <c r="J397">
        <v>20</v>
      </c>
      <c r="K397" t="s">
        <v>89</v>
      </c>
      <c r="L397" t="s">
        <v>53</v>
      </c>
      <c r="M397" t="s">
        <v>26</v>
      </c>
      <c r="N397" t="s">
        <v>27</v>
      </c>
      <c r="O397" t="s">
        <v>66</v>
      </c>
      <c r="P397">
        <f>IF(TYPE(FIND(LOWER(P$1),LOWER($O397)))=16,0,1)</f>
        <v>1</v>
      </c>
      <c r="Q397">
        <f>IF(TYPE(FIND(LOWER(Q$1),LOWER($O397)))=16,0,1)</f>
        <v>0</v>
      </c>
      <c r="R397">
        <f>IF(TYPE(FIND(LOWER(R$1),LOWER($O397)))=16,0,1)</f>
        <v>0</v>
      </c>
      <c r="S397">
        <f>IF(TYPE(FIND(LOWER(S$1),LOWER($O397)))=16,0,1)</f>
        <v>0</v>
      </c>
      <c r="T397">
        <f>IF(TYPE(FIND(LOWER(T$1),LOWER($O397)))=16,0,1)</f>
        <v>0</v>
      </c>
      <c r="U397">
        <v>4</v>
      </c>
      <c r="V397">
        <v>4</v>
      </c>
      <c r="W397">
        <v>3</v>
      </c>
      <c r="X397">
        <v>4</v>
      </c>
      <c r="Y397">
        <v>4</v>
      </c>
      <c r="Z397">
        <v>3</v>
      </c>
      <c r="AA397">
        <v>5</v>
      </c>
      <c r="AB397">
        <v>3</v>
      </c>
      <c r="AC397">
        <v>4</v>
      </c>
      <c r="AD397">
        <v>4</v>
      </c>
    </row>
    <row r="398" spans="1:30" x14ac:dyDescent="0.25">
      <c r="A398" s="3">
        <v>396</v>
      </c>
      <c r="B398">
        <v>1</v>
      </c>
      <c r="C398">
        <v>70</v>
      </c>
      <c r="D398">
        <v>11360000</v>
      </c>
      <c r="E398" t="s">
        <v>2884</v>
      </c>
      <c r="F398" t="s">
        <v>499</v>
      </c>
      <c r="G398" t="s">
        <v>38</v>
      </c>
      <c r="H398" t="s">
        <v>68</v>
      </c>
      <c r="I398" t="s">
        <v>63</v>
      </c>
      <c r="J398">
        <v>19</v>
      </c>
      <c r="K398" t="s">
        <v>24</v>
      </c>
      <c r="L398" t="s">
        <v>25</v>
      </c>
      <c r="M398" t="s">
        <v>93</v>
      </c>
      <c r="N398" t="s">
        <v>35</v>
      </c>
      <c r="O398" t="s">
        <v>257</v>
      </c>
      <c r="P398">
        <f>IF(TYPE(FIND(LOWER(P$1),LOWER($O398)))=16,0,1)</f>
        <v>0</v>
      </c>
      <c r="Q398">
        <f>IF(TYPE(FIND(LOWER(Q$1),LOWER($O398)))=16,0,1)</f>
        <v>1</v>
      </c>
      <c r="R398">
        <f>IF(TYPE(FIND(LOWER(R$1),LOWER($O398)))=16,0,1)</f>
        <v>0</v>
      </c>
      <c r="S398">
        <f>IF(TYPE(FIND(LOWER(S$1),LOWER($O398)))=16,0,1)</f>
        <v>1</v>
      </c>
      <c r="T398">
        <f>IF(TYPE(FIND(LOWER(T$1),LOWER($O398)))=16,0,1)</f>
        <v>0</v>
      </c>
      <c r="U398">
        <v>4</v>
      </c>
      <c r="V398">
        <v>4</v>
      </c>
      <c r="W398">
        <v>5</v>
      </c>
      <c r="X398">
        <v>5</v>
      </c>
      <c r="Y398">
        <v>3</v>
      </c>
      <c r="Z398">
        <v>2</v>
      </c>
      <c r="AA398">
        <v>2</v>
      </c>
      <c r="AB398">
        <v>3</v>
      </c>
      <c r="AC398">
        <v>4</v>
      </c>
      <c r="AD398">
        <v>4</v>
      </c>
    </row>
    <row r="399" spans="1:30" x14ac:dyDescent="0.25">
      <c r="A399" s="3">
        <v>397</v>
      </c>
      <c r="B399">
        <v>2</v>
      </c>
      <c r="C399">
        <v>66</v>
      </c>
      <c r="D399">
        <v>73696000</v>
      </c>
      <c r="E399" t="s">
        <v>2885</v>
      </c>
      <c r="F399" t="s">
        <v>500</v>
      </c>
      <c r="G399" t="s">
        <v>38</v>
      </c>
      <c r="H399" t="s">
        <v>75</v>
      </c>
      <c r="I399" t="s">
        <v>40</v>
      </c>
      <c r="J399">
        <v>21</v>
      </c>
      <c r="K399" t="s">
        <v>45</v>
      </c>
      <c r="L399" t="s">
        <v>25</v>
      </c>
      <c r="M399" t="s">
        <v>93</v>
      </c>
      <c r="N399" t="s">
        <v>27</v>
      </c>
      <c r="O399" t="s">
        <v>42</v>
      </c>
      <c r="P399">
        <f>IF(TYPE(FIND(LOWER(P$1),LOWER($O399)))=16,0,1)</f>
        <v>1</v>
      </c>
      <c r="Q399">
        <f>IF(TYPE(FIND(LOWER(Q$1),LOWER($O399)))=16,0,1)</f>
        <v>1</v>
      </c>
      <c r="R399">
        <f>IF(TYPE(FIND(LOWER(R$1),LOWER($O399)))=16,0,1)</f>
        <v>0</v>
      </c>
      <c r="S399">
        <f>IF(TYPE(FIND(LOWER(S$1),LOWER($O399)))=16,0,1)</f>
        <v>0</v>
      </c>
      <c r="T399">
        <f>IF(TYPE(FIND(LOWER(T$1),LOWER($O399)))=16,0,1)</f>
        <v>0</v>
      </c>
      <c r="U399">
        <v>4</v>
      </c>
      <c r="V399">
        <v>4</v>
      </c>
      <c r="W399">
        <v>2</v>
      </c>
      <c r="X399">
        <v>3</v>
      </c>
      <c r="Y399">
        <v>4</v>
      </c>
      <c r="Z399">
        <v>3</v>
      </c>
      <c r="AA399">
        <v>4</v>
      </c>
      <c r="AB399">
        <v>3</v>
      </c>
      <c r="AC399">
        <v>4</v>
      </c>
      <c r="AD399">
        <v>4</v>
      </c>
    </row>
    <row r="400" spans="1:30" x14ac:dyDescent="0.25">
      <c r="A400" s="3">
        <v>398</v>
      </c>
      <c r="B400">
        <v>1</v>
      </c>
      <c r="C400">
        <v>247</v>
      </c>
      <c r="D400">
        <v>14320000</v>
      </c>
      <c r="E400" t="s">
        <v>2883</v>
      </c>
      <c r="F400" t="s">
        <v>501</v>
      </c>
      <c r="G400" t="s">
        <v>38</v>
      </c>
      <c r="H400" t="s">
        <v>206</v>
      </c>
      <c r="I400" t="s">
        <v>31</v>
      </c>
      <c r="J400">
        <v>22</v>
      </c>
      <c r="K400" t="s">
        <v>45</v>
      </c>
      <c r="L400" t="s">
        <v>25</v>
      </c>
      <c r="M400" t="s">
        <v>26</v>
      </c>
      <c r="N400" t="s">
        <v>35</v>
      </c>
      <c r="O400" t="s">
        <v>54</v>
      </c>
      <c r="P400">
        <f>IF(TYPE(FIND(LOWER(P$1),LOWER($O400)))=16,0,1)</f>
        <v>1</v>
      </c>
      <c r="Q400">
        <f>IF(TYPE(FIND(LOWER(Q$1),LOWER($O400)))=16,0,1)</f>
        <v>0</v>
      </c>
      <c r="R400">
        <f>IF(TYPE(FIND(LOWER(R$1),LOWER($O400)))=16,0,1)</f>
        <v>0</v>
      </c>
      <c r="S400">
        <f>IF(TYPE(FIND(LOWER(S$1),LOWER($O400)))=16,0,1)</f>
        <v>1</v>
      </c>
      <c r="T400">
        <f>IF(TYPE(FIND(LOWER(T$1),LOWER($O400)))=16,0,1)</f>
        <v>0</v>
      </c>
      <c r="U400">
        <v>4</v>
      </c>
      <c r="V400">
        <v>5</v>
      </c>
      <c r="W400">
        <v>3</v>
      </c>
      <c r="X400">
        <v>3</v>
      </c>
      <c r="Y400">
        <v>5</v>
      </c>
      <c r="Z400">
        <v>4</v>
      </c>
      <c r="AA400">
        <v>5</v>
      </c>
      <c r="AB400">
        <v>3</v>
      </c>
      <c r="AC400">
        <v>4</v>
      </c>
      <c r="AD400">
        <v>4</v>
      </c>
    </row>
    <row r="401" spans="1:30" x14ac:dyDescent="0.25">
      <c r="A401" s="3">
        <v>399</v>
      </c>
      <c r="B401">
        <v>2</v>
      </c>
      <c r="C401">
        <v>40</v>
      </c>
      <c r="D401">
        <v>30293000</v>
      </c>
      <c r="E401" t="s">
        <v>2882</v>
      </c>
      <c r="F401" t="s">
        <v>502</v>
      </c>
      <c r="G401" t="s">
        <v>21</v>
      </c>
      <c r="H401" t="s">
        <v>68</v>
      </c>
      <c r="I401" t="s">
        <v>40</v>
      </c>
      <c r="J401">
        <v>21</v>
      </c>
      <c r="K401" t="s">
        <v>32</v>
      </c>
      <c r="L401" t="s">
        <v>33</v>
      </c>
      <c r="M401" t="s">
        <v>26</v>
      </c>
      <c r="N401" t="s">
        <v>35</v>
      </c>
      <c r="O401" t="s">
        <v>60</v>
      </c>
      <c r="P401">
        <f>IF(TYPE(FIND(LOWER(P$1),LOWER($O401)))=16,0,1)</f>
        <v>1</v>
      </c>
      <c r="Q401">
        <f>IF(TYPE(FIND(LOWER(Q$1),LOWER($O401)))=16,0,1)</f>
        <v>0</v>
      </c>
      <c r="R401">
        <f>IF(TYPE(FIND(LOWER(R$1),LOWER($O401)))=16,0,1)</f>
        <v>1</v>
      </c>
      <c r="S401">
        <f>IF(TYPE(FIND(LOWER(S$1),LOWER($O401)))=16,0,1)</f>
        <v>0</v>
      </c>
      <c r="T401">
        <f>IF(TYPE(FIND(LOWER(T$1),LOWER($O401)))=16,0,1)</f>
        <v>0</v>
      </c>
      <c r="U401">
        <v>4</v>
      </c>
      <c r="V401">
        <v>3</v>
      </c>
      <c r="W401">
        <v>5</v>
      </c>
      <c r="X401">
        <v>5</v>
      </c>
      <c r="Y401">
        <v>3</v>
      </c>
      <c r="Z401">
        <v>4</v>
      </c>
      <c r="AA401">
        <v>3</v>
      </c>
      <c r="AB401">
        <v>4</v>
      </c>
      <c r="AC401">
        <v>4</v>
      </c>
      <c r="AD401">
        <v>5</v>
      </c>
    </row>
    <row r="402" spans="1:30" x14ac:dyDescent="0.25">
      <c r="A402" s="3">
        <v>400</v>
      </c>
      <c r="B402">
        <v>1</v>
      </c>
      <c r="C402">
        <v>63</v>
      </c>
      <c r="D402">
        <v>7890000</v>
      </c>
      <c r="E402" t="s">
        <v>2884</v>
      </c>
      <c r="F402" t="s">
        <v>503</v>
      </c>
      <c r="G402" t="s">
        <v>38</v>
      </c>
      <c r="H402" t="s">
        <v>52</v>
      </c>
      <c r="I402" t="s">
        <v>63</v>
      </c>
      <c r="J402">
        <v>19</v>
      </c>
      <c r="K402" t="s">
        <v>337</v>
      </c>
      <c r="L402" t="s">
        <v>33</v>
      </c>
      <c r="M402" t="s">
        <v>34</v>
      </c>
      <c r="N402" t="s">
        <v>46</v>
      </c>
      <c r="O402" t="s">
        <v>47</v>
      </c>
      <c r="P402">
        <f>IF(TYPE(FIND(LOWER(P$1),LOWER($O402)))=16,0,1)</f>
        <v>1</v>
      </c>
      <c r="Q402">
        <f>IF(TYPE(FIND(LOWER(Q$1),LOWER($O402)))=16,0,1)</f>
        <v>1</v>
      </c>
      <c r="R402">
        <f>IF(TYPE(FIND(LOWER(R$1),LOWER($O402)))=16,0,1)</f>
        <v>0</v>
      </c>
      <c r="S402">
        <f>IF(TYPE(FIND(LOWER(S$1),LOWER($O402)))=16,0,1)</f>
        <v>1</v>
      </c>
      <c r="T402">
        <f>IF(TYPE(FIND(LOWER(T$1),LOWER($O402)))=16,0,1)</f>
        <v>0</v>
      </c>
      <c r="U402">
        <v>4</v>
      </c>
      <c r="V402">
        <v>3</v>
      </c>
      <c r="W402">
        <v>3</v>
      </c>
      <c r="X402">
        <v>3</v>
      </c>
      <c r="Y402">
        <v>3</v>
      </c>
      <c r="Z402">
        <v>3</v>
      </c>
      <c r="AA402">
        <v>3</v>
      </c>
      <c r="AB402">
        <v>3</v>
      </c>
      <c r="AC402">
        <v>3</v>
      </c>
      <c r="AD402">
        <v>3</v>
      </c>
    </row>
    <row r="403" spans="1:30" x14ac:dyDescent="0.25">
      <c r="A403" s="3">
        <v>401</v>
      </c>
      <c r="B403">
        <v>2</v>
      </c>
      <c r="C403">
        <v>76</v>
      </c>
      <c r="D403">
        <v>24323000</v>
      </c>
      <c r="E403" t="s">
        <v>2882</v>
      </c>
      <c r="F403" t="s">
        <v>504</v>
      </c>
      <c r="G403" t="s">
        <v>21</v>
      </c>
      <c r="H403" t="s">
        <v>30</v>
      </c>
      <c r="I403" t="s">
        <v>23</v>
      </c>
      <c r="J403">
        <v>20</v>
      </c>
      <c r="K403" t="s">
        <v>45</v>
      </c>
      <c r="L403" t="s">
        <v>57</v>
      </c>
      <c r="M403" t="s">
        <v>26</v>
      </c>
      <c r="N403" t="s">
        <v>46</v>
      </c>
      <c r="O403" t="s">
        <v>42</v>
      </c>
      <c r="P403">
        <f>IF(TYPE(FIND(LOWER(P$1),LOWER($O403)))=16,0,1)</f>
        <v>1</v>
      </c>
      <c r="Q403">
        <f>IF(TYPE(FIND(LOWER(Q$1),LOWER($O403)))=16,0,1)</f>
        <v>1</v>
      </c>
      <c r="R403">
        <f>IF(TYPE(FIND(LOWER(R$1),LOWER($O403)))=16,0,1)</f>
        <v>0</v>
      </c>
      <c r="S403">
        <f>IF(TYPE(FIND(LOWER(S$1),LOWER($O403)))=16,0,1)</f>
        <v>0</v>
      </c>
      <c r="T403">
        <f>IF(TYPE(FIND(LOWER(T$1),LOWER($O403)))=16,0,1)</f>
        <v>0</v>
      </c>
      <c r="U403">
        <v>3</v>
      </c>
      <c r="V403">
        <v>4</v>
      </c>
      <c r="W403">
        <v>3</v>
      </c>
      <c r="X403">
        <v>4</v>
      </c>
      <c r="Y403">
        <v>4</v>
      </c>
      <c r="Z403">
        <v>4</v>
      </c>
      <c r="AA403">
        <v>3</v>
      </c>
      <c r="AB403">
        <v>3</v>
      </c>
      <c r="AC403">
        <v>5</v>
      </c>
      <c r="AD403">
        <v>4</v>
      </c>
    </row>
    <row r="404" spans="1:30" x14ac:dyDescent="0.25">
      <c r="A404" s="3">
        <v>402</v>
      </c>
      <c r="B404">
        <v>1</v>
      </c>
      <c r="C404">
        <v>20</v>
      </c>
      <c r="D404">
        <v>10730000</v>
      </c>
      <c r="E404" t="s">
        <v>2884</v>
      </c>
      <c r="F404" t="s">
        <v>505</v>
      </c>
      <c r="G404" t="s">
        <v>38</v>
      </c>
      <c r="H404" t="s">
        <v>39</v>
      </c>
      <c r="I404" t="s">
        <v>31</v>
      </c>
      <c r="J404">
        <v>22</v>
      </c>
      <c r="K404" t="s">
        <v>100</v>
      </c>
      <c r="L404" t="s">
        <v>33</v>
      </c>
      <c r="M404" t="s">
        <v>26</v>
      </c>
      <c r="N404" t="s">
        <v>46</v>
      </c>
      <c r="O404" t="s">
        <v>42</v>
      </c>
      <c r="P404">
        <f>IF(TYPE(FIND(LOWER(P$1),LOWER($O404)))=16,0,1)</f>
        <v>1</v>
      </c>
      <c r="Q404">
        <f>IF(TYPE(FIND(LOWER(Q$1),LOWER($O404)))=16,0,1)</f>
        <v>1</v>
      </c>
      <c r="R404">
        <f>IF(TYPE(FIND(LOWER(R$1),LOWER($O404)))=16,0,1)</f>
        <v>0</v>
      </c>
      <c r="S404">
        <f>IF(TYPE(FIND(LOWER(S$1),LOWER($O404)))=16,0,1)</f>
        <v>0</v>
      </c>
      <c r="T404">
        <f>IF(TYPE(FIND(LOWER(T$1),LOWER($O404)))=16,0,1)</f>
        <v>0</v>
      </c>
      <c r="U404">
        <v>4</v>
      </c>
      <c r="V404">
        <v>3</v>
      </c>
      <c r="W404">
        <v>2</v>
      </c>
      <c r="X404">
        <v>3</v>
      </c>
      <c r="Y404">
        <v>4</v>
      </c>
      <c r="Z404">
        <v>5</v>
      </c>
      <c r="AA404">
        <v>3</v>
      </c>
      <c r="AB404">
        <v>4</v>
      </c>
      <c r="AC404">
        <v>3</v>
      </c>
      <c r="AD404">
        <v>4</v>
      </c>
    </row>
    <row r="405" spans="1:30" x14ac:dyDescent="0.25">
      <c r="A405" s="3">
        <v>403</v>
      </c>
      <c r="B405">
        <v>1</v>
      </c>
      <c r="C405">
        <v>273</v>
      </c>
      <c r="D405">
        <v>12970000</v>
      </c>
      <c r="E405" t="s">
        <v>2883</v>
      </c>
      <c r="F405" t="s">
        <v>506</v>
      </c>
      <c r="G405" t="s">
        <v>38</v>
      </c>
      <c r="H405" t="s">
        <v>30</v>
      </c>
      <c r="I405" t="s">
        <v>31</v>
      </c>
      <c r="J405">
        <v>22</v>
      </c>
      <c r="K405" t="s">
        <v>45</v>
      </c>
      <c r="L405" t="s">
        <v>53</v>
      </c>
      <c r="M405" t="s">
        <v>34</v>
      </c>
      <c r="N405" t="s">
        <v>35</v>
      </c>
      <c r="O405" t="s">
        <v>58</v>
      </c>
      <c r="P405">
        <f>IF(TYPE(FIND(LOWER(P$1),LOWER($O405)))=16,0,1)</f>
        <v>1</v>
      </c>
      <c r="Q405">
        <f>IF(TYPE(FIND(LOWER(Q$1),LOWER($O405)))=16,0,1)</f>
        <v>1</v>
      </c>
      <c r="R405">
        <f>IF(TYPE(FIND(LOWER(R$1),LOWER($O405)))=16,0,1)</f>
        <v>1</v>
      </c>
      <c r="S405">
        <f>IF(TYPE(FIND(LOWER(S$1),LOWER($O405)))=16,0,1)</f>
        <v>1</v>
      </c>
      <c r="T405">
        <f>IF(TYPE(FIND(LOWER(T$1),LOWER($O405)))=16,0,1)</f>
        <v>0</v>
      </c>
      <c r="U405">
        <v>2</v>
      </c>
      <c r="V405">
        <v>2</v>
      </c>
      <c r="W405">
        <v>4</v>
      </c>
      <c r="X405">
        <v>4</v>
      </c>
      <c r="Y405">
        <v>5</v>
      </c>
      <c r="Z405">
        <v>1</v>
      </c>
      <c r="AA405">
        <v>2</v>
      </c>
      <c r="AB405">
        <v>1</v>
      </c>
      <c r="AC405">
        <v>2</v>
      </c>
      <c r="AD405">
        <v>4</v>
      </c>
    </row>
    <row r="406" spans="1:30" x14ac:dyDescent="0.25">
      <c r="A406" s="3">
        <v>404</v>
      </c>
      <c r="B406">
        <v>1</v>
      </c>
      <c r="C406">
        <v>6</v>
      </c>
      <c r="D406">
        <v>16460000</v>
      </c>
      <c r="E406" t="s">
        <v>2884</v>
      </c>
      <c r="F406" t="s">
        <v>507</v>
      </c>
      <c r="G406" t="s">
        <v>21</v>
      </c>
      <c r="H406" t="s">
        <v>357</v>
      </c>
      <c r="I406" t="s">
        <v>40</v>
      </c>
      <c r="J406">
        <v>21</v>
      </c>
      <c r="K406" t="s">
        <v>32</v>
      </c>
      <c r="L406" t="s">
        <v>33</v>
      </c>
      <c r="M406" t="s">
        <v>34</v>
      </c>
      <c r="N406" t="s">
        <v>46</v>
      </c>
      <c r="O406" t="s">
        <v>60</v>
      </c>
      <c r="P406">
        <f>IF(TYPE(FIND(LOWER(P$1),LOWER($O406)))=16,0,1)</f>
        <v>1</v>
      </c>
      <c r="Q406">
        <f>IF(TYPE(FIND(LOWER(Q$1),LOWER($O406)))=16,0,1)</f>
        <v>0</v>
      </c>
      <c r="R406">
        <f>IF(TYPE(FIND(LOWER(R$1),LOWER($O406)))=16,0,1)</f>
        <v>1</v>
      </c>
      <c r="S406">
        <f>IF(TYPE(FIND(LOWER(S$1),LOWER($O406)))=16,0,1)</f>
        <v>0</v>
      </c>
      <c r="T406">
        <f>IF(TYPE(FIND(LOWER(T$1),LOWER($O406)))=16,0,1)</f>
        <v>0</v>
      </c>
      <c r="U406">
        <v>5</v>
      </c>
      <c r="V406">
        <v>2</v>
      </c>
      <c r="W406">
        <v>5</v>
      </c>
      <c r="X406">
        <v>5</v>
      </c>
      <c r="Y406">
        <v>4</v>
      </c>
      <c r="Z406">
        <v>2</v>
      </c>
      <c r="AA406">
        <v>4</v>
      </c>
      <c r="AB406">
        <v>3</v>
      </c>
      <c r="AC406">
        <v>4</v>
      </c>
      <c r="AD406">
        <v>5</v>
      </c>
    </row>
    <row r="407" spans="1:30" x14ac:dyDescent="0.25">
      <c r="A407" s="3">
        <v>405</v>
      </c>
      <c r="B407">
        <v>1</v>
      </c>
      <c r="C407">
        <v>195</v>
      </c>
      <c r="D407">
        <v>13710000</v>
      </c>
      <c r="E407" t="s">
        <v>2883</v>
      </c>
      <c r="F407" t="s">
        <v>508</v>
      </c>
      <c r="G407" t="s">
        <v>38</v>
      </c>
      <c r="H407" t="s">
        <v>49</v>
      </c>
      <c r="I407" t="s">
        <v>31</v>
      </c>
      <c r="J407">
        <v>22</v>
      </c>
      <c r="K407" t="s">
        <v>69</v>
      </c>
      <c r="L407" t="s">
        <v>25</v>
      </c>
      <c r="M407" t="s">
        <v>26</v>
      </c>
      <c r="N407" t="s">
        <v>35</v>
      </c>
      <c r="O407" t="s">
        <v>139</v>
      </c>
      <c r="P407">
        <f>IF(TYPE(FIND(LOWER(P$1),LOWER($O407)))=16,0,1)</f>
        <v>1</v>
      </c>
      <c r="Q407">
        <f>IF(TYPE(FIND(LOWER(Q$1),LOWER($O407)))=16,0,1)</f>
        <v>1</v>
      </c>
      <c r="R407">
        <f>IF(TYPE(FIND(LOWER(R$1),LOWER($O407)))=16,0,1)</f>
        <v>0</v>
      </c>
      <c r="S407">
        <f>IF(TYPE(FIND(LOWER(S$1),LOWER($O407)))=16,0,1)</f>
        <v>1</v>
      </c>
      <c r="T407">
        <f>IF(TYPE(FIND(LOWER(T$1),LOWER($O407)))=16,0,1)</f>
        <v>1</v>
      </c>
      <c r="U407">
        <v>4</v>
      </c>
      <c r="V407">
        <v>4</v>
      </c>
      <c r="W407">
        <v>3</v>
      </c>
      <c r="X407">
        <v>4</v>
      </c>
      <c r="Y407">
        <v>4</v>
      </c>
      <c r="Z407">
        <v>4</v>
      </c>
      <c r="AA407">
        <v>4</v>
      </c>
      <c r="AB407">
        <v>3</v>
      </c>
      <c r="AC407">
        <v>4</v>
      </c>
      <c r="AD407">
        <v>4</v>
      </c>
    </row>
    <row r="408" spans="1:30" x14ac:dyDescent="0.25">
      <c r="A408" s="3">
        <v>406</v>
      </c>
      <c r="B408">
        <v>1</v>
      </c>
      <c r="C408">
        <v>109</v>
      </c>
      <c r="D408">
        <v>8680000</v>
      </c>
      <c r="E408" t="s">
        <v>2884</v>
      </c>
      <c r="F408" t="s">
        <v>509</v>
      </c>
      <c r="G408" t="s">
        <v>38</v>
      </c>
      <c r="H408" t="s">
        <v>68</v>
      </c>
      <c r="I408" t="s">
        <v>40</v>
      </c>
      <c r="J408">
        <v>21</v>
      </c>
      <c r="K408" t="s">
        <v>162</v>
      </c>
      <c r="L408" t="s">
        <v>25</v>
      </c>
      <c r="M408" t="s">
        <v>93</v>
      </c>
      <c r="N408" t="s">
        <v>35</v>
      </c>
      <c r="O408" t="s">
        <v>66</v>
      </c>
      <c r="P408">
        <f>IF(TYPE(FIND(LOWER(P$1),LOWER($O408)))=16,0,1)</f>
        <v>1</v>
      </c>
      <c r="Q408">
        <f>IF(TYPE(FIND(LOWER(Q$1),LOWER($O408)))=16,0,1)</f>
        <v>0</v>
      </c>
      <c r="R408">
        <f>IF(TYPE(FIND(LOWER(R$1),LOWER($O408)))=16,0,1)</f>
        <v>0</v>
      </c>
      <c r="S408">
        <f>IF(TYPE(FIND(LOWER(S$1),LOWER($O408)))=16,0,1)</f>
        <v>0</v>
      </c>
      <c r="T408">
        <f>IF(TYPE(FIND(LOWER(T$1),LOWER($O408)))=16,0,1)</f>
        <v>0</v>
      </c>
      <c r="U408">
        <v>5</v>
      </c>
      <c r="V408">
        <v>4</v>
      </c>
      <c r="W408">
        <v>2</v>
      </c>
      <c r="X408">
        <v>3</v>
      </c>
      <c r="Y408">
        <v>4</v>
      </c>
      <c r="Z408">
        <v>4</v>
      </c>
      <c r="AA408">
        <v>4</v>
      </c>
      <c r="AB408">
        <v>2</v>
      </c>
      <c r="AC408">
        <v>3</v>
      </c>
      <c r="AD408">
        <v>4</v>
      </c>
    </row>
    <row r="409" spans="1:30" x14ac:dyDescent="0.25">
      <c r="A409" s="3">
        <v>407</v>
      </c>
      <c r="B409">
        <v>1</v>
      </c>
      <c r="C409">
        <v>57</v>
      </c>
      <c r="D409">
        <v>12110000</v>
      </c>
      <c r="E409" t="s">
        <v>2884</v>
      </c>
      <c r="F409" t="s">
        <v>510</v>
      </c>
      <c r="G409" t="s">
        <v>38</v>
      </c>
      <c r="H409" t="s">
        <v>49</v>
      </c>
      <c r="I409" t="s">
        <v>63</v>
      </c>
      <c r="J409">
        <v>19</v>
      </c>
      <c r="K409" t="s">
        <v>100</v>
      </c>
      <c r="L409" t="s">
        <v>25</v>
      </c>
      <c r="M409" t="s">
        <v>26</v>
      </c>
      <c r="N409" t="s">
        <v>46</v>
      </c>
      <c r="O409" t="s">
        <v>42</v>
      </c>
      <c r="P409">
        <f>IF(TYPE(FIND(LOWER(P$1),LOWER($O409)))=16,0,1)</f>
        <v>1</v>
      </c>
      <c r="Q409">
        <f>IF(TYPE(FIND(LOWER(Q$1),LOWER($O409)))=16,0,1)</f>
        <v>1</v>
      </c>
      <c r="R409">
        <f>IF(TYPE(FIND(LOWER(R$1),LOWER($O409)))=16,0,1)</f>
        <v>0</v>
      </c>
      <c r="S409">
        <f>IF(TYPE(FIND(LOWER(S$1),LOWER($O409)))=16,0,1)</f>
        <v>0</v>
      </c>
      <c r="T409">
        <f>IF(TYPE(FIND(LOWER(T$1),LOWER($O409)))=16,0,1)</f>
        <v>0</v>
      </c>
      <c r="U409">
        <v>4</v>
      </c>
      <c r="V409">
        <v>2</v>
      </c>
      <c r="W409">
        <v>2</v>
      </c>
      <c r="X409">
        <v>3</v>
      </c>
      <c r="Y409">
        <v>4</v>
      </c>
      <c r="Z409">
        <v>2</v>
      </c>
      <c r="AA409">
        <v>3</v>
      </c>
      <c r="AB409">
        <v>2</v>
      </c>
      <c r="AC409">
        <v>3</v>
      </c>
      <c r="AD409">
        <v>4</v>
      </c>
    </row>
    <row r="410" spans="1:30" x14ac:dyDescent="0.25">
      <c r="A410" s="3">
        <v>408</v>
      </c>
      <c r="B410">
        <v>2</v>
      </c>
      <c r="C410">
        <v>136</v>
      </c>
      <c r="D410">
        <v>30806000</v>
      </c>
      <c r="E410" t="s">
        <v>2882</v>
      </c>
      <c r="F410" t="s">
        <v>511</v>
      </c>
      <c r="G410" t="s">
        <v>21</v>
      </c>
      <c r="H410" t="s">
        <v>30</v>
      </c>
      <c r="I410" t="s">
        <v>63</v>
      </c>
      <c r="J410">
        <v>19</v>
      </c>
      <c r="K410" t="s">
        <v>107</v>
      </c>
      <c r="L410" t="s">
        <v>53</v>
      </c>
      <c r="M410" t="s">
        <v>26</v>
      </c>
      <c r="N410" t="s">
        <v>46</v>
      </c>
      <c r="O410" t="s">
        <v>179</v>
      </c>
      <c r="P410">
        <f>IF(TYPE(FIND(LOWER(P$1),LOWER($O410)))=16,0,1)</f>
        <v>0</v>
      </c>
      <c r="Q410">
        <f>IF(TYPE(FIND(LOWER(Q$1),LOWER($O410)))=16,0,1)</f>
        <v>0</v>
      </c>
      <c r="R410">
        <f>IF(TYPE(FIND(LOWER(R$1),LOWER($O410)))=16,0,1)</f>
        <v>0</v>
      </c>
      <c r="S410">
        <f>IF(TYPE(FIND(LOWER(S$1),LOWER($O410)))=16,0,1)</f>
        <v>0</v>
      </c>
      <c r="T410">
        <f>IF(TYPE(FIND(LOWER(T$1),LOWER($O410)))=16,0,1)</f>
        <v>1</v>
      </c>
      <c r="U410">
        <v>4</v>
      </c>
      <c r="V410">
        <v>3</v>
      </c>
      <c r="W410">
        <v>5</v>
      </c>
      <c r="X410">
        <v>5</v>
      </c>
      <c r="Y410">
        <v>4</v>
      </c>
      <c r="Z410">
        <v>4</v>
      </c>
      <c r="AA410">
        <v>3</v>
      </c>
      <c r="AB410">
        <v>3</v>
      </c>
      <c r="AC410">
        <v>3</v>
      </c>
      <c r="AD410">
        <v>2</v>
      </c>
    </row>
    <row r="411" spans="1:30" x14ac:dyDescent="0.25">
      <c r="A411" s="3">
        <v>409</v>
      </c>
      <c r="B411">
        <v>1</v>
      </c>
      <c r="C411">
        <v>320</v>
      </c>
      <c r="D411">
        <v>44620000</v>
      </c>
      <c r="E411" t="s">
        <v>2883</v>
      </c>
      <c r="F411" t="s">
        <v>512</v>
      </c>
      <c r="G411" t="s">
        <v>21</v>
      </c>
      <c r="H411" t="s">
        <v>52</v>
      </c>
      <c r="I411" t="s">
        <v>23</v>
      </c>
      <c r="J411">
        <v>20</v>
      </c>
      <c r="K411" t="s">
        <v>69</v>
      </c>
      <c r="L411" t="s">
        <v>33</v>
      </c>
      <c r="M411" t="s">
        <v>34</v>
      </c>
      <c r="N411" t="s">
        <v>27</v>
      </c>
      <c r="O411" t="s">
        <v>58</v>
      </c>
      <c r="P411">
        <f>IF(TYPE(FIND(LOWER(P$1),LOWER($O411)))=16,0,1)</f>
        <v>1</v>
      </c>
      <c r="Q411">
        <f>IF(TYPE(FIND(LOWER(Q$1),LOWER($O411)))=16,0,1)</f>
        <v>1</v>
      </c>
      <c r="R411">
        <f>IF(TYPE(FIND(LOWER(R$1),LOWER($O411)))=16,0,1)</f>
        <v>1</v>
      </c>
      <c r="S411">
        <f>IF(TYPE(FIND(LOWER(S$1),LOWER($O411)))=16,0,1)</f>
        <v>1</v>
      </c>
      <c r="T411">
        <f>IF(TYPE(FIND(LOWER(T$1),LOWER($O411)))=16,0,1)</f>
        <v>0</v>
      </c>
      <c r="U411">
        <v>5</v>
      </c>
      <c r="V411">
        <v>5</v>
      </c>
      <c r="W411">
        <v>5</v>
      </c>
      <c r="X411">
        <v>5</v>
      </c>
      <c r="Y411">
        <v>3</v>
      </c>
      <c r="Z411">
        <v>4</v>
      </c>
      <c r="AA411">
        <v>5</v>
      </c>
      <c r="AB411">
        <v>4</v>
      </c>
      <c r="AC411">
        <v>4</v>
      </c>
      <c r="AD411">
        <v>4</v>
      </c>
    </row>
    <row r="412" spans="1:30" x14ac:dyDescent="0.25">
      <c r="A412" s="3">
        <v>410</v>
      </c>
      <c r="B412">
        <v>2</v>
      </c>
      <c r="C412">
        <v>263</v>
      </c>
      <c r="D412">
        <v>27866000</v>
      </c>
      <c r="E412" t="s">
        <v>2882</v>
      </c>
      <c r="F412" t="s">
        <v>513</v>
      </c>
      <c r="G412" t="s">
        <v>38</v>
      </c>
      <c r="H412" t="s">
        <v>49</v>
      </c>
      <c r="I412" t="s">
        <v>23</v>
      </c>
      <c r="J412">
        <v>20</v>
      </c>
      <c r="K412" t="s">
        <v>100</v>
      </c>
      <c r="L412" t="s">
        <v>25</v>
      </c>
      <c r="M412" t="s">
        <v>93</v>
      </c>
      <c r="N412" t="s">
        <v>27</v>
      </c>
      <c r="O412" t="s">
        <v>42</v>
      </c>
      <c r="P412">
        <f>IF(TYPE(FIND(LOWER(P$1),LOWER($O412)))=16,0,1)</f>
        <v>1</v>
      </c>
      <c r="Q412">
        <f>IF(TYPE(FIND(LOWER(Q$1),LOWER($O412)))=16,0,1)</f>
        <v>1</v>
      </c>
      <c r="R412">
        <f>IF(TYPE(FIND(LOWER(R$1),LOWER($O412)))=16,0,1)</f>
        <v>0</v>
      </c>
      <c r="S412">
        <f>IF(TYPE(FIND(LOWER(S$1),LOWER($O412)))=16,0,1)</f>
        <v>0</v>
      </c>
      <c r="T412">
        <f>IF(TYPE(FIND(LOWER(T$1),LOWER($O412)))=16,0,1)</f>
        <v>0</v>
      </c>
      <c r="U412">
        <v>3</v>
      </c>
      <c r="V412">
        <v>3</v>
      </c>
      <c r="W412">
        <v>3</v>
      </c>
      <c r="X412">
        <v>3</v>
      </c>
      <c r="Y412">
        <v>4</v>
      </c>
      <c r="Z412">
        <v>2</v>
      </c>
      <c r="AA412">
        <v>4</v>
      </c>
      <c r="AB412">
        <v>2</v>
      </c>
      <c r="AC412">
        <v>5</v>
      </c>
      <c r="AD412">
        <v>5</v>
      </c>
    </row>
    <row r="413" spans="1:30" x14ac:dyDescent="0.25">
      <c r="A413" s="3">
        <v>411</v>
      </c>
      <c r="B413">
        <v>1</v>
      </c>
      <c r="C413">
        <v>50</v>
      </c>
      <c r="D413">
        <v>12050000</v>
      </c>
      <c r="E413" t="s">
        <v>2884</v>
      </c>
      <c r="F413" t="s">
        <v>514</v>
      </c>
      <c r="G413" t="s">
        <v>38</v>
      </c>
      <c r="H413" t="s">
        <v>52</v>
      </c>
      <c r="I413" t="s">
        <v>63</v>
      </c>
      <c r="J413">
        <v>19</v>
      </c>
      <c r="K413" t="s">
        <v>337</v>
      </c>
      <c r="L413" t="s">
        <v>57</v>
      </c>
      <c r="M413" t="s">
        <v>26</v>
      </c>
      <c r="N413" t="s">
        <v>65</v>
      </c>
      <c r="O413" t="s">
        <v>66</v>
      </c>
      <c r="P413">
        <f>IF(TYPE(FIND(LOWER(P$1),LOWER($O413)))=16,0,1)</f>
        <v>1</v>
      </c>
      <c r="Q413">
        <f>IF(TYPE(FIND(LOWER(Q$1),LOWER($O413)))=16,0,1)</f>
        <v>0</v>
      </c>
      <c r="R413">
        <f>IF(TYPE(FIND(LOWER(R$1),LOWER($O413)))=16,0,1)</f>
        <v>0</v>
      </c>
      <c r="S413">
        <f>IF(TYPE(FIND(LOWER(S$1),LOWER($O413)))=16,0,1)</f>
        <v>0</v>
      </c>
      <c r="T413">
        <f>IF(TYPE(FIND(LOWER(T$1),LOWER($O413)))=16,0,1)</f>
        <v>0</v>
      </c>
      <c r="U413">
        <v>5</v>
      </c>
      <c r="V413">
        <v>5</v>
      </c>
      <c r="W413">
        <v>2</v>
      </c>
      <c r="X413">
        <v>3</v>
      </c>
      <c r="Y413">
        <v>4</v>
      </c>
      <c r="Z413">
        <v>4</v>
      </c>
      <c r="AA413">
        <v>3</v>
      </c>
      <c r="AB413">
        <v>2</v>
      </c>
      <c r="AC413">
        <v>3</v>
      </c>
      <c r="AD413">
        <v>4</v>
      </c>
    </row>
    <row r="414" spans="1:30" x14ac:dyDescent="0.25">
      <c r="A414" s="3">
        <v>412</v>
      </c>
      <c r="B414">
        <v>1</v>
      </c>
      <c r="C414">
        <v>125</v>
      </c>
      <c r="D414">
        <v>14390000</v>
      </c>
      <c r="E414" t="s">
        <v>2884</v>
      </c>
      <c r="F414" t="s">
        <v>515</v>
      </c>
      <c r="G414" t="s">
        <v>38</v>
      </c>
      <c r="H414" t="s">
        <v>357</v>
      </c>
      <c r="I414" t="s">
        <v>23</v>
      </c>
      <c r="J414">
        <v>20</v>
      </c>
      <c r="K414" t="s">
        <v>45</v>
      </c>
      <c r="L414" t="s">
        <v>25</v>
      </c>
      <c r="M414" t="s">
        <v>93</v>
      </c>
      <c r="N414" t="s">
        <v>46</v>
      </c>
      <c r="O414" t="s">
        <v>47</v>
      </c>
      <c r="P414">
        <f>IF(TYPE(FIND(LOWER(P$1),LOWER($O414)))=16,0,1)</f>
        <v>1</v>
      </c>
      <c r="Q414">
        <f>IF(TYPE(FIND(LOWER(Q$1),LOWER($O414)))=16,0,1)</f>
        <v>1</v>
      </c>
      <c r="R414">
        <f>IF(TYPE(FIND(LOWER(R$1),LOWER($O414)))=16,0,1)</f>
        <v>0</v>
      </c>
      <c r="S414">
        <f>IF(TYPE(FIND(LOWER(S$1),LOWER($O414)))=16,0,1)</f>
        <v>1</v>
      </c>
      <c r="T414">
        <f>IF(TYPE(FIND(LOWER(T$1),LOWER($O414)))=16,0,1)</f>
        <v>0</v>
      </c>
      <c r="U414">
        <v>3</v>
      </c>
      <c r="V414">
        <v>4</v>
      </c>
      <c r="W414">
        <v>3</v>
      </c>
      <c r="X414">
        <v>3</v>
      </c>
      <c r="Y414">
        <v>4</v>
      </c>
      <c r="Z414">
        <v>4</v>
      </c>
      <c r="AA414">
        <v>2</v>
      </c>
      <c r="AB414">
        <v>2</v>
      </c>
      <c r="AC414">
        <v>4</v>
      </c>
      <c r="AD414">
        <v>4</v>
      </c>
    </row>
    <row r="415" spans="1:30" x14ac:dyDescent="0.25">
      <c r="A415" s="3">
        <v>413</v>
      </c>
      <c r="B415">
        <v>1</v>
      </c>
      <c r="C415">
        <v>102</v>
      </c>
      <c r="D415">
        <v>15200000</v>
      </c>
      <c r="E415" t="s">
        <v>2884</v>
      </c>
      <c r="F415" t="s">
        <v>516</v>
      </c>
      <c r="G415" t="s">
        <v>21</v>
      </c>
      <c r="H415" t="s">
        <v>119</v>
      </c>
      <c r="I415" t="s">
        <v>40</v>
      </c>
      <c r="J415">
        <v>21</v>
      </c>
      <c r="K415" t="s">
        <v>72</v>
      </c>
      <c r="L415" t="s">
        <v>53</v>
      </c>
      <c r="M415" t="s">
        <v>34</v>
      </c>
      <c r="N415" t="s">
        <v>35</v>
      </c>
      <c r="O415" t="s">
        <v>58</v>
      </c>
      <c r="P415">
        <f>IF(TYPE(FIND(LOWER(P$1),LOWER($O415)))=16,0,1)</f>
        <v>1</v>
      </c>
      <c r="Q415">
        <f>IF(TYPE(FIND(LOWER(Q$1),LOWER($O415)))=16,0,1)</f>
        <v>1</v>
      </c>
      <c r="R415">
        <f>IF(TYPE(FIND(LOWER(R$1),LOWER($O415)))=16,0,1)</f>
        <v>1</v>
      </c>
      <c r="S415">
        <f>IF(TYPE(FIND(LOWER(S$1),LOWER($O415)))=16,0,1)</f>
        <v>1</v>
      </c>
      <c r="T415">
        <f>IF(TYPE(FIND(LOWER(T$1),LOWER($O415)))=16,0,1)</f>
        <v>0</v>
      </c>
      <c r="U415">
        <v>4</v>
      </c>
      <c r="V415">
        <v>4</v>
      </c>
      <c r="W415">
        <v>4</v>
      </c>
      <c r="X415">
        <v>4</v>
      </c>
      <c r="Y415">
        <v>5</v>
      </c>
      <c r="Z415">
        <v>4</v>
      </c>
      <c r="AA415">
        <v>4</v>
      </c>
      <c r="AB415">
        <v>2</v>
      </c>
      <c r="AC415">
        <v>5</v>
      </c>
      <c r="AD415">
        <v>4</v>
      </c>
    </row>
    <row r="416" spans="1:30" x14ac:dyDescent="0.25">
      <c r="A416" s="3">
        <v>414</v>
      </c>
      <c r="B416">
        <v>1</v>
      </c>
      <c r="C416">
        <v>262</v>
      </c>
      <c r="D416">
        <v>11370000</v>
      </c>
      <c r="E416" t="s">
        <v>2883</v>
      </c>
      <c r="F416" t="s">
        <v>517</v>
      </c>
      <c r="G416" t="s">
        <v>38</v>
      </c>
      <c r="H416" t="s">
        <v>119</v>
      </c>
      <c r="I416" t="s">
        <v>23</v>
      </c>
      <c r="J416">
        <v>20</v>
      </c>
      <c r="K416" t="s">
        <v>78</v>
      </c>
      <c r="L416" t="s">
        <v>57</v>
      </c>
      <c r="M416" t="s">
        <v>26</v>
      </c>
      <c r="N416" t="s">
        <v>46</v>
      </c>
      <c r="O416" t="s">
        <v>60</v>
      </c>
      <c r="P416">
        <f>IF(TYPE(FIND(LOWER(P$1),LOWER($O416)))=16,0,1)</f>
        <v>1</v>
      </c>
      <c r="Q416">
        <f>IF(TYPE(FIND(LOWER(Q$1),LOWER($O416)))=16,0,1)</f>
        <v>0</v>
      </c>
      <c r="R416">
        <f>IF(TYPE(FIND(LOWER(R$1),LOWER($O416)))=16,0,1)</f>
        <v>1</v>
      </c>
      <c r="S416">
        <f>IF(TYPE(FIND(LOWER(S$1),LOWER($O416)))=16,0,1)</f>
        <v>0</v>
      </c>
      <c r="T416">
        <f>IF(TYPE(FIND(LOWER(T$1),LOWER($O416)))=16,0,1)</f>
        <v>0</v>
      </c>
      <c r="U416">
        <v>5</v>
      </c>
      <c r="V416">
        <v>3</v>
      </c>
      <c r="W416">
        <v>3</v>
      </c>
      <c r="X416">
        <v>3</v>
      </c>
      <c r="Y416">
        <v>3</v>
      </c>
      <c r="Z416">
        <v>3</v>
      </c>
      <c r="AA416">
        <v>3</v>
      </c>
      <c r="AB416">
        <v>3</v>
      </c>
      <c r="AC416">
        <v>3</v>
      </c>
      <c r="AD416">
        <v>3</v>
      </c>
    </row>
    <row r="417" spans="1:30" x14ac:dyDescent="0.25">
      <c r="A417" s="3">
        <v>415</v>
      </c>
      <c r="B417">
        <v>1</v>
      </c>
      <c r="C417">
        <v>125</v>
      </c>
      <c r="D417">
        <v>13250000</v>
      </c>
      <c r="E417" t="s">
        <v>2884</v>
      </c>
      <c r="F417" t="s">
        <v>518</v>
      </c>
      <c r="G417" t="s">
        <v>38</v>
      </c>
      <c r="H417" t="s">
        <v>357</v>
      </c>
      <c r="I417" t="s">
        <v>40</v>
      </c>
      <c r="J417">
        <v>21</v>
      </c>
      <c r="K417" t="s">
        <v>72</v>
      </c>
      <c r="L417" t="s">
        <v>53</v>
      </c>
      <c r="M417" t="s">
        <v>26</v>
      </c>
      <c r="N417" t="s">
        <v>35</v>
      </c>
      <c r="O417" t="s">
        <v>66</v>
      </c>
      <c r="P417">
        <f>IF(TYPE(FIND(LOWER(P$1),LOWER($O417)))=16,0,1)</f>
        <v>1</v>
      </c>
      <c r="Q417">
        <f>IF(TYPE(FIND(LOWER(Q$1),LOWER($O417)))=16,0,1)</f>
        <v>0</v>
      </c>
      <c r="R417">
        <f>IF(TYPE(FIND(LOWER(R$1),LOWER($O417)))=16,0,1)</f>
        <v>0</v>
      </c>
      <c r="S417">
        <f>IF(TYPE(FIND(LOWER(S$1),LOWER($O417)))=16,0,1)</f>
        <v>0</v>
      </c>
      <c r="T417">
        <f>IF(TYPE(FIND(LOWER(T$1),LOWER($O417)))=16,0,1)</f>
        <v>0</v>
      </c>
      <c r="U417">
        <v>4</v>
      </c>
      <c r="V417">
        <v>4</v>
      </c>
      <c r="W417">
        <v>2</v>
      </c>
      <c r="X417">
        <v>3</v>
      </c>
      <c r="Y417">
        <v>4</v>
      </c>
      <c r="Z417">
        <v>3</v>
      </c>
      <c r="AA417">
        <v>2</v>
      </c>
      <c r="AB417">
        <v>4</v>
      </c>
      <c r="AC417">
        <v>3</v>
      </c>
      <c r="AD417">
        <v>5</v>
      </c>
    </row>
    <row r="418" spans="1:30" x14ac:dyDescent="0.25">
      <c r="A418" s="3">
        <v>416</v>
      </c>
      <c r="B418">
        <v>1</v>
      </c>
      <c r="C418">
        <v>205</v>
      </c>
      <c r="D418">
        <v>16160000</v>
      </c>
      <c r="E418" t="s">
        <v>2883</v>
      </c>
      <c r="F418" t="s">
        <v>519</v>
      </c>
      <c r="G418" t="s">
        <v>38</v>
      </c>
      <c r="H418" t="s">
        <v>30</v>
      </c>
      <c r="I418" t="s">
        <v>63</v>
      </c>
      <c r="J418">
        <v>19</v>
      </c>
      <c r="K418" t="s">
        <v>76</v>
      </c>
      <c r="L418" t="s">
        <v>57</v>
      </c>
      <c r="M418" t="s">
        <v>26</v>
      </c>
      <c r="N418" t="s">
        <v>46</v>
      </c>
      <c r="O418" t="s">
        <v>520</v>
      </c>
      <c r="P418">
        <f>IF(TYPE(FIND(LOWER(P$1),LOWER($O418)))=16,0,1)</f>
        <v>0</v>
      </c>
      <c r="Q418">
        <f>IF(TYPE(FIND(LOWER(Q$1),LOWER($O418)))=16,0,1)</f>
        <v>0</v>
      </c>
      <c r="R418">
        <f>IF(TYPE(FIND(LOWER(R$1),LOWER($O418)))=16,0,1)</f>
        <v>1</v>
      </c>
      <c r="S418">
        <f>IF(TYPE(FIND(LOWER(S$1),LOWER($O418)))=16,0,1)</f>
        <v>0</v>
      </c>
      <c r="T418">
        <f>IF(TYPE(FIND(LOWER(T$1),LOWER($O418)))=16,0,1)</f>
        <v>0</v>
      </c>
      <c r="U418">
        <v>4</v>
      </c>
      <c r="V418">
        <v>4</v>
      </c>
      <c r="W418">
        <v>4</v>
      </c>
      <c r="X418">
        <v>4</v>
      </c>
      <c r="Y418">
        <v>4</v>
      </c>
      <c r="Z418">
        <v>4</v>
      </c>
      <c r="AA418">
        <v>4</v>
      </c>
      <c r="AB418">
        <v>4</v>
      </c>
      <c r="AC418">
        <v>4</v>
      </c>
      <c r="AD418">
        <v>4</v>
      </c>
    </row>
    <row r="419" spans="1:30" x14ac:dyDescent="0.25">
      <c r="A419" s="3">
        <v>417</v>
      </c>
      <c r="B419">
        <v>1</v>
      </c>
      <c r="C419">
        <v>350</v>
      </c>
      <c r="D419">
        <v>3530000</v>
      </c>
      <c r="E419" t="s">
        <v>2883</v>
      </c>
      <c r="F419" t="s">
        <v>521</v>
      </c>
      <c r="G419" t="s">
        <v>38</v>
      </c>
      <c r="H419" t="s">
        <v>22</v>
      </c>
      <c r="I419" t="s">
        <v>40</v>
      </c>
      <c r="J419">
        <v>21</v>
      </c>
      <c r="K419" t="s">
        <v>337</v>
      </c>
      <c r="L419" t="s">
        <v>25</v>
      </c>
      <c r="M419" t="s">
        <v>26</v>
      </c>
      <c r="N419" t="s">
        <v>35</v>
      </c>
      <c r="O419" t="s">
        <v>42</v>
      </c>
      <c r="P419">
        <f>IF(TYPE(FIND(LOWER(P$1),LOWER($O419)))=16,0,1)</f>
        <v>1</v>
      </c>
      <c r="Q419">
        <f>IF(TYPE(FIND(LOWER(Q$1),LOWER($O419)))=16,0,1)</f>
        <v>1</v>
      </c>
      <c r="R419">
        <f>IF(TYPE(FIND(LOWER(R$1),LOWER($O419)))=16,0,1)</f>
        <v>0</v>
      </c>
      <c r="S419">
        <f>IF(TYPE(FIND(LOWER(S$1),LOWER($O419)))=16,0,1)</f>
        <v>0</v>
      </c>
      <c r="T419">
        <f>IF(TYPE(FIND(LOWER(T$1),LOWER($O419)))=16,0,1)</f>
        <v>0</v>
      </c>
      <c r="U419">
        <v>3</v>
      </c>
      <c r="V419">
        <v>2</v>
      </c>
      <c r="W419">
        <v>3</v>
      </c>
      <c r="X419">
        <v>3</v>
      </c>
      <c r="Y419">
        <v>5</v>
      </c>
      <c r="Z419">
        <v>1</v>
      </c>
      <c r="AA419">
        <v>3</v>
      </c>
      <c r="AB419">
        <v>1</v>
      </c>
      <c r="AC419">
        <v>4</v>
      </c>
      <c r="AD419">
        <v>5</v>
      </c>
    </row>
    <row r="420" spans="1:30" x14ac:dyDescent="0.25">
      <c r="A420" s="3">
        <v>418</v>
      </c>
      <c r="B420">
        <v>1</v>
      </c>
      <c r="C420">
        <v>203</v>
      </c>
      <c r="D420">
        <v>11920000</v>
      </c>
      <c r="E420" t="s">
        <v>2883</v>
      </c>
      <c r="F420" t="s">
        <v>522</v>
      </c>
      <c r="G420" t="s">
        <v>21</v>
      </c>
      <c r="H420" t="s">
        <v>357</v>
      </c>
      <c r="I420" t="s">
        <v>40</v>
      </c>
      <c r="J420">
        <v>21</v>
      </c>
      <c r="K420" t="s">
        <v>56</v>
      </c>
      <c r="L420" t="s">
        <v>53</v>
      </c>
      <c r="M420" t="s">
        <v>26</v>
      </c>
      <c r="N420" t="s">
        <v>35</v>
      </c>
      <c r="O420" t="s">
        <v>36</v>
      </c>
      <c r="P420">
        <f>IF(TYPE(FIND(LOWER(P$1),LOWER($O420)))=16,0,1)</f>
        <v>1</v>
      </c>
      <c r="Q420">
        <f>IF(TYPE(FIND(LOWER(Q$1),LOWER($O420)))=16,0,1)</f>
        <v>1</v>
      </c>
      <c r="R420">
        <f>IF(TYPE(FIND(LOWER(R$1),LOWER($O420)))=16,0,1)</f>
        <v>1</v>
      </c>
      <c r="S420">
        <f>IF(TYPE(FIND(LOWER(S$1),LOWER($O420)))=16,0,1)</f>
        <v>0</v>
      </c>
      <c r="T420">
        <f>IF(TYPE(FIND(LOWER(T$1),LOWER($O420)))=16,0,1)</f>
        <v>0</v>
      </c>
      <c r="U420">
        <v>2</v>
      </c>
      <c r="V420">
        <v>4</v>
      </c>
      <c r="W420">
        <v>5</v>
      </c>
      <c r="X420">
        <v>5</v>
      </c>
      <c r="Y420">
        <v>5</v>
      </c>
      <c r="Z420">
        <v>2</v>
      </c>
      <c r="AA420">
        <v>2</v>
      </c>
      <c r="AB420">
        <v>2</v>
      </c>
      <c r="AC420">
        <v>5</v>
      </c>
      <c r="AD420">
        <v>5</v>
      </c>
    </row>
    <row r="421" spans="1:30" x14ac:dyDescent="0.25">
      <c r="A421" s="3">
        <v>419</v>
      </c>
      <c r="B421">
        <v>2</v>
      </c>
      <c r="C421">
        <v>157</v>
      </c>
      <c r="D421">
        <v>28899000</v>
      </c>
      <c r="E421" t="s">
        <v>2882</v>
      </c>
      <c r="F421" t="s">
        <v>523</v>
      </c>
      <c r="G421" t="s">
        <v>21</v>
      </c>
      <c r="H421" t="s">
        <v>91</v>
      </c>
      <c r="I421" t="s">
        <v>23</v>
      </c>
      <c r="J421">
        <v>20</v>
      </c>
      <c r="K421" t="s">
        <v>337</v>
      </c>
      <c r="L421" t="s">
        <v>53</v>
      </c>
      <c r="M421" t="s">
        <v>34</v>
      </c>
      <c r="N421" t="s">
        <v>35</v>
      </c>
      <c r="O421" t="s">
        <v>524</v>
      </c>
      <c r="P421">
        <f>IF(TYPE(FIND(LOWER(P$1),LOWER($O421)))=16,0,1)</f>
        <v>1</v>
      </c>
      <c r="Q421">
        <f>IF(TYPE(FIND(LOWER(Q$1),LOWER($O421)))=16,0,1)</f>
        <v>1</v>
      </c>
      <c r="R421">
        <f>IF(TYPE(FIND(LOWER(R$1),LOWER($O421)))=16,0,1)</f>
        <v>1</v>
      </c>
      <c r="S421">
        <f>IF(TYPE(FIND(LOWER(S$1),LOWER($O421)))=16,0,1)</f>
        <v>0</v>
      </c>
      <c r="T421">
        <f>IF(TYPE(FIND(LOWER(T$1),LOWER($O421)))=16,0,1)</f>
        <v>1</v>
      </c>
      <c r="U421">
        <v>4</v>
      </c>
      <c r="V421">
        <v>3</v>
      </c>
      <c r="W421">
        <v>4</v>
      </c>
      <c r="X421">
        <v>4</v>
      </c>
      <c r="Y421">
        <v>4</v>
      </c>
      <c r="Z421">
        <v>2</v>
      </c>
      <c r="AA421">
        <v>2</v>
      </c>
      <c r="AB421">
        <v>3</v>
      </c>
      <c r="AC421">
        <v>3</v>
      </c>
      <c r="AD421">
        <v>3</v>
      </c>
    </row>
    <row r="422" spans="1:30" x14ac:dyDescent="0.25">
      <c r="A422" s="3">
        <v>420</v>
      </c>
      <c r="B422">
        <v>1</v>
      </c>
      <c r="C422">
        <v>55</v>
      </c>
      <c r="D422">
        <v>11580000</v>
      </c>
      <c r="E422" t="s">
        <v>2884</v>
      </c>
      <c r="F422" t="s">
        <v>525</v>
      </c>
      <c r="G422" t="s">
        <v>21</v>
      </c>
      <c r="H422" t="s">
        <v>357</v>
      </c>
      <c r="I422" t="s">
        <v>23</v>
      </c>
      <c r="J422">
        <v>20</v>
      </c>
      <c r="K422" t="s">
        <v>89</v>
      </c>
      <c r="L422" t="s">
        <v>53</v>
      </c>
      <c r="M422" t="s">
        <v>34</v>
      </c>
      <c r="N422" t="s">
        <v>46</v>
      </c>
      <c r="O422" t="s">
        <v>36</v>
      </c>
      <c r="P422">
        <f>IF(TYPE(FIND(LOWER(P$1),LOWER($O422)))=16,0,1)</f>
        <v>1</v>
      </c>
      <c r="Q422">
        <f>IF(TYPE(FIND(LOWER(Q$1),LOWER($O422)))=16,0,1)</f>
        <v>1</v>
      </c>
      <c r="R422">
        <f>IF(TYPE(FIND(LOWER(R$1),LOWER($O422)))=16,0,1)</f>
        <v>1</v>
      </c>
      <c r="S422">
        <f>IF(TYPE(FIND(LOWER(S$1),LOWER($O422)))=16,0,1)</f>
        <v>0</v>
      </c>
      <c r="T422">
        <f>IF(TYPE(FIND(LOWER(T$1),LOWER($O422)))=16,0,1)</f>
        <v>0</v>
      </c>
      <c r="U422">
        <v>3</v>
      </c>
      <c r="V422">
        <v>2</v>
      </c>
      <c r="W422">
        <v>3</v>
      </c>
      <c r="X422">
        <v>4</v>
      </c>
      <c r="Y422">
        <v>3</v>
      </c>
      <c r="Z422">
        <v>2</v>
      </c>
      <c r="AA422">
        <v>3</v>
      </c>
      <c r="AB422">
        <v>2</v>
      </c>
      <c r="AC422">
        <v>4</v>
      </c>
      <c r="AD422">
        <v>3</v>
      </c>
    </row>
    <row r="423" spans="1:30" x14ac:dyDescent="0.25">
      <c r="A423" s="3">
        <v>421</v>
      </c>
      <c r="B423">
        <v>2</v>
      </c>
      <c r="C423">
        <v>42</v>
      </c>
      <c r="D423">
        <v>22573000</v>
      </c>
      <c r="E423" t="s">
        <v>2882</v>
      </c>
      <c r="F423" t="s">
        <v>526</v>
      </c>
      <c r="G423" t="s">
        <v>38</v>
      </c>
      <c r="H423" t="s">
        <v>22</v>
      </c>
      <c r="I423" t="s">
        <v>40</v>
      </c>
      <c r="J423">
        <v>21</v>
      </c>
      <c r="K423" t="s">
        <v>284</v>
      </c>
      <c r="L423" t="s">
        <v>25</v>
      </c>
      <c r="M423" t="s">
        <v>93</v>
      </c>
      <c r="N423" t="s">
        <v>27</v>
      </c>
      <c r="O423" t="s">
        <v>66</v>
      </c>
      <c r="P423">
        <f>IF(TYPE(FIND(LOWER(P$1),LOWER($O423)))=16,0,1)</f>
        <v>1</v>
      </c>
      <c r="Q423">
        <f>IF(TYPE(FIND(LOWER(Q$1),LOWER($O423)))=16,0,1)</f>
        <v>0</v>
      </c>
      <c r="R423">
        <f>IF(TYPE(FIND(LOWER(R$1),LOWER($O423)))=16,0,1)</f>
        <v>0</v>
      </c>
      <c r="S423">
        <f>IF(TYPE(FIND(LOWER(S$1),LOWER($O423)))=16,0,1)</f>
        <v>0</v>
      </c>
      <c r="T423">
        <f>IF(TYPE(FIND(LOWER(T$1),LOWER($O423)))=16,0,1)</f>
        <v>0</v>
      </c>
      <c r="U423">
        <v>5</v>
      </c>
      <c r="V423">
        <v>4</v>
      </c>
      <c r="W423">
        <v>2</v>
      </c>
      <c r="X423">
        <v>3</v>
      </c>
      <c r="Y423">
        <v>4</v>
      </c>
      <c r="Z423">
        <v>3</v>
      </c>
      <c r="AA423">
        <v>5</v>
      </c>
      <c r="AB423">
        <v>2</v>
      </c>
      <c r="AC423">
        <v>3</v>
      </c>
      <c r="AD423">
        <v>4</v>
      </c>
    </row>
    <row r="424" spans="1:30" x14ac:dyDescent="0.25">
      <c r="A424" s="3">
        <v>422</v>
      </c>
      <c r="B424">
        <v>2</v>
      </c>
      <c r="C424">
        <v>1</v>
      </c>
      <c r="D424">
        <v>19292000</v>
      </c>
      <c r="E424" t="s">
        <v>2882</v>
      </c>
      <c r="F424" t="s">
        <v>527</v>
      </c>
      <c r="G424" t="s">
        <v>38</v>
      </c>
      <c r="H424" t="s">
        <v>357</v>
      </c>
      <c r="I424" t="s">
        <v>23</v>
      </c>
      <c r="J424">
        <v>20</v>
      </c>
      <c r="K424" t="s">
        <v>50</v>
      </c>
      <c r="L424" t="s">
        <v>53</v>
      </c>
      <c r="M424" t="s">
        <v>26</v>
      </c>
      <c r="N424" t="s">
        <v>46</v>
      </c>
      <c r="O424" t="s">
        <v>47</v>
      </c>
      <c r="P424">
        <f>IF(TYPE(FIND(LOWER(P$1),LOWER($O424)))=16,0,1)</f>
        <v>1</v>
      </c>
      <c r="Q424">
        <f>IF(TYPE(FIND(LOWER(Q$1),LOWER($O424)))=16,0,1)</f>
        <v>1</v>
      </c>
      <c r="R424">
        <f>IF(TYPE(FIND(LOWER(R$1),LOWER($O424)))=16,0,1)</f>
        <v>0</v>
      </c>
      <c r="S424">
        <f>IF(TYPE(FIND(LOWER(S$1),LOWER($O424)))=16,0,1)</f>
        <v>1</v>
      </c>
      <c r="T424">
        <f>IF(TYPE(FIND(LOWER(T$1),LOWER($O424)))=16,0,1)</f>
        <v>0</v>
      </c>
      <c r="U424">
        <v>3</v>
      </c>
      <c r="V424">
        <v>4</v>
      </c>
      <c r="W424">
        <v>2</v>
      </c>
      <c r="X424">
        <v>2</v>
      </c>
      <c r="Y424">
        <v>4</v>
      </c>
      <c r="Z424">
        <v>4</v>
      </c>
      <c r="AA424">
        <v>4</v>
      </c>
      <c r="AB424">
        <v>3</v>
      </c>
      <c r="AC424">
        <v>3</v>
      </c>
      <c r="AD424">
        <v>4</v>
      </c>
    </row>
    <row r="425" spans="1:30" x14ac:dyDescent="0.25">
      <c r="A425" s="3">
        <v>423</v>
      </c>
      <c r="B425">
        <v>2</v>
      </c>
      <c r="C425">
        <v>52</v>
      </c>
      <c r="D425">
        <v>26843000</v>
      </c>
      <c r="E425" t="s">
        <v>2882</v>
      </c>
      <c r="F425" t="s">
        <v>528</v>
      </c>
      <c r="G425" t="s">
        <v>38</v>
      </c>
      <c r="H425" t="s">
        <v>52</v>
      </c>
      <c r="I425" t="s">
        <v>40</v>
      </c>
      <c r="J425">
        <v>21</v>
      </c>
      <c r="K425" t="s">
        <v>202</v>
      </c>
      <c r="L425" t="s">
        <v>25</v>
      </c>
      <c r="M425" t="s">
        <v>26</v>
      </c>
      <c r="N425" t="s">
        <v>65</v>
      </c>
      <c r="O425" t="s">
        <v>54</v>
      </c>
      <c r="P425">
        <f>IF(TYPE(FIND(LOWER(P$1),LOWER($O425)))=16,0,1)</f>
        <v>1</v>
      </c>
      <c r="Q425">
        <f>IF(TYPE(FIND(LOWER(Q$1),LOWER($O425)))=16,0,1)</f>
        <v>0</v>
      </c>
      <c r="R425">
        <f>IF(TYPE(FIND(LOWER(R$1),LOWER($O425)))=16,0,1)</f>
        <v>0</v>
      </c>
      <c r="S425">
        <f>IF(TYPE(FIND(LOWER(S$1),LOWER($O425)))=16,0,1)</f>
        <v>1</v>
      </c>
      <c r="T425">
        <f>IF(TYPE(FIND(LOWER(T$1),LOWER($O425)))=16,0,1)</f>
        <v>0</v>
      </c>
      <c r="U425">
        <v>5</v>
      </c>
      <c r="V425">
        <v>4</v>
      </c>
      <c r="W425">
        <v>5</v>
      </c>
      <c r="X425">
        <v>5</v>
      </c>
      <c r="Y425">
        <v>5</v>
      </c>
      <c r="Z425">
        <v>4</v>
      </c>
      <c r="AA425">
        <v>4</v>
      </c>
      <c r="AB425">
        <v>4</v>
      </c>
      <c r="AC425">
        <v>4</v>
      </c>
      <c r="AD425">
        <v>5</v>
      </c>
    </row>
    <row r="426" spans="1:30" x14ac:dyDescent="0.25">
      <c r="A426" s="3">
        <v>424</v>
      </c>
      <c r="B426">
        <v>2</v>
      </c>
      <c r="C426">
        <v>192</v>
      </c>
      <c r="D426">
        <v>18925000</v>
      </c>
      <c r="E426" t="s">
        <v>2882</v>
      </c>
      <c r="F426" t="s">
        <v>529</v>
      </c>
      <c r="G426" t="s">
        <v>38</v>
      </c>
      <c r="H426" t="s">
        <v>49</v>
      </c>
      <c r="I426" t="s">
        <v>63</v>
      </c>
      <c r="J426">
        <v>19</v>
      </c>
      <c r="K426" t="s">
        <v>107</v>
      </c>
      <c r="L426" t="s">
        <v>25</v>
      </c>
      <c r="M426" t="s">
        <v>93</v>
      </c>
      <c r="N426" t="s">
        <v>27</v>
      </c>
      <c r="O426" t="s">
        <v>54</v>
      </c>
      <c r="P426">
        <f>IF(TYPE(FIND(LOWER(P$1),LOWER($O426)))=16,0,1)</f>
        <v>1</v>
      </c>
      <c r="Q426">
        <f>IF(TYPE(FIND(LOWER(Q$1),LOWER($O426)))=16,0,1)</f>
        <v>0</v>
      </c>
      <c r="R426">
        <f>IF(TYPE(FIND(LOWER(R$1),LOWER($O426)))=16,0,1)</f>
        <v>0</v>
      </c>
      <c r="S426">
        <f>IF(TYPE(FIND(LOWER(S$1),LOWER($O426)))=16,0,1)</f>
        <v>1</v>
      </c>
      <c r="T426">
        <f>IF(TYPE(FIND(LOWER(T$1),LOWER($O426)))=16,0,1)</f>
        <v>0</v>
      </c>
      <c r="U426">
        <v>3</v>
      </c>
      <c r="V426">
        <v>2</v>
      </c>
      <c r="W426">
        <v>2</v>
      </c>
      <c r="X426">
        <v>2</v>
      </c>
      <c r="Y426">
        <v>5</v>
      </c>
      <c r="Z426">
        <v>3</v>
      </c>
      <c r="AA426">
        <v>4</v>
      </c>
      <c r="AB426">
        <v>2</v>
      </c>
      <c r="AC426">
        <v>5</v>
      </c>
      <c r="AD426">
        <v>5</v>
      </c>
    </row>
    <row r="427" spans="1:30" x14ac:dyDescent="0.25">
      <c r="A427" s="3">
        <v>425</v>
      </c>
      <c r="B427">
        <v>2</v>
      </c>
      <c r="C427">
        <v>205</v>
      </c>
      <c r="D427">
        <v>57351000</v>
      </c>
      <c r="E427" t="s">
        <v>2885</v>
      </c>
      <c r="F427" t="s">
        <v>530</v>
      </c>
      <c r="G427" t="s">
        <v>38</v>
      </c>
      <c r="H427" t="s">
        <v>30</v>
      </c>
      <c r="I427" t="s">
        <v>40</v>
      </c>
      <c r="J427">
        <v>21</v>
      </c>
      <c r="K427" t="s">
        <v>69</v>
      </c>
      <c r="L427" t="s">
        <v>53</v>
      </c>
      <c r="M427" t="s">
        <v>34</v>
      </c>
      <c r="N427" t="s">
        <v>27</v>
      </c>
      <c r="O427" t="s">
        <v>36</v>
      </c>
      <c r="P427">
        <f>IF(TYPE(FIND(LOWER(P$1),LOWER($O427)))=16,0,1)</f>
        <v>1</v>
      </c>
      <c r="Q427">
        <f>IF(TYPE(FIND(LOWER(Q$1),LOWER($O427)))=16,0,1)</f>
        <v>1</v>
      </c>
      <c r="R427">
        <f>IF(TYPE(FIND(LOWER(R$1),LOWER($O427)))=16,0,1)</f>
        <v>1</v>
      </c>
      <c r="S427">
        <f>IF(TYPE(FIND(LOWER(S$1),LOWER($O427)))=16,0,1)</f>
        <v>0</v>
      </c>
      <c r="T427">
        <f>IF(TYPE(FIND(LOWER(T$1),LOWER($O427)))=16,0,1)</f>
        <v>0</v>
      </c>
      <c r="U427">
        <v>3</v>
      </c>
      <c r="V427">
        <v>3</v>
      </c>
      <c r="W427">
        <v>4</v>
      </c>
      <c r="X427">
        <v>4</v>
      </c>
      <c r="Y427">
        <v>4</v>
      </c>
      <c r="Z427">
        <v>3</v>
      </c>
      <c r="AA427">
        <v>2</v>
      </c>
      <c r="AB427">
        <v>3</v>
      </c>
      <c r="AC427">
        <v>4</v>
      </c>
      <c r="AD427">
        <v>2</v>
      </c>
    </row>
    <row r="428" spans="1:30" x14ac:dyDescent="0.25">
      <c r="A428" s="3">
        <v>426</v>
      </c>
      <c r="B428">
        <v>1</v>
      </c>
      <c r="C428">
        <v>80</v>
      </c>
      <c r="D428">
        <v>11180000</v>
      </c>
      <c r="E428" t="s">
        <v>2884</v>
      </c>
      <c r="F428" t="s">
        <v>531</v>
      </c>
      <c r="G428" t="s">
        <v>21</v>
      </c>
      <c r="H428" t="s">
        <v>357</v>
      </c>
      <c r="I428" t="s">
        <v>23</v>
      </c>
      <c r="J428">
        <v>20</v>
      </c>
      <c r="K428" t="s">
        <v>32</v>
      </c>
      <c r="L428" t="s">
        <v>53</v>
      </c>
      <c r="M428" t="s">
        <v>26</v>
      </c>
      <c r="N428" t="s">
        <v>46</v>
      </c>
      <c r="O428" t="s">
        <v>66</v>
      </c>
      <c r="P428">
        <f>IF(TYPE(FIND(LOWER(P$1),LOWER($O428)))=16,0,1)</f>
        <v>1</v>
      </c>
      <c r="Q428">
        <f>IF(TYPE(FIND(LOWER(Q$1),LOWER($O428)))=16,0,1)</f>
        <v>0</v>
      </c>
      <c r="R428">
        <f>IF(TYPE(FIND(LOWER(R$1),LOWER($O428)))=16,0,1)</f>
        <v>0</v>
      </c>
      <c r="S428">
        <f>IF(TYPE(FIND(LOWER(S$1),LOWER($O428)))=16,0,1)</f>
        <v>0</v>
      </c>
      <c r="T428">
        <f>IF(TYPE(FIND(LOWER(T$1),LOWER($O428)))=16,0,1)</f>
        <v>0</v>
      </c>
      <c r="U428">
        <v>4</v>
      </c>
      <c r="V428">
        <v>4</v>
      </c>
      <c r="W428">
        <v>5</v>
      </c>
      <c r="X428">
        <v>5</v>
      </c>
      <c r="Y428">
        <v>4</v>
      </c>
      <c r="Z428">
        <v>3</v>
      </c>
      <c r="AA428">
        <v>3</v>
      </c>
      <c r="AB428">
        <v>3</v>
      </c>
      <c r="AC428">
        <v>4</v>
      </c>
      <c r="AD428">
        <v>4</v>
      </c>
    </row>
    <row r="429" spans="1:30" x14ac:dyDescent="0.25">
      <c r="A429" s="3">
        <v>427</v>
      </c>
      <c r="B429">
        <v>1</v>
      </c>
      <c r="C429">
        <v>242</v>
      </c>
      <c r="D429">
        <v>13770000</v>
      </c>
      <c r="E429" t="s">
        <v>2883</v>
      </c>
      <c r="F429" t="s">
        <v>532</v>
      </c>
      <c r="G429" t="s">
        <v>38</v>
      </c>
      <c r="H429" t="s">
        <v>88</v>
      </c>
      <c r="I429" t="s">
        <v>23</v>
      </c>
      <c r="J429">
        <v>20</v>
      </c>
      <c r="K429" t="s">
        <v>24</v>
      </c>
      <c r="L429" t="s">
        <v>25</v>
      </c>
      <c r="M429" t="s">
        <v>26</v>
      </c>
      <c r="N429" t="s">
        <v>46</v>
      </c>
      <c r="O429" t="s">
        <v>66</v>
      </c>
      <c r="P429">
        <f>IF(TYPE(FIND(LOWER(P$1),LOWER($O429)))=16,0,1)</f>
        <v>1</v>
      </c>
      <c r="Q429">
        <f>IF(TYPE(FIND(LOWER(Q$1),LOWER($O429)))=16,0,1)</f>
        <v>0</v>
      </c>
      <c r="R429">
        <f>IF(TYPE(FIND(LOWER(R$1),LOWER($O429)))=16,0,1)</f>
        <v>0</v>
      </c>
      <c r="S429">
        <f>IF(TYPE(FIND(LOWER(S$1),LOWER($O429)))=16,0,1)</f>
        <v>0</v>
      </c>
      <c r="T429">
        <f>IF(TYPE(FIND(LOWER(T$1),LOWER($O429)))=16,0,1)</f>
        <v>0</v>
      </c>
      <c r="U429">
        <v>5</v>
      </c>
      <c r="V429">
        <v>3</v>
      </c>
      <c r="W429">
        <v>3</v>
      </c>
      <c r="X429">
        <v>4</v>
      </c>
      <c r="Y429">
        <v>4</v>
      </c>
      <c r="Z429">
        <v>5</v>
      </c>
      <c r="AA429">
        <v>3</v>
      </c>
      <c r="AB429">
        <v>3</v>
      </c>
      <c r="AC429">
        <v>4</v>
      </c>
      <c r="AD429">
        <v>4</v>
      </c>
    </row>
    <row r="430" spans="1:30" x14ac:dyDescent="0.25">
      <c r="A430" s="3">
        <v>428</v>
      </c>
      <c r="B430">
        <v>1</v>
      </c>
      <c r="C430">
        <v>147</v>
      </c>
      <c r="D430">
        <v>12380000</v>
      </c>
      <c r="E430" t="s">
        <v>2884</v>
      </c>
      <c r="F430" t="s">
        <v>533</v>
      </c>
      <c r="G430" t="s">
        <v>21</v>
      </c>
      <c r="H430" t="s">
        <v>30</v>
      </c>
      <c r="I430" t="s">
        <v>40</v>
      </c>
      <c r="J430">
        <v>21</v>
      </c>
      <c r="K430" t="s">
        <v>69</v>
      </c>
      <c r="L430" t="s">
        <v>53</v>
      </c>
      <c r="M430" t="s">
        <v>34</v>
      </c>
      <c r="N430" t="s">
        <v>35</v>
      </c>
      <c r="O430" t="s">
        <v>58</v>
      </c>
      <c r="P430">
        <f>IF(TYPE(FIND(LOWER(P$1),LOWER($O430)))=16,0,1)</f>
        <v>1</v>
      </c>
      <c r="Q430">
        <f>IF(TYPE(FIND(LOWER(Q$1),LOWER($O430)))=16,0,1)</f>
        <v>1</v>
      </c>
      <c r="R430">
        <f>IF(TYPE(FIND(LOWER(R$1),LOWER($O430)))=16,0,1)</f>
        <v>1</v>
      </c>
      <c r="S430">
        <f>IF(TYPE(FIND(LOWER(S$1),LOWER($O430)))=16,0,1)</f>
        <v>1</v>
      </c>
      <c r="T430">
        <f>IF(TYPE(FIND(LOWER(T$1),LOWER($O430)))=16,0,1)</f>
        <v>0</v>
      </c>
      <c r="U430">
        <v>5</v>
      </c>
      <c r="V430">
        <v>3</v>
      </c>
      <c r="W430">
        <v>3</v>
      </c>
      <c r="X430">
        <v>3</v>
      </c>
      <c r="Y430">
        <v>3</v>
      </c>
      <c r="Z430">
        <v>3</v>
      </c>
      <c r="AA430">
        <v>3</v>
      </c>
      <c r="AB430">
        <v>3</v>
      </c>
      <c r="AC430">
        <v>3</v>
      </c>
      <c r="AD430">
        <v>3</v>
      </c>
    </row>
    <row r="431" spans="1:30" x14ac:dyDescent="0.25">
      <c r="A431" s="3">
        <v>429</v>
      </c>
      <c r="B431">
        <v>1</v>
      </c>
      <c r="C431">
        <v>341</v>
      </c>
      <c r="D431">
        <v>13340000</v>
      </c>
      <c r="E431" t="s">
        <v>2883</v>
      </c>
      <c r="F431" t="s">
        <v>534</v>
      </c>
      <c r="G431" t="s">
        <v>21</v>
      </c>
      <c r="H431" t="s">
        <v>357</v>
      </c>
      <c r="I431" t="s">
        <v>31</v>
      </c>
      <c r="J431">
        <v>22</v>
      </c>
      <c r="K431" t="s">
        <v>69</v>
      </c>
      <c r="L431" t="s">
        <v>33</v>
      </c>
      <c r="M431" t="s">
        <v>34</v>
      </c>
      <c r="N431" t="s">
        <v>65</v>
      </c>
      <c r="O431" t="s">
        <v>66</v>
      </c>
      <c r="P431">
        <f>IF(TYPE(FIND(LOWER(P$1),LOWER($O431)))=16,0,1)</f>
        <v>1</v>
      </c>
      <c r="Q431">
        <f>IF(TYPE(FIND(LOWER(Q$1),LOWER($O431)))=16,0,1)</f>
        <v>0</v>
      </c>
      <c r="R431">
        <f>IF(TYPE(FIND(LOWER(R$1),LOWER($O431)))=16,0,1)</f>
        <v>0</v>
      </c>
      <c r="S431">
        <f>IF(TYPE(FIND(LOWER(S$1),LOWER($O431)))=16,0,1)</f>
        <v>0</v>
      </c>
      <c r="T431">
        <f>IF(TYPE(FIND(LOWER(T$1),LOWER($O431)))=16,0,1)</f>
        <v>0</v>
      </c>
      <c r="U431">
        <v>4</v>
      </c>
      <c r="V431">
        <v>3</v>
      </c>
      <c r="W431">
        <v>3</v>
      </c>
      <c r="X431">
        <v>3</v>
      </c>
      <c r="Y431">
        <v>3</v>
      </c>
      <c r="Z431">
        <v>3</v>
      </c>
      <c r="AA431">
        <v>3</v>
      </c>
      <c r="AB431">
        <v>3</v>
      </c>
      <c r="AC431">
        <v>3</v>
      </c>
      <c r="AD431">
        <v>3</v>
      </c>
    </row>
    <row r="432" spans="1:30" x14ac:dyDescent="0.25">
      <c r="A432" s="3">
        <v>430</v>
      </c>
      <c r="B432">
        <v>2</v>
      </c>
      <c r="C432">
        <v>100</v>
      </c>
      <c r="D432">
        <v>26568000</v>
      </c>
      <c r="E432" t="s">
        <v>2882</v>
      </c>
      <c r="F432" t="s">
        <v>535</v>
      </c>
      <c r="G432" t="s">
        <v>38</v>
      </c>
      <c r="H432" t="s">
        <v>49</v>
      </c>
      <c r="I432" t="s">
        <v>40</v>
      </c>
      <c r="J432">
        <v>21</v>
      </c>
      <c r="K432" t="s">
        <v>89</v>
      </c>
      <c r="L432" t="s">
        <v>25</v>
      </c>
      <c r="M432" t="s">
        <v>26</v>
      </c>
      <c r="N432" t="s">
        <v>27</v>
      </c>
      <c r="O432" t="s">
        <v>42</v>
      </c>
      <c r="P432">
        <f>IF(TYPE(FIND(LOWER(P$1),LOWER($O432)))=16,0,1)</f>
        <v>1</v>
      </c>
      <c r="Q432">
        <f>IF(TYPE(FIND(LOWER(Q$1),LOWER($O432)))=16,0,1)</f>
        <v>1</v>
      </c>
      <c r="R432">
        <f>IF(TYPE(FIND(LOWER(R$1),LOWER($O432)))=16,0,1)</f>
        <v>0</v>
      </c>
      <c r="S432">
        <f>IF(TYPE(FIND(LOWER(S$1),LOWER($O432)))=16,0,1)</f>
        <v>0</v>
      </c>
      <c r="T432">
        <f>IF(TYPE(FIND(LOWER(T$1),LOWER($O432)))=16,0,1)</f>
        <v>0</v>
      </c>
      <c r="U432">
        <v>4</v>
      </c>
      <c r="V432">
        <v>4</v>
      </c>
      <c r="W432">
        <v>4</v>
      </c>
      <c r="X432">
        <v>4</v>
      </c>
      <c r="Y432">
        <v>4</v>
      </c>
      <c r="Z432">
        <v>4</v>
      </c>
      <c r="AA432">
        <v>4</v>
      </c>
      <c r="AB432">
        <v>4</v>
      </c>
      <c r="AC432">
        <v>4</v>
      </c>
      <c r="AD432">
        <v>3</v>
      </c>
    </row>
    <row r="433" spans="1:30" x14ac:dyDescent="0.25">
      <c r="A433" s="3">
        <v>431</v>
      </c>
      <c r="B433">
        <v>2</v>
      </c>
      <c r="C433">
        <v>135</v>
      </c>
      <c r="D433">
        <v>27001000</v>
      </c>
      <c r="E433" t="s">
        <v>2882</v>
      </c>
      <c r="F433" t="s">
        <v>536</v>
      </c>
      <c r="G433" t="s">
        <v>21</v>
      </c>
      <c r="H433" t="s">
        <v>52</v>
      </c>
      <c r="I433" t="s">
        <v>40</v>
      </c>
      <c r="J433">
        <v>21</v>
      </c>
      <c r="K433" t="s">
        <v>72</v>
      </c>
      <c r="L433" t="s">
        <v>53</v>
      </c>
      <c r="M433" t="s">
        <v>26</v>
      </c>
      <c r="N433" t="s">
        <v>46</v>
      </c>
      <c r="O433" t="s">
        <v>58</v>
      </c>
      <c r="P433">
        <f>IF(TYPE(FIND(LOWER(P$1),LOWER($O433)))=16,0,1)</f>
        <v>1</v>
      </c>
      <c r="Q433">
        <f>IF(TYPE(FIND(LOWER(Q$1),LOWER($O433)))=16,0,1)</f>
        <v>1</v>
      </c>
      <c r="R433">
        <f>IF(TYPE(FIND(LOWER(R$1),LOWER($O433)))=16,0,1)</f>
        <v>1</v>
      </c>
      <c r="S433">
        <f>IF(TYPE(FIND(LOWER(S$1),LOWER($O433)))=16,0,1)</f>
        <v>1</v>
      </c>
      <c r="T433">
        <f>IF(TYPE(FIND(LOWER(T$1),LOWER($O433)))=16,0,1)</f>
        <v>0</v>
      </c>
      <c r="U433">
        <v>4</v>
      </c>
      <c r="V433">
        <v>4</v>
      </c>
      <c r="W433">
        <v>4</v>
      </c>
      <c r="X433">
        <v>4</v>
      </c>
      <c r="Y433">
        <v>4</v>
      </c>
      <c r="Z433">
        <v>4</v>
      </c>
      <c r="AA433">
        <v>5</v>
      </c>
      <c r="AB433">
        <v>4</v>
      </c>
      <c r="AC433">
        <v>5</v>
      </c>
      <c r="AD433">
        <v>5</v>
      </c>
    </row>
    <row r="434" spans="1:30" x14ac:dyDescent="0.25">
      <c r="A434" s="3">
        <v>432</v>
      </c>
      <c r="B434">
        <v>2</v>
      </c>
      <c r="C434">
        <v>149</v>
      </c>
      <c r="D434">
        <v>36339000</v>
      </c>
      <c r="E434" t="s">
        <v>2882</v>
      </c>
      <c r="F434" t="s">
        <v>537</v>
      </c>
      <c r="G434" t="s">
        <v>38</v>
      </c>
      <c r="H434" t="s">
        <v>22</v>
      </c>
      <c r="I434" t="s">
        <v>31</v>
      </c>
      <c r="J434">
        <v>22</v>
      </c>
      <c r="K434" t="s">
        <v>45</v>
      </c>
      <c r="L434" t="s">
        <v>25</v>
      </c>
      <c r="M434" t="s">
        <v>26</v>
      </c>
      <c r="N434" t="s">
        <v>35</v>
      </c>
      <c r="O434" t="s">
        <v>66</v>
      </c>
      <c r="P434">
        <f>IF(TYPE(FIND(LOWER(P$1),LOWER($O434)))=16,0,1)</f>
        <v>1</v>
      </c>
      <c r="Q434">
        <f>IF(TYPE(FIND(LOWER(Q$1),LOWER($O434)))=16,0,1)</f>
        <v>0</v>
      </c>
      <c r="R434">
        <f>IF(TYPE(FIND(LOWER(R$1),LOWER($O434)))=16,0,1)</f>
        <v>0</v>
      </c>
      <c r="S434">
        <f>IF(TYPE(FIND(LOWER(S$1),LOWER($O434)))=16,0,1)</f>
        <v>0</v>
      </c>
      <c r="T434">
        <f>IF(TYPE(FIND(LOWER(T$1),LOWER($O434)))=16,0,1)</f>
        <v>0</v>
      </c>
      <c r="U434">
        <v>3</v>
      </c>
      <c r="V434">
        <v>3</v>
      </c>
      <c r="W434">
        <v>2</v>
      </c>
      <c r="X434">
        <v>2</v>
      </c>
      <c r="Y434">
        <v>3</v>
      </c>
      <c r="Z434">
        <v>2</v>
      </c>
      <c r="AA434">
        <v>3</v>
      </c>
      <c r="AB434">
        <v>3</v>
      </c>
      <c r="AC434">
        <v>2</v>
      </c>
      <c r="AD434">
        <v>3</v>
      </c>
    </row>
    <row r="435" spans="1:30" x14ac:dyDescent="0.25">
      <c r="A435" s="3">
        <v>433</v>
      </c>
      <c r="B435">
        <v>1</v>
      </c>
      <c r="C435">
        <v>59</v>
      </c>
      <c r="D435">
        <v>12110000</v>
      </c>
      <c r="E435" t="s">
        <v>2884</v>
      </c>
      <c r="F435" t="s">
        <v>538</v>
      </c>
      <c r="G435" t="s">
        <v>21</v>
      </c>
      <c r="H435" t="s">
        <v>44</v>
      </c>
      <c r="I435" t="s">
        <v>40</v>
      </c>
      <c r="J435">
        <v>21</v>
      </c>
      <c r="K435" t="s">
        <v>78</v>
      </c>
      <c r="L435" t="s">
        <v>25</v>
      </c>
      <c r="M435" t="s">
        <v>26</v>
      </c>
      <c r="N435" t="s">
        <v>27</v>
      </c>
      <c r="O435" t="s">
        <v>58</v>
      </c>
      <c r="P435">
        <f>IF(TYPE(FIND(LOWER(P$1),LOWER($O435)))=16,0,1)</f>
        <v>1</v>
      </c>
      <c r="Q435">
        <f>IF(TYPE(FIND(LOWER(Q$1),LOWER($O435)))=16,0,1)</f>
        <v>1</v>
      </c>
      <c r="R435">
        <f>IF(TYPE(FIND(LOWER(R$1),LOWER($O435)))=16,0,1)</f>
        <v>1</v>
      </c>
      <c r="S435">
        <f>IF(TYPE(FIND(LOWER(S$1),LOWER($O435)))=16,0,1)</f>
        <v>1</v>
      </c>
      <c r="T435">
        <f>IF(TYPE(FIND(LOWER(T$1),LOWER($O435)))=16,0,1)</f>
        <v>0</v>
      </c>
      <c r="U435">
        <v>5</v>
      </c>
      <c r="V435">
        <v>3</v>
      </c>
      <c r="W435">
        <v>3</v>
      </c>
      <c r="X435">
        <v>3</v>
      </c>
      <c r="Y435">
        <v>3</v>
      </c>
      <c r="Z435">
        <v>3</v>
      </c>
      <c r="AA435">
        <v>3</v>
      </c>
      <c r="AB435">
        <v>3</v>
      </c>
      <c r="AC435">
        <v>3</v>
      </c>
      <c r="AD435">
        <v>3</v>
      </c>
    </row>
    <row r="436" spans="1:30" x14ac:dyDescent="0.25">
      <c r="A436" s="3">
        <v>434</v>
      </c>
      <c r="B436">
        <v>1</v>
      </c>
      <c r="C436">
        <v>81</v>
      </c>
      <c r="D436">
        <v>53130000</v>
      </c>
      <c r="E436" t="s">
        <v>2882</v>
      </c>
      <c r="F436" t="s">
        <v>539</v>
      </c>
      <c r="G436" t="s">
        <v>21</v>
      </c>
      <c r="H436" t="s">
        <v>30</v>
      </c>
      <c r="I436" t="s">
        <v>23</v>
      </c>
      <c r="J436">
        <v>20</v>
      </c>
      <c r="K436" t="s">
        <v>32</v>
      </c>
      <c r="L436" t="s">
        <v>53</v>
      </c>
      <c r="M436" t="s">
        <v>26</v>
      </c>
      <c r="N436" t="s">
        <v>46</v>
      </c>
      <c r="O436" t="s">
        <v>36</v>
      </c>
      <c r="P436">
        <f>IF(TYPE(FIND(LOWER(P$1),LOWER($O436)))=16,0,1)</f>
        <v>1</v>
      </c>
      <c r="Q436">
        <f>IF(TYPE(FIND(LOWER(Q$1),LOWER($O436)))=16,0,1)</f>
        <v>1</v>
      </c>
      <c r="R436">
        <f>IF(TYPE(FIND(LOWER(R$1),LOWER($O436)))=16,0,1)</f>
        <v>1</v>
      </c>
      <c r="S436">
        <f>IF(TYPE(FIND(LOWER(S$1),LOWER($O436)))=16,0,1)</f>
        <v>0</v>
      </c>
      <c r="T436">
        <f>IF(TYPE(FIND(LOWER(T$1),LOWER($O436)))=16,0,1)</f>
        <v>0</v>
      </c>
      <c r="U436">
        <v>5</v>
      </c>
      <c r="V436">
        <v>4</v>
      </c>
      <c r="W436">
        <v>5</v>
      </c>
      <c r="X436">
        <v>5</v>
      </c>
      <c r="Y436">
        <v>4</v>
      </c>
      <c r="Z436">
        <v>5</v>
      </c>
      <c r="AA436">
        <v>5</v>
      </c>
      <c r="AB436">
        <v>4</v>
      </c>
      <c r="AC436">
        <v>4</v>
      </c>
      <c r="AD436">
        <v>5</v>
      </c>
    </row>
    <row r="437" spans="1:30" x14ac:dyDescent="0.25">
      <c r="A437" s="3">
        <v>435</v>
      </c>
      <c r="B437">
        <v>1</v>
      </c>
      <c r="C437">
        <v>307</v>
      </c>
      <c r="D437">
        <v>11500000</v>
      </c>
      <c r="E437" t="s">
        <v>2883</v>
      </c>
      <c r="F437" t="s">
        <v>540</v>
      </c>
      <c r="G437" t="s">
        <v>38</v>
      </c>
      <c r="H437" t="s">
        <v>52</v>
      </c>
      <c r="I437" t="s">
        <v>63</v>
      </c>
      <c r="J437">
        <v>19</v>
      </c>
      <c r="K437" t="s">
        <v>24</v>
      </c>
      <c r="L437" t="s">
        <v>25</v>
      </c>
      <c r="M437" t="s">
        <v>93</v>
      </c>
      <c r="N437" t="s">
        <v>65</v>
      </c>
      <c r="O437" t="s">
        <v>139</v>
      </c>
      <c r="P437">
        <f>IF(TYPE(FIND(LOWER(P$1),LOWER($O437)))=16,0,1)</f>
        <v>1</v>
      </c>
      <c r="Q437">
        <f>IF(TYPE(FIND(LOWER(Q$1),LOWER($O437)))=16,0,1)</f>
        <v>1</v>
      </c>
      <c r="R437">
        <f>IF(TYPE(FIND(LOWER(R$1),LOWER($O437)))=16,0,1)</f>
        <v>0</v>
      </c>
      <c r="S437">
        <f>IF(TYPE(FIND(LOWER(S$1),LOWER($O437)))=16,0,1)</f>
        <v>1</v>
      </c>
      <c r="T437">
        <f>IF(TYPE(FIND(LOWER(T$1),LOWER($O437)))=16,0,1)</f>
        <v>1</v>
      </c>
      <c r="U437">
        <v>4</v>
      </c>
      <c r="V437">
        <v>5</v>
      </c>
      <c r="W437">
        <v>5</v>
      </c>
      <c r="X437">
        <v>4</v>
      </c>
      <c r="Y437">
        <v>5</v>
      </c>
      <c r="Z437">
        <v>3</v>
      </c>
      <c r="AA437">
        <v>4</v>
      </c>
      <c r="AB437">
        <v>5</v>
      </c>
      <c r="AC437">
        <v>5</v>
      </c>
      <c r="AD437">
        <v>4</v>
      </c>
    </row>
    <row r="438" spans="1:30" x14ac:dyDescent="0.25">
      <c r="A438" s="3">
        <v>436</v>
      </c>
      <c r="B438">
        <v>1</v>
      </c>
      <c r="C438">
        <v>206</v>
      </c>
      <c r="D438">
        <v>11160000</v>
      </c>
      <c r="E438" t="s">
        <v>2883</v>
      </c>
      <c r="F438" t="s">
        <v>541</v>
      </c>
      <c r="G438" t="s">
        <v>21</v>
      </c>
      <c r="H438" t="s">
        <v>52</v>
      </c>
      <c r="I438" t="s">
        <v>40</v>
      </c>
      <c r="J438">
        <v>21</v>
      </c>
      <c r="K438" t="s">
        <v>121</v>
      </c>
      <c r="L438" t="s">
        <v>33</v>
      </c>
      <c r="M438" t="s">
        <v>26</v>
      </c>
      <c r="N438" t="s">
        <v>35</v>
      </c>
      <c r="O438" t="s">
        <v>47</v>
      </c>
      <c r="P438">
        <f>IF(TYPE(FIND(LOWER(P$1),LOWER($O438)))=16,0,1)</f>
        <v>1</v>
      </c>
      <c r="Q438">
        <f>IF(TYPE(FIND(LOWER(Q$1),LOWER($O438)))=16,0,1)</f>
        <v>1</v>
      </c>
      <c r="R438">
        <f>IF(TYPE(FIND(LOWER(R$1),LOWER($O438)))=16,0,1)</f>
        <v>0</v>
      </c>
      <c r="S438">
        <f>IF(TYPE(FIND(LOWER(S$1),LOWER($O438)))=16,0,1)</f>
        <v>1</v>
      </c>
      <c r="T438">
        <f>IF(TYPE(FIND(LOWER(T$1),LOWER($O438)))=16,0,1)</f>
        <v>0</v>
      </c>
      <c r="U438">
        <v>2</v>
      </c>
      <c r="V438">
        <v>4</v>
      </c>
      <c r="W438">
        <v>3</v>
      </c>
      <c r="X438">
        <v>3</v>
      </c>
      <c r="Y438">
        <v>4</v>
      </c>
      <c r="Z438">
        <v>2</v>
      </c>
      <c r="AA438">
        <v>3</v>
      </c>
      <c r="AB438">
        <v>3</v>
      </c>
      <c r="AC438">
        <v>4</v>
      </c>
      <c r="AD438">
        <v>4</v>
      </c>
    </row>
    <row r="439" spans="1:30" x14ac:dyDescent="0.25">
      <c r="A439" s="3">
        <v>437</v>
      </c>
      <c r="B439">
        <v>2</v>
      </c>
      <c r="C439">
        <v>99</v>
      </c>
      <c r="D439">
        <v>20654000</v>
      </c>
      <c r="E439" t="s">
        <v>2882</v>
      </c>
      <c r="F439" t="s">
        <v>542</v>
      </c>
      <c r="G439" t="s">
        <v>38</v>
      </c>
      <c r="H439" t="s">
        <v>99</v>
      </c>
      <c r="I439" t="s">
        <v>31</v>
      </c>
      <c r="J439">
        <v>22</v>
      </c>
      <c r="K439" t="s">
        <v>45</v>
      </c>
      <c r="L439" t="s">
        <v>25</v>
      </c>
      <c r="M439" t="s">
        <v>26</v>
      </c>
      <c r="N439" t="s">
        <v>65</v>
      </c>
      <c r="O439" t="s">
        <v>66</v>
      </c>
      <c r="P439">
        <f>IF(TYPE(FIND(LOWER(P$1),LOWER($O439)))=16,0,1)</f>
        <v>1</v>
      </c>
      <c r="Q439">
        <f>IF(TYPE(FIND(LOWER(Q$1),LOWER($O439)))=16,0,1)</f>
        <v>0</v>
      </c>
      <c r="R439">
        <f>IF(TYPE(FIND(LOWER(R$1),LOWER($O439)))=16,0,1)</f>
        <v>0</v>
      </c>
      <c r="S439">
        <f>IF(TYPE(FIND(LOWER(S$1),LOWER($O439)))=16,0,1)</f>
        <v>0</v>
      </c>
      <c r="T439">
        <f>IF(TYPE(FIND(LOWER(T$1),LOWER($O439)))=16,0,1)</f>
        <v>0</v>
      </c>
      <c r="U439">
        <v>5</v>
      </c>
      <c r="V439">
        <v>3</v>
      </c>
      <c r="W439">
        <v>3</v>
      </c>
      <c r="X439">
        <v>3</v>
      </c>
      <c r="Y439">
        <v>3</v>
      </c>
      <c r="Z439">
        <v>3</v>
      </c>
      <c r="AA439">
        <v>3</v>
      </c>
      <c r="AB439">
        <v>3</v>
      </c>
      <c r="AC439">
        <v>3</v>
      </c>
      <c r="AD439">
        <v>3</v>
      </c>
    </row>
    <row r="440" spans="1:30" x14ac:dyDescent="0.25">
      <c r="A440" s="3">
        <v>438</v>
      </c>
      <c r="B440">
        <v>1</v>
      </c>
      <c r="C440">
        <v>126</v>
      </c>
      <c r="D440">
        <v>15650000</v>
      </c>
      <c r="E440" t="s">
        <v>2884</v>
      </c>
      <c r="F440" t="s">
        <v>543</v>
      </c>
      <c r="G440" t="s">
        <v>38</v>
      </c>
      <c r="H440" t="s">
        <v>52</v>
      </c>
      <c r="I440" t="s">
        <v>31</v>
      </c>
      <c r="J440">
        <v>22</v>
      </c>
      <c r="K440" t="s">
        <v>69</v>
      </c>
      <c r="L440" t="s">
        <v>53</v>
      </c>
      <c r="M440" t="s">
        <v>93</v>
      </c>
      <c r="N440" t="s">
        <v>35</v>
      </c>
      <c r="O440" t="s">
        <v>58</v>
      </c>
      <c r="P440">
        <f>IF(TYPE(FIND(LOWER(P$1),LOWER($O440)))=16,0,1)</f>
        <v>1</v>
      </c>
      <c r="Q440">
        <f>IF(TYPE(FIND(LOWER(Q$1),LOWER($O440)))=16,0,1)</f>
        <v>1</v>
      </c>
      <c r="R440">
        <f>IF(TYPE(FIND(LOWER(R$1),LOWER($O440)))=16,0,1)</f>
        <v>1</v>
      </c>
      <c r="S440">
        <f>IF(TYPE(FIND(LOWER(S$1),LOWER($O440)))=16,0,1)</f>
        <v>1</v>
      </c>
      <c r="T440">
        <f>IF(TYPE(FIND(LOWER(T$1),LOWER($O440)))=16,0,1)</f>
        <v>0</v>
      </c>
      <c r="U440">
        <v>4</v>
      </c>
      <c r="V440">
        <v>4</v>
      </c>
      <c r="W440">
        <v>5</v>
      </c>
      <c r="X440">
        <v>5</v>
      </c>
      <c r="Y440">
        <v>4</v>
      </c>
      <c r="Z440">
        <v>3</v>
      </c>
      <c r="AA440">
        <v>4</v>
      </c>
      <c r="AB440">
        <v>3</v>
      </c>
      <c r="AC440">
        <v>4</v>
      </c>
      <c r="AD440">
        <v>4</v>
      </c>
    </row>
    <row r="441" spans="1:30" x14ac:dyDescent="0.25">
      <c r="A441" s="3">
        <v>439</v>
      </c>
      <c r="B441">
        <v>1</v>
      </c>
      <c r="C441">
        <v>12</v>
      </c>
      <c r="D441">
        <v>18400000</v>
      </c>
      <c r="E441" t="s">
        <v>2884</v>
      </c>
      <c r="F441" t="s">
        <v>544</v>
      </c>
      <c r="G441" t="s">
        <v>21</v>
      </c>
      <c r="H441" t="s">
        <v>357</v>
      </c>
      <c r="I441" t="s">
        <v>31</v>
      </c>
      <c r="J441">
        <v>22</v>
      </c>
      <c r="K441" t="s">
        <v>32</v>
      </c>
      <c r="L441" t="s">
        <v>33</v>
      </c>
      <c r="M441" t="s">
        <v>34</v>
      </c>
      <c r="N441" t="s">
        <v>35</v>
      </c>
      <c r="O441" t="s">
        <v>58</v>
      </c>
      <c r="P441">
        <f>IF(TYPE(FIND(LOWER(P$1),LOWER($O441)))=16,0,1)</f>
        <v>1</v>
      </c>
      <c r="Q441">
        <f>IF(TYPE(FIND(LOWER(Q$1),LOWER($O441)))=16,0,1)</f>
        <v>1</v>
      </c>
      <c r="R441">
        <f>IF(TYPE(FIND(LOWER(R$1),LOWER($O441)))=16,0,1)</f>
        <v>1</v>
      </c>
      <c r="S441">
        <f>IF(TYPE(FIND(LOWER(S$1),LOWER($O441)))=16,0,1)</f>
        <v>1</v>
      </c>
      <c r="T441">
        <f>IF(TYPE(FIND(LOWER(T$1),LOWER($O441)))=16,0,1)</f>
        <v>0</v>
      </c>
      <c r="U441">
        <v>3</v>
      </c>
      <c r="V441">
        <v>5</v>
      </c>
      <c r="W441">
        <v>5</v>
      </c>
      <c r="X441">
        <v>5</v>
      </c>
      <c r="Y441">
        <v>4</v>
      </c>
      <c r="Z441">
        <v>2</v>
      </c>
      <c r="AA441">
        <v>3</v>
      </c>
      <c r="AB441">
        <v>4</v>
      </c>
      <c r="AC441">
        <v>5</v>
      </c>
      <c r="AD441">
        <v>5</v>
      </c>
    </row>
    <row r="442" spans="1:30" x14ac:dyDescent="0.25">
      <c r="A442" s="3">
        <v>440</v>
      </c>
      <c r="B442">
        <v>1</v>
      </c>
      <c r="C442">
        <v>320</v>
      </c>
      <c r="D442">
        <v>12990000</v>
      </c>
      <c r="E442" t="s">
        <v>2883</v>
      </c>
      <c r="F442" t="s">
        <v>545</v>
      </c>
      <c r="G442" t="s">
        <v>38</v>
      </c>
      <c r="H442" t="s">
        <v>30</v>
      </c>
      <c r="I442" t="s">
        <v>40</v>
      </c>
      <c r="J442">
        <v>21</v>
      </c>
      <c r="K442" t="s">
        <v>41</v>
      </c>
      <c r="L442" t="s">
        <v>53</v>
      </c>
      <c r="M442" t="s">
        <v>26</v>
      </c>
      <c r="N442" t="s">
        <v>35</v>
      </c>
      <c r="O442" t="s">
        <v>66</v>
      </c>
      <c r="P442">
        <f>IF(TYPE(FIND(LOWER(P$1),LOWER($O442)))=16,0,1)</f>
        <v>1</v>
      </c>
      <c r="Q442">
        <f>IF(TYPE(FIND(LOWER(Q$1),LOWER($O442)))=16,0,1)</f>
        <v>0</v>
      </c>
      <c r="R442">
        <f>IF(TYPE(FIND(LOWER(R$1),LOWER($O442)))=16,0,1)</f>
        <v>0</v>
      </c>
      <c r="S442">
        <f>IF(TYPE(FIND(LOWER(S$1),LOWER($O442)))=16,0,1)</f>
        <v>0</v>
      </c>
      <c r="T442">
        <f>IF(TYPE(FIND(LOWER(T$1),LOWER($O442)))=16,0,1)</f>
        <v>0</v>
      </c>
      <c r="U442">
        <v>4</v>
      </c>
      <c r="V442">
        <v>4</v>
      </c>
      <c r="W442">
        <v>3</v>
      </c>
      <c r="X442">
        <v>3</v>
      </c>
      <c r="Y442">
        <v>4</v>
      </c>
      <c r="Z442">
        <v>4</v>
      </c>
      <c r="AA442">
        <v>5</v>
      </c>
      <c r="AB442">
        <v>2</v>
      </c>
      <c r="AC442">
        <v>4</v>
      </c>
      <c r="AD442">
        <v>4</v>
      </c>
    </row>
    <row r="443" spans="1:30" x14ac:dyDescent="0.25">
      <c r="A443" s="3">
        <v>441</v>
      </c>
      <c r="B443">
        <v>1</v>
      </c>
      <c r="C443">
        <v>330</v>
      </c>
      <c r="D443">
        <v>12810000</v>
      </c>
      <c r="E443" t="s">
        <v>2883</v>
      </c>
      <c r="F443" t="s">
        <v>546</v>
      </c>
      <c r="G443" t="s">
        <v>38</v>
      </c>
      <c r="H443" t="s">
        <v>357</v>
      </c>
      <c r="I443" t="s">
        <v>23</v>
      </c>
      <c r="J443">
        <v>20</v>
      </c>
      <c r="K443" t="s">
        <v>162</v>
      </c>
      <c r="L443" t="s">
        <v>53</v>
      </c>
      <c r="M443" t="s">
        <v>26</v>
      </c>
      <c r="N443" t="s">
        <v>35</v>
      </c>
      <c r="O443" t="s">
        <v>66</v>
      </c>
      <c r="P443">
        <f>IF(TYPE(FIND(LOWER(P$1),LOWER($O443)))=16,0,1)</f>
        <v>1</v>
      </c>
      <c r="Q443">
        <f>IF(TYPE(FIND(LOWER(Q$1),LOWER($O443)))=16,0,1)</f>
        <v>0</v>
      </c>
      <c r="R443">
        <f>IF(TYPE(FIND(LOWER(R$1),LOWER($O443)))=16,0,1)</f>
        <v>0</v>
      </c>
      <c r="S443">
        <f>IF(TYPE(FIND(LOWER(S$1),LOWER($O443)))=16,0,1)</f>
        <v>0</v>
      </c>
      <c r="T443">
        <f>IF(TYPE(FIND(LOWER(T$1),LOWER($O443)))=16,0,1)</f>
        <v>0</v>
      </c>
      <c r="U443">
        <v>4</v>
      </c>
      <c r="V443">
        <v>4</v>
      </c>
      <c r="W443">
        <v>5</v>
      </c>
      <c r="X443">
        <v>5</v>
      </c>
      <c r="Y443">
        <v>4</v>
      </c>
      <c r="Z443">
        <v>4</v>
      </c>
      <c r="AA443">
        <v>5</v>
      </c>
      <c r="AB443">
        <v>5</v>
      </c>
      <c r="AC443">
        <v>5</v>
      </c>
      <c r="AD443">
        <v>3</v>
      </c>
    </row>
    <row r="444" spans="1:30" x14ac:dyDescent="0.25">
      <c r="A444" s="3">
        <v>442</v>
      </c>
      <c r="B444">
        <v>1</v>
      </c>
      <c r="C444">
        <v>47</v>
      </c>
      <c r="D444">
        <v>14960000</v>
      </c>
      <c r="E444" t="s">
        <v>2884</v>
      </c>
      <c r="F444" t="s">
        <v>547</v>
      </c>
      <c r="G444" t="s">
        <v>21</v>
      </c>
      <c r="H444" t="s">
        <v>52</v>
      </c>
      <c r="I444" t="s">
        <v>23</v>
      </c>
      <c r="J444">
        <v>20</v>
      </c>
      <c r="K444" t="s">
        <v>337</v>
      </c>
      <c r="L444" t="s">
        <v>33</v>
      </c>
      <c r="M444" t="s">
        <v>93</v>
      </c>
      <c r="N444" t="s">
        <v>27</v>
      </c>
      <c r="O444" t="s">
        <v>58</v>
      </c>
      <c r="P444">
        <f>IF(TYPE(FIND(LOWER(P$1),LOWER($O444)))=16,0,1)</f>
        <v>1</v>
      </c>
      <c r="Q444">
        <f>IF(TYPE(FIND(LOWER(Q$1),LOWER($O444)))=16,0,1)</f>
        <v>1</v>
      </c>
      <c r="R444">
        <f>IF(TYPE(FIND(LOWER(R$1),LOWER($O444)))=16,0,1)</f>
        <v>1</v>
      </c>
      <c r="S444">
        <f>IF(TYPE(FIND(LOWER(S$1),LOWER($O444)))=16,0,1)</f>
        <v>1</v>
      </c>
      <c r="T444">
        <f>IF(TYPE(FIND(LOWER(T$1),LOWER($O444)))=16,0,1)</f>
        <v>0</v>
      </c>
      <c r="U444">
        <v>4</v>
      </c>
      <c r="V444">
        <v>4</v>
      </c>
      <c r="W444">
        <v>5</v>
      </c>
      <c r="X444">
        <v>5</v>
      </c>
      <c r="Y444">
        <v>5</v>
      </c>
      <c r="Z444">
        <v>4</v>
      </c>
      <c r="AA444">
        <v>4</v>
      </c>
      <c r="AB444">
        <v>4</v>
      </c>
      <c r="AC444">
        <v>5</v>
      </c>
      <c r="AD444">
        <v>4</v>
      </c>
    </row>
    <row r="445" spans="1:30" x14ac:dyDescent="0.25">
      <c r="A445" s="3">
        <v>443</v>
      </c>
      <c r="B445">
        <v>1</v>
      </c>
      <c r="C445">
        <v>332</v>
      </c>
      <c r="D445">
        <v>9280000</v>
      </c>
      <c r="E445" t="s">
        <v>2883</v>
      </c>
      <c r="F445" t="s">
        <v>548</v>
      </c>
      <c r="G445" t="s">
        <v>38</v>
      </c>
      <c r="H445" t="s">
        <v>357</v>
      </c>
      <c r="I445" t="s">
        <v>31</v>
      </c>
      <c r="J445">
        <v>22</v>
      </c>
      <c r="K445" t="s">
        <v>100</v>
      </c>
      <c r="L445" t="s">
        <v>33</v>
      </c>
      <c r="M445" t="s">
        <v>26</v>
      </c>
      <c r="N445" t="s">
        <v>35</v>
      </c>
      <c r="O445" t="s">
        <v>42</v>
      </c>
      <c r="P445">
        <f>IF(TYPE(FIND(LOWER(P$1),LOWER($O445)))=16,0,1)</f>
        <v>1</v>
      </c>
      <c r="Q445">
        <f>IF(TYPE(FIND(LOWER(Q$1),LOWER($O445)))=16,0,1)</f>
        <v>1</v>
      </c>
      <c r="R445">
        <f>IF(TYPE(FIND(LOWER(R$1),LOWER($O445)))=16,0,1)</f>
        <v>0</v>
      </c>
      <c r="S445">
        <f>IF(TYPE(FIND(LOWER(S$1),LOWER($O445)))=16,0,1)</f>
        <v>0</v>
      </c>
      <c r="T445">
        <f>IF(TYPE(FIND(LOWER(T$1),LOWER($O445)))=16,0,1)</f>
        <v>0</v>
      </c>
      <c r="U445">
        <v>2</v>
      </c>
      <c r="V445">
        <v>2</v>
      </c>
      <c r="W445">
        <v>3</v>
      </c>
      <c r="X445">
        <v>3</v>
      </c>
      <c r="Y445">
        <v>4</v>
      </c>
      <c r="Z445">
        <v>2</v>
      </c>
      <c r="AA445">
        <v>4</v>
      </c>
      <c r="AB445">
        <v>2</v>
      </c>
      <c r="AC445">
        <v>3</v>
      </c>
      <c r="AD445">
        <v>4</v>
      </c>
    </row>
    <row r="446" spans="1:30" x14ac:dyDescent="0.25">
      <c r="A446" s="3">
        <v>444</v>
      </c>
      <c r="B446">
        <v>1</v>
      </c>
      <c r="C446">
        <v>261</v>
      </c>
      <c r="D446">
        <v>14830000</v>
      </c>
      <c r="E446" t="s">
        <v>2883</v>
      </c>
      <c r="F446" t="s">
        <v>549</v>
      </c>
      <c r="G446" t="s">
        <v>38</v>
      </c>
      <c r="H446" t="s">
        <v>22</v>
      </c>
      <c r="I446" t="s">
        <v>40</v>
      </c>
      <c r="J446">
        <v>21</v>
      </c>
      <c r="K446" t="s">
        <v>56</v>
      </c>
      <c r="L446" t="s">
        <v>25</v>
      </c>
      <c r="M446" t="s">
        <v>93</v>
      </c>
      <c r="N446" t="s">
        <v>35</v>
      </c>
      <c r="O446" t="s">
        <v>66</v>
      </c>
      <c r="P446">
        <f>IF(TYPE(FIND(LOWER(P$1),LOWER($O446)))=16,0,1)</f>
        <v>1</v>
      </c>
      <c r="Q446">
        <f>IF(TYPE(FIND(LOWER(Q$1),LOWER($O446)))=16,0,1)</f>
        <v>0</v>
      </c>
      <c r="R446">
        <f>IF(TYPE(FIND(LOWER(R$1),LOWER($O446)))=16,0,1)</f>
        <v>0</v>
      </c>
      <c r="S446">
        <f>IF(TYPE(FIND(LOWER(S$1),LOWER($O446)))=16,0,1)</f>
        <v>0</v>
      </c>
      <c r="T446">
        <f>IF(TYPE(FIND(LOWER(T$1),LOWER($O446)))=16,0,1)</f>
        <v>0</v>
      </c>
      <c r="U446">
        <v>4</v>
      </c>
      <c r="V446">
        <v>4</v>
      </c>
      <c r="W446">
        <v>4</v>
      </c>
      <c r="X446">
        <v>5</v>
      </c>
      <c r="Y446">
        <v>4</v>
      </c>
      <c r="Z446">
        <v>3</v>
      </c>
      <c r="AA446">
        <v>2</v>
      </c>
      <c r="AB446">
        <v>2</v>
      </c>
      <c r="AC446">
        <v>4</v>
      </c>
      <c r="AD446">
        <v>5</v>
      </c>
    </row>
    <row r="447" spans="1:30" x14ac:dyDescent="0.25">
      <c r="A447" s="3">
        <v>445</v>
      </c>
      <c r="B447">
        <v>1</v>
      </c>
      <c r="C447">
        <v>58</v>
      </c>
      <c r="D447">
        <v>6630000</v>
      </c>
      <c r="E447" t="s">
        <v>2884</v>
      </c>
      <c r="F447" t="s">
        <v>550</v>
      </c>
      <c r="G447" t="s">
        <v>38</v>
      </c>
      <c r="H447" t="s">
        <v>88</v>
      </c>
      <c r="I447" t="s">
        <v>31</v>
      </c>
      <c r="J447">
        <v>22</v>
      </c>
      <c r="K447" t="s">
        <v>24</v>
      </c>
      <c r="L447" t="s">
        <v>25</v>
      </c>
      <c r="M447" t="s">
        <v>93</v>
      </c>
      <c r="N447" t="s">
        <v>35</v>
      </c>
      <c r="O447" t="s">
        <v>47</v>
      </c>
      <c r="P447">
        <f>IF(TYPE(FIND(LOWER(P$1),LOWER($O447)))=16,0,1)</f>
        <v>1</v>
      </c>
      <c r="Q447">
        <f>IF(TYPE(FIND(LOWER(Q$1),LOWER($O447)))=16,0,1)</f>
        <v>1</v>
      </c>
      <c r="R447">
        <f>IF(TYPE(FIND(LOWER(R$1),LOWER($O447)))=16,0,1)</f>
        <v>0</v>
      </c>
      <c r="S447">
        <f>IF(TYPE(FIND(LOWER(S$1),LOWER($O447)))=16,0,1)</f>
        <v>1</v>
      </c>
      <c r="T447">
        <f>IF(TYPE(FIND(LOWER(T$1),LOWER($O447)))=16,0,1)</f>
        <v>0</v>
      </c>
      <c r="U447">
        <v>3</v>
      </c>
      <c r="V447">
        <v>2</v>
      </c>
      <c r="W447">
        <v>3</v>
      </c>
      <c r="X447">
        <v>4</v>
      </c>
      <c r="Y447">
        <v>5</v>
      </c>
      <c r="Z447">
        <v>2</v>
      </c>
      <c r="AA447">
        <v>3</v>
      </c>
      <c r="AB447">
        <v>2</v>
      </c>
      <c r="AC447">
        <v>5</v>
      </c>
      <c r="AD447">
        <v>5</v>
      </c>
    </row>
    <row r="448" spans="1:30" x14ac:dyDescent="0.25">
      <c r="A448" s="3">
        <v>446</v>
      </c>
      <c r="B448">
        <v>1</v>
      </c>
      <c r="C448">
        <v>360</v>
      </c>
      <c r="D448">
        <v>3620000</v>
      </c>
      <c r="E448" t="s">
        <v>2883</v>
      </c>
      <c r="F448" t="s">
        <v>551</v>
      </c>
      <c r="G448" t="s">
        <v>38</v>
      </c>
      <c r="H448" t="s">
        <v>44</v>
      </c>
      <c r="I448" t="s">
        <v>31</v>
      </c>
      <c r="J448">
        <v>22</v>
      </c>
      <c r="K448" t="s">
        <v>24</v>
      </c>
      <c r="L448" t="s">
        <v>25</v>
      </c>
      <c r="M448" t="s">
        <v>26</v>
      </c>
      <c r="N448" t="s">
        <v>27</v>
      </c>
      <c r="O448" t="s">
        <v>47</v>
      </c>
      <c r="P448">
        <f>IF(TYPE(FIND(LOWER(P$1),LOWER($O448)))=16,0,1)</f>
        <v>1</v>
      </c>
      <c r="Q448">
        <f>IF(TYPE(FIND(LOWER(Q$1),LOWER($O448)))=16,0,1)</f>
        <v>1</v>
      </c>
      <c r="R448">
        <f>IF(TYPE(FIND(LOWER(R$1),LOWER($O448)))=16,0,1)</f>
        <v>0</v>
      </c>
      <c r="S448">
        <f>IF(TYPE(FIND(LOWER(S$1),LOWER($O448)))=16,0,1)</f>
        <v>1</v>
      </c>
      <c r="T448">
        <f>IF(TYPE(FIND(LOWER(T$1),LOWER($O448)))=16,0,1)</f>
        <v>0</v>
      </c>
      <c r="U448">
        <v>3</v>
      </c>
      <c r="V448">
        <v>4</v>
      </c>
      <c r="W448">
        <v>4</v>
      </c>
      <c r="X448">
        <v>4</v>
      </c>
      <c r="Y448">
        <v>5</v>
      </c>
      <c r="Z448">
        <v>3</v>
      </c>
      <c r="AA448">
        <v>3</v>
      </c>
      <c r="AB448">
        <v>2</v>
      </c>
      <c r="AC448">
        <v>4</v>
      </c>
      <c r="AD448">
        <v>5</v>
      </c>
    </row>
    <row r="449" spans="1:30" x14ac:dyDescent="0.25">
      <c r="A449" s="3">
        <v>447</v>
      </c>
      <c r="B449">
        <v>2</v>
      </c>
      <c r="C449">
        <v>84</v>
      </c>
      <c r="D449">
        <v>63541000</v>
      </c>
      <c r="E449" t="s">
        <v>2885</v>
      </c>
      <c r="F449" t="s">
        <v>552</v>
      </c>
      <c r="G449" t="s">
        <v>21</v>
      </c>
      <c r="H449" t="s">
        <v>52</v>
      </c>
      <c r="I449" t="s">
        <v>23</v>
      </c>
      <c r="J449">
        <v>20</v>
      </c>
      <c r="K449" t="s">
        <v>69</v>
      </c>
      <c r="L449" t="s">
        <v>53</v>
      </c>
      <c r="M449" t="s">
        <v>34</v>
      </c>
      <c r="N449" t="s">
        <v>27</v>
      </c>
      <c r="O449" t="s">
        <v>58</v>
      </c>
      <c r="P449">
        <f>IF(TYPE(FIND(LOWER(P$1),LOWER($O449)))=16,0,1)</f>
        <v>1</v>
      </c>
      <c r="Q449">
        <f>IF(TYPE(FIND(LOWER(Q$1),LOWER($O449)))=16,0,1)</f>
        <v>1</v>
      </c>
      <c r="R449">
        <f>IF(TYPE(FIND(LOWER(R$1),LOWER($O449)))=16,0,1)</f>
        <v>1</v>
      </c>
      <c r="S449">
        <f>IF(TYPE(FIND(LOWER(S$1),LOWER($O449)))=16,0,1)</f>
        <v>1</v>
      </c>
      <c r="T449">
        <f>IF(TYPE(FIND(LOWER(T$1),LOWER($O449)))=16,0,1)</f>
        <v>0</v>
      </c>
      <c r="U449">
        <v>5</v>
      </c>
      <c r="V449">
        <v>5</v>
      </c>
      <c r="W449">
        <v>4</v>
      </c>
      <c r="X449">
        <v>4</v>
      </c>
      <c r="Y449">
        <v>3</v>
      </c>
      <c r="Z449">
        <v>5</v>
      </c>
      <c r="AA449">
        <v>3</v>
      </c>
      <c r="AB449">
        <v>2</v>
      </c>
      <c r="AC449">
        <v>2</v>
      </c>
      <c r="AD449">
        <v>3</v>
      </c>
    </row>
    <row r="450" spans="1:30" x14ac:dyDescent="0.25">
      <c r="A450" s="3">
        <v>448</v>
      </c>
      <c r="B450">
        <v>1</v>
      </c>
      <c r="C450">
        <v>173</v>
      </c>
      <c r="D450">
        <v>11360000</v>
      </c>
      <c r="E450" t="s">
        <v>2884</v>
      </c>
      <c r="F450" t="s">
        <v>553</v>
      </c>
      <c r="G450" t="s">
        <v>38</v>
      </c>
      <c r="H450" t="s">
        <v>141</v>
      </c>
      <c r="I450" t="s">
        <v>63</v>
      </c>
      <c r="J450">
        <v>19</v>
      </c>
      <c r="K450" t="s">
        <v>202</v>
      </c>
      <c r="L450" t="s">
        <v>57</v>
      </c>
      <c r="M450" t="s">
        <v>34</v>
      </c>
      <c r="N450" t="s">
        <v>46</v>
      </c>
      <c r="O450" t="s">
        <v>58</v>
      </c>
      <c r="P450">
        <f>IF(TYPE(FIND(LOWER(P$1),LOWER($O450)))=16,0,1)</f>
        <v>1</v>
      </c>
      <c r="Q450">
        <f>IF(TYPE(FIND(LOWER(Q$1),LOWER($O450)))=16,0,1)</f>
        <v>1</v>
      </c>
      <c r="R450">
        <f>IF(TYPE(FIND(LOWER(R$1),LOWER($O450)))=16,0,1)</f>
        <v>1</v>
      </c>
      <c r="S450">
        <f>IF(TYPE(FIND(LOWER(S$1),LOWER($O450)))=16,0,1)</f>
        <v>1</v>
      </c>
      <c r="T450">
        <f>IF(TYPE(FIND(LOWER(T$1),LOWER($O450)))=16,0,1)</f>
        <v>0</v>
      </c>
      <c r="U450">
        <v>4</v>
      </c>
      <c r="V450">
        <v>4</v>
      </c>
      <c r="W450">
        <v>4</v>
      </c>
      <c r="X450">
        <v>4</v>
      </c>
      <c r="Y450">
        <v>3</v>
      </c>
      <c r="Z450">
        <v>4</v>
      </c>
      <c r="AA450">
        <v>4</v>
      </c>
      <c r="AB450">
        <v>4</v>
      </c>
      <c r="AC450">
        <v>4</v>
      </c>
      <c r="AD450">
        <v>3</v>
      </c>
    </row>
    <row r="451" spans="1:30" x14ac:dyDescent="0.25">
      <c r="A451" s="3">
        <v>449</v>
      </c>
      <c r="B451">
        <v>2</v>
      </c>
      <c r="C451">
        <v>16</v>
      </c>
      <c r="D451">
        <v>14194000</v>
      </c>
      <c r="E451" t="s">
        <v>2882</v>
      </c>
      <c r="F451" t="s">
        <v>554</v>
      </c>
      <c r="G451" t="s">
        <v>21</v>
      </c>
      <c r="H451" t="s">
        <v>22</v>
      </c>
      <c r="I451" t="s">
        <v>31</v>
      </c>
      <c r="J451">
        <v>22</v>
      </c>
      <c r="K451" t="s">
        <v>69</v>
      </c>
      <c r="L451" t="s">
        <v>25</v>
      </c>
      <c r="M451" t="s">
        <v>26</v>
      </c>
      <c r="N451" t="s">
        <v>35</v>
      </c>
      <c r="O451" t="s">
        <v>47</v>
      </c>
      <c r="P451">
        <f>IF(TYPE(FIND(LOWER(P$1),LOWER($O451)))=16,0,1)</f>
        <v>1</v>
      </c>
      <c r="Q451">
        <f>IF(TYPE(FIND(LOWER(Q$1),LOWER($O451)))=16,0,1)</f>
        <v>1</v>
      </c>
      <c r="R451">
        <f>IF(TYPE(FIND(LOWER(R$1),LOWER($O451)))=16,0,1)</f>
        <v>0</v>
      </c>
      <c r="S451">
        <f>IF(TYPE(FIND(LOWER(S$1),LOWER($O451)))=16,0,1)</f>
        <v>1</v>
      </c>
      <c r="T451">
        <f>IF(TYPE(FIND(LOWER(T$1),LOWER($O451)))=16,0,1)</f>
        <v>0</v>
      </c>
      <c r="U451">
        <v>3</v>
      </c>
      <c r="V451">
        <v>4</v>
      </c>
      <c r="W451">
        <v>3</v>
      </c>
      <c r="X451">
        <v>4</v>
      </c>
      <c r="Y451">
        <v>4</v>
      </c>
      <c r="Z451">
        <v>4</v>
      </c>
      <c r="AA451">
        <v>2</v>
      </c>
      <c r="AB451">
        <v>4</v>
      </c>
      <c r="AC451">
        <v>5</v>
      </c>
      <c r="AD451">
        <v>5</v>
      </c>
    </row>
    <row r="452" spans="1:30" x14ac:dyDescent="0.25">
      <c r="A452" s="3">
        <v>450</v>
      </c>
      <c r="B452">
        <v>2</v>
      </c>
      <c r="C452">
        <v>31</v>
      </c>
      <c r="D452">
        <v>26860265.02908856</v>
      </c>
      <c r="E452" t="s">
        <v>2882</v>
      </c>
      <c r="F452" t="s">
        <v>556</v>
      </c>
      <c r="G452" t="s">
        <v>21</v>
      </c>
      <c r="H452" t="s">
        <v>357</v>
      </c>
      <c r="I452" t="s">
        <v>31</v>
      </c>
      <c r="J452">
        <v>22</v>
      </c>
      <c r="K452" t="s">
        <v>107</v>
      </c>
      <c r="L452" t="s">
        <v>53</v>
      </c>
      <c r="M452" t="s">
        <v>26</v>
      </c>
      <c r="N452" t="s">
        <v>35</v>
      </c>
      <c r="O452" t="s">
        <v>36</v>
      </c>
      <c r="P452">
        <f>IF(TYPE(FIND(LOWER(P$1),LOWER($O452)))=16,0,1)</f>
        <v>1</v>
      </c>
      <c r="Q452">
        <f>IF(TYPE(FIND(LOWER(Q$1),LOWER($O452)))=16,0,1)</f>
        <v>1</v>
      </c>
      <c r="R452">
        <f>IF(TYPE(FIND(LOWER(R$1),LOWER($O452)))=16,0,1)</f>
        <v>1</v>
      </c>
      <c r="S452">
        <f>IF(TYPE(FIND(LOWER(S$1),LOWER($O452)))=16,0,1)</f>
        <v>0</v>
      </c>
      <c r="T452">
        <f>IF(TYPE(FIND(LOWER(T$1),LOWER($O452)))=16,0,1)</f>
        <v>0</v>
      </c>
      <c r="U452">
        <v>3</v>
      </c>
      <c r="V452">
        <v>2</v>
      </c>
      <c r="W452">
        <v>4</v>
      </c>
      <c r="X452">
        <v>4</v>
      </c>
      <c r="Y452">
        <v>4</v>
      </c>
      <c r="Z452">
        <v>3</v>
      </c>
      <c r="AA452">
        <v>4</v>
      </c>
      <c r="AB452">
        <v>3</v>
      </c>
      <c r="AC452">
        <v>4</v>
      </c>
      <c r="AD452">
        <v>3</v>
      </c>
    </row>
    <row r="453" spans="1:30" x14ac:dyDescent="0.25">
      <c r="A453" s="3">
        <v>451</v>
      </c>
      <c r="B453">
        <v>1</v>
      </c>
      <c r="C453">
        <v>194</v>
      </c>
      <c r="D453">
        <v>14260000</v>
      </c>
      <c r="E453" t="s">
        <v>2883</v>
      </c>
      <c r="F453" t="s">
        <v>555</v>
      </c>
      <c r="G453" t="s">
        <v>38</v>
      </c>
      <c r="H453" t="s">
        <v>223</v>
      </c>
      <c r="I453" t="s">
        <v>40</v>
      </c>
      <c r="J453">
        <v>21</v>
      </c>
      <c r="K453" t="s">
        <v>64</v>
      </c>
      <c r="L453" t="s">
        <v>25</v>
      </c>
      <c r="M453" t="s">
        <v>26</v>
      </c>
      <c r="N453" t="s">
        <v>46</v>
      </c>
      <c r="O453" t="s">
        <v>47</v>
      </c>
      <c r="P453">
        <f>IF(TYPE(FIND(LOWER(P$1),LOWER($O453)))=16,0,1)</f>
        <v>1</v>
      </c>
      <c r="Q453">
        <f>IF(TYPE(FIND(LOWER(Q$1),LOWER($O453)))=16,0,1)</f>
        <v>1</v>
      </c>
      <c r="R453">
        <f>IF(TYPE(FIND(LOWER(R$1),LOWER($O453)))=16,0,1)</f>
        <v>0</v>
      </c>
      <c r="S453">
        <f>IF(TYPE(FIND(LOWER(S$1),LOWER($O453)))=16,0,1)</f>
        <v>1</v>
      </c>
      <c r="T453">
        <f>IF(TYPE(FIND(LOWER(T$1),LOWER($O453)))=16,0,1)</f>
        <v>0</v>
      </c>
      <c r="U453">
        <v>3</v>
      </c>
      <c r="V453">
        <v>2</v>
      </c>
      <c r="W453">
        <v>3</v>
      </c>
      <c r="X453">
        <v>3</v>
      </c>
      <c r="Y453">
        <v>5</v>
      </c>
      <c r="Z453">
        <v>2</v>
      </c>
      <c r="AA453">
        <v>5</v>
      </c>
      <c r="AB453">
        <v>2</v>
      </c>
      <c r="AC453">
        <v>4</v>
      </c>
      <c r="AD453">
        <v>3</v>
      </c>
    </row>
    <row r="454" spans="1:30" x14ac:dyDescent="0.25">
      <c r="A454" s="3">
        <v>452</v>
      </c>
      <c r="B454">
        <v>1</v>
      </c>
      <c r="C454">
        <v>109</v>
      </c>
      <c r="D454">
        <v>12670000</v>
      </c>
      <c r="E454" t="s">
        <v>2884</v>
      </c>
      <c r="F454" t="s">
        <v>557</v>
      </c>
      <c r="G454" t="s">
        <v>38</v>
      </c>
      <c r="H454" t="s">
        <v>119</v>
      </c>
      <c r="I454" t="s">
        <v>40</v>
      </c>
      <c r="J454">
        <v>21</v>
      </c>
      <c r="K454" t="s">
        <v>41</v>
      </c>
      <c r="L454" t="s">
        <v>25</v>
      </c>
      <c r="M454" t="s">
        <v>26</v>
      </c>
      <c r="N454" t="s">
        <v>46</v>
      </c>
      <c r="O454" t="s">
        <v>263</v>
      </c>
      <c r="P454">
        <f>IF(TYPE(FIND(LOWER(P$1),LOWER($O454)))=16,0,1)</f>
        <v>0</v>
      </c>
      <c r="Q454">
        <f>IF(TYPE(FIND(LOWER(Q$1),LOWER($O454)))=16,0,1)</f>
        <v>1</v>
      </c>
      <c r="R454">
        <f>IF(TYPE(FIND(LOWER(R$1),LOWER($O454)))=16,0,1)</f>
        <v>1</v>
      </c>
      <c r="S454">
        <f>IF(TYPE(FIND(LOWER(S$1),LOWER($O454)))=16,0,1)</f>
        <v>1</v>
      </c>
      <c r="T454">
        <f>IF(TYPE(FIND(LOWER(T$1),LOWER($O454)))=16,0,1)</f>
        <v>0</v>
      </c>
      <c r="U454">
        <v>3</v>
      </c>
      <c r="V454">
        <v>3</v>
      </c>
      <c r="W454">
        <v>4</v>
      </c>
      <c r="X454">
        <v>3</v>
      </c>
      <c r="Y454">
        <v>3</v>
      </c>
      <c r="Z454">
        <v>4</v>
      </c>
      <c r="AA454">
        <v>2</v>
      </c>
      <c r="AB454">
        <v>3</v>
      </c>
      <c r="AC454">
        <v>3</v>
      </c>
      <c r="AD454">
        <v>2</v>
      </c>
    </row>
    <row r="455" spans="1:30" x14ac:dyDescent="0.25">
      <c r="A455" s="3">
        <v>453</v>
      </c>
      <c r="B455">
        <v>2</v>
      </c>
      <c r="C455">
        <v>139</v>
      </c>
      <c r="D455">
        <v>28128000</v>
      </c>
      <c r="E455" t="s">
        <v>2882</v>
      </c>
      <c r="F455" t="s">
        <v>558</v>
      </c>
      <c r="G455" t="s">
        <v>21</v>
      </c>
      <c r="H455" t="s">
        <v>75</v>
      </c>
      <c r="I455" t="s">
        <v>40</v>
      </c>
      <c r="J455">
        <v>21</v>
      </c>
      <c r="K455" t="s">
        <v>32</v>
      </c>
      <c r="L455" t="s">
        <v>25</v>
      </c>
      <c r="M455" t="s">
        <v>26</v>
      </c>
      <c r="N455" t="s">
        <v>35</v>
      </c>
      <c r="O455" t="s">
        <v>66</v>
      </c>
      <c r="P455">
        <f>IF(TYPE(FIND(LOWER(P$1),LOWER($O455)))=16,0,1)</f>
        <v>1</v>
      </c>
      <c r="Q455">
        <f>IF(TYPE(FIND(LOWER(Q$1),LOWER($O455)))=16,0,1)</f>
        <v>0</v>
      </c>
      <c r="R455">
        <f>IF(TYPE(FIND(LOWER(R$1),LOWER($O455)))=16,0,1)</f>
        <v>0</v>
      </c>
      <c r="S455">
        <f>IF(TYPE(FIND(LOWER(S$1),LOWER($O455)))=16,0,1)</f>
        <v>0</v>
      </c>
      <c r="T455">
        <f>IF(TYPE(FIND(LOWER(T$1),LOWER($O455)))=16,0,1)</f>
        <v>0</v>
      </c>
      <c r="U455">
        <v>3</v>
      </c>
      <c r="V455">
        <v>4</v>
      </c>
      <c r="W455">
        <v>4</v>
      </c>
      <c r="X455">
        <v>5</v>
      </c>
      <c r="Y455">
        <v>3</v>
      </c>
      <c r="Z455">
        <v>4</v>
      </c>
      <c r="AA455">
        <v>3</v>
      </c>
      <c r="AB455">
        <v>3</v>
      </c>
      <c r="AC455">
        <v>5</v>
      </c>
      <c r="AD455">
        <v>3</v>
      </c>
    </row>
    <row r="456" spans="1:30" x14ac:dyDescent="0.25">
      <c r="A456" s="3">
        <v>454</v>
      </c>
      <c r="B456">
        <v>2</v>
      </c>
      <c r="C456">
        <v>180</v>
      </c>
      <c r="D456">
        <v>25565000</v>
      </c>
      <c r="E456" t="s">
        <v>2882</v>
      </c>
      <c r="F456" t="s">
        <v>559</v>
      </c>
      <c r="G456" t="s">
        <v>38</v>
      </c>
      <c r="H456" t="s">
        <v>52</v>
      </c>
      <c r="I456" t="s">
        <v>23</v>
      </c>
      <c r="J456">
        <v>20</v>
      </c>
      <c r="K456" t="s">
        <v>41</v>
      </c>
      <c r="L456" t="s">
        <v>53</v>
      </c>
      <c r="M456" t="s">
        <v>26</v>
      </c>
      <c r="N456" t="s">
        <v>46</v>
      </c>
      <c r="O456" t="s">
        <v>42</v>
      </c>
      <c r="P456">
        <f>IF(TYPE(FIND(LOWER(P$1),LOWER($O456)))=16,0,1)</f>
        <v>1</v>
      </c>
      <c r="Q456">
        <f>IF(TYPE(FIND(LOWER(Q$1),LOWER($O456)))=16,0,1)</f>
        <v>1</v>
      </c>
      <c r="R456">
        <f>IF(TYPE(FIND(LOWER(R$1),LOWER($O456)))=16,0,1)</f>
        <v>0</v>
      </c>
      <c r="S456">
        <f>IF(TYPE(FIND(LOWER(S$1),LOWER($O456)))=16,0,1)</f>
        <v>0</v>
      </c>
      <c r="T456">
        <f>IF(TYPE(FIND(LOWER(T$1),LOWER($O456)))=16,0,1)</f>
        <v>0</v>
      </c>
      <c r="U456">
        <v>3</v>
      </c>
      <c r="V456">
        <v>4</v>
      </c>
      <c r="W456">
        <v>3</v>
      </c>
      <c r="X456">
        <v>3</v>
      </c>
      <c r="Y456">
        <v>4</v>
      </c>
      <c r="Z456">
        <v>4</v>
      </c>
      <c r="AA456">
        <v>4</v>
      </c>
      <c r="AB456">
        <v>2</v>
      </c>
      <c r="AC456">
        <v>4</v>
      </c>
      <c r="AD456">
        <v>4</v>
      </c>
    </row>
    <row r="457" spans="1:30" x14ac:dyDescent="0.25">
      <c r="A457" s="3">
        <v>455</v>
      </c>
      <c r="B457">
        <v>1</v>
      </c>
      <c r="C457">
        <v>38</v>
      </c>
      <c r="D457">
        <v>17500000</v>
      </c>
      <c r="E457" t="s">
        <v>2884</v>
      </c>
      <c r="F457" t="s">
        <v>560</v>
      </c>
      <c r="G457" t="s">
        <v>21</v>
      </c>
      <c r="H457" t="s">
        <v>30</v>
      </c>
      <c r="I457" t="s">
        <v>40</v>
      </c>
      <c r="J457">
        <v>21</v>
      </c>
      <c r="K457" t="s">
        <v>32</v>
      </c>
      <c r="L457" t="s">
        <v>53</v>
      </c>
      <c r="M457" t="s">
        <v>34</v>
      </c>
      <c r="N457" t="s">
        <v>35</v>
      </c>
      <c r="O457" t="s">
        <v>58</v>
      </c>
      <c r="P457">
        <f>IF(TYPE(FIND(LOWER(P$1),LOWER($O457)))=16,0,1)</f>
        <v>1</v>
      </c>
      <c r="Q457">
        <f>IF(TYPE(FIND(LOWER(Q$1),LOWER($O457)))=16,0,1)</f>
        <v>1</v>
      </c>
      <c r="R457">
        <f>IF(TYPE(FIND(LOWER(R$1),LOWER($O457)))=16,0,1)</f>
        <v>1</v>
      </c>
      <c r="S457">
        <f>IF(TYPE(FIND(LOWER(S$1),LOWER($O457)))=16,0,1)</f>
        <v>1</v>
      </c>
      <c r="T457">
        <f>IF(TYPE(FIND(LOWER(T$1),LOWER($O457)))=16,0,1)</f>
        <v>0</v>
      </c>
      <c r="U457">
        <v>4</v>
      </c>
      <c r="V457">
        <v>2</v>
      </c>
      <c r="W457">
        <v>5</v>
      </c>
      <c r="X457">
        <v>5</v>
      </c>
      <c r="Y457">
        <v>4</v>
      </c>
      <c r="Z457">
        <v>4</v>
      </c>
      <c r="AA457">
        <v>5</v>
      </c>
      <c r="AB457">
        <v>4</v>
      </c>
      <c r="AC457">
        <v>5</v>
      </c>
      <c r="AD457">
        <v>5</v>
      </c>
    </row>
    <row r="458" spans="1:30" x14ac:dyDescent="0.25">
      <c r="A458" s="3">
        <v>456</v>
      </c>
      <c r="B458">
        <v>1</v>
      </c>
      <c r="C458">
        <v>302</v>
      </c>
      <c r="D458">
        <v>11590000</v>
      </c>
      <c r="E458" t="s">
        <v>2883</v>
      </c>
      <c r="F458" t="s">
        <v>561</v>
      </c>
      <c r="G458" t="s">
        <v>21</v>
      </c>
      <c r="H458" t="s">
        <v>44</v>
      </c>
      <c r="I458" t="s">
        <v>23</v>
      </c>
      <c r="J458">
        <v>20</v>
      </c>
      <c r="K458" t="s">
        <v>107</v>
      </c>
      <c r="L458" t="s">
        <v>33</v>
      </c>
      <c r="M458" t="s">
        <v>34</v>
      </c>
      <c r="N458" t="s">
        <v>46</v>
      </c>
      <c r="O458" t="s">
        <v>84</v>
      </c>
      <c r="P458">
        <f>IF(TYPE(FIND(LOWER(P$1),LOWER($O458)))=16,0,1)</f>
        <v>1</v>
      </c>
      <c r="Q458">
        <f>IF(TYPE(FIND(LOWER(Q$1),LOWER($O458)))=16,0,1)</f>
        <v>0</v>
      </c>
      <c r="R458">
        <f>IF(TYPE(FIND(LOWER(R$1),LOWER($O458)))=16,0,1)</f>
        <v>1</v>
      </c>
      <c r="S458">
        <f>IF(TYPE(FIND(LOWER(S$1),LOWER($O458)))=16,0,1)</f>
        <v>1</v>
      </c>
      <c r="T458">
        <f>IF(TYPE(FIND(LOWER(T$1),LOWER($O458)))=16,0,1)</f>
        <v>0</v>
      </c>
      <c r="U458">
        <v>3</v>
      </c>
      <c r="V458">
        <v>4</v>
      </c>
      <c r="W458">
        <v>4</v>
      </c>
      <c r="X458">
        <v>4</v>
      </c>
      <c r="Y458">
        <v>4</v>
      </c>
      <c r="Z458">
        <v>3</v>
      </c>
      <c r="AA458">
        <v>3</v>
      </c>
      <c r="AB458">
        <v>3</v>
      </c>
      <c r="AC458">
        <v>4</v>
      </c>
      <c r="AD458">
        <v>4</v>
      </c>
    </row>
    <row r="459" spans="1:30" x14ac:dyDescent="0.25">
      <c r="A459" s="3">
        <v>457</v>
      </c>
      <c r="B459">
        <v>1</v>
      </c>
      <c r="C459">
        <v>105</v>
      </c>
      <c r="D459">
        <v>6530000</v>
      </c>
      <c r="E459" t="s">
        <v>2884</v>
      </c>
      <c r="F459" t="s">
        <v>562</v>
      </c>
      <c r="G459" t="s">
        <v>38</v>
      </c>
      <c r="H459" t="s">
        <v>357</v>
      </c>
      <c r="I459" t="s">
        <v>40</v>
      </c>
      <c r="J459">
        <v>21</v>
      </c>
      <c r="K459" t="s">
        <v>100</v>
      </c>
      <c r="L459" t="s">
        <v>25</v>
      </c>
      <c r="M459" t="s">
        <v>93</v>
      </c>
      <c r="N459" t="s">
        <v>27</v>
      </c>
      <c r="O459" t="s">
        <v>66</v>
      </c>
      <c r="P459">
        <f>IF(TYPE(FIND(LOWER(P$1),LOWER($O459)))=16,0,1)</f>
        <v>1</v>
      </c>
      <c r="Q459">
        <f>IF(TYPE(FIND(LOWER(Q$1),LOWER($O459)))=16,0,1)</f>
        <v>0</v>
      </c>
      <c r="R459">
        <f>IF(TYPE(FIND(LOWER(R$1),LOWER($O459)))=16,0,1)</f>
        <v>0</v>
      </c>
      <c r="S459">
        <f>IF(TYPE(FIND(LOWER(S$1),LOWER($O459)))=16,0,1)</f>
        <v>0</v>
      </c>
      <c r="T459">
        <f>IF(TYPE(FIND(LOWER(T$1),LOWER($O459)))=16,0,1)</f>
        <v>0</v>
      </c>
      <c r="U459">
        <v>2</v>
      </c>
      <c r="V459">
        <v>4</v>
      </c>
      <c r="W459">
        <v>3</v>
      </c>
      <c r="X459">
        <v>3</v>
      </c>
      <c r="Y459">
        <v>5</v>
      </c>
      <c r="Z459">
        <v>4</v>
      </c>
      <c r="AA459">
        <v>5</v>
      </c>
      <c r="AB459">
        <v>2</v>
      </c>
      <c r="AC459">
        <v>4</v>
      </c>
      <c r="AD459">
        <v>5</v>
      </c>
    </row>
    <row r="460" spans="1:30" x14ac:dyDescent="0.25">
      <c r="A460" s="3">
        <v>458</v>
      </c>
      <c r="B460">
        <v>1</v>
      </c>
      <c r="C460">
        <v>270</v>
      </c>
      <c r="D460">
        <v>3150000</v>
      </c>
      <c r="E460" t="s">
        <v>2883</v>
      </c>
      <c r="F460" t="s">
        <v>563</v>
      </c>
      <c r="G460" t="s">
        <v>38</v>
      </c>
      <c r="H460" t="s">
        <v>49</v>
      </c>
      <c r="I460" t="s">
        <v>40</v>
      </c>
      <c r="J460">
        <v>21</v>
      </c>
      <c r="K460" t="s">
        <v>100</v>
      </c>
      <c r="L460" t="s">
        <v>25</v>
      </c>
      <c r="M460" t="s">
        <v>93</v>
      </c>
      <c r="N460" t="s">
        <v>35</v>
      </c>
      <c r="O460" t="s">
        <v>47</v>
      </c>
      <c r="P460">
        <f>IF(TYPE(FIND(LOWER(P$1),LOWER($O460)))=16,0,1)</f>
        <v>1</v>
      </c>
      <c r="Q460">
        <f>IF(TYPE(FIND(LOWER(Q$1),LOWER($O460)))=16,0,1)</f>
        <v>1</v>
      </c>
      <c r="R460">
        <f>IF(TYPE(FIND(LOWER(R$1),LOWER($O460)))=16,0,1)</f>
        <v>0</v>
      </c>
      <c r="S460">
        <f>IF(TYPE(FIND(LOWER(S$1),LOWER($O460)))=16,0,1)</f>
        <v>1</v>
      </c>
      <c r="T460">
        <f>IF(TYPE(FIND(LOWER(T$1),LOWER($O460)))=16,0,1)</f>
        <v>0</v>
      </c>
      <c r="U460">
        <v>2</v>
      </c>
      <c r="V460">
        <v>2</v>
      </c>
      <c r="W460">
        <v>2</v>
      </c>
      <c r="X460">
        <v>3</v>
      </c>
      <c r="Y460">
        <v>4</v>
      </c>
      <c r="Z460">
        <v>4</v>
      </c>
      <c r="AA460">
        <v>5</v>
      </c>
      <c r="AB460">
        <v>2</v>
      </c>
      <c r="AC460">
        <v>5</v>
      </c>
      <c r="AD460">
        <v>5</v>
      </c>
    </row>
    <row r="461" spans="1:30" x14ac:dyDescent="0.25">
      <c r="A461" s="3">
        <v>459</v>
      </c>
      <c r="B461">
        <v>1</v>
      </c>
      <c r="C461">
        <v>122</v>
      </c>
      <c r="D461">
        <v>13210000</v>
      </c>
      <c r="E461" t="s">
        <v>2884</v>
      </c>
      <c r="F461" t="s">
        <v>564</v>
      </c>
      <c r="G461" t="s">
        <v>21</v>
      </c>
      <c r="H461" t="s">
        <v>88</v>
      </c>
      <c r="I461" t="s">
        <v>23</v>
      </c>
      <c r="J461">
        <v>20</v>
      </c>
      <c r="K461" t="s">
        <v>121</v>
      </c>
      <c r="L461" t="s">
        <v>25</v>
      </c>
      <c r="M461" t="s">
        <v>26</v>
      </c>
      <c r="N461" t="s">
        <v>27</v>
      </c>
      <c r="O461" t="s">
        <v>84</v>
      </c>
      <c r="P461">
        <f>IF(TYPE(FIND(LOWER(P$1),LOWER($O461)))=16,0,1)</f>
        <v>1</v>
      </c>
      <c r="Q461">
        <f>IF(TYPE(FIND(LOWER(Q$1),LOWER($O461)))=16,0,1)</f>
        <v>0</v>
      </c>
      <c r="R461">
        <f>IF(TYPE(FIND(LOWER(R$1),LOWER($O461)))=16,0,1)</f>
        <v>1</v>
      </c>
      <c r="S461">
        <f>IF(TYPE(FIND(LOWER(S$1),LOWER($O461)))=16,0,1)</f>
        <v>1</v>
      </c>
      <c r="T461">
        <f>IF(TYPE(FIND(LOWER(T$1),LOWER($O461)))=16,0,1)</f>
        <v>0</v>
      </c>
      <c r="U461">
        <v>3</v>
      </c>
      <c r="V461">
        <v>4</v>
      </c>
      <c r="W461">
        <v>4</v>
      </c>
      <c r="X461">
        <v>4</v>
      </c>
      <c r="Y461">
        <v>4</v>
      </c>
      <c r="Z461">
        <v>4</v>
      </c>
      <c r="AA461">
        <v>4</v>
      </c>
      <c r="AB461">
        <v>4</v>
      </c>
      <c r="AC461">
        <v>4</v>
      </c>
      <c r="AD461">
        <v>4</v>
      </c>
    </row>
    <row r="462" spans="1:30" x14ac:dyDescent="0.25">
      <c r="A462" s="3">
        <v>460</v>
      </c>
      <c r="B462">
        <v>1</v>
      </c>
      <c r="C462">
        <v>291</v>
      </c>
      <c r="D462">
        <v>14430000</v>
      </c>
      <c r="E462" t="s">
        <v>2883</v>
      </c>
      <c r="F462" t="s">
        <v>565</v>
      </c>
      <c r="G462" t="s">
        <v>21</v>
      </c>
      <c r="H462" t="s">
        <v>30</v>
      </c>
      <c r="I462" t="s">
        <v>23</v>
      </c>
      <c r="J462">
        <v>20</v>
      </c>
      <c r="K462" t="s">
        <v>191</v>
      </c>
      <c r="L462" t="s">
        <v>33</v>
      </c>
      <c r="M462" t="s">
        <v>26</v>
      </c>
      <c r="N462" t="s">
        <v>46</v>
      </c>
      <c r="O462" t="s">
        <v>66</v>
      </c>
      <c r="P462">
        <f>IF(TYPE(FIND(LOWER(P$1),LOWER($O462)))=16,0,1)</f>
        <v>1</v>
      </c>
      <c r="Q462">
        <f>IF(TYPE(FIND(LOWER(Q$1),LOWER($O462)))=16,0,1)</f>
        <v>0</v>
      </c>
      <c r="R462">
        <f>IF(TYPE(FIND(LOWER(R$1),LOWER($O462)))=16,0,1)</f>
        <v>0</v>
      </c>
      <c r="S462">
        <f>IF(TYPE(FIND(LOWER(S$1),LOWER($O462)))=16,0,1)</f>
        <v>0</v>
      </c>
      <c r="T462">
        <f>IF(TYPE(FIND(LOWER(T$1),LOWER($O462)))=16,0,1)</f>
        <v>0</v>
      </c>
      <c r="U462">
        <v>3</v>
      </c>
      <c r="V462">
        <v>3</v>
      </c>
      <c r="W462">
        <v>3</v>
      </c>
      <c r="X462">
        <v>3</v>
      </c>
      <c r="Y462">
        <v>4</v>
      </c>
      <c r="Z462">
        <v>2</v>
      </c>
      <c r="AA462">
        <v>3</v>
      </c>
      <c r="AB462">
        <v>4</v>
      </c>
      <c r="AC462">
        <v>3</v>
      </c>
      <c r="AD462">
        <v>4</v>
      </c>
    </row>
    <row r="463" spans="1:30" x14ac:dyDescent="0.25">
      <c r="A463" s="3">
        <v>461</v>
      </c>
      <c r="B463">
        <v>1</v>
      </c>
      <c r="C463">
        <v>191</v>
      </c>
      <c r="D463">
        <v>14310000</v>
      </c>
      <c r="E463" t="s">
        <v>2883</v>
      </c>
      <c r="F463" t="s">
        <v>566</v>
      </c>
      <c r="G463" t="s">
        <v>38</v>
      </c>
      <c r="H463" t="s">
        <v>223</v>
      </c>
      <c r="I463" t="s">
        <v>31</v>
      </c>
      <c r="J463">
        <v>22</v>
      </c>
      <c r="K463" t="s">
        <v>45</v>
      </c>
      <c r="L463" t="s">
        <v>25</v>
      </c>
      <c r="M463" t="s">
        <v>26</v>
      </c>
      <c r="N463" t="s">
        <v>46</v>
      </c>
      <c r="O463" t="s">
        <v>47</v>
      </c>
      <c r="P463">
        <f>IF(TYPE(FIND(LOWER(P$1),LOWER($O463)))=16,0,1)</f>
        <v>1</v>
      </c>
      <c r="Q463">
        <f>IF(TYPE(FIND(LOWER(Q$1),LOWER($O463)))=16,0,1)</f>
        <v>1</v>
      </c>
      <c r="R463">
        <f>IF(TYPE(FIND(LOWER(R$1),LOWER($O463)))=16,0,1)</f>
        <v>0</v>
      </c>
      <c r="S463">
        <f>IF(TYPE(FIND(LOWER(S$1),LOWER($O463)))=16,0,1)</f>
        <v>1</v>
      </c>
      <c r="T463">
        <f>IF(TYPE(FIND(LOWER(T$1),LOWER($O463)))=16,0,1)</f>
        <v>0</v>
      </c>
      <c r="U463">
        <v>5</v>
      </c>
      <c r="V463">
        <v>4</v>
      </c>
      <c r="W463">
        <v>4</v>
      </c>
      <c r="X463">
        <v>4</v>
      </c>
      <c r="Y463">
        <v>4</v>
      </c>
      <c r="Z463">
        <v>2</v>
      </c>
      <c r="AA463">
        <v>5</v>
      </c>
      <c r="AB463">
        <v>2</v>
      </c>
      <c r="AC463">
        <v>5</v>
      </c>
      <c r="AD463">
        <v>4</v>
      </c>
    </row>
    <row r="464" spans="1:30" x14ac:dyDescent="0.25">
      <c r="A464" s="3">
        <v>462</v>
      </c>
      <c r="B464">
        <v>1</v>
      </c>
      <c r="C464">
        <v>196</v>
      </c>
      <c r="D464">
        <v>18840000</v>
      </c>
      <c r="E464" t="s">
        <v>2883</v>
      </c>
      <c r="F464" t="s">
        <v>567</v>
      </c>
      <c r="G464" t="s">
        <v>21</v>
      </c>
      <c r="H464" t="s">
        <v>44</v>
      </c>
      <c r="I464" t="s">
        <v>31</v>
      </c>
      <c r="J464">
        <v>22</v>
      </c>
      <c r="K464" t="s">
        <v>50</v>
      </c>
      <c r="L464" t="s">
        <v>33</v>
      </c>
      <c r="M464" t="s">
        <v>34</v>
      </c>
      <c r="N464" t="s">
        <v>35</v>
      </c>
      <c r="O464" t="s">
        <v>58</v>
      </c>
      <c r="P464">
        <f>IF(TYPE(FIND(LOWER(P$1),LOWER($O464)))=16,0,1)</f>
        <v>1</v>
      </c>
      <c r="Q464">
        <f>IF(TYPE(FIND(LOWER(Q$1),LOWER($O464)))=16,0,1)</f>
        <v>1</v>
      </c>
      <c r="R464">
        <f>IF(TYPE(FIND(LOWER(R$1),LOWER($O464)))=16,0,1)</f>
        <v>1</v>
      </c>
      <c r="S464">
        <f>IF(TYPE(FIND(LOWER(S$1),LOWER($O464)))=16,0,1)</f>
        <v>1</v>
      </c>
      <c r="T464">
        <f>IF(TYPE(FIND(LOWER(T$1),LOWER($O464)))=16,0,1)</f>
        <v>0</v>
      </c>
      <c r="U464">
        <v>4</v>
      </c>
      <c r="V464">
        <v>4</v>
      </c>
      <c r="W464">
        <v>4</v>
      </c>
      <c r="X464">
        <v>4</v>
      </c>
      <c r="Y464">
        <v>3</v>
      </c>
      <c r="Z464">
        <v>2</v>
      </c>
      <c r="AA464">
        <v>5</v>
      </c>
      <c r="AB464">
        <v>2</v>
      </c>
      <c r="AC464">
        <v>4</v>
      </c>
      <c r="AD464">
        <v>4</v>
      </c>
    </row>
    <row r="465" spans="1:30" x14ac:dyDescent="0.25">
      <c r="A465" s="3">
        <v>463</v>
      </c>
      <c r="B465">
        <v>1</v>
      </c>
      <c r="C465">
        <v>328</v>
      </c>
      <c r="D465">
        <v>11430000</v>
      </c>
      <c r="E465" t="s">
        <v>2883</v>
      </c>
      <c r="F465" t="s">
        <v>568</v>
      </c>
      <c r="G465" t="s">
        <v>21</v>
      </c>
      <c r="H465" t="s">
        <v>49</v>
      </c>
      <c r="I465" t="s">
        <v>31</v>
      </c>
      <c r="J465">
        <v>22</v>
      </c>
      <c r="K465" t="s">
        <v>89</v>
      </c>
      <c r="L465" t="s">
        <v>25</v>
      </c>
      <c r="M465" t="s">
        <v>26</v>
      </c>
      <c r="N465" t="s">
        <v>46</v>
      </c>
      <c r="O465" t="s">
        <v>66</v>
      </c>
      <c r="P465">
        <f>IF(TYPE(FIND(LOWER(P$1),LOWER($O465)))=16,0,1)</f>
        <v>1</v>
      </c>
      <c r="Q465">
        <f>IF(TYPE(FIND(LOWER(Q$1),LOWER($O465)))=16,0,1)</f>
        <v>0</v>
      </c>
      <c r="R465">
        <f>IF(TYPE(FIND(LOWER(R$1),LOWER($O465)))=16,0,1)</f>
        <v>0</v>
      </c>
      <c r="S465">
        <f>IF(TYPE(FIND(LOWER(S$1),LOWER($O465)))=16,0,1)</f>
        <v>0</v>
      </c>
      <c r="T465">
        <f>IF(TYPE(FIND(LOWER(T$1),LOWER($O465)))=16,0,1)</f>
        <v>0</v>
      </c>
      <c r="U465">
        <v>3</v>
      </c>
      <c r="V465">
        <v>2</v>
      </c>
      <c r="W465">
        <v>3</v>
      </c>
      <c r="X465">
        <v>3</v>
      </c>
      <c r="Y465">
        <v>4</v>
      </c>
      <c r="Z465">
        <v>2</v>
      </c>
      <c r="AA465">
        <v>3</v>
      </c>
      <c r="AB465">
        <v>2</v>
      </c>
      <c r="AC465">
        <v>3</v>
      </c>
      <c r="AD465">
        <v>4</v>
      </c>
    </row>
    <row r="466" spans="1:30" x14ac:dyDescent="0.25">
      <c r="A466" s="3">
        <v>464</v>
      </c>
      <c r="B466">
        <v>1</v>
      </c>
      <c r="C466">
        <v>281</v>
      </c>
      <c r="D466">
        <v>48277000</v>
      </c>
      <c r="E466" t="s">
        <v>2883</v>
      </c>
      <c r="F466" t="s">
        <v>569</v>
      </c>
      <c r="G466" t="s">
        <v>21</v>
      </c>
      <c r="H466" t="s">
        <v>30</v>
      </c>
      <c r="I466" t="s">
        <v>31</v>
      </c>
      <c r="J466">
        <v>22</v>
      </c>
      <c r="K466" t="s">
        <v>69</v>
      </c>
      <c r="L466" t="s">
        <v>53</v>
      </c>
      <c r="M466" t="s">
        <v>86</v>
      </c>
      <c r="N466" t="s">
        <v>27</v>
      </c>
      <c r="O466" t="s">
        <v>42</v>
      </c>
      <c r="P466">
        <f>IF(TYPE(FIND(LOWER(P$1),LOWER($O466)))=16,0,1)</f>
        <v>1</v>
      </c>
      <c r="Q466">
        <f>IF(TYPE(FIND(LOWER(Q$1),LOWER($O466)))=16,0,1)</f>
        <v>1</v>
      </c>
      <c r="R466">
        <f>IF(TYPE(FIND(LOWER(R$1),LOWER($O466)))=16,0,1)</f>
        <v>0</v>
      </c>
      <c r="S466">
        <f>IF(TYPE(FIND(LOWER(S$1),LOWER($O466)))=16,0,1)</f>
        <v>0</v>
      </c>
      <c r="T466">
        <f>IF(TYPE(FIND(LOWER(T$1),LOWER($O466)))=16,0,1)</f>
        <v>0</v>
      </c>
      <c r="U466">
        <v>4</v>
      </c>
      <c r="V466">
        <v>4</v>
      </c>
      <c r="W466">
        <v>3</v>
      </c>
      <c r="X466">
        <v>3</v>
      </c>
      <c r="Y466">
        <v>3</v>
      </c>
      <c r="Z466">
        <v>2</v>
      </c>
      <c r="AA466">
        <v>3</v>
      </c>
      <c r="AB466">
        <v>4</v>
      </c>
      <c r="AC466">
        <v>4</v>
      </c>
      <c r="AD466">
        <v>3</v>
      </c>
    </row>
    <row r="467" spans="1:30" x14ac:dyDescent="0.25">
      <c r="A467" s="3">
        <v>465</v>
      </c>
      <c r="B467">
        <v>1</v>
      </c>
      <c r="C467">
        <v>176</v>
      </c>
      <c r="D467">
        <v>14240000</v>
      </c>
      <c r="E467" t="s">
        <v>2884</v>
      </c>
      <c r="F467" t="s">
        <v>570</v>
      </c>
      <c r="G467" t="s">
        <v>38</v>
      </c>
      <c r="H467" t="s">
        <v>357</v>
      </c>
      <c r="I467" t="s">
        <v>40</v>
      </c>
      <c r="J467">
        <v>21</v>
      </c>
      <c r="K467" t="s">
        <v>78</v>
      </c>
      <c r="L467" t="s">
        <v>53</v>
      </c>
      <c r="M467" t="s">
        <v>26</v>
      </c>
      <c r="N467" t="s">
        <v>46</v>
      </c>
      <c r="O467" t="s">
        <v>58</v>
      </c>
      <c r="P467">
        <f>IF(TYPE(FIND(LOWER(P$1),LOWER($O467)))=16,0,1)</f>
        <v>1</v>
      </c>
      <c r="Q467">
        <f>IF(TYPE(FIND(LOWER(Q$1),LOWER($O467)))=16,0,1)</f>
        <v>1</v>
      </c>
      <c r="R467">
        <f>IF(TYPE(FIND(LOWER(R$1),LOWER($O467)))=16,0,1)</f>
        <v>1</v>
      </c>
      <c r="S467">
        <f>IF(TYPE(FIND(LOWER(S$1),LOWER($O467)))=16,0,1)</f>
        <v>1</v>
      </c>
      <c r="T467">
        <f>IF(TYPE(FIND(LOWER(T$1),LOWER($O467)))=16,0,1)</f>
        <v>0</v>
      </c>
      <c r="U467">
        <v>4</v>
      </c>
      <c r="V467">
        <v>5</v>
      </c>
      <c r="W467">
        <v>5</v>
      </c>
      <c r="X467">
        <v>3</v>
      </c>
      <c r="Y467">
        <v>5</v>
      </c>
      <c r="Z467">
        <v>4</v>
      </c>
      <c r="AA467">
        <v>5</v>
      </c>
      <c r="AB467">
        <v>5</v>
      </c>
      <c r="AC467">
        <v>5</v>
      </c>
      <c r="AD467">
        <v>4</v>
      </c>
    </row>
    <row r="468" spans="1:30" x14ac:dyDescent="0.25">
      <c r="A468" s="3">
        <v>466</v>
      </c>
      <c r="B468">
        <v>1</v>
      </c>
      <c r="C468">
        <v>35</v>
      </c>
      <c r="D468">
        <v>12630000</v>
      </c>
      <c r="E468" t="s">
        <v>2884</v>
      </c>
      <c r="F468" t="s">
        <v>571</v>
      </c>
      <c r="G468" t="s">
        <v>21</v>
      </c>
      <c r="H468" t="s">
        <v>49</v>
      </c>
      <c r="I468" t="s">
        <v>40</v>
      </c>
      <c r="J468">
        <v>21</v>
      </c>
      <c r="K468" t="s">
        <v>45</v>
      </c>
      <c r="L468" t="s">
        <v>25</v>
      </c>
      <c r="M468" t="s">
        <v>34</v>
      </c>
      <c r="N468" t="s">
        <v>27</v>
      </c>
      <c r="O468" t="s">
        <v>47</v>
      </c>
      <c r="P468">
        <f>IF(TYPE(FIND(LOWER(P$1),LOWER($O468)))=16,0,1)</f>
        <v>1</v>
      </c>
      <c r="Q468">
        <f>IF(TYPE(FIND(LOWER(Q$1),LOWER($O468)))=16,0,1)</f>
        <v>1</v>
      </c>
      <c r="R468">
        <f>IF(TYPE(FIND(LOWER(R$1),LOWER($O468)))=16,0,1)</f>
        <v>0</v>
      </c>
      <c r="S468">
        <f>IF(TYPE(FIND(LOWER(S$1),LOWER($O468)))=16,0,1)</f>
        <v>1</v>
      </c>
      <c r="T468">
        <f>IF(TYPE(FIND(LOWER(T$1),LOWER($O468)))=16,0,1)</f>
        <v>0</v>
      </c>
      <c r="U468">
        <v>3</v>
      </c>
      <c r="V468">
        <v>4</v>
      </c>
      <c r="W468">
        <v>4</v>
      </c>
      <c r="X468">
        <v>4</v>
      </c>
      <c r="Y468">
        <v>4</v>
      </c>
      <c r="Z468">
        <v>1</v>
      </c>
      <c r="AA468">
        <v>1</v>
      </c>
      <c r="AB468">
        <v>2</v>
      </c>
      <c r="AC468">
        <v>3</v>
      </c>
      <c r="AD468">
        <v>4</v>
      </c>
    </row>
    <row r="469" spans="1:30" x14ac:dyDescent="0.25">
      <c r="A469" s="3">
        <v>467</v>
      </c>
      <c r="B469">
        <v>1</v>
      </c>
      <c r="C469">
        <v>221</v>
      </c>
      <c r="D469">
        <v>17260000</v>
      </c>
      <c r="E469" t="s">
        <v>2883</v>
      </c>
      <c r="F469" t="s">
        <v>572</v>
      </c>
      <c r="G469" t="s">
        <v>21</v>
      </c>
      <c r="H469" t="s">
        <v>39</v>
      </c>
      <c r="I469" t="s">
        <v>40</v>
      </c>
      <c r="J469">
        <v>21</v>
      </c>
      <c r="K469" t="s">
        <v>69</v>
      </c>
      <c r="L469" t="s">
        <v>25</v>
      </c>
      <c r="M469" t="s">
        <v>26</v>
      </c>
      <c r="N469" t="s">
        <v>46</v>
      </c>
      <c r="O469" t="s">
        <v>58</v>
      </c>
      <c r="P469">
        <f>IF(TYPE(FIND(LOWER(P$1),LOWER($O469)))=16,0,1)</f>
        <v>1</v>
      </c>
      <c r="Q469">
        <f>IF(TYPE(FIND(LOWER(Q$1),LOWER($O469)))=16,0,1)</f>
        <v>1</v>
      </c>
      <c r="R469">
        <f>IF(TYPE(FIND(LOWER(R$1),LOWER($O469)))=16,0,1)</f>
        <v>1</v>
      </c>
      <c r="S469">
        <f>IF(TYPE(FIND(LOWER(S$1),LOWER($O469)))=16,0,1)</f>
        <v>1</v>
      </c>
      <c r="T469">
        <f>IF(TYPE(FIND(LOWER(T$1),LOWER($O469)))=16,0,1)</f>
        <v>0</v>
      </c>
      <c r="U469">
        <v>4</v>
      </c>
      <c r="V469">
        <v>2</v>
      </c>
      <c r="W469">
        <v>5</v>
      </c>
      <c r="X469">
        <v>5</v>
      </c>
      <c r="Y469">
        <v>5</v>
      </c>
      <c r="Z469">
        <v>4</v>
      </c>
      <c r="AA469">
        <v>5</v>
      </c>
      <c r="AB469">
        <v>4</v>
      </c>
      <c r="AC469">
        <v>4</v>
      </c>
      <c r="AD469">
        <v>4</v>
      </c>
    </row>
    <row r="470" spans="1:30" x14ac:dyDescent="0.25">
      <c r="A470" s="3">
        <v>468</v>
      </c>
      <c r="B470">
        <v>1</v>
      </c>
      <c r="C470">
        <v>231</v>
      </c>
      <c r="D470">
        <v>12460000</v>
      </c>
      <c r="E470" t="s">
        <v>2883</v>
      </c>
      <c r="F470" t="s">
        <v>573</v>
      </c>
      <c r="G470" t="s">
        <v>38</v>
      </c>
      <c r="H470" t="s">
        <v>91</v>
      </c>
      <c r="I470" t="s">
        <v>31</v>
      </c>
      <c r="J470">
        <v>22</v>
      </c>
      <c r="K470" t="s">
        <v>45</v>
      </c>
      <c r="L470" t="s">
        <v>53</v>
      </c>
      <c r="M470" t="s">
        <v>26</v>
      </c>
      <c r="N470" t="s">
        <v>35</v>
      </c>
      <c r="O470" t="s">
        <v>47</v>
      </c>
      <c r="P470">
        <f>IF(TYPE(FIND(LOWER(P$1),LOWER($O470)))=16,0,1)</f>
        <v>1</v>
      </c>
      <c r="Q470">
        <f>IF(TYPE(FIND(LOWER(Q$1),LOWER($O470)))=16,0,1)</f>
        <v>1</v>
      </c>
      <c r="R470">
        <f>IF(TYPE(FIND(LOWER(R$1),LOWER($O470)))=16,0,1)</f>
        <v>0</v>
      </c>
      <c r="S470">
        <f>IF(TYPE(FIND(LOWER(S$1),LOWER($O470)))=16,0,1)</f>
        <v>1</v>
      </c>
      <c r="T470">
        <f>IF(TYPE(FIND(LOWER(T$1),LOWER($O470)))=16,0,1)</f>
        <v>0</v>
      </c>
      <c r="U470">
        <v>5</v>
      </c>
      <c r="V470">
        <v>4</v>
      </c>
      <c r="W470">
        <v>3</v>
      </c>
      <c r="X470">
        <v>3</v>
      </c>
      <c r="Y470">
        <v>4</v>
      </c>
      <c r="Z470">
        <v>3</v>
      </c>
      <c r="AA470">
        <v>5</v>
      </c>
      <c r="AB470">
        <v>3</v>
      </c>
      <c r="AC470">
        <v>5</v>
      </c>
      <c r="AD470">
        <v>4</v>
      </c>
    </row>
    <row r="471" spans="1:30" x14ac:dyDescent="0.25">
      <c r="A471" s="3">
        <v>469</v>
      </c>
      <c r="B471">
        <v>1</v>
      </c>
      <c r="C471">
        <v>355</v>
      </c>
      <c r="D471">
        <v>10600000</v>
      </c>
      <c r="E471" t="s">
        <v>2883</v>
      </c>
      <c r="F471" t="s">
        <v>574</v>
      </c>
      <c r="G471" t="s">
        <v>38</v>
      </c>
      <c r="H471" t="s">
        <v>68</v>
      </c>
      <c r="I471" t="s">
        <v>31</v>
      </c>
      <c r="J471">
        <v>22</v>
      </c>
      <c r="K471" t="s">
        <v>45</v>
      </c>
      <c r="L471" t="s">
        <v>25</v>
      </c>
      <c r="M471" t="s">
        <v>93</v>
      </c>
      <c r="N471" t="s">
        <v>65</v>
      </c>
      <c r="O471" t="s">
        <v>139</v>
      </c>
      <c r="P471">
        <f>IF(TYPE(FIND(LOWER(P$1),LOWER($O471)))=16,0,1)</f>
        <v>1</v>
      </c>
      <c r="Q471">
        <f>IF(TYPE(FIND(LOWER(Q$1),LOWER($O471)))=16,0,1)</f>
        <v>1</v>
      </c>
      <c r="R471">
        <f>IF(TYPE(FIND(LOWER(R$1),LOWER($O471)))=16,0,1)</f>
        <v>0</v>
      </c>
      <c r="S471">
        <f>IF(TYPE(FIND(LOWER(S$1),LOWER($O471)))=16,0,1)</f>
        <v>1</v>
      </c>
      <c r="T471">
        <f>IF(TYPE(FIND(LOWER(T$1),LOWER($O471)))=16,0,1)</f>
        <v>1</v>
      </c>
      <c r="U471">
        <v>5</v>
      </c>
      <c r="V471">
        <v>3</v>
      </c>
      <c r="W471">
        <v>3</v>
      </c>
      <c r="X471">
        <v>4</v>
      </c>
      <c r="Y471">
        <v>5</v>
      </c>
      <c r="Z471">
        <v>5</v>
      </c>
      <c r="AA471">
        <v>4</v>
      </c>
      <c r="AB471">
        <v>4</v>
      </c>
      <c r="AC471">
        <v>3</v>
      </c>
      <c r="AD471">
        <v>3</v>
      </c>
    </row>
    <row r="472" spans="1:30" x14ac:dyDescent="0.25">
      <c r="A472" s="3">
        <v>470</v>
      </c>
      <c r="B472">
        <v>1</v>
      </c>
      <c r="C472">
        <v>55</v>
      </c>
      <c r="D472">
        <v>11220000</v>
      </c>
      <c r="E472" t="s">
        <v>2884</v>
      </c>
      <c r="F472" t="s">
        <v>575</v>
      </c>
      <c r="G472" t="s">
        <v>21</v>
      </c>
      <c r="H472" t="s">
        <v>357</v>
      </c>
      <c r="I472" t="s">
        <v>31</v>
      </c>
      <c r="J472">
        <v>22</v>
      </c>
      <c r="K472" t="s">
        <v>41</v>
      </c>
      <c r="L472" t="s">
        <v>53</v>
      </c>
      <c r="M472" t="s">
        <v>34</v>
      </c>
      <c r="N472" t="s">
        <v>35</v>
      </c>
      <c r="O472" t="s">
        <v>36</v>
      </c>
      <c r="P472">
        <f>IF(TYPE(FIND(LOWER(P$1),LOWER($O472)))=16,0,1)</f>
        <v>1</v>
      </c>
      <c r="Q472">
        <f>IF(TYPE(FIND(LOWER(Q$1),LOWER($O472)))=16,0,1)</f>
        <v>1</v>
      </c>
      <c r="R472">
        <f>IF(TYPE(FIND(LOWER(R$1),LOWER($O472)))=16,0,1)</f>
        <v>1</v>
      </c>
      <c r="S472">
        <f>IF(TYPE(FIND(LOWER(S$1),LOWER($O472)))=16,0,1)</f>
        <v>0</v>
      </c>
      <c r="T472">
        <f>IF(TYPE(FIND(LOWER(T$1),LOWER($O472)))=16,0,1)</f>
        <v>0</v>
      </c>
      <c r="U472">
        <v>3</v>
      </c>
      <c r="V472">
        <v>4</v>
      </c>
      <c r="W472">
        <v>4</v>
      </c>
      <c r="X472">
        <v>4</v>
      </c>
      <c r="Y472">
        <v>4</v>
      </c>
      <c r="Z472">
        <v>2</v>
      </c>
      <c r="AA472">
        <v>3</v>
      </c>
      <c r="AB472">
        <v>3</v>
      </c>
      <c r="AC472">
        <v>4</v>
      </c>
      <c r="AD472">
        <v>4</v>
      </c>
    </row>
    <row r="473" spans="1:30" x14ac:dyDescent="0.25">
      <c r="A473" s="3">
        <v>471</v>
      </c>
      <c r="B473">
        <v>2</v>
      </c>
      <c r="C473">
        <v>195</v>
      </c>
      <c r="D473">
        <v>26946000</v>
      </c>
      <c r="E473" t="s">
        <v>2882</v>
      </c>
      <c r="F473" t="s">
        <v>576</v>
      </c>
      <c r="G473" t="s">
        <v>38</v>
      </c>
      <c r="H473" t="s">
        <v>30</v>
      </c>
      <c r="I473" t="s">
        <v>40</v>
      </c>
      <c r="J473">
        <v>21</v>
      </c>
      <c r="K473" t="s">
        <v>69</v>
      </c>
      <c r="L473" t="s">
        <v>33</v>
      </c>
      <c r="M473" t="s">
        <v>86</v>
      </c>
      <c r="N473" t="s">
        <v>46</v>
      </c>
      <c r="O473" t="s">
        <v>58</v>
      </c>
      <c r="P473">
        <f>IF(TYPE(FIND(LOWER(P$1),LOWER($O473)))=16,0,1)</f>
        <v>1</v>
      </c>
      <c r="Q473">
        <f>IF(TYPE(FIND(LOWER(Q$1),LOWER($O473)))=16,0,1)</f>
        <v>1</v>
      </c>
      <c r="R473">
        <f>IF(TYPE(FIND(LOWER(R$1),LOWER($O473)))=16,0,1)</f>
        <v>1</v>
      </c>
      <c r="S473">
        <f>IF(TYPE(FIND(LOWER(S$1),LOWER($O473)))=16,0,1)</f>
        <v>1</v>
      </c>
      <c r="T473">
        <f>IF(TYPE(FIND(LOWER(T$1),LOWER($O473)))=16,0,1)</f>
        <v>0</v>
      </c>
      <c r="U473">
        <v>4</v>
      </c>
      <c r="V473">
        <v>4</v>
      </c>
      <c r="W473">
        <v>4</v>
      </c>
      <c r="X473">
        <v>4</v>
      </c>
      <c r="Y473">
        <v>4</v>
      </c>
      <c r="Z473">
        <v>4</v>
      </c>
      <c r="AA473">
        <v>4</v>
      </c>
      <c r="AB473">
        <v>4</v>
      </c>
      <c r="AC473">
        <v>4</v>
      </c>
      <c r="AD473">
        <v>2</v>
      </c>
    </row>
    <row r="474" spans="1:30" x14ac:dyDescent="0.25">
      <c r="A474" s="3">
        <v>472</v>
      </c>
      <c r="B474">
        <v>1</v>
      </c>
      <c r="C474">
        <v>193</v>
      </c>
      <c r="D474">
        <v>61801000</v>
      </c>
      <c r="E474" t="s">
        <v>2882</v>
      </c>
      <c r="F474" t="s">
        <v>577</v>
      </c>
      <c r="G474" t="s">
        <v>21</v>
      </c>
      <c r="H474" t="s">
        <v>52</v>
      </c>
      <c r="I474" t="s">
        <v>40</v>
      </c>
      <c r="J474">
        <v>21</v>
      </c>
      <c r="K474" t="s">
        <v>69</v>
      </c>
      <c r="L474" t="s">
        <v>57</v>
      </c>
      <c r="M474" t="s">
        <v>34</v>
      </c>
      <c r="N474" t="s">
        <v>46</v>
      </c>
      <c r="O474" t="s">
        <v>58</v>
      </c>
      <c r="P474">
        <f>IF(TYPE(FIND(LOWER(P$1),LOWER($O474)))=16,0,1)</f>
        <v>1</v>
      </c>
      <c r="Q474">
        <f>IF(TYPE(FIND(LOWER(Q$1),LOWER($O474)))=16,0,1)</f>
        <v>1</v>
      </c>
      <c r="R474">
        <f>IF(TYPE(FIND(LOWER(R$1),LOWER($O474)))=16,0,1)</f>
        <v>1</v>
      </c>
      <c r="S474">
        <f>IF(TYPE(FIND(LOWER(S$1),LOWER($O474)))=16,0,1)</f>
        <v>1</v>
      </c>
      <c r="T474">
        <f>IF(TYPE(FIND(LOWER(T$1),LOWER($O474)))=16,0,1)</f>
        <v>0</v>
      </c>
      <c r="U474">
        <v>5</v>
      </c>
      <c r="V474">
        <v>5</v>
      </c>
      <c r="W474">
        <v>4</v>
      </c>
      <c r="X474">
        <v>4</v>
      </c>
      <c r="Y474">
        <v>4</v>
      </c>
      <c r="Z474">
        <v>5</v>
      </c>
      <c r="AA474">
        <v>4</v>
      </c>
      <c r="AB474">
        <v>3</v>
      </c>
      <c r="AC474">
        <v>4</v>
      </c>
      <c r="AD474">
        <v>3</v>
      </c>
    </row>
    <row r="475" spans="1:30" x14ac:dyDescent="0.25">
      <c r="A475" s="3">
        <v>473</v>
      </c>
      <c r="B475">
        <v>2</v>
      </c>
      <c r="C475">
        <v>209</v>
      </c>
      <c r="D475">
        <v>33789000</v>
      </c>
      <c r="E475" t="s">
        <v>2882</v>
      </c>
      <c r="F475" t="s">
        <v>578</v>
      </c>
      <c r="G475" t="s">
        <v>21</v>
      </c>
      <c r="H475" t="s">
        <v>88</v>
      </c>
      <c r="I475" t="s">
        <v>63</v>
      </c>
      <c r="J475">
        <v>19</v>
      </c>
      <c r="K475" t="s">
        <v>41</v>
      </c>
      <c r="L475" t="s">
        <v>57</v>
      </c>
      <c r="M475" t="s">
        <v>34</v>
      </c>
      <c r="N475" t="s">
        <v>46</v>
      </c>
      <c r="O475" t="s">
        <v>28</v>
      </c>
      <c r="P475">
        <f>IF(TYPE(FIND(LOWER(P$1),LOWER($O475)))=16,0,1)</f>
        <v>1</v>
      </c>
      <c r="Q475">
        <f>IF(TYPE(FIND(LOWER(Q$1),LOWER($O475)))=16,0,1)</f>
        <v>1</v>
      </c>
      <c r="R475">
        <f>IF(TYPE(FIND(LOWER(R$1),LOWER($O475)))=16,0,1)</f>
        <v>1</v>
      </c>
      <c r="S475">
        <f>IF(TYPE(FIND(LOWER(S$1),LOWER($O475)))=16,0,1)</f>
        <v>1</v>
      </c>
      <c r="T475">
        <f>IF(TYPE(FIND(LOWER(T$1),LOWER($O475)))=16,0,1)</f>
        <v>1</v>
      </c>
      <c r="U475">
        <v>5</v>
      </c>
      <c r="V475">
        <v>4</v>
      </c>
      <c r="W475">
        <v>4</v>
      </c>
      <c r="X475">
        <v>4</v>
      </c>
      <c r="Y475">
        <v>2</v>
      </c>
      <c r="Z475">
        <v>2</v>
      </c>
      <c r="AA475">
        <v>3</v>
      </c>
      <c r="AB475">
        <v>3</v>
      </c>
      <c r="AC475">
        <v>3</v>
      </c>
      <c r="AD475">
        <v>2</v>
      </c>
    </row>
    <row r="476" spans="1:30" x14ac:dyDescent="0.25">
      <c r="A476" s="3">
        <v>474</v>
      </c>
      <c r="B476">
        <v>1</v>
      </c>
      <c r="C476">
        <v>8</v>
      </c>
      <c r="D476">
        <v>5450000</v>
      </c>
      <c r="E476" t="s">
        <v>2884</v>
      </c>
      <c r="F476" t="s">
        <v>579</v>
      </c>
      <c r="G476" t="s">
        <v>38</v>
      </c>
      <c r="H476" t="s">
        <v>49</v>
      </c>
      <c r="I476" t="s">
        <v>23</v>
      </c>
      <c r="J476">
        <v>20</v>
      </c>
      <c r="K476" t="s">
        <v>337</v>
      </c>
      <c r="L476" t="s">
        <v>25</v>
      </c>
      <c r="M476" t="s">
        <v>93</v>
      </c>
      <c r="N476" t="s">
        <v>46</v>
      </c>
      <c r="O476" t="s">
        <v>66</v>
      </c>
      <c r="P476">
        <f>IF(TYPE(FIND(LOWER(P$1),LOWER($O476)))=16,0,1)</f>
        <v>1</v>
      </c>
      <c r="Q476">
        <f>IF(TYPE(FIND(LOWER(Q$1),LOWER($O476)))=16,0,1)</f>
        <v>0</v>
      </c>
      <c r="R476">
        <f>IF(TYPE(FIND(LOWER(R$1),LOWER($O476)))=16,0,1)</f>
        <v>0</v>
      </c>
      <c r="S476">
        <f>IF(TYPE(FIND(LOWER(S$1),LOWER($O476)))=16,0,1)</f>
        <v>0</v>
      </c>
      <c r="T476">
        <f>IF(TYPE(FIND(LOWER(T$1),LOWER($O476)))=16,0,1)</f>
        <v>0</v>
      </c>
      <c r="U476">
        <v>3</v>
      </c>
      <c r="V476">
        <v>2</v>
      </c>
      <c r="W476">
        <v>3</v>
      </c>
      <c r="X476">
        <v>3</v>
      </c>
      <c r="Y476">
        <v>4</v>
      </c>
      <c r="Z476">
        <v>3</v>
      </c>
      <c r="AA476">
        <v>4</v>
      </c>
      <c r="AB476">
        <v>2</v>
      </c>
      <c r="AC476">
        <v>4</v>
      </c>
      <c r="AD476">
        <v>4</v>
      </c>
    </row>
    <row r="477" spans="1:30" x14ac:dyDescent="0.25">
      <c r="A477" s="3">
        <v>475</v>
      </c>
      <c r="B477">
        <v>1</v>
      </c>
      <c r="C477">
        <v>62</v>
      </c>
      <c r="D477">
        <v>10590000</v>
      </c>
      <c r="E477" t="s">
        <v>2884</v>
      </c>
      <c r="F477" t="s">
        <v>580</v>
      </c>
      <c r="G477" t="s">
        <v>21</v>
      </c>
      <c r="H477" t="s">
        <v>52</v>
      </c>
      <c r="I477" t="s">
        <v>31</v>
      </c>
      <c r="J477">
        <v>22</v>
      </c>
      <c r="K477" t="s">
        <v>202</v>
      </c>
      <c r="L477" t="s">
        <v>33</v>
      </c>
      <c r="M477" t="s">
        <v>34</v>
      </c>
      <c r="N477" t="s">
        <v>35</v>
      </c>
      <c r="O477" t="s">
        <v>84</v>
      </c>
      <c r="P477">
        <f>IF(TYPE(FIND(LOWER(P$1),LOWER($O477)))=16,0,1)</f>
        <v>1</v>
      </c>
      <c r="Q477">
        <f>IF(TYPE(FIND(LOWER(Q$1),LOWER($O477)))=16,0,1)</f>
        <v>0</v>
      </c>
      <c r="R477">
        <f>IF(TYPE(FIND(LOWER(R$1),LOWER($O477)))=16,0,1)</f>
        <v>1</v>
      </c>
      <c r="S477">
        <f>IF(TYPE(FIND(LOWER(S$1),LOWER($O477)))=16,0,1)</f>
        <v>1</v>
      </c>
      <c r="T477">
        <f>IF(TYPE(FIND(LOWER(T$1),LOWER($O477)))=16,0,1)</f>
        <v>0</v>
      </c>
      <c r="U477">
        <v>4</v>
      </c>
      <c r="V477">
        <v>2</v>
      </c>
      <c r="W477">
        <v>3</v>
      </c>
      <c r="X477">
        <v>4</v>
      </c>
      <c r="Y477">
        <v>3</v>
      </c>
      <c r="Z477">
        <v>3</v>
      </c>
      <c r="AA477">
        <v>3</v>
      </c>
      <c r="AB477">
        <v>2</v>
      </c>
      <c r="AC477">
        <v>4</v>
      </c>
      <c r="AD477">
        <v>4</v>
      </c>
    </row>
    <row r="478" spans="1:30" x14ac:dyDescent="0.25">
      <c r="A478" s="3">
        <v>476</v>
      </c>
      <c r="B478">
        <v>2</v>
      </c>
      <c r="C478">
        <v>39</v>
      </c>
      <c r="D478">
        <v>20939000</v>
      </c>
      <c r="E478" t="s">
        <v>2882</v>
      </c>
      <c r="F478" t="s">
        <v>581</v>
      </c>
      <c r="G478" t="s">
        <v>38</v>
      </c>
      <c r="H478" t="s">
        <v>223</v>
      </c>
      <c r="I478" t="s">
        <v>63</v>
      </c>
      <c r="J478">
        <v>19</v>
      </c>
      <c r="K478" t="s">
        <v>24</v>
      </c>
      <c r="L478" t="s">
        <v>25</v>
      </c>
      <c r="M478" t="s">
        <v>93</v>
      </c>
      <c r="N478" t="s">
        <v>46</v>
      </c>
      <c r="O478" t="s">
        <v>47</v>
      </c>
      <c r="P478">
        <f>IF(TYPE(FIND(LOWER(P$1),LOWER($O478)))=16,0,1)</f>
        <v>1</v>
      </c>
      <c r="Q478">
        <f>IF(TYPE(FIND(LOWER(Q$1),LOWER($O478)))=16,0,1)</f>
        <v>1</v>
      </c>
      <c r="R478">
        <f>IF(TYPE(FIND(LOWER(R$1),LOWER($O478)))=16,0,1)</f>
        <v>0</v>
      </c>
      <c r="S478">
        <f>IF(TYPE(FIND(LOWER(S$1),LOWER($O478)))=16,0,1)</f>
        <v>1</v>
      </c>
      <c r="T478">
        <f>IF(TYPE(FIND(LOWER(T$1),LOWER($O478)))=16,0,1)</f>
        <v>0</v>
      </c>
      <c r="U478">
        <v>3</v>
      </c>
      <c r="V478">
        <v>4</v>
      </c>
      <c r="W478">
        <v>5</v>
      </c>
      <c r="X478">
        <v>5</v>
      </c>
      <c r="Y478">
        <v>5</v>
      </c>
      <c r="Z478">
        <v>3</v>
      </c>
      <c r="AA478">
        <v>5</v>
      </c>
      <c r="AB478">
        <v>3</v>
      </c>
      <c r="AC478">
        <v>3</v>
      </c>
      <c r="AD478">
        <v>3</v>
      </c>
    </row>
    <row r="479" spans="1:30" x14ac:dyDescent="0.25">
      <c r="A479" s="3">
        <v>477</v>
      </c>
      <c r="B479">
        <v>1</v>
      </c>
      <c r="C479">
        <v>262</v>
      </c>
      <c r="D479">
        <v>5320000</v>
      </c>
      <c r="E479" t="s">
        <v>2883</v>
      </c>
      <c r="F479" t="s">
        <v>582</v>
      </c>
      <c r="G479" t="s">
        <v>38</v>
      </c>
      <c r="H479" t="s">
        <v>44</v>
      </c>
      <c r="I479" t="s">
        <v>23</v>
      </c>
      <c r="J479">
        <v>20</v>
      </c>
      <c r="K479" t="s">
        <v>50</v>
      </c>
      <c r="L479" t="s">
        <v>25</v>
      </c>
      <c r="M479" t="s">
        <v>93</v>
      </c>
      <c r="N479" t="s">
        <v>27</v>
      </c>
      <c r="O479" t="s">
        <v>47</v>
      </c>
      <c r="P479">
        <f>IF(TYPE(FIND(LOWER(P$1),LOWER($O479)))=16,0,1)</f>
        <v>1</v>
      </c>
      <c r="Q479">
        <f>IF(TYPE(FIND(LOWER(Q$1),LOWER($O479)))=16,0,1)</f>
        <v>1</v>
      </c>
      <c r="R479">
        <f>IF(TYPE(FIND(LOWER(R$1),LOWER($O479)))=16,0,1)</f>
        <v>0</v>
      </c>
      <c r="S479">
        <f>IF(TYPE(FIND(LOWER(S$1),LOWER($O479)))=16,0,1)</f>
        <v>1</v>
      </c>
      <c r="T479">
        <f>IF(TYPE(FIND(LOWER(T$1),LOWER($O479)))=16,0,1)</f>
        <v>0</v>
      </c>
      <c r="U479">
        <v>4</v>
      </c>
      <c r="V479">
        <v>3</v>
      </c>
      <c r="W479">
        <v>5</v>
      </c>
      <c r="X479">
        <v>5</v>
      </c>
      <c r="Y479">
        <v>5</v>
      </c>
      <c r="Z479">
        <v>3</v>
      </c>
      <c r="AA479">
        <v>3</v>
      </c>
      <c r="AB479">
        <v>2</v>
      </c>
      <c r="AC479">
        <v>5</v>
      </c>
      <c r="AD479">
        <v>5</v>
      </c>
    </row>
    <row r="480" spans="1:30" x14ac:dyDescent="0.25">
      <c r="A480" s="3">
        <v>478</v>
      </c>
      <c r="B480">
        <v>1</v>
      </c>
      <c r="C480">
        <v>114</v>
      </c>
      <c r="D480">
        <v>25346000</v>
      </c>
      <c r="E480" t="s">
        <v>2884</v>
      </c>
      <c r="F480" t="s">
        <v>583</v>
      </c>
      <c r="G480" t="s">
        <v>38</v>
      </c>
      <c r="H480" t="s">
        <v>52</v>
      </c>
      <c r="I480" t="s">
        <v>40</v>
      </c>
      <c r="J480">
        <v>21</v>
      </c>
      <c r="K480" t="s">
        <v>69</v>
      </c>
      <c r="L480" t="s">
        <v>57</v>
      </c>
      <c r="M480" t="s">
        <v>34</v>
      </c>
      <c r="N480" t="s">
        <v>27</v>
      </c>
      <c r="O480" t="s">
        <v>42</v>
      </c>
      <c r="P480">
        <f>IF(TYPE(FIND(LOWER(P$1),LOWER($O480)))=16,0,1)</f>
        <v>1</v>
      </c>
      <c r="Q480">
        <f>IF(TYPE(FIND(LOWER(Q$1),LOWER($O480)))=16,0,1)</f>
        <v>1</v>
      </c>
      <c r="R480">
        <f>IF(TYPE(FIND(LOWER(R$1),LOWER($O480)))=16,0,1)</f>
        <v>0</v>
      </c>
      <c r="S480">
        <f>IF(TYPE(FIND(LOWER(S$1),LOWER($O480)))=16,0,1)</f>
        <v>0</v>
      </c>
      <c r="T480">
        <f>IF(TYPE(FIND(LOWER(T$1),LOWER($O480)))=16,0,1)</f>
        <v>0</v>
      </c>
      <c r="U480">
        <v>3</v>
      </c>
      <c r="V480">
        <v>5</v>
      </c>
      <c r="W480">
        <v>2</v>
      </c>
      <c r="X480">
        <v>2</v>
      </c>
      <c r="Y480">
        <v>3</v>
      </c>
      <c r="Z480">
        <v>5</v>
      </c>
      <c r="AA480">
        <v>5</v>
      </c>
      <c r="AB480">
        <v>5</v>
      </c>
      <c r="AC480">
        <v>2</v>
      </c>
      <c r="AD480">
        <v>3</v>
      </c>
    </row>
    <row r="481" spans="1:30" x14ac:dyDescent="0.25">
      <c r="A481" s="3">
        <v>479</v>
      </c>
      <c r="B481">
        <v>2</v>
      </c>
      <c r="C481">
        <v>109</v>
      </c>
      <c r="D481">
        <v>15419000</v>
      </c>
      <c r="E481" t="s">
        <v>2882</v>
      </c>
      <c r="F481" t="s">
        <v>584</v>
      </c>
      <c r="G481" t="s">
        <v>38</v>
      </c>
      <c r="H481" t="s">
        <v>22</v>
      </c>
      <c r="I481" t="s">
        <v>40</v>
      </c>
      <c r="J481">
        <v>21</v>
      </c>
      <c r="K481" t="s">
        <v>100</v>
      </c>
      <c r="L481" t="s">
        <v>25</v>
      </c>
      <c r="M481" t="s">
        <v>93</v>
      </c>
      <c r="N481" t="s">
        <v>35</v>
      </c>
      <c r="O481" t="s">
        <v>54</v>
      </c>
      <c r="P481">
        <f>IF(TYPE(FIND(LOWER(P$1),LOWER($O481)))=16,0,1)</f>
        <v>1</v>
      </c>
      <c r="Q481">
        <f>IF(TYPE(FIND(LOWER(Q$1),LOWER($O481)))=16,0,1)</f>
        <v>0</v>
      </c>
      <c r="R481">
        <f>IF(TYPE(FIND(LOWER(R$1),LOWER($O481)))=16,0,1)</f>
        <v>0</v>
      </c>
      <c r="S481">
        <f>IF(TYPE(FIND(LOWER(S$1),LOWER($O481)))=16,0,1)</f>
        <v>1</v>
      </c>
      <c r="T481">
        <f>IF(TYPE(FIND(LOWER(T$1),LOWER($O481)))=16,0,1)</f>
        <v>0</v>
      </c>
      <c r="U481">
        <v>3</v>
      </c>
      <c r="V481">
        <v>2</v>
      </c>
      <c r="W481">
        <v>3</v>
      </c>
      <c r="X481">
        <v>4</v>
      </c>
      <c r="Y481">
        <v>4</v>
      </c>
      <c r="Z481">
        <v>4</v>
      </c>
      <c r="AA481">
        <v>4</v>
      </c>
      <c r="AB481">
        <v>2</v>
      </c>
      <c r="AC481">
        <v>4</v>
      </c>
      <c r="AD481">
        <v>4</v>
      </c>
    </row>
    <row r="482" spans="1:30" x14ac:dyDescent="0.25">
      <c r="A482" s="3">
        <v>480</v>
      </c>
      <c r="B482">
        <v>1</v>
      </c>
      <c r="C482">
        <v>329</v>
      </c>
      <c r="D482">
        <v>13140000</v>
      </c>
      <c r="E482" t="s">
        <v>2883</v>
      </c>
      <c r="F482" t="s">
        <v>585</v>
      </c>
      <c r="G482" t="s">
        <v>38</v>
      </c>
      <c r="H482" t="s">
        <v>52</v>
      </c>
      <c r="I482" t="s">
        <v>31</v>
      </c>
      <c r="J482">
        <v>22</v>
      </c>
      <c r="K482" t="s">
        <v>32</v>
      </c>
      <c r="L482" t="s">
        <v>25</v>
      </c>
      <c r="M482" t="s">
        <v>26</v>
      </c>
      <c r="N482" t="s">
        <v>35</v>
      </c>
      <c r="O482" t="s">
        <v>139</v>
      </c>
      <c r="P482">
        <f>IF(TYPE(FIND(LOWER(P$1),LOWER($O482)))=16,0,1)</f>
        <v>1</v>
      </c>
      <c r="Q482">
        <f>IF(TYPE(FIND(LOWER(Q$1),LOWER($O482)))=16,0,1)</f>
        <v>1</v>
      </c>
      <c r="R482">
        <f>IF(TYPE(FIND(LOWER(R$1),LOWER($O482)))=16,0,1)</f>
        <v>0</v>
      </c>
      <c r="S482">
        <f>IF(TYPE(FIND(LOWER(S$1),LOWER($O482)))=16,0,1)</f>
        <v>1</v>
      </c>
      <c r="T482">
        <f>IF(TYPE(FIND(LOWER(T$1),LOWER($O482)))=16,0,1)</f>
        <v>1</v>
      </c>
      <c r="U482">
        <v>4</v>
      </c>
      <c r="V482">
        <v>3</v>
      </c>
      <c r="W482">
        <v>5</v>
      </c>
      <c r="X482">
        <v>5</v>
      </c>
      <c r="Y482">
        <v>4</v>
      </c>
      <c r="Z482">
        <v>4</v>
      </c>
      <c r="AA482">
        <v>5</v>
      </c>
      <c r="AB482">
        <v>4</v>
      </c>
      <c r="AC482">
        <v>4</v>
      </c>
      <c r="AD482">
        <v>4</v>
      </c>
    </row>
    <row r="483" spans="1:30" x14ac:dyDescent="0.25">
      <c r="A483" s="3">
        <v>481</v>
      </c>
      <c r="B483">
        <v>1</v>
      </c>
      <c r="C483">
        <v>337</v>
      </c>
      <c r="D483">
        <v>11050000</v>
      </c>
      <c r="E483" t="s">
        <v>2883</v>
      </c>
      <c r="F483" t="s">
        <v>586</v>
      </c>
      <c r="G483" t="s">
        <v>38</v>
      </c>
      <c r="H483" t="s">
        <v>22</v>
      </c>
      <c r="I483" t="s">
        <v>40</v>
      </c>
      <c r="J483">
        <v>21</v>
      </c>
      <c r="K483" t="s">
        <v>56</v>
      </c>
      <c r="L483" t="s">
        <v>25</v>
      </c>
      <c r="M483" t="s">
        <v>26</v>
      </c>
      <c r="N483" t="s">
        <v>46</v>
      </c>
      <c r="O483" t="s">
        <v>42</v>
      </c>
      <c r="P483">
        <f>IF(TYPE(FIND(LOWER(P$1),LOWER($O483)))=16,0,1)</f>
        <v>1</v>
      </c>
      <c r="Q483">
        <f>IF(TYPE(FIND(LOWER(Q$1),LOWER($O483)))=16,0,1)</f>
        <v>1</v>
      </c>
      <c r="R483">
        <f>IF(TYPE(FIND(LOWER(R$1),LOWER($O483)))=16,0,1)</f>
        <v>0</v>
      </c>
      <c r="S483">
        <f>IF(TYPE(FIND(LOWER(S$1),LOWER($O483)))=16,0,1)</f>
        <v>0</v>
      </c>
      <c r="T483">
        <f>IF(TYPE(FIND(LOWER(T$1),LOWER($O483)))=16,0,1)</f>
        <v>0</v>
      </c>
      <c r="U483">
        <v>3</v>
      </c>
      <c r="V483">
        <v>2</v>
      </c>
      <c r="W483">
        <v>5</v>
      </c>
      <c r="X483">
        <v>5</v>
      </c>
      <c r="Y483">
        <v>4</v>
      </c>
      <c r="Z483">
        <v>2</v>
      </c>
      <c r="AA483">
        <v>1</v>
      </c>
      <c r="AB483">
        <v>2</v>
      </c>
      <c r="AC483">
        <v>4</v>
      </c>
      <c r="AD483">
        <v>5</v>
      </c>
    </row>
    <row r="484" spans="1:30" x14ac:dyDescent="0.25">
      <c r="A484" s="3">
        <v>482</v>
      </c>
      <c r="B484">
        <v>1</v>
      </c>
      <c r="C484">
        <v>166</v>
      </c>
      <c r="D484">
        <v>17240000</v>
      </c>
      <c r="E484" t="s">
        <v>2884</v>
      </c>
      <c r="F484" t="s">
        <v>587</v>
      </c>
      <c r="G484" t="s">
        <v>21</v>
      </c>
      <c r="H484" t="s">
        <v>68</v>
      </c>
      <c r="I484" t="s">
        <v>40</v>
      </c>
      <c r="J484">
        <v>21</v>
      </c>
      <c r="K484" t="s">
        <v>92</v>
      </c>
      <c r="L484" t="s">
        <v>53</v>
      </c>
      <c r="M484" t="s">
        <v>26</v>
      </c>
      <c r="N484" t="s">
        <v>46</v>
      </c>
      <c r="O484" t="s">
        <v>47</v>
      </c>
      <c r="P484">
        <f>IF(TYPE(FIND(LOWER(P$1),LOWER($O484)))=16,0,1)</f>
        <v>1</v>
      </c>
      <c r="Q484">
        <f>IF(TYPE(FIND(LOWER(Q$1),LOWER($O484)))=16,0,1)</f>
        <v>1</v>
      </c>
      <c r="R484">
        <f>IF(TYPE(FIND(LOWER(R$1),LOWER($O484)))=16,0,1)</f>
        <v>0</v>
      </c>
      <c r="S484">
        <f>IF(TYPE(FIND(LOWER(S$1),LOWER($O484)))=16,0,1)</f>
        <v>1</v>
      </c>
      <c r="T484">
        <f>IF(TYPE(FIND(LOWER(T$1),LOWER($O484)))=16,0,1)</f>
        <v>0</v>
      </c>
      <c r="U484">
        <v>5</v>
      </c>
      <c r="V484">
        <v>4</v>
      </c>
      <c r="W484">
        <v>5</v>
      </c>
      <c r="X484">
        <v>5</v>
      </c>
      <c r="Y484">
        <v>3</v>
      </c>
      <c r="Z484">
        <v>3</v>
      </c>
      <c r="AA484">
        <v>4</v>
      </c>
      <c r="AB484">
        <v>3</v>
      </c>
      <c r="AC484">
        <v>4</v>
      </c>
      <c r="AD484">
        <v>4</v>
      </c>
    </row>
    <row r="485" spans="1:30" x14ac:dyDescent="0.25">
      <c r="A485" s="3">
        <v>483</v>
      </c>
      <c r="B485">
        <v>1</v>
      </c>
      <c r="C485">
        <v>314</v>
      </c>
      <c r="D485">
        <v>11160000</v>
      </c>
      <c r="E485" t="s">
        <v>2883</v>
      </c>
      <c r="F485" t="s">
        <v>588</v>
      </c>
      <c r="G485" t="s">
        <v>21</v>
      </c>
      <c r="H485" t="s">
        <v>30</v>
      </c>
      <c r="I485" t="s">
        <v>40</v>
      </c>
      <c r="J485">
        <v>21</v>
      </c>
      <c r="K485" t="s">
        <v>41</v>
      </c>
      <c r="L485" t="s">
        <v>53</v>
      </c>
      <c r="M485" t="s">
        <v>86</v>
      </c>
      <c r="N485" t="s">
        <v>65</v>
      </c>
      <c r="O485" t="s">
        <v>54</v>
      </c>
      <c r="P485">
        <f>IF(TYPE(FIND(LOWER(P$1),LOWER($O485)))=16,0,1)</f>
        <v>1</v>
      </c>
      <c r="Q485">
        <f>IF(TYPE(FIND(LOWER(Q$1),LOWER($O485)))=16,0,1)</f>
        <v>0</v>
      </c>
      <c r="R485">
        <f>IF(TYPE(FIND(LOWER(R$1),LOWER($O485)))=16,0,1)</f>
        <v>0</v>
      </c>
      <c r="S485">
        <f>IF(TYPE(FIND(LOWER(S$1),LOWER($O485)))=16,0,1)</f>
        <v>1</v>
      </c>
      <c r="T485">
        <f>IF(TYPE(FIND(LOWER(T$1),LOWER($O485)))=16,0,1)</f>
        <v>0</v>
      </c>
      <c r="U485">
        <v>3</v>
      </c>
      <c r="V485">
        <v>3</v>
      </c>
      <c r="W485">
        <v>2</v>
      </c>
      <c r="X485">
        <v>4</v>
      </c>
      <c r="Y485">
        <v>2</v>
      </c>
      <c r="Z485">
        <v>4</v>
      </c>
      <c r="AA485">
        <v>1</v>
      </c>
      <c r="AB485">
        <v>3</v>
      </c>
      <c r="AC485">
        <v>4</v>
      </c>
      <c r="AD485">
        <v>4</v>
      </c>
    </row>
    <row r="486" spans="1:30" x14ac:dyDescent="0.25">
      <c r="A486" s="3">
        <v>484</v>
      </c>
      <c r="B486">
        <v>1</v>
      </c>
      <c r="C486">
        <v>9</v>
      </c>
      <c r="D486">
        <v>4410000</v>
      </c>
      <c r="E486" t="s">
        <v>2884</v>
      </c>
      <c r="F486" t="s">
        <v>589</v>
      </c>
      <c r="G486" t="s">
        <v>38</v>
      </c>
      <c r="H486" t="s">
        <v>22</v>
      </c>
      <c r="I486" t="s">
        <v>31</v>
      </c>
      <c r="J486">
        <v>22</v>
      </c>
      <c r="K486" t="s">
        <v>125</v>
      </c>
      <c r="L486" t="s">
        <v>25</v>
      </c>
      <c r="M486" t="s">
        <v>26</v>
      </c>
      <c r="N486" t="s">
        <v>35</v>
      </c>
      <c r="O486" t="s">
        <v>47</v>
      </c>
      <c r="P486">
        <f>IF(TYPE(FIND(LOWER(P$1),LOWER($O486)))=16,0,1)</f>
        <v>1</v>
      </c>
      <c r="Q486">
        <f>IF(TYPE(FIND(LOWER(Q$1),LOWER($O486)))=16,0,1)</f>
        <v>1</v>
      </c>
      <c r="R486">
        <f>IF(TYPE(FIND(LOWER(R$1),LOWER($O486)))=16,0,1)</f>
        <v>0</v>
      </c>
      <c r="S486">
        <f>IF(TYPE(FIND(LOWER(S$1),LOWER($O486)))=16,0,1)</f>
        <v>1</v>
      </c>
      <c r="T486">
        <f>IF(TYPE(FIND(LOWER(T$1),LOWER($O486)))=16,0,1)</f>
        <v>0</v>
      </c>
      <c r="U486">
        <v>4</v>
      </c>
      <c r="V486">
        <v>4</v>
      </c>
      <c r="W486">
        <v>4</v>
      </c>
      <c r="X486">
        <v>4</v>
      </c>
      <c r="Y486">
        <v>5</v>
      </c>
      <c r="Z486">
        <v>3</v>
      </c>
      <c r="AA486">
        <v>4</v>
      </c>
      <c r="AB486">
        <v>4</v>
      </c>
      <c r="AC486">
        <v>4</v>
      </c>
      <c r="AD486">
        <v>4</v>
      </c>
    </row>
    <row r="487" spans="1:30" x14ac:dyDescent="0.25">
      <c r="A487" s="3">
        <v>485</v>
      </c>
      <c r="B487">
        <v>1</v>
      </c>
      <c r="C487">
        <v>61</v>
      </c>
      <c r="D487">
        <v>14560000</v>
      </c>
      <c r="E487" t="s">
        <v>2884</v>
      </c>
      <c r="F487" t="s">
        <v>590</v>
      </c>
      <c r="G487" t="s">
        <v>21</v>
      </c>
      <c r="H487" t="s">
        <v>49</v>
      </c>
      <c r="I487" t="s">
        <v>31</v>
      </c>
      <c r="J487">
        <v>22</v>
      </c>
      <c r="K487" t="s">
        <v>89</v>
      </c>
      <c r="L487" t="s">
        <v>25</v>
      </c>
      <c r="M487" t="s">
        <v>26</v>
      </c>
      <c r="N487" t="s">
        <v>35</v>
      </c>
      <c r="O487" t="s">
        <v>58</v>
      </c>
      <c r="P487">
        <f>IF(TYPE(FIND(LOWER(P$1),LOWER($O487)))=16,0,1)</f>
        <v>1</v>
      </c>
      <c r="Q487">
        <f>IF(TYPE(FIND(LOWER(Q$1),LOWER($O487)))=16,0,1)</f>
        <v>1</v>
      </c>
      <c r="R487">
        <f>IF(TYPE(FIND(LOWER(R$1),LOWER($O487)))=16,0,1)</f>
        <v>1</v>
      </c>
      <c r="S487">
        <f>IF(TYPE(FIND(LOWER(S$1),LOWER($O487)))=16,0,1)</f>
        <v>1</v>
      </c>
      <c r="T487">
        <f>IF(TYPE(FIND(LOWER(T$1),LOWER($O487)))=16,0,1)</f>
        <v>0</v>
      </c>
      <c r="U487">
        <v>4</v>
      </c>
      <c r="V487">
        <v>4</v>
      </c>
      <c r="W487">
        <v>4</v>
      </c>
      <c r="X487">
        <v>4</v>
      </c>
      <c r="Y487">
        <v>5</v>
      </c>
      <c r="Z487">
        <v>3</v>
      </c>
      <c r="AA487">
        <v>4</v>
      </c>
      <c r="AB487">
        <v>2</v>
      </c>
      <c r="AC487">
        <v>5</v>
      </c>
      <c r="AD487">
        <v>4</v>
      </c>
    </row>
    <row r="488" spans="1:30" x14ac:dyDescent="0.25">
      <c r="A488" s="3">
        <v>486</v>
      </c>
      <c r="B488">
        <v>1</v>
      </c>
      <c r="C488">
        <v>232</v>
      </c>
      <c r="D488">
        <v>12690000</v>
      </c>
      <c r="E488" t="s">
        <v>2883</v>
      </c>
      <c r="F488" t="s">
        <v>591</v>
      </c>
      <c r="G488" t="s">
        <v>38</v>
      </c>
      <c r="H488" t="s">
        <v>141</v>
      </c>
      <c r="I488" t="s">
        <v>23</v>
      </c>
      <c r="J488">
        <v>20</v>
      </c>
      <c r="K488" t="s">
        <v>50</v>
      </c>
      <c r="L488" t="s">
        <v>25</v>
      </c>
      <c r="M488" t="s">
        <v>26</v>
      </c>
      <c r="N488" t="s">
        <v>46</v>
      </c>
      <c r="O488" t="s">
        <v>47</v>
      </c>
      <c r="P488">
        <f>IF(TYPE(FIND(LOWER(P$1),LOWER($O488)))=16,0,1)</f>
        <v>1</v>
      </c>
      <c r="Q488">
        <f>IF(TYPE(FIND(LOWER(Q$1),LOWER($O488)))=16,0,1)</f>
        <v>1</v>
      </c>
      <c r="R488">
        <f>IF(TYPE(FIND(LOWER(R$1),LOWER($O488)))=16,0,1)</f>
        <v>0</v>
      </c>
      <c r="S488">
        <f>IF(TYPE(FIND(LOWER(S$1),LOWER($O488)))=16,0,1)</f>
        <v>1</v>
      </c>
      <c r="T488">
        <f>IF(TYPE(FIND(LOWER(T$1),LOWER($O488)))=16,0,1)</f>
        <v>0</v>
      </c>
      <c r="U488">
        <v>3</v>
      </c>
      <c r="V488">
        <v>2</v>
      </c>
      <c r="W488">
        <v>3</v>
      </c>
      <c r="X488">
        <v>3</v>
      </c>
      <c r="Y488">
        <v>4</v>
      </c>
      <c r="Z488">
        <v>4</v>
      </c>
      <c r="AA488">
        <v>5</v>
      </c>
      <c r="AB488">
        <v>5</v>
      </c>
      <c r="AC488">
        <v>4</v>
      </c>
      <c r="AD488">
        <v>4</v>
      </c>
    </row>
    <row r="489" spans="1:30" x14ac:dyDescent="0.25">
      <c r="A489" s="3">
        <v>487</v>
      </c>
      <c r="B489">
        <v>1</v>
      </c>
      <c r="C489">
        <v>77</v>
      </c>
      <c r="D489">
        <v>8360000</v>
      </c>
      <c r="E489" t="s">
        <v>2884</v>
      </c>
      <c r="F489" t="s">
        <v>592</v>
      </c>
      <c r="G489" t="s">
        <v>21</v>
      </c>
      <c r="H489" t="s">
        <v>44</v>
      </c>
      <c r="I489" t="s">
        <v>63</v>
      </c>
      <c r="J489">
        <v>19</v>
      </c>
      <c r="K489" t="s">
        <v>89</v>
      </c>
      <c r="L489" t="s">
        <v>25</v>
      </c>
      <c r="M489" t="s">
        <v>26</v>
      </c>
      <c r="N489" t="s">
        <v>65</v>
      </c>
      <c r="O489" t="s">
        <v>54</v>
      </c>
      <c r="P489">
        <f>IF(TYPE(FIND(LOWER(P$1),LOWER($O489)))=16,0,1)</f>
        <v>1</v>
      </c>
      <c r="Q489">
        <f>IF(TYPE(FIND(LOWER(Q$1),LOWER($O489)))=16,0,1)</f>
        <v>0</v>
      </c>
      <c r="R489">
        <f>IF(TYPE(FIND(LOWER(R$1),LOWER($O489)))=16,0,1)</f>
        <v>0</v>
      </c>
      <c r="S489">
        <f>IF(TYPE(FIND(LOWER(S$1),LOWER($O489)))=16,0,1)</f>
        <v>1</v>
      </c>
      <c r="T489">
        <f>IF(TYPE(FIND(LOWER(T$1),LOWER($O489)))=16,0,1)</f>
        <v>0</v>
      </c>
      <c r="U489">
        <v>4</v>
      </c>
      <c r="V489">
        <v>4</v>
      </c>
      <c r="W489">
        <v>5</v>
      </c>
      <c r="X489">
        <v>5</v>
      </c>
      <c r="Y489">
        <v>5</v>
      </c>
      <c r="Z489">
        <v>4</v>
      </c>
      <c r="AA489">
        <v>5</v>
      </c>
      <c r="AB489">
        <v>5</v>
      </c>
      <c r="AC489">
        <v>5</v>
      </c>
      <c r="AD489">
        <v>5</v>
      </c>
    </row>
    <row r="490" spans="1:30" x14ac:dyDescent="0.25">
      <c r="A490" s="3">
        <v>488</v>
      </c>
      <c r="B490">
        <v>1</v>
      </c>
      <c r="C490">
        <v>116</v>
      </c>
      <c r="D490">
        <v>11870000</v>
      </c>
      <c r="E490" t="s">
        <v>2884</v>
      </c>
      <c r="F490" t="s">
        <v>593</v>
      </c>
      <c r="G490" t="s">
        <v>38</v>
      </c>
      <c r="H490" t="s">
        <v>44</v>
      </c>
      <c r="I490" t="s">
        <v>40</v>
      </c>
      <c r="J490">
        <v>21</v>
      </c>
      <c r="K490" t="s">
        <v>45</v>
      </c>
      <c r="L490" t="s">
        <v>33</v>
      </c>
      <c r="M490" t="s">
        <v>26</v>
      </c>
      <c r="N490" t="s">
        <v>46</v>
      </c>
      <c r="O490" t="s">
        <v>139</v>
      </c>
      <c r="P490">
        <f>IF(TYPE(FIND(LOWER(P$1),LOWER($O490)))=16,0,1)</f>
        <v>1</v>
      </c>
      <c r="Q490">
        <f>IF(TYPE(FIND(LOWER(Q$1),LOWER($O490)))=16,0,1)</f>
        <v>1</v>
      </c>
      <c r="R490">
        <f>IF(TYPE(FIND(LOWER(R$1),LOWER($O490)))=16,0,1)</f>
        <v>0</v>
      </c>
      <c r="S490">
        <f>IF(TYPE(FIND(LOWER(S$1),LOWER($O490)))=16,0,1)</f>
        <v>1</v>
      </c>
      <c r="T490">
        <f>IF(TYPE(FIND(LOWER(T$1),LOWER($O490)))=16,0,1)</f>
        <v>1</v>
      </c>
      <c r="U490">
        <v>4</v>
      </c>
      <c r="V490">
        <v>4</v>
      </c>
      <c r="W490">
        <v>3</v>
      </c>
      <c r="X490">
        <v>3</v>
      </c>
      <c r="Y490">
        <v>4</v>
      </c>
      <c r="Z490">
        <v>2</v>
      </c>
      <c r="AA490">
        <v>2</v>
      </c>
      <c r="AB490">
        <v>2</v>
      </c>
      <c r="AC490">
        <v>3</v>
      </c>
      <c r="AD490">
        <v>2</v>
      </c>
    </row>
    <row r="491" spans="1:30" x14ac:dyDescent="0.25">
      <c r="A491" s="3">
        <v>489</v>
      </c>
      <c r="B491">
        <v>2</v>
      </c>
      <c r="C491">
        <v>80</v>
      </c>
      <c r="D491">
        <v>42199000</v>
      </c>
      <c r="E491" t="s">
        <v>2882</v>
      </c>
      <c r="F491" t="s">
        <v>594</v>
      </c>
      <c r="G491" t="s">
        <v>38</v>
      </c>
      <c r="H491" t="s">
        <v>52</v>
      </c>
      <c r="I491" t="s">
        <v>40</v>
      </c>
      <c r="J491">
        <v>21</v>
      </c>
      <c r="K491" t="s">
        <v>69</v>
      </c>
      <c r="L491" t="s">
        <v>53</v>
      </c>
      <c r="M491" t="s">
        <v>34</v>
      </c>
      <c r="N491" t="s">
        <v>46</v>
      </c>
      <c r="O491" t="s">
        <v>139</v>
      </c>
      <c r="P491">
        <f>IF(TYPE(FIND(LOWER(P$1),LOWER($O491)))=16,0,1)</f>
        <v>1</v>
      </c>
      <c r="Q491">
        <f>IF(TYPE(FIND(LOWER(Q$1),LOWER($O491)))=16,0,1)</f>
        <v>1</v>
      </c>
      <c r="R491">
        <f>IF(TYPE(FIND(LOWER(R$1),LOWER($O491)))=16,0,1)</f>
        <v>0</v>
      </c>
      <c r="S491">
        <f>IF(TYPE(FIND(LOWER(S$1),LOWER($O491)))=16,0,1)</f>
        <v>1</v>
      </c>
      <c r="T491">
        <f>IF(TYPE(FIND(LOWER(T$1),LOWER($O491)))=16,0,1)</f>
        <v>1</v>
      </c>
      <c r="U491">
        <v>5</v>
      </c>
      <c r="V491">
        <v>4</v>
      </c>
      <c r="W491">
        <v>4</v>
      </c>
      <c r="X491">
        <v>4</v>
      </c>
      <c r="Y491">
        <v>2</v>
      </c>
      <c r="Z491">
        <v>4</v>
      </c>
      <c r="AA491">
        <v>4</v>
      </c>
      <c r="AB491">
        <v>4</v>
      </c>
      <c r="AC491">
        <v>4</v>
      </c>
      <c r="AD491">
        <v>2</v>
      </c>
    </row>
    <row r="492" spans="1:30" x14ac:dyDescent="0.25">
      <c r="A492" s="3">
        <v>490</v>
      </c>
      <c r="B492">
        <v>2</v>
      </c>
      <c r="C492">
        <v>193</v>
      </c>
      <c r="D492">
        <v>17919000</v>
      </c>
      <c r="E492" t="s">
        <v>2882</v>
      </c>
      <c r="F492" t="s">
        <v>595</v>
      </c>
      <c r="G492" t="s">
        <v>38</v>
      </c>
      <c r="H492" t="s">
        <v>39</v>
      </c>
      <c r="I492" t="s">
        <v>23</v>
      </c>
      <c r="J492">
        <v>20</v>
      </c>
      <c r="K492" t="s">
        <v>92</v>
      </c>
      <c r="L492" t="s">
        <v>25</v>
      </c>
      <c r="M492" t="s">
        <v>26</v>
      </c>
      <c r="N492" t="s">
        <v>46</v>
      </c>
      <c r="O492" t="s">
        <v>47</v>
      </c>
      <c r="P492">
        <f>IF(TYPE(FIND(LOWER(P$1),LOWER($O492)))=16,0,1)</f>
        <v>1</v>
      </c>
      <c r="Q492">
        <f>IF(TYPE(FIND(LOWER(Q$1),LOWER($O492)))=16,0,1)</f>
        <v>1</v>
      </c>
      <c r="R492">
        <f>IF(TYPE(FIND(LOWER(R$1),LOWER($O492)))=16,0,1)</f>
        <v>0</v>
      </c>
      <c r="S492">
        <f>IF(TYPE(FIND(LOWER(S$1),LOWER($O492)))=16,0,1)</f>
        <v>1</v>
      </c>
      <c r="T492">
        <f>IF(TYPE(FIND(LOWER(T$1),LOWER($O492)))=16,0,1)</f>
        <v>0</v>
      </c>
      <c r="U492">
        <v>3</v>
      </c>
      <c r="V492">
        <v>2</v>
      </c>
      <c r="W492">
        <v>3</v>
      </c>
      <c r="X492">
        <v>3</v>
      </c>
      <c r="Y492">
        <v>5</v>
      </c>
      <c r="Z492">
        <v>2</v>
      </c>
      <c r="AA492">
        <v>2</v>
      </c>
      <c r="AB492">
        <v>1</v>
      </c>
      <c r="AC492">
        <v>3</v>
      </c>
      <c r="AD492">
        <v>5</v>
      </c>
    </row>
    <row r="493" spans="1:30" x14ac:dyDescent="0.25">
      <c r="A493" s="3">
        <v>491</v>
      </c>
      <c r="B493">
        <v>1</v>
      </c>
      <c r="C493">
        <v>350</v>
      </c>
      <c r="D493">
        <v>14540000</v>
      </c>
      <c r="E493" t="s">
        <v>2883</v>
      </c>
      <c r="F493" t="s">
        <v>596</v>
      </c>
      <c r="G493" t="s">
        <v>38</v>
      </c>
      <c r="H493" t="s">
        <v>52</v>
      </c>
      <c r="I493" t="s">
        <v>31</v>
      </c>
      <c r="J493">
        <v>22</v>
      </c>
      <c r="K493" t="s">
        <v>162</v>
      </c>
      <c r="L493" t="s">
        <v>33</v>
      </c>
      <c r="M493" t="s">
        <v>26</v>
      </c>
      <c r="N493" t="s">
        <v>65</v>
      </c>
      <c r="O493" t="s">
        <v>66</v>
      </c>
      <c r="P493">
        <f>IF(TYPE(FIND(LOWER(P$1),LOWER($O493)))=16,0,1)</f>
        <v>1</v>
      </c>
      <c r="Q493">
        <f>IF(TYPE(FIND(LOWER(Q$1),LOWER($O493)))=16,0,1)</f>
        <v>0</v>
      </c>
      <c r="R493">
        <f>IF(TYPE(FIND(LOWER(R$1),LOWER($O493)))=16,0,1)</f>
        <v>0</v>
      </c>
      <c r="S493">
        <f>IF(TYPE(FIND(LOWER(S$1),LOWER($O493)))=16,0,1)</f>
        <v>0</v>
      </c>
      <c r="T493">
        <f>IF(TYPE(FIND(LOWER(T$1),LOWER($O493)))=16,0,1)</f>
        <v>0</v>
      </c>
      <c r="U493">
        <v>4</v>
      </c>
      <c r="V493">
        <v>4</v>
      </c>
      <c r="W493">
        <v>3</v>
      </c>
      <c r="X493">
        <v>4</v>
      </c>
      <c r="Y493">
        <v>4</v>
      </c>
      <c r="Z493">
        <v>3</v>
      </c>
      <c r="AA493">
        <v>4</v>
      </c>
      <c r="AB493">
        <v>3</v>
      </c>
      <c r="AC493">
        <v>4</v>
      </c>
      <c r="AD493">
        <v>3</v>
      </c>
    </row>
    <row r="494" spans="1:30" x14ac:dyDescent="0.25">
      <c r="A494" s="3">
        <v>492</v>
      </c>
      <c r="B494">
        <v>1</v>
      </c>
      <c r="C494">
        <v>194</v>
      </c>
      <c r="D494">
        <v>4440000</v>
      </c>
      <c r="E494" t="s">
        <v>2883</v>
      </c>
      <c r="F494" t="s">
        <v>597</v>
      </c>
      <c r="G494" t="s">
        <v>38</v>
      </c>
      <c r="H494" t="s">
        <v>99</v>
      </c>
      <c r="I494" t="s">
        <v>63</v>
      </c>
      <c r="J494">
        <v>19</v>
      </c>
      <c r="K494" t="s">
        <v>92</v>
      </c>
      <c r="L494" t="s">
        <v>25</v>
      </c>
      <c r="M494" t="s">
        <v>93</v>
      </c>
      <c r="N494" t="s">
        <v>46</v>
      </c>
      <c r="O494" t="s">
        <v>47</v>
      </c>
      <c r="P494">
        <f>IF(TYPE(FIND(LOWER(P$1),LOWER($O494)))=16,0,1)</f>
        <v>1</v>
      </c>
      <c r="Q494">
        <f>IF(TYPE(FIND(LOWER(Q$1),LOWER($O494)))=16,0,1)</f>
        <v>1</v>
      </c>
      <c r="R494">
        <f>IF(TYPE(FIND(LOWER(R$1),LOWER($O494)))=16,0,1)</f>
        <v>0</v>
      </c>
      <c r="S494">
        <f>IF(TYPE(FIND(LOWER(S$1),LOWER($O494)))=16,0,1)</f>
        <v>1</v>
      </c>
      <c r="T494">
        <f>IF(TYPE(FIND(LOWER(T$1),LOWER($O494)))=16,0,1)</f>
        <v>0</v>
      </c>
      <c r="U494">
        <v>4</v>
      </c>
      <c r="V494">
        <v>5</v>
      </c>
      <c r="W494">
        <v>2</v>
      </c>
      <c r="X494">
        <v>3</v>
      </c>
      <c r="Y494">
        <v>4</v>
      </c>
      <c r="Z494">
        <v>4</v>
      </c>
      <c r="AA494">
        <v>2</v>
      </c>
      <c r="AB494">
        <v>2</v>
      </c>
      <c r="AC494">
        <v>4</v>
      </c>
      <c r="AD494">
        <v>5</v>
      </c>
    </row>
    <row r="495" spans="1:30" x14ac:dyDescent="0.25">
      <c r="A495" s="3">
        <v>493</v>
      </c>
      <c r="B495">
        <v>1</v>
      </c>
      <c r="C495">
        <v>354</v>
      </c>
      <c r="D495">
        <v>18940000</v>
      </c>
      <c r="E495" t="s">
        <v>2883</v>
      </c>
      <c r="F495" t="s">
        <v>598</v>
      </c>
      <c r="G495" t="s">
        <v>21</v>
      </c>
      <c r="H495" t="s">
        <v>357</v>
      </c>
      <c r="I495" t="s">
        <v>23</v>
      </c>
      <c r="J495">
        <v>20</v>
      </c>
      <c r="K495" t="s">
        <v>162</v>
      </c>
      <c r="L495" t="s">
        <v>53</v>
      </c>
      <c r="M495" t="s">
        <v>34</v>
      </c>
      <c r="N495" t="s">
        <v>35</v>
      </c>
      <c r="O495" t="s">
        <v>36</v>
      </c>
      <c r="P495">
        <f>IF(TYPE(FIND(LOWER(P$1),LOWER($O495)))=16,0,1)</f>
        <v>1</v>
      </c>
      <c r="Q495">
        <f>IF(TYPE(FIND(LOWER(Q$1),LOWER($O495)))=16,0,1)</f>
        <v>1</v>
      </c>
      <c r="R495">
        <f>IF(TYPE(FIND(LOWER(R$1),LOWER($O495)))=16,0,1)</f>
        <v>1</v>
      </c>
      <c r="S495">
        <f>IF(TYPE(FIND(LOWER(S$1),LOWER($O495)))=16,0,1)</f>
        <v>0</v>
      </c>
      <c r="T495">
        <f>IF(TYPE(FIND(LOWER(T$1),LOWER($O495)))=16,0,1)</f>
        <v>0</v>
      </c>
      <c r="U495">
        <v>3</v>
      </c>
      <c r="V495">
        <v>2</v>
      </c>
      <c r="W495">
        <v>4</v>
      </c>
      <c r="X495">
        <v>4</v>
      </c>
      <c r="Y495">
        <v>4</v>
      </c>
      <c r="Z495">
        <v>2</v>
      </c>
      <c r="AA495">
        <v>2</v>
      </c>
      <c r="AB495">
        <v>2</v>
      </c>
      <c r="AC495">
        <v>4</v>
      </c>
      <c r="AD495">
        <v>4</v>
      </c>
    </row>
    <row r="496" spans="1:30" x14ac:dyDescent="0.25">
      <c r="A496" s="3">
        <v>494</v>
      </c>
      <c r="B496">
        <v>3</v>
      </c>
      <c r="C496">
        <v>26</v>
      </c>
      <c r="D496">
        <v>41508000</v>
      </c>
      <c r="E496" t="s">
        <v>2885</v>
      </c>
      <c r="F496" t="s">
        <v>599</v>
      </c>
      <c r="G496" t="s">
        <v>21</v>
      </c>
      <c r="H496" t="s">
        <v>68</v>
      </c>
      <c r="I496" t="s">
        <v>40</v>
      </c>
      <c r="J496">
        <v>21</v>
      </c>
      <c r="K496" t="s">
        <v>202</v>
      </c>
      <c r="L496" t="s">
        <v>25</v>
      </c>
      <c r="M496" t="s">
        <v>34</v>
      </c>
      <c r="N496" t="s">
        <v>27</v>
      </c>
      <c r="O496" t="s">
        <v>47</v>
      </c>
      <c r="P496">
        <f>IF(TYPE(FIND(LOWER(P$1),LOWER($O496)))=16,0,1)</f>
        <v>1</v>
      </c>
      <c r="Q496">
        <f>IF(TYPE(FIND(LOWER(Q$1),LOWER($O496)))=16,0,1)</f>
        <v>1</v>
      </c>
      <c r="R496">
        <f>IF(TYPE(FIND(LOWER(R$1),LOWER($O496)))=16,0,1)</f>
        <v>0</v>
      </c>
      <c r="S496">
        <f>IF(TYPE(FIND(LOWER(S$1),LOWER($O496)))=16,0,1)</f>
        <v>1</v>
      </c>
      <c r="T496">
        <f>IF(TYPE(FIND(LOWER(T$1),LOWER($O496)))=16,0,1)</f>
        <v>0</v>
      </c>
      <c r="U496">
        <v>5</v>
      </c>
      <c r="V496">
        <v>4</v>
      </c>
      <c r="W496">
        <v>5</v>
      </c>
      <c r="X496">
        <v>5</v>
      </c>
      <c r="Y496">
        <v>4</v>
      </c>
      <c r="Z496">
        <v>5</v>
      </c>
      <c r="AA496">
        <v>5</v>
      </c>
      <c r="AB496">
        <v>5</v>
      </c>
      <c r="AC496">
        <v>5</v>
      </c>
      <c r="AD496">
        <v>5</v>
      </c>
    </row>
    <row r="497" spans="1:30" x14ac:dyDescent="0.25">
      <c r="A497" s="3">
        <v>495</v>
      </c>
      <c r="B497">
        <v>1</v>
      </c>
      <c r="C497">
        <v>318</v>
      </c>
      <c r="D497">
        <v>11900000</v>
      </c>
      <c r="E497" t="s">
        <v>2883</v>
      </c>
      <c r="F497" t="s">
        <v>600</v>
      </c>
      <c r="G497" t="s">
        <v>38</v>
      </c>
      <c r="H497" t="s">
        <v>49</v>
      </c>
      <c r="I497" t="s">
        <v>31</v>
      </c>
      <c r="J497">
        <v>22</v>
      </c>
      <c r="K497" t="s">
        <v>76</v>
      </c>
      <c r="L497" t="s">
        <v>25</v>
      </c>
      <c r="M497" t="s">
        <v>34</v>
      </c>
      <c r="N497" t="s">
        <v>35</v>
      </c>
      <c r="O497" t="s">
        <v>47</v>
      </c>
      <c r="P497">
        <f>IF(TYPE(FIND(LOWER(P$1),LOWER($O497)))=16,0,1)</f>
        <v>1</v>
      </c>
      <c r="Q497">
        <f>IF(TYPE(FIND(LOWER(Q$1),LOWER($O497)))=16,0,1)</f>
        <v>1</v>
      </c>
      <c r="R497">
        <f>IF(TYPE(FIND(LOWER(R$1),LOWER($O497)))=16,0,1)</f>
        <v>0</v>
      </c>
      <c r="S497">
        <f>IF(TYPE(FIND(LOWER(S$1),LOWER($O497)))=16,0,1)</f>
        <v>1</v>
      </c>
      <c r="T497">
        <f>IF(TYPE(FIND(LOWER(T$1),LOWER($O497)))=16,0,1)</f>
        <v>0</v>
      </c>
      <c r="U497">
        <v>2</v>
      </c>
      <c r="V497">
        <v>4</v>
      </c>
      <c r="W497">
        <v>2</v>
      </c>
      <c r="X497">
        <v>3</v>
      </c>
      <c r="Y497">
        <v>4</v>
      </c>
      <c r="Z497">
        <v>4</v>
      </c>
      <c r="AA497">
        <v>5</v>
      </c>
      <c r="AB497">
        <v>2</v>
      </c>
      <c r="AC497">
        <v>3</v>
      </c>
      <c r="AD497">
        <v>4</v>
      </c>
    </row>
    <row r="498" spans="1:30" x14ac:dyDescent="0.25">
      <c r="A498" s="3">
        <v>496</v>
      </c>
      <c r="B498">
        <v>1</v>
      </c>
      <c r="C498">
        <v>165</v>
      </c>
      <c r="D498">
        <v>16670000</v>
      </c>
      <c r="E498" t="s">
        <v>2884</v>
      </c>
      <c r="F498" t="s">
        <v>601</v>
      </c>
      <c r="G498" t="s">
        <v>38</v>
      </c>
      <c r="H498" t="s">
        <v>91</v>
      </c>
      <c r="I498" t="s">
        <v>31</v>
      </c>
      <c r="J498">
        <v>22</v>
      </c>
      <c r="K498" t="s">
        <v>69</v>
      </c>
      <c r="L498" t="s">
        <v>25</v>
      </c>
      <c r="M498" t="s">
        <v>26</v>
      </c>
      <c r="N498" t="s">
        <v>35</v>
      </c>
      <c r="O498" t="s">
        <v>47</v>
      </c>
      <c r="P498">
        <f>IF(TYPE(FIND(LOWER(P$1),LOWER($O498)))=16,0,1)</f>
        <v>1</v>
      </c>
      <c r="Q498">
        <f>IF(TYPE(FIND(LOWER(Q$1),LOWER($O498)))=16,0,1)</f>
        <v>1</v>
      </c>
      <c r="R498">
        <f>IF(TYPE(FIND(LOWER(R$1),LOWER($O498)))=16,0,1)</f>
        <v>0</v>
      </c>
      <c r="S498">
        <f>IF(TYPE(FIND(LOWER(S$1),LOWER($O498)))=16,0,1)</f>
        <v>1</v>
      </c>
      <c r="T498">
        <f>IF(TYPE(FIND(LOWER(T$1),LOWER($O498)))=16,0,1)</f>
        <v>0</v>
      </c>
      <c r="U498">
        <v>2</v>
      </c>
      <c r="V498">
        <v>4</v>
      </c>
      <c r="W498">
        <v>5</v>
      </c>
      <c r="X498">
        <v>5</v>
      </c>
      <c r="Y498">
        <v>4</v>
      </c>
      <c r="Z498">
        <v>4</v>
      </c>
      <c r="AA498">
        <v>4</v>
      </c>
      <c r="AB498">
        <v>4</v>
      </c>
      <c r="AC498">
        <v>5</v>
      </c>
      <c r="AD498">
        <v>4</v>
      </c>
    </row>
    <row r="499" spans="1:30" x14ac:dyDescent="0.25">
      <c r="A499" s="3">
        <v>497</v>
      </c>
      <c r="B499">
        <v>1</v>
      </c>
      <c r="C499">
        <v>44</v>
      </c>
      <c r="D499">
        <v>15150000</v>
      </c>
      <c r="E499" t="s">
        <v>2884</v>
      </c>
      <c r="F499" t="s">
        <v>602</v>
      </c>
      <c r="G499" t="s">
        <v>38</v>
      </c>
      <c r="H499" t="s">
        <v>88</v>
      </c>
      <c r="I499" t="s">
        <v>63</v>
      </c>
      <c r="J499">
        <v>19</v>
      </c>
      <c r="K499" t="s">
        <v>76</v>
      </c>
      <c r="L499" t="s">
        <v>53</v>
      </c>
      <c r="M499" t="s">
        <v>93</v>
      </c>
      <c r="N499" t="s">
        <v>27</v>
      </c>
      <c r="O499" t="s">
        <v>82</v>
      </c>
      <c r="P499">
        <f>IF(TYPE(FIND(LOWER(P$1),LOWER($O499)))=16,0,1)</f>
        <v>0</v>
      </c>
      <c r="Q499">
        <f>IF(TYPE(FIND(LOWER(Q$1),LOWER($O499)))=16,0,1)</f>
        <v>1</v>
      </c>
      <c r="R499">
        <f>IF(TYPE(FIND(LOWER(R$1),LOWER($O499)))=16,0,1)</f>
        <v>0</v>
      </c>
      <c r="S499">
        <f>IF(TYPE(FIND(LOWER(S$1),LOWER($O499)))=16,0,1)</f>
        <v>0</v>
      </c>
      <c r="T499">
        <f>IF(TYPE(FIND(LOWER(T$1),LOWER($O499)))=16,0,1)</f>
        <v>0</v>
      </c>
      <c r="U499">
        <v>3</v>
      </c>
      <c r="V499">
        <v>4</v>
      </c>
      <c r="W499">
        <v>4</v>
      </c>
      <c r="X499">
        <v>4</v>
      </c>
      <c r="Y499">
        <v>4</v>
      </c>
      <c r="Z499">
        <v>4</v>
      </c>
      <c r="AA499">
        <v>4</v>
      </c>
      <c r="AB499">
        <v>4</v>
      </c>
      <c r="AC499">
        <v>4</v>
      </c>
      <c r="AD499">
        <v>4</v>
      </c>
    </row>
    <row r="500" spans="1:30" x14ac:dyDescent="0.25">
      <c r="A500" s="3">
        <v>498</v>
      </c>
      <c r="B500">
        <v>1</v>
      </c>
      <c r="C500">
        <v>172</v>
      </c>
      <c r="D500">
        <v>13650000</v>
      </c>
      <c r="E500" t="s">
        <v>2884</v>
      </c>
      <c r="F500" t="s">
        <v>603</v>
      </c>
      <c r="G500" t="s">
        <v>21</v>
      </c>
      <c r="H500" t="s">
        <v>49</v>
      </c>
      <c r="I500" t="s">
        <v>40</v>
      </c>
      <c r="J500">
        <v>21</v>
      </c>
      <c r="K500" t="s">
        <v>337</v>
      </c>
      <c r="L500" t="s">
        <v>25</v>
      </c>
      <c r="M500" t="s">
        <v>26</v>
      </c>
      <c r="N500" t="s">
        <v>35</v>
      </c>
      <c r="O500" t="s">
        <v>66</v>
      </c>
      <c r="P500">
        <f>IF(TYPE(FIND(LOWER(P$1),LOWER($O500)))=16,0,1)</f>
        <v>1</v>
      </c>
      <c r="Q500">
        <f>IF(TYPE(FIND(LOWER(Q$1),LOWER($O500)))=16,0,1)</f>
        <v>0</v>
      </c>
      <c r="R500">
        <f>IF(TYPE(FIND(LOWER(R$1),LOWER($O500)))=16,0,1)</f>
        <v>0</v>
      </c>
      <c r="S500">
        <f>IF(TYPE(FIND(LOWER(S$1),LOWER($O500)))=16,0,1)</f>
        <v>0</v>
      </c>
      <c r="T500">
        <f>IF(TYPE(FIND(LOWER(T$1),LOWER($O500)))=16,0,1)</f>
        <v>0</v>
      </c>
      <c r="U500">
        <v>3</v>
      </c>
      <c r="V500">
        <v>4</v>
      </c>
      <c r="W500">
        <v>3</v>
      </c>
      <c r="X500">
        <v>3</v>
      </c>
      <c r="Y500">
        <v>4</v>
      </c>
      <c r="Z500">
        <v>4</v>
      </c>
      <c r="AA500">
        <v>3</v>
      </c>
      <c r="AB500">
        <v>4</v>
      </c>
      <c r="AC500">
        <v>4</v>
      </c>
      <c r="AD500">
        <v>3</v>
      </c>
    </row>
    <row r="501" spans="1:30" x14ac:dyDescent="0.25">
      <c r="A501" s="3">
        <v>499</v>
      </c>
      <c r="B501">
        <v>3</v>
      </c>
      <c r="C501">
        <v>75</v>
      </c>
      <c r="D501">
        <v>31411000</v>
      </c>
      <c r="E501" t="s">
        <v>2885</v>
      </c>
      <c r="F501" t="s">
        <v>604</v>
      </c>
      <c r="G501" t="s">
        <v>38</v>
      </c>
      <c r="H501" t="s">
        <v>52</v>
      </c>
      <c r="I501" t="s">
        <v>23</v>
      </c>
      <c r="J501">
        <v>20</v>
      </c>
      <c r="K501" t="s">
        <v>50</v>
      </c>
      <c r="L501" t="s">
        <v>57</v>
      </c>
      <c r="M501" t="s">
        <v>26</v>
      </c>
      <c r="N501" t="s">
        <v>46</v>
      </c>
      <c r="O501" t="s">
        <v>54</v>
      </c>
      <c r="P501">
        <f>IF(TYPE(FIND(LOWER(P$1),LOWER($O501)))=16,0,1)</f>
        <v>1</v>
      </c>
      <c r="Q501">
        <f>IF(TYPE(FIND(LOWER(Q$1),LOWER($O501)))=16,0,1)</f>
        <v>0</v>
      </c>
      <c r="R501">
        <f>IF(TYPE(FIND(LOWER(R$1),LOWER($O501)))=16,0,1)</f>
        <v>0</v>
      </c>
      <c r="S501">
        <f>IF(TYPE(FIND(LOWER(S$1),LOWER($O501)))=16,0,1)</f>
        <v>1</v>
      </c>
      <c r="T501">
        <f>IF(TYPE(FIND(LOWER(T$1),LOWER($O501)))=16,0,1)</f>
        <v>0</v>
      </c>
      <c r="U501">
        <v>3</v>
      </c>
      <c r="V501">
        <v>4</v>
      </c>
      <c r="W501">
        <v>2</v>
      </c>
      <c r="X501">
        <v>3</v>
      </c>
      <c r="Y501">
        <v>4</v>
      </c>
      <c r="Z501">
        <v>5</v>
      </c>
      <c r="AA501">
        <v>3</v>
      </c>
      <c r="AB501">
        <v>2</v>
      </c>
      <c r="AC501">
        <v>3</v>
      </c>
      <c r="AD501">
        <v>3</v>
      </c>
    </row>
    <row r="502" spans="1:30" x14ac:dyDescent="0.25">
      <c r="A502" s="3">
        <v>500</v>
      </c>
      <c r="B502">
        <v>1</v>
      </c>
      <c r="C502">
        <v>225</v>
      </c>
      <c r="D502">
        <v>17520000</v>
      </c>
      <c r="E502" t="s">
        <v>2883</v>
      </c>
      <c r="F502" t="s">
        <v>605</v>
      </c>
      <c r="G502" t="s">
        <v>38</v>
      </c>
      <c r="H502" t="s">
        <v>52</v>
      </c>
      <c r="I502" t="s">
        <v>31</v>
      </c>
      <c r="J502">
        <v>22</v>
      </c>
      <c r="K502" t="s">
        <v>64</v>
      </c>
      <c r="L502" t="s">
        <v>53</v>
      </c>
      <c r="M502" t="s">
        <v>34</v>
      </c>
      <c r="N502" t="s">
        <v>35</v>
      </c>
      <c r="O502" t="s">
        <v>47</v>
      </c>
      <c r="P502">
        <f>IF(TYPE(FIND(LOWER(P$1),LOWER($O502)))=16,0,1)</f>
        <v>1</v>
      </c>
      <c r="Q502">
        <f>IF(TYPE(FIND(LOWER(Q$1),LOWER($O502)))=16,0,1)</f>
        <v>1</v>
      </c>
      <c r="R502">
        <f>IF(TYPE(FIND(LOWER(R$1),LOWER($O502)))=16,0,1)</f>
        <v>0</v>
      </c>
      <c r="S502">
        <f>IF(TYPE(FIND(LOWER(S$1),LOWER($O502)))=16,0,1)</f>
        <v>1</v>
      </c>
      <c r="T502">
        <f>IF(TYPE(FIND(LOWER(T$1),LOWER($O502)))=16,0,1)</f>
        <v>0</v>
      </c>
      <c r="U502">
        <v>4</v>
      </c>
      <c r="V502">
        <v>4</v>
      </c>
      <c r="W502">
        <v>4</v>
      </c>
      <c r="X502">
        <v>5</v>
      </c>
      <c r="Y502">
        <v>4</v>
      </c>
      <c r="Z502">
        <v>2</v>
      </c>
      <c r="AA502">
        <v>4</v>
      </c>
      <c r="AB502">
        <v>3</v>
      </c>
      <c r="AC502">
        <v>4</v>
      </c>
      <c r="AD502">
        <v>3</v>
      </c>
    </row>
    <row r="503" spans="1:30" x14ac:dyDescent="0.25">
      <c r="A503" s="3">
        <v>501</v>
      </c>
      <c r="B503">
        <v>3</v>
      </c>
      <c r="C503">
        <v>54</v>
      </c>
      <c r="D503">
        <v>44228265.029088557</v>
      </c>
      <c r="E503" t="s">
        <v>2885</v>
      </c>
      <c r="F503" t="s">
        <v>606</v>
      </c>
      <c r="G503" t="s">
        <v>21</v>
      </c>
      <c r="H503" t="s">
        <v>75</v>
      </c>
      <c r="I503" t="s">
        <v>23</v>
      </c>
      <c r="J503">
        <v>20</v>
      </c>
      <c r="K503" t="s">
        <v>32</v>
      </c>
      <c r="L503" t="s">
        <v>25</v>
      </c>
      <c r="M503" t="s">
        <v>26</v>
      </c>
      <c r="N503" t="s">
        <v>35</v>
      </c>
      <c r="O503" t="s">
        <v>84</v>
      </c>
      <c r="P503">
        <f>IF(TYPE(FIND(LOWER(P$1),LOWER($O503)))=16,0,1)</f>
        <v>1</v>
      </c>
      <c r="Q503">
        <f>IF(TYPE(FIND(LOWER(Q$1),LOWER($O503)))=16,0,1)</f>
        <v>0</v>
      </c>
      <c r="R503">
        <f>IF(TYPE(FIND(LOWER(R$1),LOWER($O503)))=16,0,1)</f>
        <v>1</v>
      </c>
      <c r="S503">
        <f>IF(TYPE(FIND(LOWER(S$1),LOWER($O503)))=16,0,1)</f>
        <v>1</v>
      </c>
      <c r="T503">
        <f>IF(TYPE(FIND(LOWER(T$1),LOWER($O503)))=16,0,1)</f>
        <v>0</v>
      </c>
      <c r="U503">
        <v>4</v>
      </c>
      <c r="V503">
        <v>4</v>
      </c>
      <c r="W503">
        <v>5</v>
      </c>
      <c r="X503">
        <v>5</v>
      </c>
      <c r="Y503">
        <v>4</v>
      </c>
      <c r="Z503">
        <v>2</v>
      </c>
      <c r="AA503">
        <v>5</v>
      </c>
      <c r="AB503">
        <v>4</v>
      </c>
      <c r="AC503">
        <v>3</v>
      </c>
      <c r="AD503">
        <v>3</v>
      </c>
    </row>
    <row r="504" spans="1:30" x14ac:dyDescent="0.25">
      <c r="A504" s="3">
        <v>502</v>
      </c>
      <c r="B504">
        <v>2</v>
      </c>
      <c r="C504">
        <v>50</v>
      </c>
      <c r="D504">
        <v>20372000</v>
      </c>
      <c r="E504" t="s">
        <v>2882</v>
      </c>
      <c r="F504" t="s">
        <v>607</v>
      </c>
      <c r="G504" t="s">
        <v>38</v>
      </c>
      <c r="H504" t="s">
        <v>44</v>
      </c>
      <c r="I504" t="s">
        <v>40</v>
      </c>
      <c r="J504">
        <v>21</v>
      </c>
      <c r="K504" t="s">
        <v>92</v>
      </c>
      <c r="L504" t="s">
        <v>57</v>
      </c>
      <c r="M504" t="s">
        <v>26</v>
      </c>
      <c r="N504" t="s">
        <v>35</v>
      </c>
      <c r="O504" t="s">
        <v>28</v>
      </c>
      <c r="P504">
        <f>IF(TYPE(FIND(LOWER(P$1),LOWER($O504)))=16,0,1)</f>
        <v>1</v>
      </c>
      <c r="Q504">
        <f>IF(TYPE(FIND(LOWER(Q$1),LOWER($O504)))=16,0,1)</f>
        <v>1</v>
      </c>
      <c r="R504">
        <f>IF(TYPE(FIND(LOWER(R$1),LOWER($O504)))=16,0,1)</f>
        <v>1</v>
      </c>
      <c r="S504">
        <f>IF(TYPE(FIND(LOWER(S$1),LOWER($O504)))=16,0,1)</f>
        <v>1</v>
      </c>
      <c r="T504">
        <f>IF(TYPE(FIND(LOWER(T$1),LOWER($O504)))=16,0,1)</f>
        <v>1</v>
      </c>
      <c r="U504">
        <v>3</v>
      </c>
      <c r="V504">
        <v>4</v>
      </c>
      <c r="W504">
        <v>4</v>
      </c>
      <c r="X504">
        <v>4</v>
      </c>
      <c r="Y504">
        <v>4</v>
      </c>
      <c r="Z504">
        <v>3</v>
      </c>
      <c r="AA504">
        <v>3</v>
      </c>
      <c r="AB504">
        <v>3</v>
      </c>
      <c r="AC504">
        <v>3</v>
      </c>
      <c r="AD504">
        <v>3</v>
      </c>
    </row>
    <row r="505" spans="1:30" x14ac:dyDescent="0.25">
      <c r="A505" s="3">
        <v>503</v>
      </c>
      <c r="B505">
        <v>1</v>
      </c>
      <c r="C505">
        <v>302</v>
      </c>
      <c r="D505">
        <v>14390000</v>
      </c>
      <c r="E505" t="s">
        <v>2883</v>
      </c>
      <c r="F505" t="s">
        <v>608</v>
      </c>
      <c r="G505" t="s">
        <v>21</v>
      </c>
      <c r="H505" t="s">
        <v>49</v>
      </c>
      <c r="I505" t="s">
        <v>40</v>
      </c>
      <c r="J505">
        <v>21</v>
      </c>
      <c r="K505" t="s">
        <v>89</v>
      </c>
      <c r="L505" t="s">
        <v>25</v>
      </c>
      <c r="M505" t="s">
        <v>26</v>
      </c>
      <c r="N505" t="s">
        <v>35</v>
      </c>
      <c r="O505" t="s">
        <v>60</v>
      </c>
      <c r="P505">
        <f>IF(TYPE(FIND(LOWER(P$1),LOWER($O505)))=16,0,1)</f>
        <v>1</v>
      </c>
      <c r="Q505">
        <f>IF(TYPE(FIND(LOWER(Q$1),LOWER($O505)))=16,0,1)</f>
        <v>0</v>
      </c>
      <c r="R505">
        <f>IF(TYPE(FIND(LOWER(R$1),LOWER($O505)))=16,0,1)</f>
        <v>1</v>
      </c>
      <c r="S505">
        <f>IF(TYPE(FIND(LOWER(S$1),LOWER($O505)))=16,0,1)</f>
        <v>0</v>
      </c>
      <c r="T505">
        <f>IF(TYPE(FIND(LOWER(T$1),LOWER($O505)))=16,0,1)</f>
        <v>0</v>
      </c>
      <c r="U505">
        <v>3</v>
      </c>
      <c r="V505">
        <v>2</v>
      </c>
      <c r="W505">
        <v>3</v>
      </c>
      <c r="X505">
        <v>4</v>
      </c>
      <c r="Y505">
        <v>3</v>
      </c>
      <c r="Z505">
        <v>4</v>
      </c>
      <c r="AA505">
        <v>3</v>
      </c>
      <c r="AB505">
        <v>4</v>
      </c>
      <c r="AC505">
        <v>3</v>
      </c>
      <c r="AD505">
        <v>4</v>
      </c>
    </row>
    <row r="506" spans="1:30" x14ac:dyDescent="0.25">
      <c r="A506" s="3">
        <v>504</v>
      </c>
      <c r="B506">
        <v>2</v>
      </c>
      <c r="C506">
        <v>138</v>
      </c>
      <c r="D506">
        <v>33695000</v>
      </c>
      <c r="E506" t="s">
        <v>2882</v>
      </c>
      <c r="F506" t="s">
        <v>609</v>
      </c>
      <c r="G506" t="s">
        <v>38</v>
      </c>
      <c r="H506" t="s">
        <v>91</v>
      </c>
      <c r="I506" t="s">
        <v>31</v>
      </c>
      <c r="J506">
        <v>22</v>
      </c>
      <c r="K506" t="s">
        <v>76</v>
      </c>
      <c r="L506" t="s">
        <v>33</v>
      </c>
      <c r="M506" t="s">
        <v>34</v>
      </c>
      <c r="N506" t="s">
        <v>35</v>
      </c>
      <c r="O506" t="s">
        <v>47</v>
      </c>
      <c r="P506">
        <f>IF(TYPE(FIND(LOWER(P$1),LOWER($O506)))=16,0,1)</f>
        <v>1</v>
      </c>
      <c r="Q506">
        <f>IF(TYPE(FIND(LOWER(Q$1),LOWER($O506)))=16,0,1)</f>
        <v>1</v>
      </c>
      <c r="R506">
        <f>IF(TYPE(FIND(LOWER(R$1),LOWER($O506)))=16,0,1)</f>
        <v>0</v>
      </c>
      <c r="S506">
        <f>IF(TYPE(FIND(LOWER(S$1),LOWER($O506)))=16,0,1)</f>
        <v>1</v>
      </c>
      <c r="T506">
        <f>IF(TYPE(FIND(LOWER(T$1),LOWER($O506)))=16,0,1)</f>
        <v>0</v>
      </c>
      <c r="U506">
        <v>3</v>
      </c>
      <c r="V506">
        <v>3</v>
      </c>
      <c r="W506">
        <v>3</v>
      </c>
      <c r="X506">
        <v>3</v>
      </c>
      <c r="Y506">
        <v>4</v>
      </c>
      <c r="Z506">
        <v>4</v>
      </c>
      <c r="AA506">
        <v>4</v>
      </c>
      <c r="AB506">
        <v>2</v>
      </c>
      <c r="AC506">
        <v>3</v>
      </c>
      <c r="AD506">
        <v>4</v>
      </c>
    </row>
    <row r="507" spans="1:30" x14ac:dyDescent="0.25">
      <c r="A507" s="3">
        <v>505</v>
      </c>
      <c r="B507">
        <v>1</v>
      </c>
      <c r="C507">
        <v>115</v>
      </c>
      <c r="D507">
        <v>11050000</v>
      </c>
      <c r="E507" t="s">
        <v>2884</v>
      </c>
      <c r="F507" t="s">
        <v>610</v>
      </c>
      <c r="G507" t="s">
        <v>21</v>
      </c>
      <c r="H507" t="s">
        <v>357</v>
      </c>
      <c r="I507" t="s">
        <v>40</v>
      </c>
      <c r="J507">
        <v>21</v>
      </c>
      <c r="K507" t="s">
        <v>78</v>
      </c>
      <c r="L507" t="s">
        <v>57</v>
      </c>
      <c r="M507" t="s">
        <v>26</v>
      </c>
      <c r="N507" t="s">
        <v>27</v>
      </c>
      <c r="O507" t="s">
        <v>60</v>
      </c>
      <c r="P507">
        <f>IF(TYPE(FIND(LOWER(P$1),LOWER($O507)))=16,0,1)</f>
        <v>1</v>
      </c>
      <c r="Q507">
        <f>IF(TYPE(FIND(LOWER(Q$1),LOWER($O507)))=16,0,1)</f>
        <v>0</v>
      </c>
      <c r="R507">
        <f>IF(TYPE(FIND(LOWER(R$1),LOWER($O507)))=16,0,1)</f>
        <v>1</v>
      </c>
      <c r="S507">
        <f>IF(TYPE(FIND(LOWER(S$1),LOWER($O507)))=16,0,1)</f>
        <v>0</v>
      </c>
      <c r="T507">
        <f>IF(TYPE(FIND(LOWER(T$1),LOWER($O507)))=16,0,1)</f>
        <v>0</v>
      </c>
      <c r="U507">
        <v>5</v>
      </c>
      <c r="V507">
        <v>3</v>
      </c>
      <c r="W507">
        <v>3</v>
      </c>
      <c r="X507">
        <v>3</v>
      </c>
      <c r="Y507">
        <v>3</v>
      </c>
      <c r="Z507">
        <v>3</v>
      </c>
      <c r="AA507">
        <v>3</v>
      </c>
      <c r="AB507">
        <v>3</v>
      </c>
      <c r="AC507">
        <v>3</v>
      </c>
      <c r="AD507">
        <v>3</v>
      </c>
    </row>
    <row r="508" spans="1:30" x14ac:dyDescent="0.25">
      <c r="A508" s="3">
        <v>506</v>
      </c>
      <c r="B508">
        <v>1</v>
      </c>
      <c r="C508">
        <v>254</v>
      </c>
      <c r="D508">
        <v>15250000</v>
      </c>
      <c r="E508" t="s">
        <v>2883</v>
      </c>
      <c r="F508" t="s">
        <v>611</v>
      </c>
      <c r="G508" t="s">
        <v>38</v>
      </c>
      <c r="H508" t="s">
        <v>44</v>
      </c>
      <c r="I508" t="s">
        <v>40</v>
      </c>
      <c r="J508">
        <v>21</v>
      </c>
      <c r="K508" t="s">
        <v>45</v>
      </c>
      <c r="L508" t="s">
        <v>53</v>
      </c>
      <c r="M508" t="s">
        <v>34</v>
      </c>
      <c r="N508" t="s">
        <v>27</v>
      </c>
      <c r="O508" t="s">
        <v>54</v>
      </c>
      <c r="P508">
        <f>IF(TYPE(FIND(LOWER(P$1),LOWER($O508)))=16,0,1)</f>
        <v>1</v>
      </c>
      <c r="Q508">
        <f>IF(TYPE(FIND(LOWER(Q$1),LOWER($O508)))=16,0,1)</f>
        <v>0</v>
      </c>
      <c r="R508">
        <f>IF(TYPE(FIND(LOWER(R$1),LOWER($O508)))=16,0,1)</f>
        <v>0</v>
      </c>
      <c r="S508">
        <f>IF(TYPE(FIND(LOWER(S$1),LOWER($O508)))=16,0,1)</f>
        <v>1</v>
      </c>
      <c r="T508">
        <f>IF(TYPE(FIND(LOWER(T$1),LOWER($O508)))=16,0,1)</f>
        <v>0</v>
      </c>
      <c r="U508">
        <v>4</v>
      </c>
      <c r="V508">
        <v>4</v>
      </c>
      <c r="W508">
        <v>4</v>
      </c>
      <c r="X508">
        <v>4</v>
      </c>
      <c r="Y508">
        <v>5</v>
      </c>
      <c r="Z508">
        <v>5</v>
      </c>
      <c r="AA508">
        <v>4</v>
      </c>
      <c r="AB508">
        <v>4</v>
      </c>
      <c r="AC508">
        <v>5</v>
      </c>
      <c r="AD508">
        <v>5</v>
      </c>
    </row>
    <row r="509" spans="1:30" x14ac:dyDescent="0.25">
      <c r="A509" s="3">
        <v>507</v>
      </c>
      <c r="B509">
        <v>1</v>
      </c>
      <c r="C509">
        <v>92</v>
      </c>
      <c r="D509">
        <v>19800000</v>
      </c>
      <c r="E509" t="s">
        <v>2884</v>
      </c>
      <c r="F509" t="s">
        <v>612</v>
      </c>
      <c r="G509" t="s">
        <v>21</v>
      </c>
      <c r="H509" t="s">
        <v>52</v>
      </c>
      <c r="I509" t="s">
        <v>63</v>
      </c>
      <c r="J509">
        <v>19</v>
      </c>
      <c r="K509" t="s">
        <v>165</v>
      </c>
      <c r="L509" t="s">
        <v>53</v>
      </c>
      <c r="M509" t="s">
        <v>34</v>
      </c>
      <c r="N509" t="s">
        <v>27</v>
      </c>
      <c r="O509" t="s">
        <v>36</v>
      </c>
      <c r="P509">
        <f>IF(TYPE(FIND(LOWER(P$1),LOWER($O509)))=16,0,1)</f>
        <v>1</v>
      </c>
      <c r="Q509">
        <f>IF(TYPE(FIND(LOWER(Q$1),LOWER($O509)))=16,0,1)</f>
        <v>1</v>
      </c>
      <c r="R509">
        <f>IF(TYPE(FIND(LOWER(R$1),LOWER($O509)))=16,0,1)</f>
        <v>1</v>
      </c>
      <c r="S509">
        <f>IF(TYPE(FIND(LOWER(S$1),LOWER($O509)))=16,0,1)</f>
        <v>0</v>
      </c>
      <c r="T509">
        <f>IF(TYPE(FIND(LOWER(T$1),LOWER($O509)))=16,0,1)</f>
        <v>0</v>
      </c>
      <c r="U509">
        <v>3</v>
      </c>
      <c r="V509">
        <v>3</v>
      </c>
      <c r="W509">
        <v>5</v>
      </c>
      <c r="X509">
        <v>5</v>
      </c>
      <c r="Y509">
        <v>4</v>
      </c>
      <c r="Z509">
        <v>2</v>
      </c>
      <c r="AA509">
        <v>3</v>
      </c>
      <c r="AB509">
        <v>2</v>
      </c>
      <c r="AC509">
        <v>4</v>
      </c>
      <c r="AD509">
        <v>4</v>
      </c>
    </row>
    <row r="510" spans="1:30" x14ac:dyDescent="0.25">
      <c r="A510" s="3">
        <v>508</v>
      </c>
      <c r="B510">
        <v>1</v>
      </c>
      <c r="C510">
        <v>44</v>
      </c>
      <c r="D510">
        <v>14550000</v>
      </c>
      <c r="E510" t="s">
        <v>2884</v>
      </c>
      <c r="F510" t="s">
        <v>613</v>
      </c>
      <c r="G510" t="s">
        <v>38</v>
      </c>
      <c r="H510" t="s">
        <v>141</v>
      </c>
      <c r="I510" t="s">
        <v>23</v>
      </c>
      <c r="J510">
        <v>20</v>
      </c>
      <c r="K510" t="s">
        <v>107</v>
      </c>
      <c r="L510" t="s">
        <v>53</v>
      </c>
      <c r="M510" t="s">
        <v>26</v>
      </c>
      <c r="N510" t="s">
        <v>46</v>
      </c>
      <c r="O510" t="s">
        <v>66</v>
      </c>
      <c r="P510">
        <f>IF(TYPE(FIND(LOWER(P$1),LOWER($O510)))=16,0,1)</f>
        <v>1</v>
      </c>
      <c r="Q510">
        <f>IF(TYPE(FIND(LOWER(Q$1),LOWER($O510)))=16,0,1)</f>
        <v>0</v>
      </c>
      <c r="R510">
        <f>IF(TYPE(FIND(LOWER(R$1),LOWER($O510)))=16,0,1)</f>
        <v>0</v>
      </c>
      <c r="S510">
        <f>IF(TYPE(FIND(LOWER(S$1),LOWER($O510)))=16,0,1)</f>
        <v>0</v>
      </c>
      <c r="T510">
        <f>IF(TYPE(FIND(LOWER(T$1),LOWER($O510)))=16,0,1)</f>
        <v>0</v>
      </c>
      <c r="U510">
        <v>3</v>
      </c>
      <c r="V510">
        <v>4</v>
      </c>
      <c r="W510">
        <v>2</v>
      </c>
      <c r="X510">
        <v>2</v>
      </c>
      <c r="Y510">
        <v>4</v>
      </c>
      <c r="Z510">
        <v>4</v>
      </c>
      <c r="AA510">
        <v>4</v>
      </c>
      <c r="AB510">
        <v>2</v>
      </c>
      <c r="AC510">
        <v>4</v>
      </c>
      <c r="AD510">
        <v>4</v>
      </c>
    </row>
    <row r="511" spans="1:30" x14ac:dyDescent="0.25">
      <c r="A511" s="3">
        <v>509</v>
      </c>
      <c r="B511">
        <v>1</v>
      </c>
      <c r="C511">
        <v>256</v>
      </c>
      <c r="D511">
        <v>11010000</v>
      </c>
      <c r="E511" t="s">
        <v>2883</v>
      </c>
      <c r="F511" t="s">
        <v>614</v>
      </c>
      <c r="G511" t="s">
        <v>21</v>
      </c>
      <c r="H511" t="s">
        <v>88</v>
      </c>
      <c r="I511" t="s">
        <v>31</v>
      </c>
      <c r="J511">
        <v>22</v>
      </c>
      <c r="K511" t="s">
        <v>24</v>
      </c>
      <c r="L511" t="s">
        <v>33</v>
      </c>
      <c r="M511" t="s">
        <v>34</v>
      </c>
      <c r="N511" t="s">
        <v>46</v>
      </c>
      <c r="O511" t="s">
        <v>263</v>
      </c>
      <c r="P511">
        <f>IF(TYPE(FIND(LOWER(P$1),LOWER($O511)))=16,0,1)</f>
        <v>0</v>
      </c>
      <c r="Q511">
        <f>IF(TYPE(FIND(LOWER(Q$1),LOWER($O511)))=16,0,1)</f>
        <v>1</v>
      </c>
      <c r="R511">
        <f>IF(TYPE(FIND(LOWER(R$1),LOWER($O511)))=16,0,1)</f>
        <v>1</v>
      </c>
      <c r="S511">
        <f>IF(TYPE(FIND(LOWER(S$1),LOWER($O511)))=16,0,1)</f>
        <v>1</v>
      </c>
      <c r="T511">
        <f>IF(TYPE(FIND(LOWER(T$1),LOWER($O511)))=16,0,1)</f>
        <v>0</v>
      </c>
      <c r="U511">
        <v>5</v>
      </c>
      <c r="V511">
        <v>4</v>
      </c>
      <c r="W511">
        <v>4</v>
      </c>
      <c r="X511">
        <v>4</v>
      </c>
      <c r="Y511">
        <v>5</v>
      </c>
      <c r="Z511">
        <v>4</v>
      </c>
      <c r="AA511">
        <v>4</v>
      </c>
      <c r="AB511">
        <v>5</v>
      </c>
      <c r="AC511">
        <v>5</v>
      </c>
      <c r="AD511">
        <v>5</v>
      </c>
    </row>
    <row r="512" spans="1:30" x14ac:dyDescent="0.25">
      <c r="A512" s="3">
        <v>510</v>
      </c>
      <c r="B512">
        <v>1</v>
      </c>
      <c r="C512">
        <v>249</v>
      </c>
      <c r="D512">
        <v>12770000</v>
      </c>
      <c r="E512" t="s">
        <v>2883</v>
      </c>
      <c r="F512" t="s">
        <v>615</v>
      </c>
      <c r="G512" t="s">
        <v>38</v>
      </c>
      <c r="H512" t="s">
        <v>88</v>
      </c>
      <c r="I512" t="s">
        <v>63</v>
      </c>
      <c r="J512">
        <v>19</v>
      </c>
      <c r="K512" t="s">
        <v>76</v>
      </c>
      <c r="L512" t="s">
        <v>25</v>
      </c>
      <c r="M512" t="s">
        <v>26</v>
      </c>
      <c r="N512" t="s">
        <v>27</v>
      </c>
      <c r="O512" t="s">
        <v>82</v>
      </c>
      <c r="P512">
        <f>IF(TYPE(FIND(LOWER(P$1),LOWER($O512)))=16,0,1)</f>
        <v>0</v>
      </c>
      <c r="Q512">
        <f>IF(TYPE(FIND(LOWER(Q$1),LOWER($O512)))=16,0,1)</f>
        <v>1</v>
      </c>
      <c r="R512">
        <f>IF(TYPE(FIND(LOWER(R$1),LOWER($O512)))=16,0,1)</f>
        <v>0</v>
      </c>
      <c r="S512">
        <f>IF(TYPE(FIND(LOWER(S$1),LOWER($O512)))=16,0,1)</f>
        <v>0</v>
      </c>
      <c r="T512">
        <f>IF(TYPE(FIND(LOWER(T$1),LOWER($O512)))=16,0,1)</f>
        <v>0</v>
      </c>
      <c r="U512">
        <v>3</v>
      </c>
      <c r="V512">
        <v>4</v>
      </c>
      <c r="W512">
        <v>4</v>
      </c>
      <c r="X512">
        <v>4</v>
      </c>
      <c r="Y512">
        <v>4</v>
      </c>
      <c r="Z512">
        <v>4</v>
      </c>
      <c r="AA512">
        <v>4</v>
      </c>
      <c r="AB512">
        <v>4</v>
      </c>
      <c r="AC512">
        <v>4</v>
      </c>
      <c r="AD512">
        <v>4</v>
      </c>
    </row>
    <row r="513" spans="1:30" x14ac:dyDescent="0.25">
      <c r="A513" s="3">
        <v>511</v>
      </c>
      <c r="B513">
        <v>2</v>
      </c>
      <c r="C513">
        <v>94</v>
      </c>
      <c r="D513">
        <v>20513000</v>
      </c>
      <c r="E513" t="s">
        <v>2882</v>
      </c>
      <c r="F513" t="s">
        <v>616</v>
      </c>
      <c r="G513" t="s">
        <v>21</v>
      </c>
      <c r="H513" t="s">
        <v>49</v>
      </c>
      <c r="I513" t="s">
        <v>63</v>
      </c>
      <c r="J513">
        <v>19</v>
      </c>
      <c r="K513" t="s">
        <v>45</v>
      </c>
      <c r="L513" t="s">
        <v>25</v>
      </c>
      <c r="M513" t="s">
        <v>93</v>
      </c>
      <c r="N513" t="s">
        <v>65</v>
      </c>
      <c r="O513" t="s">
        <v>54</v>
      </c>
      <c r="P513">
        <f>IF(TYPE(FIND(LOWER(P$1),LOWER($O513)))=16,0,1)</f>
        <v>1</v>
      </c>
      <c r="Q513">
        <f>IF(TYPE(FIND(LOWER(Q$1),LOWER($O513)))=16,0,1)</f>
        <v>0</v>
      </c>
      <c r="R513">
        <f>IF(TYPE(FIND(LOWER(R$1),LOWER($O513)))=16,0,1)</f>
        <v>0</v>
      </c>
      <c r="S513">
        <f>IF(TYPE(FIND(LOWER(S$1),LOWER($O513)))=16,0,1)</f>
        <v>1</v>
      </c>
      <c r="T513">
        <f>IF(TYPE(FIND(LOWER(T$1),LOWER($O513)))=16,0,1)</f>
        <v>0</v>
      </c>
      <c r="U513">
        <v>3</v>
      </c>
      <c r="V513">
        <v>2</v>
      </c>
      <c r="W513">
        <v>3</v>
      </c>
      <c r="X513">
        <v>3</v>
      </c>
      <c r="Y513">
        <v>4</v>
      </c>
      <c r="Z513">
        <v>5</v>
      </c>
      <c r="AA513">
        <v>5</v>
      </c>
      <c r="AB513">
        <v>3</v>
      </c>
      <c r="AC513">
        <v>4</v>
      </c>
      <c r="AD513">
        <v>5</v>
      </c>
    </row>
    <row r="514" spans="1:30" x14ac:dyDescent="0.25">
      <c r="A514" s="3">
        <v>512</v>
      </c>
      <c r="B514">
        <v>1</v>
      </c>
      <c r="C514">
        <v>119</v>
      </c>
      <c r="D514">
        <v>23360000</v>
      </c>
      <c r="E514" t="s">
        <v>2884</v>
      </c>
      <c r="F514" t="s">
        <v>617</v>
      </c>
      <c r="G514" t="s">
        <v>38</v>
      </c>
      <c r="H514" t="s">
        <v>141</v>
      </c>
      <c r="I514" t="s">
        <v>40</v>
      </c>
      <c r="J514">
        <v>21</v>
      </c>
      <c r="K514" t="s">
        <v>69</v>
      </c>
      <c r="L514" t="s">
        <v>33</v>
      </c>
      <c r="M514" t="s">
        <v>34</v>
      </c>
      <c r="N514" t="s">
        <v>35</v>
      </c>
      <c r="O514" t="s">
        <v>42</v>
      </c>
      <c r="P514">
        <f>IF(TYPE(FIND(LOWER(P$1),LOWER($O514)))=16,0,1)</f>
        <v>1</v>
      </c>
      <c r="Q514">
        <f>IF(TYPE(FIND(LOWER(Q$1),LOWER($O514)))=16,0,1)</f>
        <v>1</v>
      </c>
      <c r="R514">
        <f>IF(TYPE(FIND(LOWER(R$1),LOWER($O514)))=16,0,1)</f>
        <v>0</v>
      </c>
      <c r="S514">
        <f>IF(TYPE(FIND(LOWER(S$1),LOWER($O514)))=16,0,1)</f>
        <v>0</v>
      </c>
      <c r="T514">
        <f>IF(TYPE(FIND(LOWER(T$1),LOWER($O514)))=16,0,1)</f>
        <v>0</v>
      </c>
      <c r="U514">
        <v>4</v>
      </c>
      <c r="V514">
        <v>2</v>
      </c>
      <c r="W514">
        <v>3</v>
      </c>
      <c r="X514">
        <v>4</v>
      </c>
      <c r="Y514">
        <v>3</v>
      </c>
      <c r="Z514">
        <v>2</v>
      </c>
      <c r="AA514">
        <v>3</v>
      </c>
      <c r="AB514">
        <v>4</v>
      </c>
      <c r="AC514">
        <v>3</v>
      </c>
      <c r="AD514">
        <v>4</v>
      </c>
    </row>
    <row r="515" spans="1:30" x14ac:dyDescent="0.25">
      <c r="A515" s="3">
        <v>513</v>
      </c>
      <c r="B515">
        <v>1</v>
      </c>
      <c r="C515">
        <v>139</v>
      </c>
      <c r="D515">
        <v>6040000</v>
      </c>
      <c r="E515" t="s">
        <v>2884</v>
      </c>
      <c r="F515" t="s">
        <v>618</v>
      </c>
      <c r="G515" t="s">
        <v>21</v>
      </c>
      <c r="H515" t="s">
        <v>357</v>
      </c>
      <c r="I515" t="s">
        <v>31</v>
      </c>
      <c r="J515">
        <v>22</v>
      </c>
      <c r="K515" t="s">
        <v>45</v>
      </c>
      <c r="L515" t="s">
        <v>53</v>
      </c>
      <c r="M515" t="s">
        <v>26</v>
      </c>
      <c r="N515" t="s">
        <v>27</v>
      </c>
      <c r="O515" t="s">
        <v>47</v>
      </c>
      <c r="P515">
        <f>IF(TYPE(FIND(LOWER(P$1),LOWER($O515)))=16,0,1)</f>
        <v>1</v>
      </c>
      <c r="Q515">
        <f>IF(TYPE(FIND(LOWER(Q$1),LOWER($O515)))=16,0,1)</f>
        <v>1</v>
      </c>
      <c r="R515">
        <f>IF(TYPE(FIND(LOWER(R$1),LOWER($O515)))=16,0,1)</f>
        <v>0</v>
      </c>
      <c r="S515">
        <f>IF(TYPE(FIND(LOWER(S$1),LOWER($O515)))=16,0,1)</f>
        <v>1</v>
      </c>
      <c r="T515">
        <f>IF(TYPE(FIND(LOWER(T$1),LOWER($O515)))=16,0,1)</f>
        <v>0</v>
      </c>
      <c r="U515">
        <v>4</v>
      </c>
      <c r="V515">
        <v>2</v>
      </c>
      <c r="W515">
        <v>4</v>
      </c>
      <c r="X515">
        <v>4</v>
      </c>
      <c r="Y515">
        <v>2</v>
      </c>
      <c r="Z515">
        <v>4</v>
      </c>
      <c r="AA515">
        <v>4</v>
      </c>
      <c r="AB515">
        <v>4</v>
      </c>
      <c r="AC515">
        <v>3</v>
      </c>
      <c r="AD515">
        <v>3</v>
      </c>
    </row>
    <row r="516" spans="1:30" x14ac:dyDescent="0.25">
      <c r="A516" s="3">
        <v>514</v>
      </c>
      <c r="B516">
        <v>1</v>
      </c>
      <c r="C516">
        <v>335</v>
      </c>
      <c r="D516">
        <v>17780000</v>
      </c>
      <c r="E516" t="s">
        <v>2883</v>
      </c>
      <c r="F516" t="s">
        <v>619</v>
      </c>
      <c r="G516" t="s">
        <v>38</v>
      </c>
      <c r="H516" t="s">
        <v>52</v>
      </c>
      <c r="I516" t="s">
        <v>40</v>
      </c>
      <c r="J516">
        <v>21</v>
      </c>
      <c r="K516" t="s">
        <v>24</v>
      </c>
      <c r="L516" t="s">
        <v>53</v>
      </c>
      <c r="M516" t="s">
        <v>34</v>
      </c>
      <c r="N516" t="s">
        <v>46</v>
      </c>
      <c r="O516" t="s">
        <v>28</v>
      </c>
      <c r="P516">
        <f>IF(TYPE(FIND(LOWER(P$1),LOWER($O516)))=16,0,1)</f>
        <v>1</v>
      </c>
      <c r="Q516">
        <f>IF(TYPE(FIND(LOWER(Q$1),LOWER($O516)))=16,0,1)</f>
        <v>1</v>
      </c>
      <c r="R516">
        <f>IF(TYPE(FIND(LOWER(R$1),LOWER($O516)))=16,0,1)</f>
        <v>1</v>
      </c>
      <c r="S516">
        <f>IF(TYPE(FIND(LOWER(S$1),LOWER($O516)))=16,0,1)</f>
        <v>1</v>
      </c>
      <c r="T516">
        <f>IF(TYPE(FIND(LOWER(T$1),LOWER($O516)))=16,0,1)</f>
        <v>1</v>
      </c>
      <c r="U516">
        <v>5</v>
      </c>
      <c r="V516">
        <v>3</v>
      </c>
      <c r="W516">
        <v>3</v>
      </c>
      <c r="X516">
        <v>3</v>
      </c>
      <c r="Y516">
        <v>3</v>
      </c>
      <c r="Z516">
        <v>3</v>
      </c>
      <c r="AA516">
        <v>3</v>
      </c>
      <c r="AB516">
        <v>3</v>
      </c>
      <c r="AC516">
        <v>3</v>
      </c>
      <c r="AD516">
        <v>3</v>
      </c>
    </row>
    <row r="517" spans="1:30" x14ac:dyDescent="0.25">
      <c r="A517" s="3">
        <v>515</v>
      </c>
      <c r="B517">
        <v>1</v>
      </c>
      <c r="C517">
        <v>130</v>
      </c>
      <c r="D517">
        <v>11420000</v>
      </c>
      <c r="E517" t="s">
        <v>2884</v>
      </c>
      <c r="F517" t="s">
        <v>620</v>
      </c>
      <c r="G517" t="s">
        <v>38</v>
      </c>
      <c r="H517" t="s">
        <v>357</v>
      </c>
      <c r="I517" t="s">
        <v>23</v>
      </c>
      <c r="J517">
        <v>20</v>
      </c>
      <c r="K517" t="s">
        <v>69</v>
      </c>
      <c r="L517" t="s">
        <v>53</v>
      </c>
      <c r="M517" t="s">
        <v>26</v>
      </c>
      <c r="N517" t="s">
        <v>46</v>
      </c>
      <c r="O517" t="s">
        <v>54</v>
      </c>
      <c r="P517">
        <f>IF(TYPE(FIND(LOWER(P$1),LOWER($O517)))=16,0,1)</f>
        <v>1</v>
      </c>
      <c r="Q517">
        <f>IF(TYPE(FIND(LOWER(Q$1),LOWER($O517)))=16,0,1)</f>
        <v>0</v>
      </c>
      <c r="R517">
        <f>IF(TYPE(FIND(LOWER(R$1),LOWER($O517)))=16,0,1)</f>
        <v>0</v>
      </c>
      <c r="S517">
        <f>IF(TYPE(FIND(LOWER(S$1),LOWER($O517)))=16,0,1)</f>
        <v>1</v>
      </c>
      <c r="T517">
        <f>IF(TYPE(FIND(LOWER(T$1),LOWER($O517)))=16,0,1)</f>
        <v>0</v>
      </c>
      <c r="U517">
        <v>3</v>
      </c>
      <c r="V517">
        <v>4</v>
      </c>
      <c r="W517">
        <v>2</v>
      </c>
      <c r="X517">
        <v>3</v>
      </c>
      <c r="Y517">
        <v>4</v>
      </c>
      <c r="Z517">
        <v>3</v>
      </c>
      <c r="AA517">
        <v>4</v>
      </c>
      <c r="AB517">
        <v>2</v>
      </c>
      <c r="AC517">
        <v>3</v>
      </c>
      <c r="AD517">
        <v>4</v>
      </c>
    </row>
    <row r="518" spans="1:30" x14ac:dyDescent="0.25">
      <c r="A518" s="3">
        <v>516</v>
      </c>
      <c r="B518">
        <v>1</v>
      </c>
      <c r="C518">
        <v>176</v>
      </c>
      <c r="D518">
        <v>13380000</v>
      </c>
      <c r="E518" t="s">
        <v>2884</v>
      </c>
      <c r="F518" t="s">
        <v>621</v>
      </c>
      <c r="G518" t="s">
        <v>38</v>
      </c>
      <c r="H518" t="s">
        <v>22</v>
      </c>
      <c r="I518" t="s">
        <v>40</v>
      </c>
      <c r="J518">
        <v>21</v>
      </c>
      <c r="K518" t="s">
        <v>69</v>
      </c>
      <c r="L518" t="s">
        <v>25</v>
      </c>
      <c r="M518" t="s">
        <v>26</v>
      </c>
      <c r="N518" t="s">
        <v>46</v>
      </c>
      <c r="O518" t="s">
        <v>54</v>
      </c>
      <c r="P518">
        <f>IF(TYPE(FIND(LOWER(P$1),LOWER($O518)))=16,0,1)</f>
        <v>1</v>
      </c>
      <c r="Q518">
        <f>IF(TYPE(FIND(LOWER(Q$1),LOWER($O518)))=16,0,1)</f>
        <v>0</v>
      </c>
      <c r="R518">
        <f>IF(TYPE(FIND(LOWER(R$1),LOWER($O518)))=16,0,1)</f>
        <v>0</v>
      </c>
      <c r="S518">
        <f>IF(TYPE(FIND(LOWER(S$1),LOWER($O518)))=16,0,1)</f>
        <v>1</v>
      </c>
      <c r="T518">
        <f>IF(TYPE(FIND(LOWER(T$1),LOWER($O518)))=16,0,1)</f>
        <v>0</v>
      </c>
      <c r="U518">
        <v>4</v>
      </c>
      <c r="V518">
        <v>4</v>
      </c>
      <c r="W518">
        <v>2</v>
      </c>
      <c r="X518">
        <v>3</v>
      </c>
      <c r="Y518">
        <v>4</v>
      </c>
      <c r="Z518">
        <v>4</v>
      </c>
      <c r="AA518">
        <v>2</v>
      </c>
      <c r="AB518">
        <v>2</v>
      </c>
      <c r="AC518">
        <v>3</v>
      </c>
      <c r="AD518">
        <v>4</v>
      </c>
    </row>
    <row r="519" spans="1:30" x14ac:dyDescent="0.25">
      <c r="A519" s="3">
        <v>517</v>
      </c>
      <c r="B519">
        <v>1</v>
      </c>
      <c r="C519">
        <v>134</v>
      </c>
      <c r="D519">
        <v>13310000</v>
      </c>
      <c r="E519" t="s">
        <v>2884</v>
      </c>
      <c r="F519" t="s">
        <v>622</v>
      </c>
      <c r="G519" t="s">
        <v>21</v>
      </c>
      <c r="H519" t="s">
        <v>91</v>
      </c>
      <c r="I519" t="s">
        <v>23</v>
      </c>
      <c r="J519">
        <v>20</v>
      </c>
      <c r="K519" t="s">
        <v>50</v>
      </c>
      <c r="L519" t="s">
        <v>25</v>
      </c>
      <c r="M519" t="s">
        <v>26</v>
      </c>
      <c r="N519" t="s">
        <v>46</v>
      </c>
      <c r="O519" t="s">
        <v>58</v>
      </c>
      <c r="P519">
        <f>IF(TYPE(FIND(LOWER(P$1),LOWER($O519)))=16,0,1)</f>
        <v>1</v>
      </c>
      <c r="Q519">
        <f>IF(TYPE(FIND(LOWER(Q$1),LOWER($O519)))=16,0,1)</f>
        <v>1</v>
      </c>
      <c r="R519">
        <f>IF(TYPE(FIND(LOWER(R$1),LOWER($O519)))=16,0,1)</f>
        <v>1</v>
      </c>
      <c r="S519">
        <f>IF(TYPE(FIND(LOWER(S$1),LOWER($O519)))=16,0,1)</f>
        <v>1</v>
      </c>
      <c r="T519">
        <f>IF(TYPE(FIND(LOWER(T$1),LOWER($O519)))=16,0,1)</f>
        <v>0</v>
      </c>
      <c r="U519">
        <v>4</v>
      </c>
      <c r="V519">
        <v>2</v>
      </c>
      <c r="W519">
        <v>4</v>
      </c>
      <c r="X519">
        <v>4</v>
      </c>
      <c r="Y519">
        <v>5</v>
      </c>
      <c r="Z519">
        <v>2</v>
      </c>
      <c r="AA519">
        <v>2</v>
      </c>
      <c r="AB519">
        <v>1</v>
      </c>
      <c r="AC519">
        <v>4</v>
      </c>
      <c r="AD519">
        <v>3</v>
      </c>
    </row>
    <row r="520" spans="1:30" x14ac:dyDescent="0.25">
      <c r="A520" s="3">
        <v>518</v>
      </c>
      <c r="B520">
        <v>1</v>
      </c>
      <c r="C520">
        <v>326</v>
      </c>
      <c r="D520">
        <v>14040000</v>
      </c>
      <c r="E520" t="s">
        <v>2883</v>
      </c>
      <c r="F520" t="s">
        <v>623</v>
      </c>
      <c r="G520" t="s">
        <v>38</v>
      </c>
      <c r="H520" t="s">
        <v>357</v>
      </c>
      <c r="I520" t="s">
        <v>40</v>
      </c>
      <c r="J520">
        <v>21</v>
      </c>
      <c r="K520" t="s">
        <v>41</v>
      </c>
      <c r="L520" t="s">
        <v>25</v>
      </c>
      <c r="M520" t="s">
        <v>93</v>
      </c>
      <c r="N520" t="s">
        <v>35</v>
      </c>
      <c r="O520" t="s">
        <v>66</v>
      </c>
      <c r="P520">
        <f>IF(TYPE(FIND(LOWER(P$1),LOWER($O520)))=16,0,1)</f>
        <v>1</v>
      </c>
      <c r="Q520">
        <f>IF(TYPE(FIND(LOWER(Q$1),LOWER($O520)))=16,0,1)</f>
        <v>0</v>
      </c>
      <c r="R520">
        <f>IF(TYPE(FIND(LOWER(R$1),LOWER($O520)))=16,0,1)</f>
        <v>0</v>
      </c>
      <c r="S520">
        <f>IF(TYPE(FIND(LOWER(S$1),LOWER($O520)))=16,0,1)</f>
        <v>0</v>
      </c>
      <c r="T520">
        <f>IF(TYPE(FIND(LOWER(T$1),LOWER($O520)))=16,0,1)</f>
        <v>0</v>
      </c>
      <c r="U520">
        <v>4</v>
      </c>
      <c r="V520">
        <v>3</v>
      </c>
      <c r="W520">
        <v>4</v>
      </c>
      <c r="X520">
        <v>4</v>
      </c>
      <c r="Y520">
        <v>4</v>
      </c>
      <c r="Z520">
        <v>3</v>
      </c>
      <c r="AA520">
        <v>2</v>
      </c>
      <c r="AB520">
        <v>3</v>
      </c>
      <c r="AC520">
        <v>4</v>
      </c>
      <c r="AD520">
        <v>4</v>
      </c>
    </row>
    <row r="521" spans="1:30" x14ac:dyDescent="0.25">
      <c r="A521" s="3">
        <v>519</v>
      </c>
      <c r="B521">
        <v>1</v>
      </c>
      <c r="C521">
        <v>122</v>
      </c>
      <c r="D521">
        <v>10950000</v>
      </c>
      <c r="E521" t="s">
        <v>2884</v>
      </c>
      <c r="F521" t="s">
        <v>624</v>
      </c>
      <c r="G521" t="s">
        <v>21</v>
      </c>
      <c r="H521" t="s">
        <v>357</v>
      </c>
      <c r="I521" t="s">
        <v>63</v>
      </c>
      <c r="J521">
        <v>19</v>
      </c>
      <c r="K521" t="s">
        <v>24</v>
      </c>
      <c r="L521" t="s">
        <v>53</v>
      </c>
      <c r="M521" t="s">
        <v>26</v>
      </c>
      <c r="N521" t="s">
        <v>27</v>
      </c>
      <c r="O521" t="s">
        <v>58</v>
      </c>
      <c r="P521">
        <f>IF(TYPE(FIND(LOWER(P$1),LOWER($O521)))=16,0,1)</f>
        <v>1</v>
      </c>
      <c r="Q521">
        <f>IF(TYPE(FIND(LOWER(Q$1),LOWER($O521)))=16,0,1)</f>
        <v>1</v>
      </c>
      <c r="R521">
        <f>IF(TYPE(FIND(LOWER(R$1),LOWER($O521)))=16,0,1)</f>
        <v>1</v>
      </c>
      <c r="S521">
        <f>IF(TYPE(FIND(LOWER(S$1),LOWER($O521)))=16,0,1)</f>
        <v>1</v>
      </c>
      <c r="T521">
        <f>IF(TYPE(FIND(LOWER(T$1),LOWER($O521)))=16,0,1)</f>
        <v>0</v>
      </c>
      <c r="U521">
        <v>4</v>
      </c>
      <c r="V521">
        <v>3</v>
      </c>
      <c r="W521">
        <v>4</v>
      </c>
      <c r="X521">
        <v>4</v>
      </c>
      <c r="Y521">
        <v>3</v>
      </c>
      <c r="Z521">
        <v>3</v>
      </c>
      <c r="AA521">
        <v>3</v>
      </c>
      <c r="AB521">
        <v>3</v>
      </c>
      <c r="AC521">
        <v>4</v>
      </c>
      <c r="AD521">
        <v>3</v>
      </c>
    </row>
    <row r="522" spans="1:30" x14ac:dyDescent="0.25">
      <c r="A522" s="3">
        <v>520</v>
      </c>
      <c r="B522">
        <v>1</v>
      </c>
      <c r="C522">
        <v>345</v>
      </c>
      <c r="D522">
        <v>13140000</v>
      </c>
      <c r="E522" t="s">
        <v>2883</v>
      </c>
      <c r="F522" t="s">
        <v>625</v>
      </c>
      <c r="G522" t="s">
        <v>38</v>
      </c>
      <c r="H522" t="s">
        <v>39</v>
      </c>
      <c r="I522" t="s">
        <v>40</v>
      </c>
      <c r="J522">
        <v>21</v>
      </c>
      <c r="K522" t="s">
        <v>78</v>
      </c>
      <c r="L522" t="s">
        <v>25</v>
      </c>
      <c r="M522" t="s">
        <v>26</v>
      </c>
      <c r="N522" t="s">
        <v>46</v>
      </c>
      <c r="O522" t="s">
        <v>42</v>
      </c>
      <c r="P522">
        <f>IF(TYPE(FIND(LOWER(P$1),LOWER($O522)))=16,0,1)</f>
        <v>1</v>
      </c>
      <c r="Q522">
        <f>IF(TYPE(FIND(LOWER(Q$1),LOWER($O522)))=16,0,1)</f>
        <v>1</v>
      </c>
      <c r="R522">
        <f>IF(TYPE(FIND(LOWER(R$1),LOWER($O522)))=16,0,1)</f>
        <v>0</v>
      </c>
      <c r="S522">
        <f>IF(TYPE(FIND(LOWER(S$1),LOWER($O522)))=16,0,1)</f>
        <v>0</v>
      </c>
      <c r="T522">
        <f>IF(TYPE(FIND(LOWER(T$1),LOWER($O522)))=16,0,1)</f>
        <v>0</v>
      </c>
      <c r="U522">
        <v>4</v>
      </c>
      <c r="V522">
        <v>5</v>
      </c>
      <c r="W522">
        <v>3</v>
      </c>
      <c r="X522">
        <v>3</v>
      </c>
      <c r="Y522">
        <v>4</v>
      </c>
      <c r="Z522">
        <v>4</v>
      </c>
      <c r="AA522">
        <v>4</v>
      </c>
      <c r="AB522">
        <v>2</v>
      </c>
      <c r="AC522">
        <v>4</v>
      </c>
      <c r="AD522">
        <v>4</v>
      </c>
    </row>
    <row r="523" spans="1:30" x14ac:dyDescent="0.25">
      <c r="A523" s="3">
        <v>521</v>
      </c>
      <c r="B523">
        <v>1</v>
      </c>
      <c r="C523">
        <v>104</v>
      </c>
      <c r="D523">
        <v>5080000</v>
      </c>
      <c r="E523" t="s">
        <v>2884</v>
      </c>
      <c r="F523" t="s">
        <v>626</v>
      </c>
      <c r="G523" t="s">
        <v>21</v>
      </c>
      <c r="H523" t="s">
        <v>357</v>
      </c>
      <c r="I523" t="s">
        <v>23</v>
      </c>
      <c r="J523">
        <v>20</v>
      </c>
      <c r="K523" t="s">
        <v>100</v>
      </c>
      <c r="L523" t="s">
        <v>57</v>
      </c>
      <c r="M523" t="s">
        <v>26</v>
      </c>
      <c r="N523" t="s">
        <v>27</v>
      </c>
      <c r="O523" t="s">
        <v>84</v>
      </c>
      <c r="P523">
        <f>IF(TYPE(FIND(LOWER(P$1),LOWER($O523)))=16,0,1)</f>
        <v>1</v>
      </c>
      <c r="Q523">
        <f>IF(TYPE(FIND(LOWER(Q$1),LOWER($O523)))=16,0,1)</f>
        <v>0</v>
      </c>
      <c r="R523">
        <f>IF(TYPE(FIND(LOWER(R$1),LOWER($O523)))=16,0,1)</f>
        <v>1</v>
      </c>
      <c r="S523">
        <f>IF(TYPE(FIND(LOWER(S$1),LOWER($O523)))=16,0,1)</f>
        <v>1</v>
      </c>
      <c r="T523">
        <f>IF(TYPE(FIND(LOWER(T$1),LOWER($O523)))=16,0,1)</f>
        <v>0</v>
      </c>
      <c r="U523">
        <v>5</v>
      </c>
      <c r="V523">
        <v>3</v>
      </c>
      <c r="W523">
        <v>3</v>
      </c>
      <c r="X523">
        <v>3</v>
      </c>
      <c r="Y523">
        <v>3</v>
      </c>
      <c r="Z523">
        <v>3</v>
      </c>
      <c r="AA523">
        <v>3</v>
      </c>
      <c r="AB523">
        <v>3</v>
      </c>
      <c r="AC523">
        <v>3</v>
      </c>
      <c r="AD523">
        <v>3</v>
      </c>
    </row>
    <row r="524" spans="1:30" x14ac:dyDescent="0.25">
      <c r="A524" s="3">
        <v>522</v>
      </c>
      <c r="B524">
        <v>1</v>
      </c>
      <c r="C524">
        <v>129</v>
      </c>
      <c r="D524">
        <v>12090000</v>
      </c>
      <c r="E524" t="s">
        <v>2884</v>
      </c>
      <c r="F524" t="s">
        <v>627</v>
      </c>
      <c r="G524" t="s">
        <v>21</v>
      </c>
      <c r="H524" t="s">
        <v>49</v>
      </c>
      <c r="I524" t="s">
        <v>31</v>
      </c>
      <c r="J524">
        <v>22</v>
      </c>
      <c r="K524" t="s">
        <v>72</v>
      </c>
      <c r="L524" t="s">
        <v>25</v>
      </c>
      <c r="M524" t="s">
        <v>26</v>
      </c>
      <c r="N524" t="s">
        <v>35</v>
      </c>
      <c r="O524" t="s">
        <v>36</v>
      </c>
      <c r="P524">
        <f>IF(TYPE(FIND(LOWER(P$1),LOWER($O524)))=16,0,1)</f>
        <v>1</v>
      </c>
      <c r="Q524">
        <f>IF(TYPE(FIND(LOWER(Q$1),LOWER($O524)))=16,0,1)</f>
        <v>1</v>
      </c>
      <c r="R524">
        <f>IF(TYPE(FIND(LOWER(R$1),LOWER($O524)))=16,0,1)</f>
        <v>1</v>
      </c>
      <c r="S524">
        <f>IF(TYPE(FIND(LOWER(S$1),LOWER($O524)))=16,0,1)</f>
        <v>0</v>
      </c>
      <c r="T524">
        <f>IF(TYPE(FIND(LOWER(T$1),LOWER($O524)))=16,0,1)</f>
        <v>0</v>
      </c>
      <c r="U524">
        <v>3</v>
      </c>
      <c r="V524">
        <v>4</v>
      </c>
      <c r="W524">
        <v>3</v>
      </c>
      <c r="X524">
        <v>4</v>
      </c>
      <c r="Y524">
        <v>4</v>
      </c>
      <c r="Z524">
        <v>4</v>
      </c>
      <c r="AA524">
        <v>5</v>
      </c>
      <c r="AB524">
        <v>3</v>
      </c>
      <c r="AC524">
        <v>3</v>
      </c>
      <c r="AD524">
        <v>2</v>
      </c>
    </row>
    <row r="525" spans="1:30" x14ac:dyDescent="0.25">
      <c r="A525" s="3">
        <v>523</v>
      </c>
      <c r="B525">
        <v>1</v>
      </c>
      <c r="C525">
        <v>113</v>
      </c>
      <c r="D525">
        <v>11480000</v>
      </c>
      <c r="E525" t="s">
        <v>2884</v>
      </c>
      <c r="F525" t="s">
        <v>628</v>
      </c>
      <c r="G525" t="s">
        <v>38</v>
      </c>
      <c r="H525" t="s">
        <v>52</v>
      </c>
      <c r="I525" t="s">
        <v>23</v>
      </c>
      <c r="J525">
        <v>20</v>
      </c>
      <c r="K525" t="s">
        <v>107</v>
      </c>
      <c r="L525" t="s">
        <v>33</v>
      </c>
      <c r="M525" t="s">
        <v>26</v>
      </c>
      <c r="N525" t="s">
        <v>46</v>
      </c>
      <c r="O525" t="s">
        <v>629</v>
      </c>
      <c r="P525">
        <f>IF(TYPE(FIND(LOWER(P$1),LOWER($O525)))=16,0,1)</f>
        <v>1</v>
      </c>
      <c r="Q525">
        <f>IF(TYPE(FIND(LOWER(Q$1),LOWER($O525)))=16,0,1)</f>
        <v>0</v>
      </c>
      <c r="R525">
        <f>IF(TYPE(FIND(LOWER(R$1),LOWER($O525)))=16,0,1)</f>
        <v>1</v>
      </c>
      <c r="S525">
        <f>IF(TYPE(FIND(LOWER(S$1),LOWER($O525)))=16,0,1)</f>
        <v>1</v>
      </c>
      <c r="T525">
        <f>IF(TYPE(FIND(LOWER(T$1),LOWER($O525)))=16,0,1)</f>
        <v>1</v>
      </c>
      <c r="U525">
        <v>4</v>
      </c>
      <c r="V525">
        <v>3</v>
      </c>
      <c r="W525">
        <v>4</v>
      </c>
      <c r="X525">
        <v>4</v>
      </c>
      <c r="Y525">
        <v>3</v>
      </c>
      <c r="Z525">
        <v>3</v>
      </c>
      <c r="AA525">
        <v>3</v>
      </c>
      <c r="AB525">
        <v>3</v>
      </c>
      <c r="AC525">
        <v>4</v>
      </c>
      <c r="AD525">
        <v>4</v>
      </c>
    </row>
    <row r="526" spans="1:30" x14ac:dyDescent="0.25">
      <c r="A526" s="3">
        <v>524</v>
      </c>
      <c r="B526">
        <v>2</v>
      </c>
      <c r="C526">
        <v>49</v>
      </c>
      <c r="D526">
        <v>72185000</v>
      </c>
      <c r="E526" t="s">
        <v>2885</v>
      </c>
      <c r="F526" t="s">
        <v>630</v>
      </c>
      <c r="G526" t="s">
        <v>38</v>
      </c>
      <c r="H526" t="s">
        <v>44</v>
      </c>
      <c r="I526" t="s">
        <v>40</v>
      </c>
      <c r="J526">
        <v>21</v>
      </c>
      <c r="K526" t="s">
        <v>107</v>
      </c>
      <c r="L526" t="s">
        <v>53</v>
      </c>
      <c r="M526" t="s">
        <v>34</v>
      </c>
      <c r="N526" t="s">
        <v>46</v>
      </c>
      <c r="O526" t="s">
        <v>58</v>
      </c>
      <c r="P526">
        <f>IF(TYPE(FIND(LOWER(P$1),LOWER($O526)))=16,0,1)</f>
        <v>1</v>
      </c>
      <c r="Q526">
        <f>IF(TYPE(FIND(LOWER(Q$1),LOWER($O526)))=16,0,1)</f>
        <v>1</v>
      </c>
      <c r="R526">
        <f>IF(TYPE(FIND(LOWER(R$1),LOWER($O526)))=16,0,1)</f>
        <v>1</v>
      </c>
      <c r="S526">
        <f>IF(TYPE(FIND(LOWER(S$1),LOWER($O526)))=16,0,1)</f>
        <v>1</v>
      </c>
      <c r="T526">
        <f>IF(TYPE(FIND(LOWER(T$1),LOWER($O526)))=16,0,1)</f>
        <v>0</v>
      </c>
      <c r="U526">
        <v>5</v>
      </c>
      <c r="V526">
        <v>4</v>
      </c>
      <c r="W526">
        <v>4</v>
      </c>
      <c r="X526">
        <v>4</v>
      </c>
      <c r="Y526">
        <v>4</v>
      </c>
      <c r="Z526">
        <v>4</v>
      </c>
      <c r="AA526">
        <v>4</v>
      </c>
      <c r="AB526">
        <v>4</v>
      </c>
      <c r="AC526">
        <v>4</v>
      </c>
      <c r="AD526">
        <v>4</v>
      </c>
    </row>
    <row r="527" spans="1:30" x14ac:dyDescent="0.25">
      <c r="A527" s="3">
        <v>525</v>
      </c>
      <c r="B527">
        <v>2</v>
      </c>
      <c r="C527">
        <v>92</v>
      </c>
      <c r="D527">
        <v>49402000</v>
      </c>
      <c r="E527" t="s">
        <v>2882</v>
      </c>
      <c r="F527" t="s">
        <v>631</v>
      </c>
      <c r="G527" t="s">
        <v>38</v>
      </c>
      <c r="H527" t="s">
        <v>30</v>
      </c>
      <c r="I527" t="s">
        <v>23</v>
      </c>
      <c r="J527">
        <v>20</v>
      </c>
      <c r="K527" t="s">
        <v>72</v>
      </c>
      <c r="L527" t="s">
        <v>53</v>
      </c>
      <c r="M527" t="s">
        <v>26</v>
      </c>
      <c r="N527" t="s">
        <v>35</v>
      </c>
      <c r="O527" t="s">
        <v>66</v>
      </c>
      <c r="P527">
        <f>IF(TYPE(FIND(LOWER(P$1),LOWER($O527)))=16,0,1)</f>
        <v>1</v>
      </c>
      <c r="Q527">
        <f>IF(TYPE(FIND(LOWER(Q$1),LOWER($O527)))=16,0,1)</f>
        <v>0</v>
      </c>
      <c r="R527">
        <f>IF(TYPE(FIND(LOWER(R$1),LOWER($O527)))=16,0,1)</f>
        <v>0</v>
      </c>
      <c r="S527">
        <f>IF(TYPE(FIND(LOWER(S$1),LOWER($O527)))=16,0,1)</f>
        <v>0</v>
      </c>
      <c r="T527">
        <f>IF(TYPE(FIND(LOWER(T$1),LOWER($O527)))=16,0,1)</f>
        <v>0</v>
      </c>
      <c r="U527">
        <v>4</v>
      </c>
      <c r="V527">
        <v>5</v>
      </c>
      <c r="W527">
        <v>3</v>
      </c>
      <c r="X527">
        <v>3</v>
      </c>
      <c r="Y527">
        <v>4</v>
      </c>
      <c r="Z527">
        <v>5</v>
      </c>
      <c r="AA527">
        <v>4</v>
      </c>
      <c r="AB527">
        <v>3</v>
      </c>
      <c r="AC527">
        <v>3</v>
      </c>
      <c r="AD527">
        <v>4</v>
      </c>
    </row>
    <row r="528" spans="1:30" x14ac:dyDescent="0.25">
      <c r="A528" s="3">
        <v>526</v>
      </c>
      <c r="B528">
        <v>2</v>
      </c>
      <c r="C528">
        <v>19</v>
      </c>
      <c r="D528">
        <v>33250000</v>
      </c>
      <c r="E528" t="s">
        <v>2882</v>
      </c>
      <c r="F528" t="s">
        <v>632</v>
      </c>
      <c r="G528" t="s">
        <v>38</v>
      </c>
      <c r="H528" t="s">
        <v>88</v>
      </c>
      <c r="I528" t="s">
        <v>63</v>
      </c>
      <c r="J528">
        <v>19</v>
      </c>
      <c r="K528" t="s">
        <v>76</v>
      </c>
      <c r="L528" t="s">
        <v>25</v>
      </c>
      <c r="M528" t="s">
        <v>93</v>
      </c>
      <c r="N528" t="s">
        <v>65</v>
      </c>
      <c r="O528" t="s">
        <v>66</v>
      </c>
      <c r="P528">
        <f>IF(TYPE(FIND(LOWER(P$1),LOWER($O528)))=16,0,1)</f>
        <v>1</v>
      </c>
      <c r="Q528">
        <f>IF(TYPE(FIND(LOWER(Q$1),LOWER($O528)))=16,0,1)</f>
        <v>0</v>
      </c>
      <c r="R528">
        <f>IF(TYPE(FIND(LOWER(R$1),LOWER($O528)))=16,0,1)</f>
        <v>0</v>
      </c>
      <c r="S528">
        <f>IF(TYPE(FIND(LOWER(S$1),LOWER($O528)))=16,0,1)</f>
        <v>0</v>
      </c>
      <c r="T528">
        <f>IF(TYPE(FIND(LOWER(T$1),LOWER($O528)))=16,0,1)</f>
        <v>0</v>
      </c>
      <c r="U528">
        <v>3</v>
      </c>
      <c r="V528">
        <v>3</v>
      </c>
      <c r="W528">
        <v>3</v>
      </c>
      <c r="X528">
        <v>3</v>
      </c>
      <c r="Y528">
        <v>3</v>
      </c>
      <c r="Z528">
        <v>2</v>
      </c>
      <c r="AA528">
        <v>2</v>
      </c>
      <c r="AB528">
        <v>1</v>
      </c>
      <c r="AC528">
        <v>1</v>
      </c>
      <c r="AD528">
        <v>1</v>
      </c>
    </row>
    <row r="529" spans="1:30" x14ac:dyDescent="0.25">
      <c r="A529" s="3">
        <v>527</v>
      </c>
      <c r="B529">
        <v>2</v>
      </c>
      <c r="C529">
        <v>136</v>
      </c>
      <c r="D529">
        <v>21298000</v>
      </c>
      <c r="E529" t="s">
        <v>2882</v>
      </c>
      <c r="F529" t="s">
        <v>633</v>
      </c>
      <c r="G529" t="s">
        <v>21</v>
      </c>
      <c r="H529" t="s">
        <v>30</v>
      </c>
      <c r="I529" t="s">
        <v>23</v>
      </c>
      <c r="J529">
        <v>20</v>
      </c>
      <c r="K529" t="s">
        <v>202</v>
      </c>
      <c r="L529" t="s">
        <v>33</v>
      </c>
      <c r="M529" t="s">
        <v>34</v>
      </c>
      <c r="N529" t="s">
        <v>46</v>
      </c>
      <c r="O529" t="s">
        <v>42</v>
      </c>
      <c r="P529">
        <f>IF(TYPE(FIND(LOWER(P$1),LOWER($O529)))=16,0,1)</f>
        <v>1</v>
      </c>
      <c r="Q529">
        <f>IF(TYPE(FIND(LOWER(Q$1),LOWER($O529)))=16,0,1)</f>
        <v>1</v>
      </c>
      <c r="R529">
        <f>IF(TYPE(FIND(LOWER(R$1),LOWER($O529)))=16,0,1)</f>
        <v>0</v>
      </c>
      <c r="S529">
        <f>IF(TYPE(FIND(LOWER(S$1),LOWER($O529)))=16,0,1)</f>
        <v>0</v>
      </c>
      <c r="T529">
        <f>IF(TYPE(FIND(LOWER(T$1),LOWER($O529)))=16,0,1)</f>
        <v>0</v>
      </c>
      <c r="U529">
        <v>3</v>
      </c>
      <c r="V529">
        <v>4</v>
      </c>
      <c r="W529">
        <v>2</v>
      </c>
      <c r="X529">
        <v>3</v>
      </c>
      <c r="Y529">
        <v>4</v>
      </c>
      <c r="Z529">
        <v>2</v>
      </c>
      <c r="AA529">
        <v>4</v>
      </c>
      <c r="AB529">
        <v>2</v>
      </c>
      <c r="AC529">
        <v>3</v>
      </c>
      <c r="AD529">
        <v>4</v>
      </c>
    </row>
    <row r="530" spans="1:30" x14ac:dyDescent="0.25">
      <c r="A530" s="3">
        <v>528</v>
      </c>
      <c r="B530">
        <v>2</v>
      </c>
      <c r="C530">
        <v>183</v>
      </c>
      <c r="D530">
        <v>18004000</v>
      </c>
      <c r="E530" t="s">
        <v>2882</v>
      </c>
      <c r="F530" t="s">
        <v>634</v>
      </c>
      <c r="G530" t="s">
        <v>21</v>
      </c>
      <c r="H530" t="s">
        <v>91</v>
      </c>
      <c r="I530" t="s">
        <v>23</v>
      </c>
      <c r="J530">
        <v>20</v>
      </c>
      <c r="K530" t="s">
        <v>89</v>
      </c>
      <c r="L530" t="s">
        <v>25</v>
      </c>
      <c r="M530" t="s">
        <v>26</v>
      </c>
      <c r="N530" t="s">
        <v>46</v>
      </c>
      <c r="O530" t="s">
        <v>60</v>
      </c>
      <c r="P530">
        <f>IF(TYPE(FIND(LOWER(P$1),LOWER($O530)))=16,0,1)</f>
        <v>1</v>
      </c>
      <c r="Q530">
        <f>IF(TYPE(FIND(LOWER(Q$1),LOWER($O530)))=16,0,1)</f>
        <v>0</v>
      </c>
      <c r="R530">
        <f>IF(TYPE(FIND(LOWER(R$1),LOWER($O530)))=16,0,1)</f>
        <v>1</v>
      </c>
      <c r="S530">
        <f>IF(TYPE(FIND(LOWER(S$1),LOWER($O530)))=16,0,1)</f>
        <v>0</v>
      </c>
      <c r="T530">
        <f>IF(TYPE(FIND(LOWER(T$1),LOWER($O530)))=16,0,1)</f>
        <v>0</v>
      </c>
      <c r="U530">
        <v>3</v>
      </c>
      <c r="V530">
        <v>4</v>
      </c>
      <c r="W530">
        <v>3</v>
      </c>
      <c r="X530">
        <v>4</v>
      </c>
      <c r="Y530">
        <v>3</v>
      </c>
      <c r="Z530">
        <v>3</v>
      </c>
      <c r="AA530">
        <v>4</v>
      </c>
      <c r="AB530">
        <v>2</v>
      </c>
      <c r="AC530">
        <v>3</v>
      </c>
      <c r="AD530">
        <v>4</v>
      </c>
    </row>
    <row r="531" spans="1:30" x14ac:dyDescent="0.25">
      <c r="A531" s="3">
        <v>529</v>
      </c>
      <c r="B531">
        <v>1</v>
      </c>
      <c r="C531">
        <v>43</v>
      </c>
      <c r="D531">
        <v>10300000</v>
      </c>
      <c r="E531" t="s">
        <v>2884</v>
      </c>
      <c r="F531" t="s">
        <v>635</v>
      </c>
      <c r="G531" t="s">
        <v>21</v>
      </c>
      <c r="H531" t="s">
        <v>22</v>
      </c>
      <c r="I531" t="s">
        <v>40</v>
      </c>
      <c r="J531">
        <v>21</v>
      </c>
      <c r="K531" t="s">
        <v>89</v>
      </c>
      <c r="L531" t="s">
        <v>25</v>
      </c>
      <c r="M531" t="s">
        <v>26</v>
      </c>
      <c r="N531" t="s">
        <v>35</v>
      </c>
      <c r="O531" t="s">
        <v>36</v>
      </c>
      <c r="P531">
        <f>IF(TYPE(FIND(LOWER(P$1),LOWER($O531)))=16,0,1)</f>
        <v>1</v>
      </c>
      <c r="Q531">
        <f>IF(TYPE(FIND(LOWER(Q$1),LOWER($O531)))=16,0,1)</f>
        <v>1</v>
      </c>
      <c r="R531">
        <f>IF(TYPE(FIND(LOWER(R$1),LOWER($O531)))=16,0,1)</f>
        <v>1</v>
      </c>
      <c r="S531">
        <f>IF(TYPE(FIND(LOWER(S$1),LOWER($O531)))=16,0,1)</f>
        <v>0</v>
      </c>
      <c r="T531">
        <f>IF(TYPE(FIND(LOWER(T$1),LOWER($O531)))=16,0,1)</f>
        <v>0</v>
      </c>
      <c r="U531">
        <v>4</v>
      </c>
      <c r="V531">
        <v>3</v>
      </c>
      <c r="W531">
        <v>4</v>
      </c>
      <c r="X531">
        <v>4</v>
      </c>
      <c r="Y531">
        <v>5</v>
      </c>
      <c r="Z531">
        <v>2</v>
      </c>
      <c r="AA531">
        <v>3</v>
      </c>
      <c r="AB531">
        <v>2</v>
      </c>
      <c r="AC531">
        <v>4</v>
      </c>
      <c r="AD531">
        <v>4</v>
      </c>
    </row>
    <row r="532" spans="1:30" x14ac:dyDescent="0.25">
      <c r="A532" s="3">
        <v>530</v>
      </c>
      <c r="B532">
        <v>1</v>
      </c>
      <c r="C532">
        <v>242</v>
      </c>
      <c r="D532">
        <v>15470000</v>
      </c>
      <c r="E532" t="s">
        <v>2883</v>
      </c>
      <c r="F532" t="s">
        <v>636</v>
      </c>
      <c r="G532" t="s">
        <v>38</v>
      </c>
      <c r="H532" t="s">
        <v>75</v>
      </c>
      <c r="I532" t="s">
        <v>23</v>
      </c>
      <c r="J532">
        <v>20</v>
      </c>
      <c r="K532" t="s">
        <v>64</v>
      </c>
      <c r="L532" t="s">
        <v>25</v>
      </c>
      <c r="M532" t="s">
        <v>26</v>
      </c>
      <c r="N532" t="s">
        <v>46</v>
      </c>
      <c r="O532" t="s">
        <v>42</v>
      </c>
      <c r="P532">
        <f>IF(TYPE(FIND(LOWER(P$1),LOWER($O532)))=16,0,1)</f>
        <v>1</v>
      </c>
      <c r="Q532">
        <f>IF(TYPE(FIND(LOWER(Q$1),LOWER($O532)))=16,0,1)</f>
        <v>1</v>
      </c>
      <c r="R532">
        <f>IF(TYPE(FIND(LOWER(R$1),LOWER($O532)))=16,0,1)</f>
        <v>0</v>
      </c>
      <c r="S532">
        <f>IF(TYPE(FIND(LOWER(S$1),LOWER($O532)))=16,0,1)</f>
        <v>0</v>
      </c>
      <c r="T532">
        <f>IF(TYPE(FIND(LOWER(T$1),LOWER($O532)))=16,0,1)</f>
        <v>0</v>
      </c>
      <c r="U532">
        <v>3</v>
      </c>
      <c r="V532">
        <v>2</v>
      </c>
      <c r="W532">
        <v>2</v>
      </c>
      <c r="X532">
        <v>3</v>
      </c>
      <c r="Y532">
        <v>4</v>
      </c>
      <c r="Z532">
        <v>5</v>
      </c>
      <c r="AA532">
        <v>4</v>
      </c>
      <c r="AB532">
        <v>2</v>
      </c>
      <c r="AC532">
        <v>4</v>
      </c>
      <c r="AD532">
        <v>3</v>
      </c>
    </row>
    <row r="533" spans="1:30" x14ac:dyDescent="0.25">
      <c r="A533" s="3">
        <v>531</v>
      </c>
      <c r="B533">
        <v>1</v>
      </c>
      <c r="C533">
        <v>204</v>
      </c>
      <c r="D533">
        <v>10970000</v>
      </c>
      <c r="E533" t="s">
        <v>2883</v>
      </c>
      <c r="F533" t="s">
        <v>637</v>
      </c>
      <c r="G533" t="s">
        <v>21</v>
      </c>
      <c r="H533" t="s">
        <v>223</v>
      </c>
      <c r="I533" t="s">
        <v>23</v>
      </c>
      <c r="J533">
        <v>20</v>
      </c>
      <c r="K533" t="s">
        <v>24</v>
      </c>
      <c r="L533" t="s">
        <v>25</v>
      </c>
      <c r="M533" t="s">
        <v>34</v>
      </c>
      <c r="N533" t="s">
        <v>46</v>
      </c>
      <c r="O533" t="s">
        <v>58</v>
      </c>
      <c r="P533">
        <f>IF(TYPE(FIND(LOWER(P$1),LOWER($O533)))=16,0,1)</f>
        <v>1</v>
      </c>
      <c r="Q533">
        <f>IF(TYPE(FIND(LOWER(Q$1),LOWER($O533)))=16,0,1)</f>
        <v>1</v>
      </c>
      <c r="R533">
        <f>IF(TYPE(FIND(LOWER(R$1),LOWER($O533)))=16,0,1)</f>
        <v>1</v>
      </c>
      <c r="S533">
        <f>IF(TYPE(FIND(LOWER(S$1),LOWER($O533)))=16,0,1)</f>
        <v>1</v>
      </c>
      <c r="T533">
        <f>IF(TYPE(FIND(LOWER(T$1),LOWER($O533)))=16,0,1)</f>
        <v>0</v>
      </c>
      <c r="U533">
        <v>3</v>
      </c>
      <c r="V533">
        <v>2</v>
      </c>
      <c r="W533">
        <v>3</v>
      </c>
      <c r="X533">
        <v>3</v>
      </c>
      <c r="Y533">
        <v>4</v>
      </c>
      <c r="Z533">
        <v>2</v>
      </c>
      <c r="AA533">
        <v>3</v>
      </c>
      <c r="AB533">
        <v>1</v>
      </c>
      <c r="AC533">
        <v>4</v>
      </c>
      <c r="AD533">
        <v>4</v>
      </c>
    </row>
    <row r="534" spans="1:30" x14ac:dyDescent="0.25">
      <c r="A534" s="3">
        <v>532</v>
      </c>
      <c r="B534">
        <v>1</v>
      </c>
      <c r="C534">
        <v>202</v>
      </c>
      <c r="D534">
        <v>56166000</v>
      </c>
      <c r="E534" t="s">
        <v>2882</v>
      </c>
      <c r="F534" t="s">
        <v>638</v>
      </c>
      <c r="G534" t="s">
        <v>21</v>
      </c>
      <c r="H534" t="s">
        <v>357</v>
      </c>
      <c r="I534" t="s">
        <v>31</v>
      </c>
      <c r="J534">
        <v>22</v>
      </c>
      <c r="K534" t="s">
        <v>41</v>
      </c>
      <c r="L534" t="s">
        <v>57</v>
      </c>
      <c r="M534" t="s">
        <v>34</v>
      </c>
      <c r="N534" t="s">
        <v>27</v>
      </c>
      <c r="O534" t="s">
        <v>36</v>
      </c>
      <c r="P534">
        <f>IF(TYPE(FIND(LOWER(P$1),LOWER($O534)))=16,0,1)</f>
        <v>1</v>
      </c>
      <c r="Q534">
        <f>IF(TYPE(FIND(LOWER(Q$1),LOWER($O534)))=16,0,1)</f>
        <v>1</v>
      </c>
      <c r="R534">
        <f>IF(TYPE(FIND(LOWER(R$1),LOWER($O534)))=16,0,1)</f>
        <v>1</v>
      </c>
      <c r="S534">
        <f>IF(TYPE(FIND(LOWER(S$1),LOWER($O534)))=16,0,1)</f>
        <v>0</v>
      </c>
      <c r="T534">
        <f>IF(TYPE(FIND(LOWER(T$1),LOWER($O534)))=16,0,1)</f>
        <v>0</v>
      </c>
      <c r="U534">
        <v>5</v>
      </c>
      <c r="V534">
        <v>3</v>
      </c>
      <c r="W534">
        <v>4</v>
      </c>
      <c r="X534">
        <v>4</v>
      </c>
      <c r="Y534">
        <v>2</v>
      </c>
      <c r="Z534">
        <v>3</v>
      </c>
      <c r="AA534">
        <v>2</v>
      </c>
      <c r="AB534">
        <v>4</v>
      </c>
      <c r="AC534">
        <v>3</v>
      </c>
      <c r="AD534">
        <v>2</v>
      </c>
    </row>
    <row r="535" spans="1:30" x14ac:dyDescent="0.25">
      <c r="A535" s="3">
        <v>533</v>
      </c>
      <c r="B535">
        <v>2</v>
      </c>
      <c r="C535">
        <v>49</v>
      </c>
      <c r="D535">
        <v>17285000</v>
      </c>
      <c r="E535" t="s">
        <v>2882</v>
      </c>
      <c r="F535" t="s">
        <v>639</v>
      </c>
      <c r="G535" t="s">
        <v>38</v>
      </c>
      <c r="H535" t="s">
        <v>91</v>
      </c>
      <c r="I535" t="s">
        <v>40</v>
      </c>
      <c r="J535">
        <v>21</v>
      </c>
      <c r="K535" t="s">
        <v>45</v>
      </c>
      <c r="L535" t="s">
        <v>25</v>
      </c>
      <c r="M535" t="s">
        <v>26</v>
      </c>
      <c r="N535" t="s">
        <v>35</v>
      </c>
      <c r="O535" t="s">
        <v>42</v>
      </c>
      <c r="P535">
        <f>IF(TYPE(FIND(LOWER(P$1),LOWER($O535)))=16,0,1)</f>
        <v>1</v>
      </c>
      <c r="Q535">
        <f>IF(TYPE(FIND(LOWER(Q$1),LOWER($O535)))=16,0,1)</f>
        <v>1</v>
      </c>
      <c r="R535">
        <f>IF(TYPE(FIND(LOWER(R$1),LOWER($O535)))=16,0,1)</f>
        <v>0</v>
      </c>
      <c r="S535">
        <f>IF(TYPE(FIND(LOWER(S$1),LOWER($O535)))=16,0,1)</f>
        <v>0</v>
      </c>
      <c r="T535">
        <f>IF(TYPE(FIND(LOWER(T$1),LOWER($O535)))=16,0,1)</f>
        <v>0</v>
      </c>
      <c r="U535">
        <v>5</v>
      </c>
      <c r="V535">
        <v>4</v>
      </c>
      <c r="W535">
        <v>3</v>
      </c>
      <c r="X535">
        <v>4</v>
      </c>
      <c r="Y535">
        <v>4</v>
      </c>
      <c r="Z535">
        <v>2</v>
      </c>
      <c r="AA535">
        <v>4</v>
      </c>
      <c r="AB535">
        <v>2</v>
      </c>
      <c r="AC535">
        <v>4</v>
      </c>
      <c r="AD535">
        <v>5</v>
      </c>
    </row>
    <row r="536" spans="1:30" x14ac:dyDescent="0.25">
      <c r="A536" s="3">
        <v>534</v>
      </c>
      <c r="B536">
        <v>2</v>
      </c>
      <c r="C536">
        <v>24</v>
      </c>
      <c r="D536">
        <v>31156000</v>
      </c>
      <c r="E536" t="s">
        <v>2882</v>
      </c>
      <c r="F536" t="s">
        <v>640</v>
      </c>
      <c r="G536" t="s">
        <v>38</v>
      </c>
      <c r="H536" t="s">
        <v>357</v>
      </c>
      <c r="I536" t="s">
        <v>31</v>
      </c>
      <c r="J536">
        <v>22</v>
      </c>
      <c r="K536" t="s">
        <v>41</v>
      </c>
      <c r="L536" t="s">
        <v>53</v>
      </c>
      <c r="M536" t="s">
        <v>34</v>
      </c>
      <c r="N536" t="s">
        <v>46</v>
      </c>
      <c r="O536" t="s">
        <v>47</v>
      </c>
      <c r="P536">
        <f>IF(TYPE(FIND(LOWER(P$1),LOWER($O536)))=16,0,1)</f>
        <v>1</v>
      </c>
      <c r="Q536">
        <f>IF(TYPE(FIND(LOWER(Q$1),LOWER($O536)))=16,0,1)</f>
        <v>1</v>
      </c>
      <c r="R536">
        <f>IF(TYPE(FIND(LOWER(R$1),LOWER($O536)))=16,0,1)</f>
        <v>0</v>
      </c>
      <c r="S536">
        <f>IF(TYPE(FIND(LOWER(S$1),LOWER($O536)))=16,0,1)</f>
        <v>1</v>
      </c>
      <c r="T536">
        <f>IF(TYPE(FIND(LOWER(T$1),LOWER($O536)))=16,0,1)</f>
        <v>0</v>
      </c>
      <c r="U536">
        <v>4</v>
      </c>
      <c r="V536">
        <v>4</v>
      </c>
      <c r="W536">
        <v>5</v>
      </c>
      <c r="X536">
        <v>5</v>
      </c>
      <c r="Y536">
        <v>4</v>
      </c>
      <c r="Z536">
        <v>5</v>
      </c>
      <c r="AA536">
        <v>5</v>
      </c>
      <c r="AB536">
        <v>3</v>
      </c>
      <c r="AC536">
        <v>5</v>
      </c>
      <c r="AD536">
        <v>5</v>
      </c>
    </row>
    <row r="537" spans="1:30" x14ac:dyDescent="0.25">
      <c r="A537" s="3">
        <v>535</v>
      </c>
      <c r="B537">
        <v>3</v>
      </c>
      <c r="C537">
        <v>11</v>
      </c>
      <c r="D537">
        <v>37103000</v>
      </c>
      <c r="E537" t="s">
        <v>2885</v>
      </c>
      <c r="F537" t="s">
        <v>641</v>
      </c>
      <c r="G537" t="s">
        <v>38</v>
      </c>
      <c r="H537" t="s">
        <v>357</v>
      </c>
      <c r="I537" t="s">
        <v>31</v>
      </c>
      <c r="J537">
        <v>22</v>
      </c>
      <c r="K537" t="s">
        <v>100</v>
      </c>
      <c r="L537" t="s">
        <v>33</v>
      </c>
      <c r="M537" t="s">
        <v>26</v>
      </c>
      <c r="N537" t="s">
        <v>35</v>
      </c>
      <c r="O537" t="s">
        <v>42</v>
      </c>
      <c r="P537">
        <f>IF(TYPE(FIND(LOWER(P$1),LOWER($O537)))=16,0,1)</f>
        <v>1</v>
      </c>
      <c r="Q537">
        <f>IF(TYPE(FIND(LOWER(Q$1),LOWER($O537)))=16,0,1)</f>
        <v>1</v>
      </c>
      <c r="R537">
        <f>IF(TYPE(FIND(LOWER(R$1),LOWER($O537)))=16,0,1)</f>
        <v>0</v>
      </c>
      <c r="S537">
        <f>IF(TYPE(FIND(LOWER(S$1),LOWER($O537)))=16,0,1)</f>
        <v>0</v>
      </c>
      <c r="T537">
        <f>IF(TYPE(FIND(LOWER(T$1),LOWER($O537)))=16,0,1)</f>
        <v>0</v>
      </c>
      <c r="U537">
        <v>3</v>
      </c>
      <c r="V537">
        <v>4</v>
      </c>
      <c r="W537">
        <v>2</v>
      </c>
      <c r="X537">
        <v>3</v>
      </c>
      <c r="Y537">
        <v>4</v>
      </c>
      <c r="Z537">
        <v>4</v>
      </c>
      <c r="AA537">
        <v>3</v>
      </c>
      <c r="AB537">
        <v>2</v>
      </c>
      <c r="AC537">
        <v>4</v>
      </c>
      <c r="AD537">
        <v>4</v>
      </c>
    </row>
    <row r="538" spans="1:30" x14ac:dyDescent="0.25">
      <c r="A538" s="3">
        <v>536</v>
      </c>
      <c r="B538">
        <v>2</v>
      </c>
      <c r="C538">
        <v>233</v>
      </c>
      <c r="D538">
        <v>28292000</v>
      </c>
      <c r="E538" t="s">
        <v>2882</v>
      </c>
      <c r="F538" t="s">
        <v>642</v>
      </c>
      <c r="G538" t="s">
        <v>21</v>
      </c>
      <c r="H538" t="s">
        <v>44</v>
      </c>
      <c r="I538" t="s">
        <v>31</v>
      </c>
      <c r="J538">
        <v>22</v>
      </c>
      <c r="K538" t="s">
        <v>191</v>
      </c>
      <c r="L538" t="s">
        <v>57</v>
      </c>
      <c r="M538" t="s">
        <v>34</v>
      </c>
      <c r="N538" t="s">
        <v>46</v>
      </c>
      <c r="O538" t="s">
        <v>58</v>
      </c>
      <c r="P538">
        <f>IF(TYPE(FIND(LOWER(P$1),LOWER($O538)))=16,0,1)</f>
        <v>1</v>
      </c>
      <c r="Q538">
        <f>IF(TYPE(FIND(LOWER(Q$1),LOWER($O538)))=16,0,1)</f>
        <v>1</v>
      </c>
      <c r="R538">
        <f>IF(TYPE(FIND(LOWER(R$1),LOWER($O538)))=16,0,1)</f>
        <v>1</v>
      </c>
      <c r="S538">
        <f>IF(TYPE(FIND(LOWER(S$1),LOWER($O538)))=16,0,1)</f>
        <v>1</v>
      </c>
      <c r="T538">
        <f>IF(TYPE(FIND(LOWER(T$1),LOWER($O538)))=16,0,1)</f>
        <v>0</v>
      </c>
      <c r="U538">
        <v>5</v>
      </c>
      <c r="V538">
        <v>4</v>
      </c>
      <c r="W538">
        <v>4</v>
      </c>
      <c r="X538">
        <v>4</v>
      </c>
      <c r="Y538">
        <v>4</v>
      </c>
      <c r="Z538">
        <v>4</v>
      </c>
      <c r="AA538">
        <v>4</v>
      </c>
      <c r="AB538">
        <v>4</v>
      </c>
      <c r="AC538">
        <v>4</v>
      </c>
      <c r="AD538">
        <v>4</v>
      </c>
    </row>
    <row r="539" spans="1:30" x14ac:dyDescent="0.25">
      <c r="A539" s="3">
        <v>537</v>
      </c>
      <c r="B539">
        <v>1</v>
      </c>
      <c r="C539">
        <v>155</v>
      </c>
      <c r="D539">
        <v>17760000</v>
      </c>
      <c r="E539" t="s">
        <v>2884</v>
      </c>
      <c r="F539" t="s">
        <v>643</v>
      </c>
      <c r="G539" t="s">
        <v>21</v>
      </c>
      <c r="H539" t="s">
        <v>22</v>
      </c>
      <c r="I539" t="s">
        <v>31</v>
      </c>
      <c r="J539">
        <v>22</v>
      </c>
      <c r="K539" t="s">
        <v>78</v>
      </c>
      <c r="L539" t="s">
        <v>25</v>
      </c>
      <c r="M539" t="s">
        <v>26</v>
      </c>
      <c r="N539" t="s">
        <v>46</v>
      </c>
      <c r="O539" t="s">
        <v>36</v>
      </c>
      <c r="P539">
        <f>IF(TYPE(FIND(LOWER(P$1),LOWER($O539)))=16,0,1)</f>
        <v>1</v>
      </c>
      <c r="Q539">
        <f>IF(TYPE(FIND(LOWER(Q$1),LOWER($O539)))=16,0,1)</f>
        <v>1</v>
      </c>
      <c r="R539">
        <f>IF(TYPE(FIND(LOWER(R$1),LOWER($O539)))=16,0,1)</f>
        <v>1</v>
      </c>
      <c r="S539">
        <f>IF(TYPE(FIND(LOWER(S$1),LOWER($O539)))=16,0,1)</f>
        <v>0</v>
      </c>
      <c r="T539">
        <f>IF(TYPE(FIND(LOWER(T$1),LOWER($O539)))=16,0,1)</f>
        <v>0</v>
      </c>
      <c r="U539">
        <v>4</v>
      </c>
      <c r="V539">
        <v>5</v>
      </c>
      <c r="W539">
        <v>5</v>
      </c>
      <c r="X539">
        <v>5</v>
      </c>
      <c r="Y539">
        <v>4</v>
      </c>
      <c r="Z539">
        <v>2</v>
      </c>
      <c r="AA539">
        <v>3</v>
      </c>
      <c r="AB539">
        <v>4</v>
      </c>
      <c r="AC539">
        <v>5</v>
      </c>
      <c r="AD539">
        <v>5</v>
      </c>
    </row>
    <row r="540" spans="1:30" x14ac:dyDescent="0.25">
      <c r="A540" s="3">
        <v>538</v>
      </c>
      <c r="B540">
        <v>3</v>
      </c>
      <c r="C540">
        <v>98</v>
      </c>
      <c r="D540">
        <v>26136000</v>
      </c>
      <c r="E540" t="s">
        <v>2882</v>
      </c>
      <c r="F540" t="s">
        <v>644</v>
      </c>
      <c r="G540" t="s">
        <v>38</v>
      </c>
      <c r="H540" t="s">
        <v>22</v>
      </c>
      <c r="I540" t="s">
        <v>23</v>
      </c>
      <c r="J540">
        <v>20</v>
      </c>
      <c r="K540" t="s">
        <v>41</v>
      </c>
      <c r="L540" t="s">
        <v>25</v>
      </c>
      <c r="M540" t="s">
        <v>26</v>
      </c>
      <c r="N540" t="s">
        <v>46</v>
      </c>
      <c r="O540" t="s">
        <v>42</v>
      </c>
      <c r="P540">
        <f>IF(TYPE(FIND(LOWER(P$1),LOWER($O540)))=16,0,1)</f>
        <v>1</v>
      </c>
      <c r="Q540">
        <f>IF(TYPE(FIND(LOWER(Q$1),LOWER($O540)))=16,0,1)</f>
        <v>1</v>
      </c>
      <c r="R540">
        <f>IF(TYPE(FIND(LOWER(R$1),LOWER($O540)))=16,0,1)</f>
        <v>0</v>
      </c>
      <c r="S540">
        <f>IF(TYPE(FIND(LOWER(S$1),LOWER($O540)))=16,0,1)</f>
        <v>0</v>
      </c>
      <c r="T540">
        <f>IF(TYPE(FIND(LOWER(T$1),LOWER($O540)))=16,0,1)</f>
        <v>0</v>
      </c>
      <c r="U540">
        <v>4</v>
      </c>
      <c r="V540">
        <v>4</v>
      </c>
      <c r="W540">
        <v>3</v>
      </c>
      <c r="X540">
        <v>4</v>
      </c>
      <c r="Y540">
        <v>4</v>
      </c>
      <c r="Z540">
        <v>2</v>
      </c>
      <c r="AA540">
        <v>3</v>
      </c>
      <c r="AB540">
        <v>2</v>
      </c>
      <c r="AC540">
        <v>4</v>
      </c>
      <c r="AD540">
        <v>4</v>
      </c>
    </row>
    <row r="541" spans="1:30" x14ac:dyDescent="0.25">
      <c r="A541" s="3">
        <v>539</v>
      </c>
      <c r="B541">
        <v>1</v>
      </c>
      <c r="C541">
        <v>47</v>
      </c>
      <c r="D541">
        <v>12170000</v>
      </c>
      <c r="E541" t="s">
        <v>2884</v>
      </c>
      <c r="F541" t="s">
        <v>645</v>
      </c>
      <c r="G541" t="s">
        <v>38</v>
      </c>
      <c r="H541" t="s">
        <v>88</v>
      </c>
      <c r="I541" t="s">
        <v>31</v>
      </c>
      <c r="J541">
        <v>22</v>
      </c>
      <c r="K541" t="s">
        <v>89</v>
      </c>
      <c r="L541" t="s">
        <v>25</v>
      </c>
      <c r="M541" t="s">
        <v>26</v>
      </c>
      <c r="N541" t="s">
        <v>35</v>
      </c>
      <c r="O541" t="s">
        <v>47</v>
      </c>
      <c r="P541">
        <f>IF(TYPE(FIND(LOWER(P$1),LOWER($O541)))=16,0,1)</f>
        <v>1</v>
      </c>
      <c r="Q541">
        <f>IF(TYPE(FIND(LOWER(Q$1),LOWER($O541)))=16,0,1)</f>
        <v>1</v>
      </c>
      <c r="R541">
        <f>IF(TYPE(FIND(LOWER(R$1),LOWER($O541)))=16,0,1)</f>
        <v>0</v>
      </c>
      <c r="S541">
        <f>IF(TYPE(FIND(LOWER(S$1),LOWER($O541)))=16,0,1)</f>
        <v>1</v>
      </c>
      <c r="T541">
        <f>IF(TYPE(FIND(LOWER(T$1),LOWER($O541)))=16,0,1)</f>
        <v>0</v>
      </c>
      <c r="U541">
        <v>2</v>
      </c>
      <c r="V541">
        <v>4</v>
      </c>
      <c r="W541">
        <v>3</v>
      </c>
      <c r="X541">
        <v>3</v>
      </c>
      <c r="Y541">
        <v>4</v>
      </c>
      <c r="Z541">
        <v>4</v>
      </c>
      <c r="AA541">
        <v>2</v>
      </c>
      <c r="AB541">
        <v>2</v>
      </c>
      <c r="AC541">
        <v>3</v>
      </c>
      <c r="AD541">
        <v>4</v>
      </c>
    </row>
    <row r="542" spans="1:30" x14ac:dyDescent="0.25">
      <c r="A542" s="3">
        <v>540</v>
      </c>
      <c r="B542">
        <v>1</v>
      </c>
      <c r="C542">
        <v>155</v>
      </c>
      <c r="D542">
        <v>5350000</v>
      </c>
      <c r="E542" t="s">
        <v>2884</v>
      </c>
      <c r="F542" t="s">
        <v>646</v>
      </c>
      <c r="G542" t="s">
        <v>38</v>
      </c>
      <c r="H542" t="s">
        <v>91</v>
      </c>
      <c r="I542" t="s">
        <v>40</v>
      </c>
      <c r="J542">
        <v>21</v>
      </c>
      <c r="K542" t="s">
        <v>24</v>
      </c>
      <c r="L542" t="s">
        <v>25</v>
      </c>
      <c r="M542" t="s">
        <v>93</v>
      </c>
      <c r="N542" t="s">
        <v>65</v>
      </c>
      <c r="O542" t="s">
        <v>42</v>
      </c>
      <c r="P542">
        <f>IF(TYPE(FIND(LOWER(P$1),LOWER($O542)))=16,0,1)</f>
        <v>1</v>
      </c>
      <c r="Q542">
        <f>IF(TYPE(FIND(LOWER(Q$1),LOWER($O542)))=16,0,1)</f>
        <v>1</v>
      </c>
      <c r="R542">
        <f>IF(TYPE(FIND(LOWER(R$1),LOWER($O542)))=16,0,1)</f>
        <v>0</v>
      </c>
      <c r="S542">
        <f>IF(TYPE(FIND(LOWER(S$1),LOWER($O542)))=16,0,1)</f>
        <v>0</v>
      </c>
      <c r="T542">
        <f>IF(TYPE(FIND(LOWER(T$1),LOWER($O542)))=16,0,1)</f>
        <v>0</v>
      </c>
      <c r="U542">
        <v>3</v>
      </c>
      <c r="V542">
        <v>4</v>
      </c>
      <c r="W542">
        <v>2</v>
      </c>
      <c r="X542">
        <v>2</v>
      </c>
      <c r="Y542">
        <v>5</v>
      </c>
      <c r="Z542">
        <v>3</v>
      </c>
      <c r="AA542">
        <v>3</v>
      </c>
      <c r="AB542">
        <v>2</v>
      </c>
      <c r="AC542">
        <v>4</v>
      </c>
      <c r="AD542">
        <v>4</v>
      </c>
    </row>
    <row r="543" spans="1:30" x14ac:dyDescent="0.25">
      <c r="A543" s="3">
        <v>541</v>
      </c>
      <c r="B543">
        <v>1</v>
      </c>
      <c r="C543">
        <v>89</v>
      </c>
      <c r="D543">
        <v>19060000</v>
      </c>
      <c r="E543" t="s">
        <v>2884</v>
      </c>
      <c r="F543" t="s">
        <v>647</v>
      </c>
      <c r="G543" t="s">
        <v>21</v>
      </c>
      <c r="H543" t="s">
        <v>357</v>
      </c>
      <c r="I543" t="s">
        <v>40</v>
      </c>
      <c r="J543">
        <v>21</v>
      </c>
      <c r="K543" t="s">
        <v>69</v>
      </c>
      <c r="L543" t="s">
        <v>57</v>
      </c>
      <c r="M543" t="s">
        <v>34</v>
      </c>
      <c r="N543" t="s">
        <v>46</v>
      </c>
      <c r="O543" t="s">
        <v>58</v>
      </c>
      <c r="P543">
        <f>IF(TYPE(FIND(LOWER(P$1),LOWER($O543)))=16,0,1)</f>
        <v>1</v>
      </c>
      <c r="Q543">
        <f>IF(TYPE(FIND(LOWER(Q$1),LOWER($O543)))=16,0,1)</f>
        <v>1</v>
      </c>
      <c r="R543">
        <f>IF(TYPE(FIND(LOWER(R$1),LOWER($O543)))=16,0,1)</f>
        <v>1</v>
      </c>
      <c r="S543">
        <f>IF(TYPE(FIND(LOWER(S$1),LOWER($O543)))=16,0,1)</f>
        <v>1</v>
      </c>
      <c r="T543">
        <f>IF(TYPE(FIND(LOWER(T$1),LOWER($O543)))=16,0,1)</f>
        <v>0</v>
      </c>
      <c r="U543">
        <v>4</v>
      </c>
      <c r="V543">
        <v>4</v>
      </c>
      <c r="W543">
        <v>5</v>
      </c>
      <c r="X543">
        <v>5</v>
      </c>
      <c r="Y543">
        <v>3</v>
      </c>
      <c r="Z543">
        <v>4</v>
      </c>
      <c r="AA543">
        <v>3</v>
      </c>
      <c r="AB543">
        <v>3</v>
      </c>
      <c r="AC543">
        <v>5</v>
      </c>
      <c r="AD543">
        <v>5</v>
      </c>
    </row>
    <row r="544" spans="1:30" x14ac:dyDescent="0.25">
      <c r="A544" s="3">
        <v>542</v>
      </c>
      <c r="B544">
        <v>2</v>
      </c>
      <c r="C544">
        <v>58</v>
      </c>
      <c r="D544">
        <v>64181000</v>
      </c>
      <c r="E544" t="s">
        <v>2885</v>
      </c>
      <c r="F544" t="s">
        <v>648</v>
      </c>
      <c r="G544" t="s">
        <v>21</v>
      </c>
      <c r="H544" t="s">
        <v>52</v>
      </c>
      <c r="I544" t="s">
        <v>63</v>
      </c>
      <c r="J544">
        <v>19</v>
      </c>
      <c r="K544" t="s">
        <v>165</v>
      </c>
      <c r="L544" t="s">
        <v>53</v>
      </c>
      <c r="M544" t="s">
        <v>26</v>
      </c>
      <c r="N544" t="s">
        <v>46</v>
      </c>
      <c r="O544" t="s">
        <v>42</v>
      </c>
      <c r="P544">
        <f>IF(TYPE(FIND(LOWER(P$1),LOWER($O544)))=16,0,1)</f>
        <v>1</v>
      </c>
      <c r="Q544">
        <f>IF(TYPE(FIND(LOWER(Q$1),LOWER($O544)))=16,0,1)</f>
        <v>1</v>
      </c>
      <c r="R544">
        <f>IF(TYPE(FIND(LOWER(R$1),LOWER($O544)))=16,0,1)</f>
        <v>0</v>
      </c>
      <c r="S544">
        <f>IF(TYPE(FIND(LOWER(S$1),LOWER($O544)))=16,0,1)</f>
        <v>0</v>
      </c>
      <c r="T544">
        <f>IF(TYPE(FIND(LOWER(T$1),LOWER($O544)))=16,0,1)</f>
        <v>0</v>
      </c>
      <c r="U544">
        <v>5</v>
      </c>
      <c r="V544">
        <v>5</v>
      </c>
      <c r="W544">
        <v>5</v>
      </c>
      <c r="X544">
        <v>5</v>
      </c>
      <c r="Y544">
        <v>3</v>
      </c>
      <c r="Z544">
        <v>4</v>
      </c>
      <c r="AA544">
        <v>5</v>
      </c>
      <c r="AB544">
        <v>4</v>
      </c>
      <c r="AC544">
        <v>5</v>
      </c>
      <c r="AD544">
        <v>4</v>
      </c>
    </row>
    <row r="545" spans="1:30" x14ac:dyDescent="0.25">
      <c r="A545" s="3">
        <v>543</v>
      </c>
      <c r="B545">
        <v>1</v>
      </c>
      <c r="C545">
        <v>213</v>
      </c>
      <c r="D545">
        <v>19720000</v>
      </c>
      <c r="E545" t="s">
        <v>2883</v>
      </c>
      <c r="F545" t="s">
        <v>649</v>
      </c>
      <c r="G545" t="s">
        <v>21</v>
      </c>
      <c r="H545" t="s">
        <v>91</v>
      </c>
      <c r="I545" t="s">
        <v>31</v>
      </c>
      <c r="J545">
        <v>22</v>
      </c>
      <c r="K545" t="s">
        <v>202</v>
      </c>
      <c r="L545" t="s">
        <v>33</v>
      </c>
      <c r="M545" t="s">
        <v>34</v>
      </c>
      <c r="N545" t="s">
        <v>35</v>
      </c>
      <c r="O545" t="s">
        <v>84</v>
      </c>
      <c r="P545">
        <f>IF(TYPE(FIND(LOWER(P$1),LOWER($O545)))=16,0,1)</f>
        <v>1</v>
      </c>
      <c r="Q545">
        <f>IF(TYPE(FIND(LOWER(Q$1),LOWER($O545)))=16,0,1)</f>
        <v>0</v>
      </c>
      <c r="R545">
        <f>IF(TYPE(FIND(LOWER(R$1),LOWER($O545)))=16,0,1)</f>
        <v>1</v>
      </c>
      <c r="S545">
        <f>IF(TYPE(FIND(LOWER(S$1),LOWER($O545)))=16,0,1)</f>
        <v>1</v>
      </c>
      <c r="T545">
        <f>IF(TYPE(FIND(LOWER(T$1),LOWER($O545)))=16,0,1)</f>
        <v>0</v>
      </c>
      <c r="U545">
        <v>3</v>
      </c>
      <c r="V545">
        <v>2</v>
      </c>
      <c r="W545">
        <v>4</v>
      </c>
      <c r="X545">
        <v>4</v>
      </c>
      <c r="Y545">
        <v>4</v>
      </c>
      <c r="Z545">
        <v>2</v>
      </c>
      <c r="AA545">
        <v>3</v>
      </c>
      <c r="AB545">
        <v>2</v>
      </c>
      <c r="AC545">
        <v>4</v>
      </c>
      <c r="AD545">
        <v>3</v>
      </c>
    </row>
    <row r="546" spans="1:30" x14ac:dyDescent="0.25">
      <c r="A546" s="3">
        <v>544</v>
      </c>
      <c r="B546">
        <v>1</v>
      </c>
      <c r="C546">
        <v>356</v>
      </c>
      <c r="D546">
        <v>12710000</v>
      </c>
      <c r="E546" t="s">
        <v>2883</v>
      </c>
      <c r="F546" t="s">
        <v>650</v>
      </c>
      <c r="G546" t="s">
        <v>38</v>
      </c>
      <c r="H546" t="s">
        <v>39</v>
      </c>
      <c r="I546" t="s">
        <v>31</v>
      </c>
      <c r="J546">
        <v>22</v>
      </c>
      <c r="K546" t="s">
        <v>100</v>
      </c>
      <c r="L546" t="s">
        <v>25</v>
      </c>
      <c r="M546" t="s">
        <v>26</v>
      </c>
      <c r="N546" t="s">
        <v>35</v>
      </c>
      <c r="O546" t="s">
        <v>54</v>
      </c>
      <c r="P546">
        <f>IF(TYPE(FIND(LOWER(P$1),LOWER($O546)))=16,0,1)</f>
        <v>1</v>
      </c>
      <c r="Q546">
        <f>IF(TYPE(FIND(LOWER(Q$1),LOWER($O546)))=16,0,1)</f>
        <v>0</v>
      </c>
      <c r="R546">
        <f>IF(TYPE(FIND(LOWER(R$1),LOWER($O546)))=16,0,1)</f>
        <v>0</v>
      </c>
      <c r="S546">
        <f>IF(TYPE(FIND(LOWER(S$1),LOWER($O546)))=16,0,1)</f>
        <v>1</v>
      </c>
      <c r="T546">
        <f>IF(TYPE(FIND(LOWER(T$1),LOWER($O546)))=16,0,1)</f>
        <v>0</v>
      </c>
      <c r="U546">
        <v>4</v>
      </c>
      <c r="V546">
        <v>5</v>
      </c>
      <c r="W546">
        <v>2</v>
      </c>
      <c r="X546">
        <v>3</v>
      </c>
      <c r="Y546">
        <v>4</v>
      </c>
      <c r="Z546">
        <v>2</v>
      </c>
      <c r="AA546">
        <v>4</v>
      </c>
      <c r="AB546">
        <v>2</v>
      </c>
      <c r="AC546">
        <v>4</v>
      </c>
      <c r="AD546">
        <v>5</v>
      </c>
    </row>
    <row r="547" spans="1:30" x14ac:dyDescent="0.25">
      <c r="A547" s="3">
        <v>545</v>
      </c>
      <c r="B547">
        <v>1</v>
      </c>
      <c r="C547">
        <v>129</v>
      </c>
      <c r="D547">
        <v>50278000</v>
      </c>
      <c r="E547" t="s">
        <v>2882</v>
      </c>
      <c r="F547" t="s">
        <v>651</v>
      </c>
      <c r="G547" t="s">
        <v>38</v>
      </c>
      <c r="H547" t="s">
        <v>52</v>
      </c>
      <c r="I547" t="s">
        <v>31</v>
      </c>
      <c r="J547">
        <v>22</v>
      </c>
      <c r="K547" t="s">
        <v>41</v>
      </c>
      <c r="L547" t="s">
        <v>33</v>
      </c>
      <c r="M547" t="s">
        <v>26</v>
      </c>
      <c r="N547" t="s">
        <v>65</v>
      </c>
      <c r="O547" t="s">
        <v>42</v>
      </c>
      <c r="P547">
        <f>IF(TYPE(FIND(LOWER(P$1),LOWER($O547)))=16,0,1)</f>
        <v>1</v>
      </c>
      <c r="Q547">
        <f>IF(TYPE(FIND(LOWER(Q$1),LOWER($O547)))=16,0,1)</f>
        <v>1</v>
      </c>
      <c r="R547">
        <f>IF(TYPE(FIND(LOWER(R$1),LOWER($O547)))=16,0,1)</f>
        <v>0</v>
      </c>
      <c r="S547">
        <f>IF(TYPE(FIND(LOWER(S$1),LOWER($O547)))=16,0,1)</f>
        <v>0</v>
      </c>
      <c r="T547">
        <f>IF(TYPE(FIND(LOWER(T$1),LOWER($O547)))=16,0,1)</f>
        <v>0</v>
      </c>
      <c r="U547">
        <v>3</v>
      </c>
      <c r="V547">
        <v>5</v>
      </c>
      <c r="W547">
        <v>2</v>
      </c>
      <c r="X547">
        <v>2</v>
      </c>
      <c r="Y547">
        <v>3</v>
      </c>
      <c r="Z547">
        <v>5</v>
      </c>
      <c r="AA547">
        <v>5</v>
      </c>
      <c r="AB547">
        <v>4</v>
      </c>
      <c r="AC547">
        <v>5</v>
      </c>
      <c r="AD547">
        <v>5</v>
      </c>
    </row>
    <row r="548" spans="1:30" x14ac:dyDescent="0.25">
      <c r="A548" s="3">
        <v>546</v>
      </c>
      <c r="B548">
        <v>1</v>
      </c>
      <c r="C548">
        <v>276</v>
      </c>
      <c r="D548">
        <v>13980000</v>
      </c>
      <c r="E548" t="s">
        <v>2883</v>
      </c>
      <c r="F548" t="s">
        <v>652</v>
      </c>
      <c r="G548" t="s">
        <v>38</v>
      </c>
      <c r="H548" t="s">
        <v>30</v>
      </c>
      <c r="I548" t="s">
        <v>31</v>
      </c>
      <c r="J548">
        <v>22</v>
      </c>
      <c r="K548" t="s">
        <v>100</v>
      </c>
      <c r="L548" t="s">
        <v>33</v>
      </c>
      <c r="M548" t="s">
        <v>26</v>
      </c>
      <c r="N548" t="s">
        <v>35</v>
      </c>
      <c r="O548" t="s">
        <v>66</v>
      </c>
      <c r="P548">
        <f>IF(TYPE(FIND(LOWER(P$1),LOWER($O548)))=16,0,1)</f>
        <v>1</v>
      </c>
      <c r="Q548">
        <f>IF(TYPE(FIND(LOWER(Q$1),LOWER($O548)))=16,0,1)</f>
        <v>0</v>
      </c>
      <c r="R548">
        <f>IF(TYPE(FIND(LOWER(R$1),LOWER($O548)))=16,0,1)</f>
        <v>0</v>
      </c>
      <c r="S548">
        <f>IF(TYPE(FIND(LOWER(S$1),LOWER($O548)))=16,0,1)</f>
        <v>0</v>
      </c>
      <c r="T548">
        <f>IF(TYPE(FIND(LOWER(T$1),LOWER($O548)))=16,0,1)</f>
        <v>0</v>
      </c>
      <c r="U548">
        <v>4</v>
      </c>
      <c r="V548">
        <v>2</v>
      </c>
      <c r="W548">
        <v>2</v>
      </c>
      <c r="X548">
        <v>3</v>
      </c>
      <c r="Y548">
        <v>3</v>
      </c>
      <c r="Z548">
        <v>4</v>
      </c>
      <c r="AA548">
        <v>3</v>
      </c>
      <c r="AB548">
        <v>3</v>
      </c>
      <c r="AC548">
        <v>3</v>
      </c>
      <c r="AD548">
        <v>3</v>
      </c>
    </row>
    <row r="549" spans="1:30" x14ac:dyDescent="0.25">
      <c r="A549" s="3">
        <v>547</v>
      </c>
      <c r="B549">
        <v>2</v>
      </c>
      <c r="C549">
        <v>234</v>
      </c>
      <c r="D549">
        <v>24741000</v>
      </c>
      <c r="E549" t="s">
        <v>2882</v>
      </c>
      <c r="F549" t="s">
        <v>653</v>
      </c>
      <c r="G549" t="s">
        <v>21</v>
      </c>
      <c r="H549" t="s">
        <v>91</v>
      </c>
      <c r="I549" t="s">
        <v>40</v>
      </c>
      <c r="J549">
        <v>21</v>
      </c>
      <c r="K549" t="s">
        <v>89</v>
      </c>
      <c r="L549" t="s">
        <v>33</v>
      </c>
      <c r="M549" t="s">
        <v>34</v>
      </c>
      <c r="N549" t="s">
        <v>46</v>
      </c>
      <c r="O549" t="s">
        <v>66</v>
      </c>
      <c r="P549">
        <f>IF(TYPE(FIND(LOWER(P$1),LOWER($O549)))=16,0,1)</f>
        <v>1</v>
      </c>
      <c r="Q549">
        <f>IF(TYPE(FIND(LOWER(Q$1),LOWER($O549)))=16,0,1)</f>
        <v>0</v>
      </c>
      <c r="R549">
        <f>IF(TYPE(FIND(LOWER(R$1),LOWER($O549)))=16,0,1)</f>
        <v>0</v>
      </c>
      <c r="S549">
        <f>IF(TYPE(FIND(LOWER(S$1),LOWER($O549)))=16,0,1)</f>
        <v>0</v>
      </c>
      <c r="T549">
        <f>IF(TYPE(FIND(LOWER(T$1),LOWER($O549)))=16,0,1)</f>
        <v>0</v>
      </c>
      <c r="U549">
        <v>4</v>
      </c>
      <c r="V549">
        <v>4</v>
      </c>
      <c r="W549">
        <v>2</v>
      </c>
      <c r="X549">
        <v>3</v>
      </c>
      <c r="Y549">
        <v>4</v>
      </c>
      <c r="Z549">
        <v>2</v>
      </c>
      <c r="AA549">
        <v>4</v>
      </c>
      <c r="AB549">
        <v>2</v>
      </c>
      <c r="AC549">
        <v>4</v>
      </c>
      <c r="AD549">
        <v>4</v>
      </c>
    </row>
    <row r="550" spans="1:30" x14ac:dyDescent="0.25">
      <c r="A550" s="3">
        <v>548</v>
      </c>
      <c r="B550">
        <v>2</v>
      </c>
      <c r="C550">
        <v>125</v>
      </c>
      <c r="D550">
        <v>25797000</v>
      </c>
      <c r="E550" t="s">
        <v>2882</v>
      </c>
      <c r="F550" t="s">
        <v>654</v>
      </c>
      <c r="G550" t="s">
        <v>38</v>
      </c>
      <c r="H550" t="s">
        <v>44</v>
      </c>
      <c r="I550" t="s">
        <v>31</v>
      </c>
      <c r="J550">
        <v>22</v>
      </c>
      <c r="K550" t="s">
        <v>24</v>
      </c>
      <c r="L550" t="s">
        <v>57</v>
      </c>
      <c r="M550" t="s">
        <v>26</v>
      </c>
      <c r="N550" t="s">
        <v>27</v>
      </c>
      <c r="O550" t="s">
        <v>60</v>
      </c>
      <c r="P550">
        <f>IF(TYPE(FIND(LOWER(P$1),LOWER($O550)))=16,0,1)</f>
        <v>1</v>
      </c>
      <c r="Q550">
        <f>IF(TYPE(FIND(LOWER(Q$1),LOWER($O550)))=16,0,1)</f>
        <v>0</v>
      </c>
      <c r="R550">
        <f>IF(TYPE(FIND(LOWER(R$1),LOWER($O550)))=16,0,1)</f>
        <v>1</v>
      </c>
      <c r="S550">
        <f>IF(TYPE(FIND(LOWER(S$1),LOWER($O550)))=16,0,1)</f>
        <v>0</v>
      </c>
      <c r="T550">
        <f>IF(TYPE(FIND(LOWER(T$1),LOWER($O550)))=16,0,1)</f>
        <v>0</v>
      </c>
      <c r="U550">
        <v>4</v>
      </c>
      <c r="V550">
        <v>2</v>
      </c>
      <c r="W550">
        <v>3</v>
      </c>
      <c r="X550">
        <v>3</v>
      </c>
      <c r="Y550">
        <v>4</v>
      </c>
      <c r="Z550">
        <v>2</v>
      </c>
      <c r="AA550">
        <v>3</v>
      </c>
      <c r="AB550">
        <v>3</v>
      </c>
      <c r="AC550">
        <v>4</v>
      </c>
      <c r="AD550">
        <v>3</v>
      </c>
    </row>
    <row r="551" spans="1:30" x14ac:dyDescent="0.25">
      <c r="A551" s="3">
        <v>549</v>
      </c>
      <c r="B551">
        <v>2</v>
      </c>
      <c r="C551">
        <v>114</v>
      </c>
      <c r="D551">
        <v>27321000</v>
      </c>
      <c r="E551" t="s">
        <v>2882</v>
      </c>
      <c r="F551" t="s">
        <v>655</v>
      </c>
      <c r="G551" t="s">
        <v>38</v>
      </c>
      <c r="H551" t="s">
        <v>88</v>
      </c>
      <c r="I551" t="s">
        <v>63</v>
      </c>
      <c r="J551">
        <v>19</v>
      </c>
      <c r="K551" t="s">
        <v>76</v>
      </c>
      <c r="L551" t="s">
        <v>57</v>
      </c>
      <c r="M551" t="s">
        <v>26</v>
      </c>
      <c r="N551" t="s">
        <v>27</v>
      </c>
      <c r="O551" t="s">
        <v>520</v>
      </c>
      <c r="P551">
        <f>IF(TYPE(FIND(LOWER(P$1),LOWER($O551)))=16,0,1)</f>
        <v>0</v>
      </c>
      <c r="Q551">
        <f>IF(TYPE(FIND(LOWER(Q$1),LOWER($O551)))=16,0,1)</f>
        <v>0</v>
      </c>
      <c r="R551">
        <f>IF(TYPE(FIND(LOWER(R$1),LOWER($O551)))=16,0,1)</f>
        <v>1</v>
      </c>
      <c r="S551">
        <f>IF(TYPE(FIND(LOWER(S$1),LOWER($O551)))=16,0,1)</f>
        <v>0</v>
      </c>
      <c r="T551">
        <f>IF(TYPE(FIND(LOWER(T$1),LOWER($O551)))=16,0,1)</f>
        <v>0</v>
      </c>
      <c r="U551">
        <v>4</v>
      </c>
      <c r="V551">
        <v>4</v>
      </c>
      <c r="W551">
        <v>4</v>
      </c>
      <c r="X551">
        <v>4</v>
      </c>
      <c r="Y551">
        <v>4</v>
      </c>
      <c r="Z551">
        <v>4</v>
      </c>
      <c r="AA551">
        <v>4</v>
      </c>
      <c r="AB551">
        <v>4</v>
      </c>
      <c r="AC551">
        <v>4</v>
      </c>
      <c r="AD551">
        <v>4</v>
      </c>
    </row>
    <row r="552" spans="1:30" x14ac:dyDescent="0.25">
      <c r="A552" s="3">
        <v>550</v>
      </c>
      <c r="B552">
        <v>1</v>
      </c>
      <c r="C552">
        <v>142</v>
      </c>
      <c r="D552">
        <v>4670000</v>
      </c>
      <c r="E552" t="s">
        <v>2884</v>
      </c>
      <c r="F552" t="s">
        <v>656</v>
      </c>
      <c r="G552" t="s">
        <v>38</v>
      </c>
      <c r="H552" t="s">
        <v>88</v>
      </c>
      <c r="I552" t="s">
        <v>63</v>
      </c>
      <c r="J552">
        <v>19</v>
      </c>
      <c r="K552" t="s">
        <v>69</v>
      </c>
      <c r="L552" t="s">
        <v>25</v>
      </c>
      <c r="M552" t="s">
        <v>26</v>
      </c>
      <c r="N552" t="s">
        <v>35</v>
      </c>
      <c r="O552" t="s">
        <v>58</v>
      </c>
      <c r="P552">
        <f>IF(TYPE(FIND(LOWER(P$1),LOWER($O552)))=16,0,1)</f>
        <v>1</v>
      </c>
      <c r="Q552">
        <f>IF(TYPE(FIND(LOWER(Q$1),LOWER($O552)))=16,0,1)</f>
        <v>1</v>
      </c>
      <c r="R552">
        <f>IF(TYPE(FIND(LOWER(R$1),LOWER($O552)))=16,0,1)</f>
        <v>1</v>
      </c>
      <c r="S552">
        <f>IF(TYPE(FIND(LOWER(S$1),LOWER($O552)))=16,0,1)</f>
        <v>1</v>
      </c>
      <c r="T552">
        <f>IF(TYPE(FIND(LOWER(T$1),LOWER($O552)))=16,0,1)</f>
        <v>0</v>
      </c>
      <c r="U552">
        <v>4</v>
      </c>
      <c r="V552">
        <v>3</v>
      </c>
      <c r="W552">
        <v>4</v>
      </c>
      <c r="X552">
        <v>4</v>
      </c>
      <c r="Y552">
        <v>4</v>
      </c>
      <c r="Z552">
        <v>4</v>
      </c>
      <c r="AA552">
        <v>5</v>
      </c>
      <c r="AB552">
        <v>5</v>
      </c>
      <c r="AC552">
        <v>5</v>
      </c>
      <c r="AD552">
        <v>4</v>
      </c>
    </row>
    <row r="553" spans="1:30" x14ac:dyDescent="0.25">
      <c r="A553" s="3">
        <v>551</v>
      </c>
      <c r="B553">
        <v>1</v>
      </c>
      <c r="C553">
        <v>255</v>
      </c>
      <c r="D553">
        <v>23110000</v>
      </c>
      <c r="E553" t="s">
        <v>2883</v>
      </c>
      <c r="F553" t="s">
        <v>657</v>
      </c>
      <c r="G553" t="s">
        <v>21</v>
      </c>
      <c r="H553" t="s">
        <v>52</v>
      </c>
      <c r="I553" t="s">
        <v>31</v>
      </c>
      <c r="J553">
        <v>22</v>
      </c>
      <c r="K553" t="s">
        <v>72</v>
      </c>
      <c r="L553" t="s">
        <v>57</v>
      </c>
      <c r="M553" t="s">
        <v>86</v>
      </c>
      <c r="N553" t="s">
        <v>46</v>
      </c>
      <c r="O553" t="s">
        <v>47</v>
      </c>
      <c r="P553">
        <f>IF(TYPE(FIND(LOWER(P$1),LOWER($O553)))=16,0,1)</f>
        <v>1</v>
      </c>
      <c r="Q553">
        <f>IF(TYPE(FIND(LOWER(Q$1),LOWER($O553)))=16,0,1)</f>
        <v>1</v>
      </c>
      <c r="R553">
        <f>IF(TYPE(FIND(LOWER(R$1),LOWER($O553)))=16,0,1)</f>
        <v>0</v>
      </c>
      <c r="S553">
        <f>IF(TYPE(FIND(LOWER(S$1),LOWER($O553)))=16,0,1)</f>
        <v>1</v>
      </c>
      <c r="T553">
        <f>IF(TYPE(FIND(LOWER(T$1),LOWER($O553)))=16,0,1)</f>
        <v>0</v>
      </c>
      <c r="U553">
        <v>5</v>
      </c>
      <c r="V553">
        <v>4</v>
      </c>
      <c r="W553">
        <v>4</v>
      </c>
      <c r="X553">
        <v>3</v>
      </c>
      <c r="Y553">
        <v>3</v>
      </c>
      <c r="Z553">
        <v>4</v>
      </c>
      <c r="AA553">
        <v>3</v>
      </c>
      <c r="AB553">
        <v>4</v>
      </c>
      <c r="AC553">
        <v>3</v>
      </c>
      <c r="AD553">
        <v>3</v>
      </c>
    </row>
    <row r="554" spans="1:30" x14ac:dyDescent="0.25">
      <c r="A554" s="3">
        <v>552</v>
      </c>
      <c r="B554">
        <v>2</v>
      </c>
      <c r="C554">
        <v>276</v>
      </c>
      <c r="D554">
        <v>21853000</v>
      </c>
      <c r="E554" t="s">
        <v>2883</v>
      </c>
      <c r="F554" t="s">
        <v>658</v>
      </c>
      <c r="G554" t="s">
        <v>38</v>
      </c>
      <c r="H554" t="s">
        <v>75</v>
      </c>
      <c r="I554" t="s">
        <v>23</v>
      </c>
      <c r="J554">
        <v>20</v>
      </c>
      <c r="K554" t="s">
        <v>56</v>
      </c>
      <c r="L554" t="s">
        <v>25</v>
      </c>
      <c r="M554" t="s">
        <v>93</v>
      </c>
      <c r="N554" t="s">
        <v>27</v>
      </c>
      <c r="O554" t="s">
        <v>66</v>
      </c>
      <c r="P554">
        <f>IF(TYPE(FIND(LOWER(P$1),LOWER($O554)))=16,0,1)</f>
        <v>1</v>
      </c>
      <c r="Q554">
        <f>IF(TYPE(FIND(LOWER(Q$1),LOWER($O554)))=16,0,1)</f>
        <v>0</v>
      </c>
      <c r="R554">
        <f>IF(TYPE(FIND(LOWER(R$1),LOWER($O554)))=16,0,1)</f>
        <v>0</v>
      </c>
      <c r="S554">
        <f>IF(TYPE(FIND(LOWER(S$1),LOWER($O554)))=16,0,1)</f>
        <v>0</v>
      </c>
      <c r="T554">
        <f>IF(TYPE(FIND(LOWER(T$1),LOWER($O554)))=16,0,1)</f>
        <v>0</v>
      </c>
      <c r="U554">
        <v>5</v>
      </c>
      <c r="V554">
        <v>4</v>
      </c>
      <c r="W554">
        <v>4</v>
      </c>
      <c r="X554">
        <v>5</v>
      </c>
      <c r="Y554">
        <v>3</v>
      </c>
      <c r="Z554">
        <v>3</v>
      </c>
      <c r="AA554">
        <v>2</v>
      </c>
      <c r="AB554">
        <v>4</v>
      </c>
      <c r="AC554">
        <v>5</v>
      </c>
      <c r="AD554">
        <v>5</v>
      </c>
    </row>
    <row r="555" spans="1:30" x14ac:dyDescent="0.25">
      <c r="A555" s="3">
        <v>553</v>
      </c>
      <c r="B555">
        <v>1</v>
      </c>
      <c r="C555">
        <v>213</v>
      </c>
      <c r="D555">
        <v>11870000</v>
      </c>
      <c r="E555" t="s">
        <v>2883</v>
      </c>
      <c r="F555" t="s">
        <v>659</v>
      </c>
      <c r="G555" t="s">
        <v>21</v>
      </c>
      <c r="H555" t="s">
        <v>357</v>
      </c>
      <c r="I555" t="s">
        <v>40</v>
      </c>
      <c r="J555">
        <v>21</v>
      </c>
      <c r="K555" t="s">
        <v>56</v>
      </c>
      <c r="L555" t="s">
        <v>53</v>
      </c>
      <c r="M555" t="s">
        <v>26</v>
      </c>
      <c r="N555" t="s">
        <v>35</v>
      </c>
      <c r="O555" t="s">
        <v>84</v>
      </c>
      <c r="P555">
        <f>IF(TYPE(FIND(LOWER(P$1),LOWER($O555)))=16,0,1)</f>
        <v>1</v>
      </c>
      <c r="Q555">
        <f>IF(TYPE(FIND(LOWER(Q$1),LOWER($O555)))=16,0,1)</f>
        <v>0</v>
      </c>
      <c r="R555">
        <f>IF(TYPE(FIND(LOWER(R$1),LOWER($O555)))=16,0,1)</f>
        <v>1</v>
      </c>
      <c r="S555">
        <f>IF(TYPE(FIND(LOWER(S$1),LOWER($O555)))=16,0,1)</f>
        <v>1</v>
      </c>
      <c r="T555">
        <f>IF(TYPE(FIND(LOWER(T$1),LOWER($O555)))=16,0,1)</f>
        <v>0</v>
      </c>
      <c r="U555">
        <v>4</v>
      </c>
      <c r="V555">
        <v>4</v>
      </c>
      <c r="W555">
        <v>5</v>
      </c>
      <c r="X555">
        <v>5</v>
      </c>
      <c r="Y555">
        <v>4</v>
      </c>
      <c r="Z555">
        <v>4</v>
      </c>
      <c r="AA555">
        <v>5</v>
      </c>
      <c r="AB555">
        <v>5</v>
      </c>
      <c r="AC555">
        <v>4</v>
      </c>
      <c r="AD555">
        <v>3</v>
      </c>
    </row>
    <row r="556" spans="1:30" x14ac:dyDescent="0.25">
      <c r="A556" s="3">
        <v>554</v>
      </c>
      <c r="B556">
        <v>1</v>
      </c>
      <c r="C556">
        <v>279</v>
      </c>
      <c r="D556">
        <v>3640000</v>
      </c>
      <c r="E556" t="s">
        <v>2883</v>
      </c>
      <c r="F556" t="s">
        <v>660</v>
      </c>
      <c r="G556" t="s">
        <v>38</v>
      </c>
      <c r="H556" t="s">
        <v>68</v>
      </c>
      <c r="I556" t="s">
        <v>23</v>
      </c>
      <c r="J556">
        <v>20</v>
      </c>
      <c r="K556" t="s">
        <v>100</v>
      </c>
      <c r="L556" t="s">
        <v>25</v>
      </c>
      <c r="M556" t="s">
        <v>93</v>
      </c>
      <c r="N556" t="s">
        <v>65</v>
      </c>
      <c r="O556" t="s">
        <v>47</v>
      </c>
      <c r="P556">
        <f>IF(TYPE(FIND(LOWER(P$1),LOWER($O556)))=16,0,1)</f>
        <v>1</v>
      </c>
      <c r="Q556">
        <f>IF(TYPE(FIND(LOWER(Q$1),LOWER($O556)))=16,0,1)</f>
        <v>1</v>
      </c>
      <c r="R556">
        <f>IF(TYPE(FIND(LOWER(R$1),LOWER($O556)))=16,0,1)</f>
        <v>0</v>
      </c>
      <c r="S556">
        <f>IF(TYPE(FIND(LOWER(S$1),LOWER($O556)))=16,0,1)</f>
        <v>1</v>
      </c>
      <c r="T556">
        <f>IF(TYPE(FIND(LOWER(T$1),LOWER($O556)))=16,0,1)</f>
        <v>0</v>
      </c>
      <c r="U556">
        <v>5</v>
      </c>
      <c r="V556">
        <v>4</v>
      </c>
      <c r="W556">
        <v>2</v>
      </c>
      <c r="X556">
        <v>2</v>
      </c>
      <c r="Y556">
        <v>5</v>
      </c>
      <c r="Z556">
        <v>4</v>
      </c>
      <c r="AA556">
        <v>2</v>
      </c>
      <c r="AB556">
        <v>2</v>
      </c>
      <c r="AC556">
        <v>3</v>
      </c>
      <c r="AD556">
        <v>4</v>
      </c>
    </row>
    <row r="557" spans="1:30" x14ac:dyDescent="0.25">
      <c r="A557" s="3">
        <v>555</v>
      </c>
      <c r="B557">
        <v>2</v>
      </c>
      <c r="C557">
        <v>179</v>
      </c>
      <c r="D557">
        <v>23564000</v>
      </c>
      <c r="E557" t="s">
        <v>2882</v>
      </c>
      <c r="F557" t="s">
        <v>661</v>
      </c>
      <c r="G557" t="s">
        <v>38</v>
      </c>
      <c r="H557" t="s">
        <v>68</v>
      </c>
      <c r="I557" t="s">
        <v>40</v>
      </c>
      <c r="J557">
        <v>21</v>
      </c>
      <c r="K557" t="s">
        <v>41</v>
      </c>
      <c r="L557" t="s">
        <v>25</v>
      </c>
      <c r="M557" t="s">
        <v>26</v>
      </c>
      <c r="N557" t="s">
        <v>35</v>
      </c>
      <c r="O557" t="s">
        <v>66</v>
      </c>
      <c r="P557">
        <f>IF(TYPE(FIND(LOWER(P$1),LOWER($O557)))=16,0,1)</f>
        <v>1</v>
      </c>
      <c r="Q557">
        <f>IF(TYPE(FIND(LOWER(Q$1),LOWER($O557)))=16,0,1)</f>
        <v>0</v>
      </c>
      <c r="R557">
        <f>IF(TYPE(FIND(LOWER(R$1),LOWER($O557)))=16,0,1)</f>
        <v>0</v>
      </c>
      <c r="S557">
        <f>IF(TYPE(FIND(LOWER(S$1),LOWER($O557)))=16,0,1)</f>
        <v>0</v>
      </c>
      <c r="T557">
        <f>IF(TYPE(FIND(LOWER(T$1),LOWER($O557)))=16,0,1)</f>
        <v>0</v>
      </c>
      <c r="U557">
        <v>4</v>
      </c>
      <c r="V557">
        <v>2</v>
      </c>
      <c r="W557">
        <v>3</v>
      </c>
      <c r="X557">
        <v>4</v>
      </c>
      <c r="Y557">
        <v>4</v>
      </c>
      <c r="Z557">
        <v>4</v>
      </c>
      <c r="AA557">
        <v>3</v>
      </c>
      <c r="AB557">
        <v>4</v>
      </c>
      <c r="AC557">
        <v>2</v>
      </c>
      <c r="AD557">
        <v>3</v>
      </c>
    </row>
    <row r="558" spans="1:30" x14ac:dyDescent="0.25">
      <c r="A558" s="3">
        <v>556</v>
      </c>
      <c r="B558">
        <v>2</v>
      </c>
      <c r="C558">
        <v>116</v>
      </c>
      <c r="D558">
        <v>32460000</v>
      </c>
      <c r="E558" t="s">
        <v>2882</v>
      </c>
      <c r="F558" t="s">
        <v>662</v>
      </c>
      <c r="G558" t="s">
        <v>38</v>
      </c>
      <c r="H558" t="s">
        <v>49</v>
      </c>
      <c r="I558" t="s">
        <v>23</v>
      </c>
      <c r="J558">
        <v>20</v>
      </c>
      <c r="K558" t="s">
        <v>45</v>
      </c>
      <c r="L558" t="s">
        <v>25</v>
      </c>
      <c r="M558" t="s">
        <v>26</v>
      </c>
      <c r="N558" t="s">
        <v>35</v>
      </c>
      <c r="O558" t="s">
        <v>42</v>
      </c>
      <c r="P558">
        <f>IF(TYPE(FIND(LOWER(P$1),LOWER($O558)))=16,0,1)</f>
        <v>1</v>
      </c>
      <c r="Q558">
        <f>IF(TYPE(FIND(LOWER(Q$1),LOWER($O558)))=16,0,1)</f>
        <v>1</v>
      </c>
      <c r="R558">
        <f>IF(TYPE(FIND(LOWER(R$1),LOWER($O558)))=16,0,1)</f>
        <v>0</v>
      </c>
      <c r="S558">
        <f>IF(TYPE(FIND(LOWER(S$1),LOWER($O558)))=16,0,1)</f>
        <v>0</v>
      </c>
      <c r="T558">
        <f>IF(TYPE(FIND(LOWER(T$1),LOWER($O558)))=16,0,1)</f>
        <v>0</v>
      </c>
      <c r="U558">
        <v>3</v>
      </c>
      <c r="V558">
        <v>5</v>
      </c>
      <c r="W558">
        <v>2</v>
      </c>
      <c r="X558">
        <v>3</v>
      </c>
      <c r="Y558">
        <v>4</v>
      </c>
      <c r="Z558">
        <v>5</v>
      </c>
      <c r="AA558">
        <v>3</v>
      </c>
      <c r="AB558">
        <v>2</v>
      </c>
      <c r="AC558">
        <v>3</v>
      </c>
      <c r="AD558">
        <v>4</v>
      </c>
    </row>
    <row r="559" spans="1:30" x14ac:dyDescent="0.25">
      <c r="A559" s="3">
        <v>557</v>
      </c>
      <c r="B559">
        <v>3</v>
      </c>
      <c r="C559">
        <v>179</v>
      </c>
      <c r="D559">
        <v>93253000</v>
      </c>
      <c r="E559" t="s">
        <v>2885</v>
      </c>
      <c r="F559" t="s">
        <v>663</v>
      </c>
      <c r="G559" t="s">
        <v>21</v>
      </c>
      <c r="H559" t="s">
        <v>75</v>
      </c>
      <c r="I559" t="s">
        <v>23</v>
      </c>
      <c r="J559">
        <v>20</v>
      </c>
      <c r="K559" t="s">
        <v>69</v>
      </c>
      <c r="L559" t="s">
        <v>33</v>
      </c>
      <c r="M559" t="s">
        <v>34</v>
      </c>
      <c r="N559" t="s">
        <v>27</v>
      </c>
      <c r="O559" t="s">
        <v>58</v>
      </c>
      <c r="P559">
        <f>IF(TYPE(FIND(LOWER(P$1),LOWER($O559)))=16,0,1)</f>
        <v>1</v>
      </c>
      <c r="Q559">
        <f>IF(TYPE(FIND(LOWER(Q$1),LOWER($O559)))=16,0,1)</f>
        <v>1</v>
      </c>
      <c r="R559">
        <f>IF(TYPE(FIND(LOWER(R$1),LOWER($O559)))=16,0,1)</f>
        <v>1</v>
      </c>
      <c r="S559">
        <f>IF(TYPE(FIND(LOWER(S$1),LOWER($O559)))=16,0,1)</f>
        <v>1</v>
      </c>
      <c r="T559">
        <f>IF(TYPE(FIND(LOWER(T$1),LOWER($O559)))=16,0,1)</f>
        <v>0</v>
      </c>
      <c r="U559">
        <v>5</v>
      </c>
      <c r="V559">
        <v>4</v>
      </c>
      <c r="W559">
        <v>5</v>
      </c>
      <c r="X559">
        <v>5</v>
      </c>
      <c r="Y559">
        <v>3</v>
      </c>
      <c r="Z559">
        <v>4</v>
      </c>
      <c r="AA559">
        <v>3</v>
      </c>
      <c r="AB559">
        <v>5</v>
      </c>
      <c r="AC559">
        <v>5</v>
      </c>
      <c r="AD559">
        <v>3</v>
      </c>
    </row>
    <row r="560" spans="1:30" x14ac:dyDescent="0.25">
      <c r="A560" s="3">
        <v>558</v>
      </c>
      <c r="B560">
        <v>1</v>
      </c>
      <c r="C560">
        <v>17</v>
      </c>
      <c r="D560">
        <v>14360000</v>
      </c>
      <c r="E560" t="s">
        <v>2884</v>
      </c>
      <c r="F560" t="s">
        <v>664</v>
      </c>
      <c r="G560" t="s">
        <v>21</v>
      </c>
      <c r="H560" t="s">
        <v>52</v>
      </c>
      <c r="I560" t="s">
        <v>31</v>
      </c>
      <c r="J560">
        <v>22</v>
      </c>
      <c r="K560" t="s">
        <v>45</v>
      </c>
      <c r="L560" t="s">
        <v>57</v>
      </c>
      <c r="M560" t="s">
        <v>26</v>
      </c>
      <c r="N560" t="s">
        <v>35</v>
      </c>
      <c r="O560" t="s">
        <v>58</v>
      </c>
      <c r="P560">
        <f>IF(TYPE(FIND(LOWER(P$1),LOWER($O560)))=16,0,1)</f>
        <v>1</v>
      </c>
      <c r="Q560">
        <f>IF(TYPE(FIND(LOWER(Q$1),LOWER($O560)))=16,0,1)</f>
        <v>1</v>
      </c>
      <c r="R560">
        <f>IF(TYPE(FIND(LOWER(R$1),LOWER($O560)))=16,0,1)</f>
        <v>1</v>
      </c>
      <c r="S560">
        <f>IF(TYPE(FIND(LOWER(S$1),LOWER($O560)))=16,0,1)</f>
        <v>1</v>
      </c>
      <c r="T560">
        <f>IF(TYPE(FIND(LOWER(T$1),LOWER($O560)))=16,0,1)</f>
        <v>0</v>
      </c>
      <c r="U560">
        <v>5</v>
      </c>
      <c r="V560">
        <v>5</v>
      </c>
      <c r="W560">
        <v>5</v>
      </c>
      <c r="X560">
        <v>5</v>
      </c>
      <c r="Y560">
        <v>5</v>
      </c>
      <c r="Z560">
        <v>5</v>
      </c>
      <c r="AA560">
        <v>5</v>
      </c>
      <c r="AB560">
        <v>5</v>
      </c>
      <c r="AC560">
        <v>5</v>
      </c>
      <c r="AD560">
        <v>5</v>
      </c>
    </row>
    <row r="561" spans="1:30" x14ac:dyDescent="0.25">
      <c r="A561" s="3">
        <v>559</v>
      </c>
      <c r="B561">
        <v>1</v>
      </c>
      <c r="C561">
        <v>196</v>
      </c>
      <c r="D561">
        <v>8190000</v>
      </c>
      <c r="E561" t="s">
        <v>2883</v>
      </c>
      <c r="F561" t="s">
        <v>665</v>
      </c>
      <c r="G561" t="s">
        <v>38</v>
      </c>
      <c r="H561" t="s">
        <v>22</v>
      </c>
      <c r="I561" t="s">
        <v>23</v>
      </c>
      <c r="J561">
        <v>20</v>
      </c>
      <c r="K561" t="s">
        <v>107</v>
      </c>
      <c r="L561" t="s">
        <v>25</v>
      </c>
      <c r="M561" t="s">
        <v>93</v>
      </c>
      <c r="N561" t="s">
        <v>27</v>
      </c>
      <c r="O561" t="s">
        <v>47</v>
      </c>
      <c r="P561">
        <f>IF(TYPE(FIND(LOWER(P$1),LOWER($O561)))=16,0,1)</f>
        <v>1</v>
      </c>
      <c r="Q561">
        <f>IF(TYPE(FIND(LOWER(Q$1),LOWER($O561)))=16,0,1)</f>
        <v>1</v>
      </c>
      <c r="R561">
        <f>IF(TYPE(FIND(LOWER(R$1),LOWER($O561)))=16,0,1)</f>
        <v>0</v>
      </c>
      <c r="S561">
        <f>IF(TYPE(FIND(LOWER(S$1),LOWER($O561)))=16,0,1)</f>
        <v>1</v>
      </c>
      <c r="T561">
        <f>IF(TYPE(FIND(LOWER(T$1),LOWER($O561)))=16,0,1)</f>
        <v>0</v>
      </c>
      <c r="U561">
        <v>3</v>
      </c>
      <c r="V561">
        <v>4</v>
      </c>
      <c r="W561">
        <v>3</v>
      </c>
      <c r="X561">
        <v>3</v>
      </c>
      <c r="Y561">
        <v>5</v>
      </c>
      <c r="Z561">
        <v>2</v>
      </c>
      <c r="AA561">
        <v>4</v>
      </c>
      <c r="AB561">
        <v>2</v>
      </c>
      <c r="AC561">
        <v>5</v>
      </c>
      <c r="AD561">
        <v>5</v>
      </c>
    </row>
    <row r="562" spans="1:30" x14ac:dyDescent="0.25">
      <c r="A562" s="3">
        <v>560</v>
      </c>
      <c r="B562">
        <v>1</v>
      </c>
      <c r="C562">
        <v>296</v>
      </c>
      <c r="D562">
        <v>3580000</v>
      </c>
      <c r="E562" t="s">
        <v>2883</v>
      </c>
      <c r="F562" t="s">
        <v>666</v>
      </c>
      <c r="G562" t="s">
        <v>38</v>
      </c>
      <c r="H562" t="s">
        <v>357</v>
      </c>
      <c r="I562" t="s">
        <v>31</v>
      </c>
      <c r="J562">
        <v>22</v>
      </c>
      <c r="K562" t="s">
        <v>45</v>
      </c>
      <c r="L562" t="s">
        <v>53</v>
      </c>
      <c r="M562" t="s">
        <v>26</v>
      </c>
      <c r="N562" t="s">
        <v>35</v>
      </c>
      <c r="O562" t="s">
        <v>47</v>
      </c>
      <c r="P562">
        <f>IF(TYPE(FIND(LOWER(P$1),LOWER($O562)))=16,0,1)</f>
        <v>1</v>
      </c>
      <c r="Q562">
        <f>IF(TYPE(FIND(LOWER(Q$1),LOWER($O562)))=16,0,1)</f>
        <v>1</v>
      </c>
      <c r="R562">
        <f>IF(TYPE(FIND(LOWER(R$1),LOWER($O562)))=16,0,1)</f>
        <v>0</v>
      </c>
      <c r="S562">
        <f>IF(TYPE(FIND(LOWER(S$1),LOWER($O562)))=16,0,1)</f>
        <v>1</v>
      </c>
      <c r="T562">
        <f>IF(TYPE(FIND(LOWER(T$1),LOWER($O562)))=16,0,1)</f>
        <v>0</v>
      </c>
      <c r="U562">
        <v>5</v>
      </c>
      <c r="V562">
        <v>4</v>
      </c>
      <c r="W562">
        <v>3</v>
      </c>
      <c r="X562">
        <v>3</v>
      </c>
      <c r="Y562">
        <v>5</v>
      </c>
      <c r="Z562">
        <v>3</v>
      </c>
      <c r="AA562">
        <v>4</v>
      </c>
      <c r="AB562">
        <v>3</v>
      </c>
      <c r="AC562">
        <v>5</v>
      </c>
      <c r="AD562">
        <v>5</v>
      </c>
    </row>
    <row r="563" spans="1:30" x14ac:dyDescent="0.25">
      <c r="A563" s="3">
        <v>561</v>
      </c>
      <c r="B563">
        <v>2</v>
      </c>
      <c r="C563">
        <v>226</v>
      </c>
      <c r="D563">
        <v>28182000</v>
      </c>
      <c r="E563" t="s">
        <v>2882</v>
      </c>
      <c r="F563" t="s">
        <v>667</v>
      </c>
      <c r="G563" t="s">
        <v>38</v>
      </c>
      <c r="H563" t="s">
        <v>68</v>
      </c>
      <c r="I563" t="s">
        <v>63</v>
      </c>
      <c r="J563">
        <v>19</v>
      </c>
      <c r="K563" t="s">
        <v>125</v>
      </c>
      <c r="L563" t="s">
        <v>25</v>
      </c>
      <c r="M563" t="s">
        <v>93</v>
      </c>
      <c r="N563" t="s">
        <v>65</v>
      </c>
      <c r="O563" t="s">
        <v>54</v>
      </c>
      <c r="P563">
        <f>IF(TYPE(FIND(LOWER(P$1),LOWER($O563)))=16,0,1)</f>
        <v>1</v>
      </c>
      <c r="Q563">
        <f>IF(TYPE(FIND(LOWER(Q$1),LOWER($O563)))=16,0,1)</f>
        <v>0</v>
      </c>
      <c r="R563">
        <f>IF(TYPE(FIND(LOWER(R$1),LOWER($O563)))=16,0,1)</f>
        <v>0</v>
      </c>
      <c r="S563">
        <f>IF(TYPE(FIND(LOWER(S$1),LOWER($O563)))=16,0,1)</f>
        <v>1</v>
      </c>
      <c r="T563">
        <f>IF(TYPE(FIND(LOWER(T$1),LOWER($O563)))=16,0,1)</f>
        <v>0</v>
      </c>
      <c r="U563">
        <v>4</v>
      </c>
      <c r="V563">
        <v>2</v>
      </c>
      <c r="W563">
        <v>3</v>
      </c>
      <c r="X563">
        <v>4</v>
      </c>
      <c r="Y563">
        <v>5</v>
      </c>
      <c r="Z563">
        <v>2</v>
      </c>
      <c r="AA563">
        <v>2</v>
      </c>
      <c r="AB563">
        <v>2</v>
      </c>
      <c r="AC563">
        <v>5</v>
      </c>
      <c r="AD563">
        <v>5</v>
      </c>
    </row>
    <row r="564" spans="1:30" x14ac:dyDescent="0.25">
      <c r="A564" s="3">
        <v>562</v>
      </c>
      <c r="B564">
        <v>1</v>
      </c>
      <c r="C564">
        <v>134</v>
      </c>
      <c r="D564">
        <v>12670000</v>
      </c>
      <c r="E564" t="s">
        <v>2884</v>
      </c>
      <c r="F564" t="s">
        <v>668</v>
      </c>
      <c r="G564" t="s">
        <v>38</v>
      </c>
      <c r="H564" t="s">
        <v>68</v>
      </c>
      <c r="I564" t="s">
        <v>23</v>
      </c>
      <c r="J564">
        <v>20</v>
      </c>
      <c r="K564" t="s">
        <v>50</v>
      </c>
      <c r="L564" t="s">
        <v>25</v>
      </c>
      <c r="M564" t="s">
        <v>26</v>
      </c>
      <c r="N564" t="s">
        <v>46</v>
      </c>
      <c r="O564" t="s">
        <v>66</v>
      </c>
      <c r="P564">
        <f>IF(TYPE(FIND(LOWER(P$1),LOWER($O564)))=16,0,1)</f>
        <v>1</v>
      </c>
      <c r="Q564">
        <f>IF(TYPE(FIND(LOWER(Q$1),LOWER($O564)))=16,0,1)</f>
        <v>0</v>
      </c>
      <c r="R564">
        <f>IF(TYPE(FIND(LOWER(R$1),LOWER($O564)))=16,0,1)</f>
        <v>0</v>
      </c>
      <c r="S564">
        <f>IF(TYPE(FIND(LOWER(S$1),LOWER($O564)))=16,0,1)</f>
        <v>0</v>
      </c>
      <c r="T564">
        <f>IF(TYPE(FIND(LOWER(T$1),LOWER($O564)))=16,0,1)</f>
        <v>0</v>
      </c>
      <c r="U564">
        <v>3</v>
      </c>
      <c r="V564">
        <v>2</v>
      </c>
      <c r="W564">
        <v>2</v>
      </c>
      <c r="X564">
        <v>2</v>
      </c>
      <c r="Y564">
        <v>4</v>
      </c>
      <c r="Z564">
        <v>3</v>
      </c>
      <c r="AA564">
        <v>4</v>
      </c>
      <c r="AB564">
        <v>3</v>
      </c>
      <c r="AC564">
        <v>4</v>
      </c>
      <c r="AD564">
        <v>4</v>
      </c>
    </row>
    <row r="565" spans="1:30" x14ac:dyDescent="0.25">
      <c r="A565" s="3">
        <v>563</v>
      </c>
      <c r="B565">
        <v>1</v>
      </c>
      <c r="C565">
        <v>36</v>
      </c>
      <c r="D565">
        <v>13150000</v>
      </c>
      <c r="E565" t="s">
        <v>2884</v>
      </c>
      <c r="F565" t="s">
        <v>669</v>
      </c>
      <c r="G565" t="s">
        <v>38</v>
      </c>
      <c r="H565" t="s">
        <v>357</v>
      </c>
      <c r="I565" t="s">
        <v>31</v>
      </c>
      <c r="J565">
        <v>22</v>
      </c>
      <c r="K565" t="s">
        <v>100</v>
      </c>
      <c r="L565" t="s">
        <v>53</v>
      </c>
      <c r="M565" t="s">
        <v>26</v>
      </c>
      <c r="N565" t="s">
        <v>35</v>
      </c>
      <c r="O565" t="s">
        <v>47</v>
      </c>
      <c r="P565">
        <f>IF(TYPE(FIND(LOWER(P$1),LOWER($O565)))=16,0,1)</f>
        <v>1</v>
      </c>
      <c r="Q565">
        <f>IF(TYPE(FIND(LOWER(Q$1),LOWER($O565)))=16,0,1)</f>
        <v>1</v>
      </c>
      <c r="R565">
        <f>IF(TYPE(FIND(LOWER(R$1),LOWER($O565)))=16,0,1)</f>
        <v>0</v>
      </c>
      <c r="S565">
        <f>IF(TYPE(FIND(LOWER(S$1),LOWER($O565)))=16,0,1)</f>
        <v>1</v>
      </c>
      <c r="T565">
        <f>IF(TYPE(FIND(LOWER(T$1),LOWER($O565)))=16,0,1)</f>
        <v>0</v>
      </c>
      <c r="U565">
        <v>4</v>
      </c>
      <c r="V565">
        <v>4</v>
      </c>
      <c r="W565">
        <v>3</v>
      </c>
      <c r="X565">
        <v>3</v>
      </c>
      <c r="Y565">
        <v>4</v>
      </c>
      <c r="Z565">
        <v>2</v>
      </c>
      <c r="AA565">
        <v>3</v>
      </c>
      <c r="AB565">
        <v>2</v>
      </c>
      <c r="AC565">
        <v>3</v>
      </c>
      <c r="AD565">
        <v>4</v>
      </c>
    </row>
    <row r="566" spans="1:30" x14ac:dyDescent="0.25">
      <c r="A566" s="3">
        <v>564</v>
      </c>
      <c r="B566">
        <v>1</v>
      </c>
      <c r="C566">
        <v>319</v>
      </c>
      <c r="D566">
        <v>15530000</v>
      </c>
      <c r="E566" t="s">
        <v>2883</v>
      </c>
      <c r="F566" t="s">
        <v>670</v>
      </c>
      <c r="G566" t="s">
        <v>21</v>
      </c>
      <c r="H566" t="s">
        <v>39</v>
      </c>
      <c r="I566" t="s">
        <v>63</v>
      </c>
      <c r="J566">
        <v>19</v>
      </c>
      <c r="K566" t="s">
        <v>32</v>
      </c>
      <c r="L566" t="s">
        <v>53</v>
      </c>
      <c r="M566" t="s">
        <v>26</v>
      </c>
      <c r="N566" t="s">
        <v>65</v>
      </c>
      <c r="O566" t="s">
        <v>60</v>
      </c>
      <c r="P566">
        <f>IF(TYPE(FIND(LOWER(P$1),LOWER($O566)))=16,0,1)</f>
        <v>1</v>
      </c>
      <c r="Q566">
        <f>IF(TYPE(FIND(LOWER(Q$1),LOWER($O566)))=16,0,1)</f>
        <v>0</v>
      </c>
      <c r="R566">
        <f>IF(TYPE(FIND(LOWER(R$1),LOWER($O566)))=16,0,1)</f>
        <v>1</v>
      </c>
      <c r="S566">
        <f>IF(TYPE(FIND(LOWER(S$1),LOWER($O566)))=16,0,1)</f>
        <v>0</v>
      </c>
      <c r="T566">
        <f>IF(TYPE(FIND(LOWER(T$1),LOWER($O566)))=16,0,1)</f>
        <v>0</v>
      </c>
      <c r="U566">
        <v>4</v>
      </c>
      <c r="V566">
        <v>3</v>
      </c>
      <c r="W566">
        <v>5</v>
      </c>
      <c r="X566">
        <v>5</v>
      </c>
      <c r="Y566">
        <v>3</v>
      </c>
      <c r="Z566">
        <v>3</v>
      </c>
      <c r="AA566">
        <v>5</v>
      </c>
      <c r="AB566">
        <v>4</v>
      </c>
      <c r="AC566">
        <v>5</v>
      </c>
      <c r="AD566">
        <v>4</v>
      </c>
    </row>
    <row r="567" spans="1:30" x14ac:dyDescent="0.25">
      <c r="A567" s="3">
        <v>565</v>
      </c>
      <c r="B567">
        <v>2</v>
      </c>
      <c r="C567">
        <v>93</v>
      </c>
      <c r="D567">
        <v>75365000</v>
      </c>
      <c r="E567" t="s">
        <v>2885</v>
      </c>
      <c r="F567" t="s">
        <v>671</v>
      </c>
      <c r="G567" t="s">
        <v>21</v>
      </c>
      <c r="H567" t="s">
        <v>44</v>
      </c>
      <c r="I567" t="s">
        <v>23</v>
      </c>
      <c r="J567">
        <v>20</v>
      </c>
      <c r="K567" t="s">
        <v>41</v>
      </c>
      <c r="L567" t="s">
        <v>53</v>
      </c>
      <c r="M567" t="s">
        <v>86</v>
      </c>
      <c r="N567" t="s">
        <v>65</v>
      </c>
      <c r="O567" t="s">
        <v>28</v>
      </c>
      <c r="P567">
        <f>IF(TYPE(FIND(LOWER(P$1),LOWER($O567)))=16,0,1)</f>
        <v>1</v>
      </c>
      <c r="Q567">
        <f>IF(TYPE(FIND(LOWER(Q$1),LOWER($O567)))=16,0,1)</f>
        <v>1</v>
      </c>
      <c r="R567">
        <f>IF(TYPE(FIND(LOWER(R$1),LOWER($O567)))=16,0,1)</f>
        <v>1</v>
      </c>
      <c r="S567">
        <f>IF(TYPE(FIND(LOWER(S$1),LOWER($O567)))=16,0,1)</f>
        <v>1</v>
      </c>
      <c r="T567">
        <f>IF(TYPE(FIND(LOWER(T$1),LOWER($O567)))=16,0,1)</f>
        <v>1</v>
      </c>
      <c r="U567">
        <v>5</v>
      </c>
      <c r="V567">
        <v>3</v>
      </c>
      <c r="W567">
        <v>4</v>
      </c>
      <c r="X567">
        <v>4</v>
      </c>
      <c r="Y567">
        <v>1</v>
      </c>
      <c r="Z567">
        <v>3</v>
      </c>
      <c r="AA567">
        <v>3</v>
      </c>
      <c r="AB567">
        <v>3</v>
      </c>
      <c r="AC567">
        <v>2</v>
      </c>
      <c r="AD567">
        <v>1</v>
      </c>
    </row>
    <row r="568" spans="1:30" x14ac:dyDescent="0.25">
      <c r="A568" s="3">
        <v>566</v>
      </c>
      <c r="B568">
        <v>1</v>
      </c>
      <c r="C568">
        <v>200</v>
      </c>
      <c r="D568">
        <v>20790000</v>
      </c>
      <c r="E568" t="s">
        <v>2883</v>
      </c>
      <c r="F568" t="s">
        <v>672</v>
      </c>
      <c r="G568" t="s">
        <v>21</v>
      </c>
      <c r="H568" t="s">
        <v>52</v>
      </c>
      <c r="I568" t="s">
        <v>40</v>
      </c>
      <c r="J568">
        <v>21</v>
      </c>
      <c r="K568" t="s">
        <v>69</v>
      </c>
      <c r="L568" t="s">
        <v>57</v>
      </c>
      <c r="M568" t="s">
        <v>26</v>
      </c>
      <c r="N568" t="s">
        <v>27</v>
      </c>
      <c r="O568" t="s">
        <v>66</v>
      </c>
      <c r="P568">
        <f>IF(TYPE(FIND(LOWER(P$1),LOWER($O568)))=16,0,1)</f>
        <v>1</v>
      </c>
      <c r="Q568">
        <f>IF(TYPE(FIND(LOWER(Q$1),LOWER($O568)))=16,0,1)</f>
        <v>0</v>
      </c>
      <c r="R568">
        <f>IF(TYPE(FIND(LOWER(R$1),LOWER($O568)))=16,0,1)</f>
        <v>0</v>
      </c>
      <c r="S568">
        <f>IF(TYPE(FIND(LOWER(S$1),LOWER($O568)))=16,0,1)</f>
        <v>0</v>
      </c>
      <c r="T568">
        <f>IF(TYPE(FIND(LOWER(T$1),LOWER($O568)))=16,0,1)</f>
        <v>0</v>
      </c>
      <c r="U568">
        <v>3</v>
      </c>
      <c r="V568">
        <v>2</v>
      </c>
      <c r="W568">
        <v>3</v>
      </c>
      <c r="X568">
        <v>3</v>
      </c>
      <c r="Y568">
        <v>3</v>
      </c>
      <c r="Z568">
        <v>5</v>
      </c>
      <c r="AA568">
        <v>4</v>
      </c>
      <c r="AB568">
        <v>4</v>
      </c>
      <c r="AC568">
        <v>3</v>
      </c>
      <c r="AD568">
        <v>3</v>
      </c>
    </row>
    <row r="569" spans="1:30" x14ac:dyDescent="0.25">
      <c r="A569" s="3">
        <v>567</v>
      </c>
      <c r="B569">
        <v>1</v>
      </c>
      <c r="C569">
        <v>149</v>
      </c>
      <c r="D569">
        <v>12360000</v>
      </c>
      <c r="E569" t="s">
        <v>2884</v>
      </c>
      <c r="F569" t="s">
        <v>673</v>
      </c>
      <c r="G569" t="s">
        <v>38</v>
      </c>
      <c r="H569" t="s">
        <v>68</v>
      </c>
      <c r="I569" t="s">
        <v>40</v>
      </c>
      <c r="J569">
        <v>21</v>
      </c>
      <c r="K569" t="s">
        <v>64</v>
      </c>
      <c r="L569" t="s">
        <v>25</v>
      </c>
      <c r="M569" t="s">
        <v>26</v>
      </c>
      <c r="N569" t="s">
        <v>35</v>
      </c>
      <c r="O569" t="s">
        <v>42</v>
      </c>
      <c r="P569">
        <f>IF(TYPE(FIND(LOWER(P$1),LOWER($O569)))=16,0,1)</f>
        <v>1</v>
      </c>
      <c r="Q569">
        <f>IF(TYPE(FIND(LOWER(Q$1),LOWER($O569)))=16,0,1)</f>
        <v>1</v>
      </c>
      <c r="R569">
        <f>IF(TYPE(FIND(LOWER(R$1),LOWER($O569)))=16,0,1)</f>
        <v>0</v>
      </c>
      <c r="S569">
        <f>IF(TYPE(FIND(LOWER(S$1),LOWER($O569)))=16,0,1)</f>
        <v>0</v>
      </c>
      <c r="T569">
        <f>IF(TYPE(FIND(LOWER(T$1),LOWER($O569)))=16,0,1)</f>
        <v>0</v>
      </c>
      <c r="U569">
        <v>4</v>
      </c>
      <c r="V569">
        <v>4</v>
      </c>
      <c r="W569">
        <v>2</v>
      </c>
      <c r="X569">
        <v>3</v>
      </c>
      <c r="Y569">
        <v>4</v>
      </c>
      <c r="Z569">
        <v>5</v>
      </c>
      <c r="AA569">
        <v>4</v>
      </c>
      <c r="AB569">
        <v>2</v>
      </c>
      <c r="AC569">
        <v>3</v>
      </c>
      <c r="AD569">
        <v>4</v>
      </c>
    </row>
    <row r="570" spans="1:30" x14ac:dyDescent="0.25">
      <c r="A570" s="3">
        <v>568</v>
      </c>
      <c r="B570">
        <v>2</v>
      </c>
      <c r="C570">
        <v>53</v>
      </c>
      <c r="D570">
        <v>23630000</v>
      </c>
      <c r="E570" t="s">
        <v>2882</v>
      </c>
      <c r="F570" t="s">
        <v>674</v>
      </c>
      <c r="G570" t="s">
        <v>38</v>
      </c>
      <c r="H570" t="s">
        <v>30</v>
      </c>
      <c r="I570" t="s">
        <v>40</v>
      </c>
      <c r="J570">
        <v>21</v>
      </c>
      <c r="K570" t="s">
        <v>41</v>
      </c>
      <c r="L570" t="s">
        <v>33</v>
      </c>
      <c r="M570" t="s">
        <v>26</v>
      </c>
      <c r="N570" t="s">
        <v>35</v>
      </c>
      <c r="O570" t="s">
        <v>42</v>
      </c>
      <c r="P570">
        <f>IF(TYPE(FIND(LOWER(P$1),LOWER($O570)))=16,0,1)</f>
        <v>1</v>
      </c>
      <c r="Q570">
        <f>IF(TYPE(FIND(LOWER(Q$1),LOWER($O570)))=16,0,1)</f>
        <v>1</v>
      </c>
      <c r="R570">
        <f>IF(TYPE(FIND(LOWER(R$1),LOWER($O570)))=16,0,1)</f>
        <v>0</v>
      </c>
      <c r="S570">
        <f>IF(TYPE(FIND(LOWER(S$1),LOWER($O570)))=16,0,1)</f>
        <v>0</v>
      </c>
      <c r="T570">
        <f>IF(TYPE(FIND(LOWER(T$1),LOWER($O570)))=16,0,1)</f>
        <v>0</v>
      </c>
      <c r="U570">
        <v>4</v>
      </c>
      <c r="V570">
        <v>2</v>
      </c>
      <c r="W570">
        <v>3</v>
      </c>
      <c r="X570">
        <v>4</v>
      </c>
      <c r="Y570">
        <v>4</v>
      </c>
      <c r="Z570">
        <v>2</v>
      </c>
      <c r="AA570">
        <v>4</v>
      </c>
      <c r="AB570">
        <v>3</v>
      </c>
      <c r="AC570">
        <v>4</v>
      </c>
      <c r="AD570">
        <v>4</v>
      </c>
    </row>
    <row r="571" spans="1:30" x14ac:dyDescent="0.25">
      <c r="A571" s="3">
        <v>569</v>
      </c>
      <c r="B571">
        <v>2</v>
      </c>
      <c r="C571">
        <v>15</v>
      </c>
      <c r="D571">
        <v>33983000</v>
      </c>
      <c r="E571" t="s">
        <v>2882</v>
      </c>
      <c r="F571" t="s">
        <v>675</v>
      </c>
      <c r="G571" t="s">
        <v>21</v>
      </c>
      <c r="H571" t="s">
        <v>52</v>
      </c>
      <c r="I571" t="s">
        <v>23</v>
      </c>
      <c r="J571">
        <v>20</v>
      </c>
      <c r="K571" t="s">
        <v>56</v>
      </c>
      <c r="L571" t="s">
        <v>57</v>
      </c>
      <c r="M571" t="s">
        <v>26</v>
      </c>
      <c r="N571" t="s">
        <v>46</v>
      </c>
      <c r="O571" t="s">
        <v>60</v>
      </c>
      <c r="P571">
        <f>IF(TYPE(FIND(LOWER(P$1),LOWER($O571)))=16,0,1)</f>
        <v>1</v>
      </c>
      <c r="Q571">
        <f>IF(TYPE(FIND(LOWER(Q$1),LOWER($O571)))=16,0,1)</f>
        <v>0</v>
      </c>
      <c r="R571">
        <f>IF(TYPE(FIND(LOWER(R$1),LOWER($O571)))=16,0,1)</f>
        <v>1</v>
      </c>
      <c r="S571">
        <f>IF(TYPE(FIND(LOWER(S$1),LOWER($O571)))=16,0,1)</f>
        <v>0</v>
      </c>
      <c r="T571">
        <f>IF(TYPE(FIND(LOWER(T$1),LOWER($O571)))=16,0,1)</f>
        <v>0</v>
      </c>
      <c r="U571">
        <v>4</v>
      </c>
      <c r="V571">
        <v>4</v>
      </c>
      <c r="W571">
        <v>4</v>
      </c>
      <c r="X571">
        <v>4</v>
      </c>
      <c r="Y571">
        <v>3</v>
      </c>
      <c r="Z571">
        <v>4</v>
      </c>
      <c r="AA571">
        <v>4</v>
      </c>
      <c r="AB571">
        <v>3</v>
      </c>
      <c r="AC571">
        <v>5</v>
      </c>
      <c r="AD571">
        <v>4</v>
      </c>
    </row>
    <row r="572" spans="1:30" x14ac:dyDescent="0.25">
      <c r="A572" s="3">
        <v>570</v>
      </c>
      <c r="B572">
        <v>1</v>
      </c>
      <c r="C572">
        <v>271</v>
      </c>
      <c r="D572">
        <v>14970000</v>
      </c>
      <c r="E572" t="s">
        <v>2883</v>
      </c>
      <c r="F572" t="s">
        <v>676</v>
      </c>
      <c r="G572" t="s">
        <v>38</v>
      </c>
      <c r="H572" t="s">
        <v>22</v>
      </c>
      <c r="I572" t="s">
        <v>40</v>
      </c>
      <c r="J572">
        <v>21</v>
      </c>
      <c r="K572" t="s">
        <v>41</v>
      </c>
      <c r="L572" t="s">
        <v>25</v>
      </c>
      <c r="M572" t="s">
        <v>26</v>
      </c>
      <c r="N572" t="s">
        <v>35</v>
      </c>
      <c r="O572" t="s">
        <v>66</v>
      </c>
      <c r="P572">
        <f>IF(TYPE(FIND(LOWER(P$1),LOWER($O572)))=16,0,1)</f>
        <v>1</v>
      </c>
      <c r="Q572">
        <f>IF(TYPE(FIND(LOWER(Q$1),LOWER($O572)))=16,0,1)</f>
        <v>0</v>
      </c>
      <c r="R572">
        <f>IF(TYPE(FIND(LOWER(R$1),LOWER($O572)))=16,0,1)</f>
        <v>0</v>
      </c>
      <c r="S572">
        <f>IF(TYPE(FIND(LOWER(S$1),LOWER($O572)))=16,0,1)</f>
        <v>0</v>
      </c>
      <c r="T572">
        <f>IF(TYPE(FIND(LOWER(T$1),LOWER($O572)))=16,0,1)</f>
        <v>0</v>
      </c>
      <c r="U572">
        <v>4</v>
      </c>
      <c r="V572">
        <v>4</v>
      </c>
      <c r="W572">
        <v>3</v>
      </c>
      <c r="X572">
        <v>4</v>
      </c>
      <c r="Y572">
        <v>4</v>
      </c>
      <c r="Z572">
        <v>2</v>
      </c>
      <c r="AA572">
        <v>4</v>
      </c>
      <c r="AB572">
        <v>2</v>
      </c>
      <c r="AC572">
        <v>4</v>
      </c>
      <c r="AD572">
        <v>5</v>
      </c>
    </row>
    <row r="573" spans="1:30" x14ac:dyDescent="0.25">
      <c r="A573" s="3">
        <v>571</v>
      </c>
      <c r="B573">
        <v>1</v>
      </c>
      <c r="C573">
        <v>197</v>
      </c>
      <c r="D573">
        <v>12130000</v>
      </c>
      <c r="E573" t="s">
        <v>2883</v>
      </c>
      <c r="F573" t="s">
        <v>677</v>
      </c>
      <c r="G573" t="s">
        <v>38</v>
      </c>
      <c r="H573" t="s">
        <v>75</v>
      </c>
      <c r="I573" t="s">
        <v>40</v>
      </c>
      <c r="J573">
        <v>21</v>
      </c>
      <c r="K573" t="s">
        <v>41</v>
      </c>
      <c r="L573" t="s">
        <v>25</v>
      </c>
      <c r="M573" t="s">
        <v>26</v>
      </c>
      <c r="N573" t="s">
        <v>27</v>
      </c>
      <c r="O573" t="s">
        <v>66</v>
      </c>
      <c r="P573">
        <f>IF(TYPE(FIND(LOWER(P$1),LOWER($O573)))=16,0,1)</f>
        <v>1</v>
      </c>
      <c r="Q573">
        <f>IF(TYPE(FIND(LOWER(Q$1),LOWER($O573)))=16,0,1)</f>
        <v>0</v>
      </c>
      <c r="R573">
        <f>IF(TYPE(FIND(LOWER(R$1),LOWER($O573)))=16,0,1)</f>
        <v>0</v>
      </c>
      <c r="S573">
        <f>IF(TYPE(FIND(LOWER(S$1),LOWER($O573)))=16,0,1)</f>
        <v>0</v>
      </c>
      <c r="T573">
        <f>IF(TYPE(FIND(LOWER(T$1),LOWER($O573)))=16,0,1)</f>
        <v>0</v>
      </c>
      <c r="U573">
        <v>4</v>
      </c>
      <c r="V573">
        <v>4</v>
      </c>
      <c r="W573">
        <v>3</v>
      </c>
      <c r="X573">
        <v>4</v>
      </c>
      <c r="Y573">
        <v>4</v>
      </c>
      <c r="Z573">
        <v>3</v>
      </c>
      <c r="AA573">
        <v>4</v>
      </c>
      <c r="AB573">
        <v>3</v>
      </c>
      <c r="AC573">
        <v>4</v>
      </c>
      <c r="AD573">
        <v>4</v>
      </c>
    </row>
    <row r="574" spans="1:30" x14ac:dyDescent="0.25">
      <c r="A574" s="3">
        <v>572</v>
      </c>
      <c r="B574">
        <v>1</v>
      </c>
      <c r="C574">
        <v>320</v>
      </c>
      <c r="D574">
        <v>12410000</v>
      </c>
      <c r="E574" t="s">
        <v>2883</v>
      </c>
      <c r="F574" t="s">
        <v>678</v>
      </c>
      <c r="G574" t="s">
        <v>38</v>
      </c>
      <c r="H574" t="s">
        <v>52</v>
      </c>
      <c r="I574" t="s">
        <v>40</v>
      </c>
      <c r="J574">
        <v>21</v>
      </c>
      <c r="K574" t="s">
        <v>56</v>
      </c>
      <c r="L574" t="s">
        <v>25</v>
      </c>
      <c r="M574" t="s">
        <v>26</v>
      </c>
      <c r="N574" t="s">
        <v>46</v>
      </c>
      <c r="O574" t="s">
        <v>66</v>
      </c>
      <c r="P574">
        <f>IF(TYPE(FIND(LOWER(P$1),LOWER($O574)))=16,0,1)</f>
        <v>1</v>
      </c>
      <c r="Q574">
        <f>IF(TYPE(FIND(LOWER(Q$1),LOWER($O574)))=16,0,1)</f>
        <v>0</v>
      </c>
      <c r="R574">
        <f>IF(TYPE(FIND(LOWER(R$1),LOWER($O574)))=16,0,1)</f>
        <v>0</v>
      </c>
      <c r="S574">
        <f>IF(TYPE(FIND(LOWER(S$1),LOWER($O574)))=16,0,1)</f>
        <v>0</v>
      </c>
      <c r="T574">
        <f>IF(TYPE(FIND(LOWER(T$1),LOWER($O574)))=16,0,1)</f>
        <v>0</v>
      </c>
      <c r="U574">
        <v>5</v>
      </c>
      <c r="V574">
        <v>5</v>
      </c>
      <c r="W574">
        <v>2</v>
      </c>
      <c r="X574">
        <v>3</v>
      </c>
      <c r="Y574">
        <v>4</v>
      </c>
      <c r="Z574">
        <v>5</v>
      </c>
      <c r="AA574">
        <v>4</v>
      </c>
      <c r="AB574">
        <v>2</v>
      </c>
      <c r="AC574">
        <v>4</v>
      </c>
      <c r="AD574">
        <v>4</v>
      </c>
    </row>
    <row r="575" spans="1:30" x14ac:dyDescent="0.25">
      <c r="A575" s="3">
        <v>573</v>
      </c>
      <c r="B575">
        <v>1</v>
      </c>
      <c r="C575">
        <v>295</v>
      </c>
      <c r="D575">
        <v>3680000</v>
      </c>
      <c r="E575" t="s">
        <v>2883</v>
      </c>
      <c r="F575" t="s">
        <v>679</v>
      </c>
      <c r="G575" t="s">
        <v>38</v>
      </c>
      <c r="H575" t="s">
        <v>357</v>
      </c>
      <c r="I575" t="s">
        <v>40</v>
      </c>
      <c r="J575">
        <v>21</v>
      </c>
      <c r="K575" t="s">
        <v>56</v>
      </c>
      <c r="L575" t="s">
        <v>25</v>
      </c>
      <c r="M575" t="s">
        <v>93</v>
      </c>
      <c r="N575" t="s">
        <v>46</v>
      </c>
      <c r="O575" t="s">
        <v>47</v>
      </c>
      <c r="P575">
        <f>IF(TYPE(FIND(LOWER(P$1),LOWER($O575)))=16,0,1)</f>
        <v>1</v>
      </c>
      <c r="Q575">
        <f>IF(TYPE(FIND(LOWER(Q$1),LOWER($O575)))=16,0,1)</f>
        <v>1</v>
      </c>
      <c r="R575">
        <f>IF(TYPE(FIND(LOWER(R$1),LOWER($O575)))=16,0,1)</f>
        <v>0</v>
      </c>
      <c r="S575">
        <f>IF(TYPE(FIND(LOWER(S$1),LOWER($O575)))=16,0,1)</f>
        <v>1</v>
      </c>
      <c r="T575">
        <f>IF(TYPE(FIND(LOWER(T$1),LOWER($O575)))=16,0,1)</f>
        <v>0</v>
      </c>
      <c r="U575">
        <v>3</v>
      </c>
      <c r="V575">
        <v>2</v>
      </c>
      <c r="W575">
        <v>4</v>
      </c>
      <c r="X575">
        <v>5</v>
      </c>
      <c r="Y575">
        <v>4</v>
      </c>
      <c r="Z575">
        <v>2</v>
      </c>
      <c r="AA575">
        <v>4</v>
      </c>
      <c r="AB575">
        <v>2</v>
      </c>
      <c r="AC575">
        <v>4</v>
      </c>
      <c r="AD575">
        <v>4</v>
      </c>
    </row>
    <row r="576" spans="1:30" x14ac:dyDescent="0.25">
      <c r="A576" s="3">
        <v>574</v>
      </c>
      <c r="B576">
        <v>1</v>
      </c>
      <c r="C576">
        <v>220</v>
      </c>
      <c r="D576">
        <v>11210000</v>
      </c>
      <c r="E576" t="s">
        <v>2883</v>
      </c>
      <c r="F576" t="s">
        <v>680</v>
      </c>
      <c r="G576" t="s">
        <v>38</v>
      </c>
      <c r="H576" t="s">
        <v>44</v>
      </c>
      <c r="I576" t="s">
        <v>31</v>
      </c>
      <c r="J576">
        <v>22</v>
      </c>
      <c r="K576" t="s">
        <v>92</v>
      </c>
      <c r="L576" t="s">
        <v>25</v>
      </c>
      <c r="M576" t="s">
        <v>34</v>
      </c>
      <c r="N576" t="s">
        <v>35</v>
      </c>
      <c r="O576" t="s">
        <v>28</v>
      </c>
      <c r="P576">
        <f>IF(TYPE(FIND(LOWER(P$1),LOWER($O576)))=16,0,1)</f>
        <v>1</v>
      </c>
      <c r="Q576">
        <f>IF(TYPE(FIND(LOWER(Q$1),LOWER($O576)))=16,0,1)</f>
        <v>1</v>
      </c>
      <c r="R576">
        <f>IF(TYPE(FIND(LOWER(R$1),LOWER($O576)))=16,0,1)</f>
        <v>1</v>
      </c>
      <c r="S576">
        <f>IF(TYPE(FIND(LOWER(S$1),LOWER($O576)))=16,0,1)</f>
        <v>1</v>
      </c>
      <c r="T576">
        <f>IF(TYPE(FIND(LOWER(T$1),LOWER($O576)))=16,0,1)</f>
        <v>1</v>
      </c>
      <c r="U576">
        <v>4</v>
      </c>
      <c r="V576">
        <v>4</v>
      </c>
      <c r="W576">
        <v>4</v>
      </c>
      <c r="X576">
        <v>4</v>
      </c>
      <c r="Y576">
        <v>5</v>
      </c>
      <c r="Z576">
        <v>5</v>
      </c>
      <c r="AA576">
        <v>5</v>
      </c>
      <c r="AB576">
        <v>4</v>
      </c>
      <c r="AC576">
        <v>4</v>
      </c>
      <c r="AD576">
        <v>4</v>
      </c>
    </row>
    <row r="577" spans="1:30" x14ac:dyDescent="0.25">
      <c r="A577" s="3">
        <v>575</v>
      </c>
      <c r="B577">
        <v>1</v>
      </c>
      <c r="C577">
        <v>262</v>
      </c>
      <c r="D577">
        <v>23050000</v>
      </c>
      <c r="E577" t="s">
        <v>2883</v>
      </c>
      <c r="F577" t="s">
        <v>681</v>
      </c>
      <c r="G577" t="s">
        <v>21</v>
      </c>
      <c r="H577" t="s">
        <v>30</v>
      </c>
      <c r="I577" t="s">
        <v>40</v>
      </c>
      <c r="J577">
        <v>21</v>
      </c>
      <c r="K577" t="s">
        <v>89</v>
      </c>
      <c r="L577" t="s">
        <v>53</v>
      </c>
      <c r="M577" t="s">
        <v>34</v>
      </c>
      <c r="N577" t="s">
        <v>46</v>
      </c>
      <c r="O577" t="s">
        <v>60</v>
      </c>
      <c r="P577">
        <f>IF(TYPE(FIND(LOWER(P$1),LOWER($O577)))=16,0,1)</f>
        <v>1</v>
      </c>
      <c r="Q577">
        <f>IF(TYPE(FIND(LOWER(Q$1),LOWER($O577)))=16,0,1)</f>
        <v>0</v>
      </c>
      <c r="R577">
        <f>IF(TYPE(FIND(LOWER(R$1),LOWER($O577)))=16,0,1)</f>
        <v>1</v>
      </c>
      <c r="S577">
        <f>IF(TYPE(FIND(LOWER(S$1),LOWER($O577)))=16,0,1)</f>
        <v>0</v>
      </c>
      <c r="T577">
        <f>IF(TYPE(FIND(LOWER(T$1),LOWER($O577)))=16,0,1)</f>
        <v>0</v>
      </c>
      <c r="U577">
        <v>4</v>
      </c>
      <c r="V577">
        <v>4</v>
      </c>
      <c r="W577">
        <v>3</v>
      </c>
      <c r="X577">
        <v>4</v>
      </c>
      <c r="Y577">
        <v>3</v>
      </c>
      <c r="Z577">
        <v>5</v>
      </c>
      <c r="AA577">
        <v>3</v>
      </c>
      <c r="AB577">
        <v>4</v>
      </c>
      <c r="AC577">
        <v>3</v>
      </c>
      <c r="AD577">
        <v>3</v>
      </c>
    </row>
    <row r="578" spans="1:30" x14ac:dyDescent="0.25">
      <c r="A578" s="3">
        <v>576</v>
      </c>
      <c r="B578">
        <v>2</v>
      </c>
      <c r="C578">
        <v>118</v>
      </c>
      <c r="D578">
        <v>24556000</v>
      </c>
      <c r="E578" t="s">
        <v>2882</v>
      </c>
      <c r="F578" t="s">
        <v>682</v>
      </c>
      <c r="G578" t="s">
        <v>21</v>
      </c>
      <c r="H578" t="s">
        <v>52</v>
      </c>
      <c r="I578" t="s">
        <v>63</v>
      </c>
      <c r="J578">
        <v>19</v>
      </c>
      <c r="K578" t="s">
        <v>24</v>
      </c>
      <c r="L578" t="s">
        <v>33</v>
      </c>
      <c r="M578" t="s">
        <v>34</v>
      </c>
      <c r="N578" t="s">
        <v>46</v>
      </c>
      <c r="O578" t="s">
        <v>58</v>
      </c>
      <c r="P578">
        <f>IF(TYPE(FIND(LOWER(P$1),LOWER($O578)))=16,0,1)</f>
        <v>1</v>
      </c>
      <c r="Q578">
        <f>IF(TYPE(FIND(LOWER(Q$1),LOWER($O578)))=16,0,1)</f>
        <v>1</v>
      </c>
      <c r="R578">
        <f>IF(TYPE(FIND(LOWER(R$1),LOWER($O578)))=16,0,1)</f>
        <v>1</v>
      </c>
      <c r="S578">
        <f>IF(TYPE(FIND(LOWER(S$1),LOWER($O578)))=16,0,1)</f>
        <v>1</v>
      </c>
      <c r="T578">
        <f>IF(TYPE(FIND(LOWER(T$1),LOWER($O578)))=16,0,1)</f>
        <v>0</v>
      </c>
      <c r="U578">
        <v>4</v>
      </c>
      <c r="V578">
        <v>3</v>
      </c>
      <c r="W578">
        <v>3</v>
      </c>
      <c r="X578">
        <v>3</v>
      </c>
      <c r="Y578">
        <v>4</v>
      </c>
      <c r="Z578">
        <v>2</v>
      </c>
      <c r="AA578">
        <v>3</v>
      </c>
      <c r="AB578">
        <v>2</v>
      </c>
      <c r="AC578">
        <v>5</v>
      </c>
      <c r="AD578">
        <v>4</v>
      </c>
    </row>
    <row r="579" spans="1:30" x14ac:dyDescent="0.25">
      <c r="A579" s="3">
        <v>577</v>
      </c>
      <c r="B579">
        <v>3</v>
      </c>
      <c r="C579">
        <v>44</v>
      </c>
      <c r="D579">
        <v>37315000</v>
      </c>
      <c r="E579" t="s">
        <v>2885</v>
      </c>
      <c r="F579" t="s">
        <v>683</v>
      </c>
      <c r="G579" t="s">
        <v>21</v>
      </c>
      <c r="H579" t="s">
        <v>119</v>
      </c>
      <c r="I579" t="s">
        <v>23</v>
      </c>
      <c r="J579">
        <v>20</v>
      </c>
      <c r="K579" t="s">
        <v>32</v>
      </c>
      <c r="L579" t="s">
        <v>25</v>
      </c>
      <c r="M579" t="s">
        <v>26</v>
      </c>
      <c r="N579" t="s">
        <v>65</v>
      </c>
      <c r="O579" t="s">
        <v>60</v>
      </c>
      <c r="P579">
        <f>IF(TYPE(FIND(LOWER(P$1),LOWER($O579)))=16,0,1)</f>
        <v>1</v>
      </c>
      <c r="Q579">
        <f>IF(TYPE(FIND(LOWER(Q$1),LOWER($O579)))=16,0,1)</f>
        <v>0</v>
      </c>
      <c r="R579">
        <f>IF(TYPE(FIND(LOWER(R$1),LOWER($O579)))=16,0,1)</f>
        <v>1</v>
      </c>
      <c r="S579">
        <f>IF(TYPE(FIND(LOWER(S$1),LOWER($O579)))=16,0,1)</f>
        <v>0</v>
      </c>
      <c r="T579">
        <f>IF(TYPE(FIND(LOWER(T$1),LOWER($O579)))=16,0,1)</f>
        <v>0</v>
      </c>
      <c r="U579">
        <v>4</v>
      </c>
      <c r="V579">
        <v>3</v>
      </c>
      <c r="W579">
        <v>5</v>
      </c>
      <c r="X579">
        <v>5</v>
      </c>
      <c r="Y579">
        <v>4</v>
      </c>
      <c r="Z579">
        <v>3</v>
      </c>
      <c r="AA579">
        <v>4</v>
      </c>
      <c r="AB579">
        <v>3</v>
      </c>
      <c r="AC579">
        <v>4</v>
      </c>
      <c r="AD579">
        <v>5</v>
      </c>
    </row>
    <row r="580" spans="1:30" x14ac:dyDescent="0.25">
      <c r="A580" s="3">
        <v>578</v>
      </c>
      <c r="B580">
        <v>2</v>
      </c>
      <c r="C580">
        <v>118</v>
      </c>
      <c r="D580">
        <v>20829000</v>
      </c>
      <c r="E580" t="s">
        <v>2882</v>
      </c>
      <c r="F580" t="s">
        <v>684</v>
      </c>
      <c r="G580" t="s">
        <v>38</v>
      </c>
      <c r="H580" t="s">
        <v>75</v>
      </c>
      <c r="I580" t="s">
        <v>23</v>
      </c>
      <c r="J580">
        <v>20</v>
      </c>
      <c r="K580" t="s">
        <v>24</v>
      </c>
      <c r="L580" t="s">
        <v>57</v>
      </c>
      <c r="M580" t="s">
        <v>26</v>
      </c>
      <c r="N580" t="s">
        <v>46</v>
      </c>
      <c r="O580" t="s">
        <v>54</v>
      </c>
      <c r="P580">
        <f>IF(TYPE(FIND(LOWER(P$1),LOWER($O580)))=16,0,1)</f>
        <v>1</v>
      </c>
      <c r="Q580">
        <f>IF(TYPE(FIND(LOWER(Q$1),LOWER($O580)))=16,0,1)</f>
        <v>0</v>
      </c>
      <c r="R580">
        <f>IF(TYPE(FIND(LOWER(R$1),LOWER($O580)))=16,0,1)</f>
        <v>0</v>
      </c>
      <c r="S580">
        <f>IF(TYPE(FIND(LOWER(S$1),LOWER($O580)))=16,0,1)</f>
        <v>1</v>
      </c>
      <c r="T580">
        <f>IF(TYPE(FIND(LOWER(T$1),LOWER($O580)))=16,0,1)</f>
        <v>0</v>
      </c>
      <c r="U580">
        <v>5</v>
      </c>
      <c r="V580">
        <v>5</v>
      </c>
      <c r="W580">
        <v>4</v>
      </c>
      <c r="X580">
        <v>4</v>
      </c>
      <c r="Y580">
        <v>5</v>
      </c>
      <c r="Z580">
        <v>5</v>
      </c>
      <c r="AA580">
        <v>5</v>
      </c>
      <c r="AB580">
        <v>3</v>
      </c>
      <c r="AC580">
        <v>3</v>
      </c>
      <c r="AD580">
        <v>4</v>
      </c>
    </row>
    <row r="581" spans="1:30" x14ac:dyDescent="0.25">
      <c r="A581" s="3">
        <v>579</v>
      </c>
      <c r="B581">
        <v>1</v>
      </c>
      <c r="C581">
        <v>191</v>
      </c>
      <c r="D581">
        <v>14170000</v>
      </c>
      <c r="E581" t="s">
        <v>2883</v>
      </c>
      <c r="F581" t="s">
        <v>685</v>
      </c>
      <c r="G581" t="s">
        <v>21</v>
      </c>
      <c r="H581" t="s">
        <v>68</v>
      </c>
      <c r="I581" t="s">
        <v>31</v>
      </c>
      <c r="J581">
        <v>22</v>
      </c>
      <c r="K581" t="s">
        <v>107</v>
      </c>
      <c r="L581" t="s">
        <v>53</v>
      </c>
      <c r="M581" t="s">
        <v>34</v>
      </c>
      <c r="N581" t="s">
        <v>46</v>
      </c>
      <c r="O581" t="s">
        <v>58</v>
      </c>
      <c r="P581">
        <f>IF(TYPE(FIND(LOWER(P$1),LOWER($O581)))=16,0,1)</f>
        <v>1</v>
      </c>
      <c r="Q581">
        <f>IF(TYPE(FIND(LOWER(Q$1),LOWER($O581)))=16,0,1)</f>
        <v>1</v>
      </c>
      <c r="R581">
        <f>IF(TYPE(FIND(LOWER(R$1),LOWER($O581)))=16,0,1)</f>
        <v>1</v>
      </c>
      <c r="S581">
        <f>IF(TYPE(FIND(LOWER(S$1),LOWER($O581)))=16,0,1)</f>
        <v>1</v>
      </c>
      <c r="T581">
        <f>IF(TYPE(FIND(LOWER(T$1),LOWER($O581)))=16,0,1)</f>
        <v>0</v>
      </c>
      <c r="U581">
        <v>4</v>
      </c>
      <c r="V581">
        <v>3</v>
      </c>
      <c r="W581">
        <v>4</v>
      </c>
      <c r="X581">
        <v>4</v>
      </c>
      <c r="Y581">
        <v>5</v>
      </c>
      <c r="Z581">
        <v>3</v>
      </c>
      <c r="AA581">
        <v>4</v>
      </c>
      <c r="AB581">
        <v>2</v>
      </c>
      <c r="AC581">
        <v>4</v>
      </c>
      <c r="AD581">
        <v>4</v>
      </c>
    </row>
    <row r="582" spans="1:30" x14ac:dyDescent="0.25">
      <c r="A582" s="3">
        <v>580</v>
      </c>
      <c r="B582">
        <v>1</v>
      </c>
      <c r="C582">
        <v>52</v>
      </c>
      <c r="D582">
        <v>14020000</v>
      </c>
      <c r="E582" t="s">
        <v>2884</v>
      </c>
      <c r="F582" t="s">
        <v>686</v>
      </c>
      <c r="G582" t="s">
        <v>38</v>
      </c>
      <c r="H582" t="s">
        <v>91</v>
      </c>
      <c r="I582" t="s">
        <v>40</v>
      </c>
      <c r="J582">
        <v>21</v>
      </c>
      <c r="K582" t="s">
        <v>45</v>
      </c>
      <c r="L582" t="s">
        <v>33</v>
      </c>
      <c r="M582" t="s">
        <v>26</v>
      </c>
      <c r="N582" t="s">
        <v>46</v>
      </c>
      <c r="O582" t="s">
        <v>66</v>
      </c>
      <c r="P582">
        <f>IF(TYPE(FIND(LOWER(P$1),LOWER($O582)))=16,0,1)</f>
        <v>1</v>
      </c>
      <c r="Q582">
        <f>IF(TYPE(FIND(LOWER(Q$1),LOWER($O582)))=16,0,1)</f>
        <v>0</v>
      </c>
      <c r="R582">
        <f>IF(TYPE(FIND(LOWER(R$1),LOWER($O582)))=16,0,1)</f>
        <v>0</v>
      </c>
      <c r="S582">
        <f>IF(TYPE(FIND(LOWER(S$1),LOWER($O582)))=16,0,1)</f>
        <v>0</v>
      </c>
      <c r="T582">
        <f>IF(TYPE(FIND(LOWER(T$1),LOWER($O582)))=16,0,1)</f>
        <v>0</v>
      </c>
      <c r="U582">
        <v>3</v>
      </c>
      <c r="V582">
        <v>4</v>
      </c>
      <c r="W582">
        <v>3</v>
      </c>
      <c r="X582">
        <v>4</v>
      </c>
      <c r="Y582">
        <v>4</v>
      </c>
      <c r="Z582">
        <v>2</v>
      </c>
      <c r="AA582">
        <v>3</v>
      </c>
      <c r="AB582">
        <v>3</v>
      </c>
      <c r="AC582">
        <v>4</v>
      </c>
      <c r="AD582">
        <v>5</v>
      </c>
    </row>
    <row r="583" spans="1:30" x14ac:dyDescent="0.25">
      <c r="A583" s="3">
        <v>581</v>
      </c>
      <c r="B583">
        <v>1</v>
      </c>
      <c r="C583">
        <v>56</v>
      </c>
      <c r="D583">
        <v>15710000</v>
      </c>
      <c r="E583" t="s">
        <v>2884</v>
      </c>
      <c r="F583" t="s">
        <v>687</v>
      </c>
      <c r="G583" t="s">
        <v>21</v>
      </c>
      <c r="H583" t="s">
        <v>223</v>
      </c>
      <c r="I583" t="s">
        <v>63</v>
      </c>
      <c r="J583">
        <v>19</v>
      </c>
      <c r="K583" t="s">
        <v>41</v>
      </c>
      <c r="L583" t="s">
        <v>33</v>
      </c>
      <c r="M583" t="s">
        <v>26</v>
      </c>
      <c r="N583" t="s">
        <v>27</v>
      </c>
      <c r="O583" t="s">
        <v>28</v>
      </c>
      <c r="P583">
        <f>IF(TYPE(FIND(LOWER(P$1),LOWER($O583)))=16,0,1)</f>
        <v>1</v>
      </c>
      <c r="Q583">
        <f>IF(TYPE(FIND(LOWER(Q$1),LOWER($O583)))=16,0,1)</f>
        <v>1</v>
      </c>
      <c r="R583">
        <f>IF(TYPE(FIND(LOWER(R$1),LOWER($O583)))=16,0,1)</f>
        <v>1</v>
      </c>
      <c r="S583">
        <f>IF(TYPE(FIND(LOWER(S$1),LOWER($O583)))=16,0,1)</f>
        <v>1</v>
      </c>
      <c r="T583">
        <f>IF(TYPE(FIND(LOWER(T$1),LOWER($O583)))=16,0,1)</f>
        <v>1</v>
      </c>
      <c r="U583">
        <v>4</v>
      </c>
      <c r="V583">
        <v>4</v>
      </c>
      <c r="W583">
        <v>4</v>
      </c>
      <c r="X583">
        <v>4</v>
      </c>
      <c r="Y583">
        <v>2</v>
      </c>
      <c r="Z583">
        <v>2</v>
      </c>
      <c r="AA583">
        <v>3</v>
      </c>
      <c r="AB583">
        <v>3</v>
      </c>
      <c r="AC583">
        <v>3</v>
      </c>
      <c r="AD583">
        <v>2</v>
      </c>
    </row>
    <row r="584" spans="1:30" x14ac:dyDescent="0.25">
      <c r="A584" s="3">
        <v>582</v>
      </c>
      <c r="B584">
        <v>1</v>
      </c>
      <c r="C584">
        <v>66</v>
      </c>
      <c r="D584">
        <v>23440000</v>
      </c>
      <c r="E584" t="s">
        <v>2884</v>
      </c>
      <c r="F584" t="s">
        <v>688</v>
      </c>
      <c r="G584" t="s">
        <v>38</v>
      </c>
      <c r="H584" t="s">
        <v>52</v>
      </c>
      <c r="I584" t="s">
        <v>31</v>
      </c>
      <c r="J584">
        <v>22</v>
      </c>
      <c r="K584" t="s">
        <v>41</v>
      </c>
      <c r="L584" t="s">
        <v>25</v>
      </c>
      <c r="M584" t="s">
        <v>26</v>
      </c>
      <c r="N584" t="s">
        <v>65</v>
      </c>
      <c r="O584" t="s">
        <v>58</v>
      </c>
      <c r="P584">
        <f>IF(TYPE(FIND(LOWER(P$1),LOWER($O584)))=16,0,1)</f>
        <v>1</v>
      </c>
      <c r="Q584">
        <f>IF(TYPE(FIND(LOWER(Q$1),LOWER($O584)))=16,0,1)</f>
        <v>1</v>
      </c>
      <c r="R584">
        <f>IF(TYPE(FIND(LOWER(R$1),LOWER($O584)))=16,0,1)</f>
        <v>1</v>
      </c>
      <c r="S584">
        <f>IF(TYPE(FIND(LOWER(S$1),LOWER($O584)))=16,0,1)</f>
        <v>1</v>
      </c>
      <c r="T584">
        <f>IF(TYPE(FIND(LOWER(T$1),LOWER($O584)))=16,0,1)</f>
        <v>0</v>
      </c>
      <c r="U584">
        <v>4</v>
      </c>
      <c r="V584">
        <v>4</v>
      </c>
      <c r="W584">
        <v>4</v>
      </c>
      <c r="X584">
        <v>4</v>
      </c>
      <c r="Y584">
        <v>4</v>
      </c>
      <c r="Z584">
        <v>4</v>
      </c>
      <c r="AA584">
        <v>4</v>
      </c>
      <c r="AB584">
        <v>4</v>
      </c>
      <c r="AC584">
        <v>4</v>
      </c>
      <c r="AD584">
        <v>4</v>
      </c>
    </row>
    <row r="585" spans="1:30" x14ac:dyDescent="0.25">
      <c r="A585" s="3">
        <v>583</v>
      </c>
      <c r="B585">
        <v>2</v>
      </c>
      <c r="C585">
        <v>77</v>
      </c>
      <c r="D585">
        <v>30394000</v>
      </c>
      <c r="E585" t="s">
        <v>2882</v>
      </c>
      <c r="F585" t="s">
        <v>689</v>
      </c>
      <c r="G585" t="s">
        <v>38</v>
      </c>
      <c r="H585" t="s">
        <v>91</v>
      </c>
      <c r="I585" t="s">
        <v>31</v>
      </c>
      <c r="J585">
        <v>22</v>
      </c>
      <c r="K585" t="s">
        <v>45</v>
      </c>
      <c r="L585" t="s">
        <v>25</v>
      </c>
      <c r="M585" t="s">
        <v>26</v>
      </c>
      <c r="N585" t="s">
        <v>35</v>
      </c>
      <c r="O585" t="s">
        <v>42</v>
      </c>
      <c r="P585">
        <f>IF(TYPE(FIND(LOWER(P$1),LOWER($O585)))=16,0,1)</f>
        <v>1</v>
      </c>
      <c r="Q585">
        <f>IF(TYPE(FIND(LOWER(Q$1),LOWER($O585)))=16,0,1)</f>
        <v>1</v>
      </c>
      <c r="R585">
        <f>IF(TYPE(FIND(LOWER(R$1),LOWER($O585)))=16,0,1)</f>
        <v>0</v>
      </c>
      <c r="S585">
        <f>IF(TYPE(FIND(LOWER(S$1),LOWER($O585)))=16,0,1)</f>
        <v>0</v>
      </c>
      <c r="T585">
        <f>IF(TYPE(FIND(LOWER(T$1),LOWER($O585)))=16,0,1)</f>
        <v>0</v>
      </c>
      <c r="U585">
        <v>5</v>
      </c>
      <c r="V585">
        <v>5</v>
      </c>
      <c r="W585">
        <v>5</v>
      </c>
      <c r="X585">
        <v>5</v>
      </c>
      <c r="Y585">
        <v>5</v>
      </c>
      <c r="Z585">
        <v>5</v>
      </c>
      <c r="AA585">
        <v>5</v>
      </c>
      <c r="AB585">
        <v>5</v>
      </c>
      <c r="AC585">
        <v>5</v>
      </c>
      <c r="AD585">
        <v>5</v>
      </c>
    </row>
    <row r="586" spans="1:30" x14ac:dyDescent="0.25">
      <c r="A586" s="3">
        <v>584</v>
      </c>
      <c r="B586">
        <v>1</v>
      </c>
      <c r="C586">
        <v>308</v>
      </c>
      <c r="D586">
        <v>15930000</v>
      </c>
      <c r="E586" t="s">
        <v>2883</v>
      </c>
      <c r="F586" t="s">
        <v>690</v>
      </c>
      <c r="G586" t="s">
        <v>38</v>
      </c>
      <c r="H586" t="s">
        <v>22</v>
      </c>
      <c r="I586" t="s">
        <v>40</v>
      </c>
      <c r="J586">
        <v>21</v>
      </c>
      <c r="K586" t="s">
        <v>100</v>
      </c>
      <c r="L586" t="s">
        <v>25</v>
      </c>
      <c r="M586" t="s">
        <v>26</v>
      </c>
      <c r="N586" t="s">
        <v>35</v>
      </c>
      <c r="O586" t="s">
        <v>139</v>
      </c>
      <c r="P586">
        <f>IF(TYPE(FIND(LOWER(P$1),LOWER($O586)))=16,0,1)</f>
        <v>1</v>
      </c>
      <c r="Q586">
        <f>IF(TYPE(FIND(LOWER(Q$1),LOWER($O586)))=16,0,1)</f>
        <v>1</v>
      </c>
      <c r="R586">
        <f>IF(TYPE(FIND(LOWER(R$1),LOWER($O586)))=16,0,1)</f>
        <v>0</v>
      </c>
      <c r="S586">
        <f>IF(TYPE(FIND(LOWER(S$1),LOWER($O586)))=16,0,1)</f>
        <v>1</v>
      </c>
      <c r="T586">
        <f>IF(TYPE(FIND(LOWER(T$1),LOWER($O586)))=16,0,1)</f>
        <v>1</v>
      </c>
      <c r="U586">
        <v>4</v>
      </c>
      <c r="V586">
        <v>5</v>
      </c>
      <c r="W586">
        <v>5</v>
      </c>
      <c r="X586">
        <v>5</v>
      </c>
      <c r="Y586">
        <v>4</v>
      </c>
      <c r="Z586">
        <v>3</v>
      </c>
      <c r="AA586">
        <v>4</v>
      </c>
      <c r="AB586">
        <v>3</v>
      </c>
      <c r="AC586">
        <v>3</v>
      </c>
      <c r="AD586">
        <v>3</v>
      </c>
    </row>
    <row r="587" spans="1:30" x14ac:dyDescent="0.25">
      <c r="A587" s="3">
        <v>585</v>
      </c>
      <c r="B587">
        <v>2</v>
      </c>
      <c r="C587">
        <v>101</v>
      </c>
      <c r="D587">
        <v>24785000</v>
      </c>
      <c r="E587" t="s">
        <v>2882</v>
      </c>
      <c r="F587" t="s">
        <v>691</v>
      </c>
      <c r="G587" t="s">
        <v>38</v>
      </c>
      <c r="H587" t="s">
        <v>75</v>
      </c>
      <c r="I587" t="s">
        <v>23</v>
      </c>
      <c r="J587">
        <v>20</v>
      </c>
      <c r="K587" t="s">
        <v>337</v>
      </c>
      <c r="L587" t="s">
        <v>33</v>
      </c>
      <c r="M587" t="s">
        <v>34</v>
      </c>
      <c r="N587" t="s">
        <v>46</v>
      </c>
      <c r="O587" t="s">
        <v>66</v>
      </c>
      <c r="P587">
        <f>IF(TYPE(FIND(LOWER(P$1),LOWER($O587)))=16,0,1)</f>
        <v>1</v>
      </c>
      <c r="Q587">
        <f>IF(TYPE(FIND(LOWER(Q$1),LOWER($O587)))=16,0,1)</f>
        <v>0</v>
      </c>
      <c r="R587">
        <f>IF(TYPE(FIND(LOWER(R$1),LOWER($O587)))=16,0,1)</f>
        <v>0</v>
      </c>
      <c r="S587">
        <f>IF(TYPE(FIND(LOWER(S$1),LOWER($O587)))=16,0,1)</f>
        <v>0</v>
      </c>
      <c r="T587">
        <f>IF(TYPE(FIND(LOWER(T$1),LOWER($O587)))=16,0,1)</f>
        <v>0</v>
      </c>
      <c r="U587">
        <v>3</v>
      </c>
      <c r="V587">
        <v>4</v>
      </c>
      <c r="W587">
        <v>2</v>
      </c>
      <c r="X587">
        <v>3</v>
      </c>
      <c r="Y587">
        <v>3</v>
      </c>
      <c r="Z587">
        <v>4</v>
      </c>
      <c r="AA587">
        <v>3</v>
      </c>
      <c r="AB587">
        <v>2</v>
      </c>
      <c r="AC587">
        <v>4</v>
      </c>
      <c r="AD587">
        <v>3</v>
      </c>
    </row>
    <row r="588" spans="1:30" x14ac:dyDescent="0.25">
      <c r="A588" s="3">
        <v>586</v>
      </c>
      <c r="B588">
        <v>1</v>
      </c>
      <c r="C588">
        <v>324</v>
      </c>
      <c r="D588">
        <v>6860000</v>
      </c>
      <c r="E588" t="s">
        <v>2883</v>
      </c>
      <c r="F588" t="s">
        <v>692</v>
      </c>
      <c r="G588" t="s">
        <v>38</v>
      </c>
      <c r="H588" t="s">
        <v>357</v>
      </c>
      <c r="I588" t="s">
        <v>63</v>
      </c>
      <c r="J588">
        <v>19</v>
      </c>
      <c r="K588" t="s">
        <v>125</v>
      </c>
      <c r="L588" t="s">
        <v>25</v>
      </c>
      <c r="M588" t="s">
        <v>93</v>
      </c>
      <c r="N588" t="s">
        <v>27</v>
      </c>
      <c r="O588" t="s">
        <v>54</v>
      </c>
      <c r="P588">
        <f>IF(TYPE(FIND(LOWER(P$1),LOWER($O588)))=16,0,1)</f>
        <v>1</v>
      </c>
      <c r="Q588">
        <f>IF(TYPE(FIND(LOWER(Q$1),LOWER($O588)))=16,0,1)</f>
        <v>0</v>
      </c>
      <c r="R588">
        <f>IF(TYPE(FIND(LOWER(R$1),LOWER($O588)))=16,0,1)</f>
        <v>0</v>
      </c>
      <c r="S588">
        <f>IF(TYPE(FIND(LOWER(S$1),LOWER($O588)))=16,0,1)</f>
        <v>1</v>
      </c>
      <c r="T588">
        <f>IF(TYPE(FIND(LOWER(T$1),LOWER($O588)))=16,0,1)</f>
        <v>0</v>
      </c>
      <c r="U588">
        <v>3</v>
      </c>
      <c r="V588">
        <v>4</v>
      </c>
      <c r="W588">
        <v>2</v>
      </c>
      <c r="X588">
        <v>2</v>
      </c>
      <c r="Y588">
        <v>5</v>
      </c>
      <c r="Z588">
        <v>2</v>
      </c>
      <c r="AA588">
        <v>5</v>
      </c>
      <c r="AB588">
        <v>1</v>
      </c>
      <c r="AC588">
        <v>5</v>
      </c>
      <c r="AD588">
        <v>5</v>
      </c>
    </row>
    <row r="589" spans="1:30" x14ac:dyDescent="0.25">
      <c r="A589" s="3">
        <v>587</v>
      </c>
      <c r="B589">
        <v>2</v>
      </c>
      <c r="C589">
        <v>146</v>
      </c>
      <c r="D589">
        <v>35529000</v>
      </c>
      <c r="E589" t="s">
        <v>2882</v>
      </c>
      <c r="F589" t="s">
        <v>693</v>
      </c>
      <c r="G589" t="s">
        <v>38</v>
      </c>
      <c r="H589" t="s">
        <v>52</v>
      </c>
      <c r="I589" t="s">
        <v>63</v>
      </c>
      <c r="J589">
        <v>19</v>
      </c>
      <c r="K589" t="s">
        <v>202</v>
      </c>
      <c r="L589" t="s">
        <v>33</v>
      </c>
      <c r="M589" t="s">
        <v>93</v>
      </c>
      <c r="N589" t="s">
        <v>27</v>
      </c>
      <c r="O589" t="s">
        <v>84</v>
      </c>
      <c r="P589">
        <f>IF(TYPE(FIND(LOWER(P$1),LOWER($O589)))=16,0,1)</f>
        <v>1</v>
      </c>
      <c r="Q589">
        <f>IF(TYPE(FIND(LOWER(Q$1),LOWER($O589)))=16,0,1)</f>
        <v>0</v>
      </c>
      <c r="R589">
        <f>IF(TYPE(FIND(LOWER(R$1),LOWER($O589)))=16,0,1)</f>
        <v>1</v>
      </c>
      <c r="S589">
        <f>IF(TYPE(FIND(LOWER(S$1),LOWER($O589)))=16,0,1)</f>
        <v>1</v>
      </c>
      <c r="T589">
        <f>IF(TYPE(FIND(LOWER(T$1),LOWER($O589)))=16,0,1)</f>
        <v>0</v>
      </c>
      <c r="U589">
        <v>4</v>
      </c>
      <c r="V589">
        <v>4</v>
      </c>
      <c r="W589">
        <v>5</v>
      </c>
      <c r="X589">
        <v>5</v>
      </c>
      <c r="Y589">
        <v>5</v>
      </c>
      <c r="Z589">
        <v>5</v>
      </c>
      <c r="AA589">
        <v>5</v>
      </c>
      <c r="AB589">
        <v>5</v>
      </c>
      <c r="AC589">
        <v>5</v>
      </c>
      <c r="AD589">
        <v>5</v>
      </c>
    </row>
    <row r="590" spans="1:30" x14ac:dyDescent="0.25">
      <c r="A590" s="3">
        <v>588</v>
      </c>
      <c r="B590">
        <v>1</v>
      </c>
      <c r="C590">
        <v>122</v>
      </c>
      <c r="D590">
        <v>12620000</v>
      </c>
      <c r="E590" t="s">
        <v>2884</v>
      </c>
      <c r="F590" t="s">
        <v>694</v>
      </c>
      <c r="G590" t="s">
        <v>38</v>
      </c>
      <c r="H590" t="s">
        <v>357</v>
      </c>
      <c r="I590" t="s">
        <v>31</v>
      </c>
      <c r="J590">
        <v>22</v>
      </c>
      <c r="K590" t="s">
        <v>100</v>
      </c>
      <c r="L590" t="s">
        <v>53</v>
      </c>
      <c r="M590" t="s">
        <v>26</v>
      </c>
      <c r="N590" t="s">
        <v>46</v>
      </c>
      <c r="O590" t="s">
        <v>42</v>
      </c>
      <c r="P590">
        <f>IF(TYPE(FIND(LOWER(P$1),LOWER($O590)))=16,0,1)</f>
        <v>1</v>
      </c>
      <c r="Q590">
        <f>IF(TYPE(FIND(LOWER(Q$1),LOWER($O590)))=16,0,1)</f>
        <v>1</v>
      </c>
      <c r="R590">
        <f>IF(TYPE(FIND(LOWER(R$1),LOWER($O590)))=16,0,1)</f>
        <v>0</v>
      </c>
      <c r="S590">
        <f>IF(TYPE(FIND(LOWER(S$1),LOWER($O590)))=16,0,1)</f>
        <v>0</v>
      </c>
      <c r="T590">
        <f>IF(TYPE(FIND(LOWER(T$1),LOWER($O590)))=16,0,1)</f>
        <v>0</v>
      </c>
      <c r="U590">
        <v>4</v>
      </c>
      <c r="V590">
        <v>4</v>
      </c>
      <c r="W590">
        <v>2</v>
      </c>
      <c r="X590">
        <v>2</v>
      </c>
      <c r="Y590">
        <v>3</v>
      </c>
      <c r="Z590">
        <v>4</v>
      </c>
      <c r="AA590">
        <v>2</v>
      </c>
      <c r="AB590">
        <v>3</v>
      </c>
      <c r="AC590">
        <v>4</v>
      </c>
      <c r="AD590">
        <v>4</v>
      </c>
    </row>
    <row r="591" spans="1:30" x14ac:dyDescent="0.25">
      <c r="A591" s="3">
        <v>589</v>
      </c>
      <c r="B591">
        <v>3</v>
      </c>
      <c r="C591">
        <v>106</v>
      </c>
      <c r="D591">
        <v>55125000</v>
      </c>
      <c r="E591" t="s">
        <v>2885</v>
      </c>
      <c r="F591" t="s">
        <v>695</v>
      </c>
      <c r="G591" t="s">
        <v>21</v>
      </c>
      <c r="H591" t="s">
        <v>52</v>
      </c>
      <c r="I591" t="s">
        <v>23</v>
      </c>
      <c r="J591">
        <v>20</v>
      </c>
      <c r="K591" t="s">
        <v>121</v>
      </c>
      <c r="L591" t="s">
        <v>57</v>
      </c>
      <c r="M591" t="s">
        <v>34</v>
      </c>
      <c r="N591" t="s">
        <v>27</v>
      </c>
      <c r="O591" t="s">
        <v>60</v>
      </c>
      <c r="P591">
        <f>IF(TYPE(FIND(LOWER(P$1),LOWER($O591)))=16,0,1)</f>
        <v>1</v>
      </c>
      <c r="Q591">
        <f>IF(TYPE(FIND(LOWER(Q$1),LOWER($O591)))=16,0,1)</f>
        <v>0</v>
      </c>
      <c r="R591">
        <f>IF(TYPE(FIND(LOWER(R$1),LOWER($O591)))=16,0,1)</f>
        <v>1</v>
      </c>
      <c r="S591">
        <f>IF(TYPE(FIND(LOWER(S$1),LOWER($O591)))=16,0,1)</f>
        <v>0</v>
      </c>
      <c r="T591">
        <f>IF(TYPE(FIND(LOWER(T$1),LOWER($O591)))=16,0,1)</f>
        <v>0</v>
      </c>
      <c r="U591">
        <v>4</v>
      </c>
      <c r="V591">
        <v>4</v>
      </c>
      <c r="W591">
        <v>4</v>
      </c>
      <c r="X591">
        <v>4</v>
      </c>
      <c r="Y591">
        <v>4</v>
      </c>
      <c r="Z591">
        <v>1</v>
      </c>
      <c r="AA591">
        <v>3</v>
      </c>
      <c r="AB591">
        <v>4</v>
      </c>
      <c r="AC591">
        <v>4</v>
      </c>
      <c r="AD591">
        <v>4</v>
      </c>
    </row>
    <row r="592" spans="1:30" x14ac:dyDescent="0.25">
      <c r="A592" s="3">
        <v>590</v>
      </c>
      <c r="B592">
        <v>1</v>
      </c>
      <c r="C592">
        <v>99</v>
      </c>
      <c r="D592">
        <v>12240000</v>
      </c>
      <c r="E592" t="s">
        <v>2884</v>
      </c>
      <c r="F592" t="s">
        <v>696</v>
      </c>
      <c r="G592" t="s">
        <v>21</v>
      </c>
      <c r="H592" t="s">
        <v>52</v>
      </c>
      <c r="I592" t="s">
        <v>31</v>
      </c>
      <c r="J592">
        <v>22</v>
      </c>
      <c r="K592" t="s">
        <v>45</v>
      </c>
      <c r="L592" t="s">
        <v>33</v>
      </c>
      <c r="M592" t="s">
        <v>34</v>
      </c>
      <c r="N592" t="s">
        <v>35</v>
      </c>
      <c r="O592" t="s">
        <v>58</v>
      </c>
      <c r="P592">
        <f>IF(TYPE(FIND(LOWER(P$1),LOWER($O592)))=16,0,1)</f>
        <v>1</v>
      </c>
      <c r="Q592">
        <f>IF(TYPE(FIND(LOWER(Q$1),LOWER($O592)))=16,0,1)</f>
        <v>1</v>
      </c>
      <c r="R592">
        <f>IF(TYPE(FIND(LOWER(R$1),LOWER($O592)))=16,0,1)</f>
        <v>1</v>
      </c>
      <c r="S592">
        <f>IF(TYPE(FIND(LOWER(S$1),LOWER($O592)))=16,0,1)</f>
        <v>1</v>
      </c>
      <c r="T592">
        <f>IF(TYPE(FIND(LOWER(T$1),LOWER($O592)))=16,0,1)</f>
        <v>0</v>
      </c>
      <c r="U592">
        <v>5</v>
      </c>
      <c r="V592">
        <v>5</v>
      </c>
      <c r="W592">
        <v>4</v>
      </c>
      <c r="X592">
        <v>4</v>
      </c>
      <c r="Y592">
        <v>4</v>
      </c>
      <c r="Z592">
        <v>4</v>
      </c>
      <c r="AA592">
        <v>5</v>
      </c>
      <c r="AB592">
        <v>4</v>
      </c>
      <c r="AC592">
        <v>5</v>
      </c>
      <c r="AD592">
        <v>4</v>
      </c>
    </row>
    <row r="593" spans="1:30" x14ac:dyDescent="0.25">
      <c r="A593" s="3">
        <v>591</v>
      </c>
      <c r="B593">
        <v>1</v>
      </c>
      <c r="C593">
        <v>24</v>
      </c>
      <c r="D593">
        <v>5140000</v>
      </c>
      <c r="E593" t="s">
        <v>2884</v>
      </c>
      <c r="F593" t="s">
        <v>697</v>
      </c>
      <c r="G593" t="s">
        <v>38</v>
      </c>
      <c r="H593" t="s">
        <v>44</v>
      </c>
      <c r="I593" t="s">
        <v>63</v>
      </c>
      <c r="J593">
        <v>19</v>
      </c>
      <c r="K593" t="s">
        <v>92</v>
      </c>
      <c r="L593" t="s">
        <v>25</v>
      </c>
      <c r="M593" t="s">
        <v>26</v>
      </c>
      <c r="N593" t="s">
        <v>65</v>
      </c>
      <c r="O593" t="s">
        <v>47</v>
      </c>
      <c r="P593">
        <f>IF(TYPE(FIND(LOWER(P$1),LOWER($O593)))=16,0,1)</f>
        <v>1</v>
      </c>
      <c r="Q593">
        <f>IF(TYPE(FIND(LOWER(Q$1),LOWER($O593)))=16,0,1)</f>
        <v>1</v>
      </c>
      <c r="R593">
        <f>IF(TYPE(FIND(LOWER(R$1),LOWER($O593)))=16,0,1)</f>
        <v>0</v>
      </c>
      <c r="S593">
        <f>IF(TYPE(FIND(LOWER(S$1),LOWER($O593)))=16,0,1)</f>
        <v>1</v>
      </c>
      <c r="T593">
        <f>IF(TYPE(FIND(LOWER(T$1),LOWER($O593)))=16,0,1)</f>
        <v>0</v>
      </c>
      <c r="U593">
        <v>3</v>
      </c>
      <c r="V593">
        <v>3</v>
      </c>
      <c r="W593">
        <v>3</v>
      </c>
      <c r="X593">
        <v>3</v>
      </c>
      <c r="Y593">
        <v>5</v>
      </c>
      <c r="Z593">
        <v>3</v>
      </c>
      <c r="AA593">
        <v>4</v>
      </c>
      <c r="AB593">
        <v>3</v>
      </c>
      <c r="AC593">
        <v>5</v>
      </c>
      <c r="AD593">
        <v>5</v>
      </c>
    </row>
    <row r="594" spans="1:30" x14ac:dyDescent="0.25">
      <c r="A594" s="3">
        <v>592</v>
      </c>
      <c r="B594">
        <v>1</v>
      </c>
      <c r="C594">
        <v>35</v>
      </c>
      <c r="D594">
        <v>5830000</v>
      </c>
      <c r="E594" t="s">
        <v>2884</v>
      </c>
      <c r="F594" t="s">
        <v>698</v>
      </c>
      <c r="G594" t="s">
        <v>38</v>
      </c>
      <c r="H594" t="s">
        <v>52</v>
      </c>
      <c r="I594" t="s">
        <v>23</v>
      </c>
      <c r="J594">
        <v>20</v>
      </c>
      <c r="K594" t="s">
        <v>76</v>
      </c>
      <c r="L594" t="s">
        <v>53</v>
      </c>
      <c r="M594" t="s">
        <v>93</v>
      </c>
      <c r="N594" t="s">
        <v>35</v>
      </c>
      <c r="O594" t="s">
        <v>58</v>
      </c>
      <c r="P594">
        <f>IF(TYPE(FIND(LOWER(P$1),LOWER($O594)))=16,0,1)</f>
        <v>1</v>
      </c>
      <c r="Q594">
        <f>IF(TYPE(FIND(LOWER(Q$1),LOWER($O594)))=16,0,1)</f>
        <v>1</v>
      </c>
      <c r="R594">
        <f>IF(TYPE(FIND(LOWER(R$1),LOWER($O594)))=16,0,1)</f>
        <v>1</v>
      </c>
      <c r="S594">
        <f>IF(TYPE(FIND(LOWER(S$1),LOWER($O594)))=16,0,1)</f>
        <v>1</v>
      </c>
      <c r="T594">
        <f>IF(TYPE(FIND(LOWER(T$1),LOWER($O594)))=16,0,1)</f>
        <v>0</v>
      </c>
      <c r="U594">
        <v>4</v>
      </c>
      <c r="V594">
        <v>5</v>
      </c>
      <c r="W594">
        <v>4</v>
      </c>
      <c r="X594">
        <v>3</v>
      </c>
      <c r="Y594">
        <v>5</v>
      </c>
      <c r="Z594">
        <v>4</v>
      </c>
      <c r="AA594">
        <v>5</v>
      </c>
      <c r="AB594">
        <v>2</v>
      </c>
      <c r="AC594">
        <v>5</v>
      </c>
      <c r="AD594">
        <v>4</v>
      </c>
    </row>
    <row r="595" spans="1:30" x14ac:dyDescent="0.25">
      <c r="A595" s="3">
        <v>593</v>
      </c>
      <c r="B595">
        <v>1</v>
      </c>
      <c r="C595">
        <v>72</v>
      </c>
      <c r="D595">
        <v>14400000</v>
      </c>
      <c r="E595" t="s">
        <v>2884</v>
      </c>
      <c r="F595" t="s">
        <v>699</v>
      </c>
      <c r="G595" t="s">
        <v>38</v>
      </c>
      <c r="H595" t="s">
        <v>39</v>
      </c>
      <c r="I595" t="s">
        <v>31</v>
      </c>
      <c r="J595">
        <v>22</v>
      </c>
      <c r="K595" t="s">
        <v>202</v>
      </c>
      <c r="L595" t="s">
        <v>25</v>
      </c>
      <c r="M595" t="s">
        <v>26</v>
      </c>
      <c r="N595" t="s">
        <v>46</v>
      </c>
      <c r="O595" t="s">
        <v>47</v>
      </c>
      <c r="P595">
        <f>IF(TYPE(FIND(LOWER(P$1),LOWER($O595)))=16,0,1)</f>
        <v>1</v>
      </c>
      <c r="Q595">
        <f>IF(TYPE(FIND(LOWER(Q$1),LOWER($O595)))=16,0,1)</f>
        <v>1</v>
      </c>
      <c r="R595">
        <f>IF(TYPE(FIND(LOWER(R$1),LOWER($O595)))=16,0,1)</f>
        <v>0</v>
      </c>
      <c r="S595">
        <f>IF(TYPE(FIND(LOWER(S$1),LOWER($O595)))=16,0,1)</f>
        <v>1</v>
      </c>
      <c r="T595">
        <f>IF(TYPE(FIND(LOWER(T$1),LOWER($O595)))=16,0,1)</f>
        <v>0</v>
      </c>
      <c r="U595">
        <v>3</v>
      </c>
      <c r="V595">
        <v>3</v>
      </c>
      <c r="W595">
        <v>4</v>
      </c>
      <c r="X595">
        <v>3</v>
      </c>
      <c r="Y595">
        <v>5</v>
      </c>
      <c r="Z595">
        <v>1</v>
      </c>
      <c r="AA595">
        <v>2</v>
      </c>
      <c r="AB595">
        <v>1</v>
      </c>
      <c r="AC595">
        <v>3</v>
      </c>
      <c r="AD595">
        <v>4</v>
      </c>
    </row>
    <row r="596" spans="1:30" x14ac:dyDescent="0.25">
      <c r="A596" s="3">
        <v>594</v>
      </c>
      <c r="B596">
        <v>2</v>
      </c>
      <c r="C596">
        <v>329</v>
      </c>
      <c r="D596">
        <v>28221000</v>
      </c>
      <c r="E596" t="s">
        <v>2883</v>
      </c>
      <c r="F596" t="s">
        <v>700</v>
      </c>
      <c r="G596" t="s">
        <v>21</v>
      </c>
      <c r="H596" t="s">
        <v>22</v>
      </c>
      <c r="I596" t="s">
        <v>40</v>
      </c>
      <c r="J596">
        <v>21</v>
      </c>
      <c r="K596" t="s">
        <v>41</v>
      </c>
      <c r="L596" t="s">
        <v>25</v>
      </c>
      <c r="M596" t="s">
        <v>34</v>
      </c>
      <c r="N596" t="s">
        <v>46</v>
      </c>
      <c r="O596" t="s">
        <v>82</v>
      </c>
      <c r="P596">
        <f>IF(TYPE(FIND(LOWER(P$1),LOWER($O596)))=16,0,1)</f>
        <v>0</v>
      </c>
      <c r="Q596">
        <f>IF(TYPE(FIND(LOWER(Q$1),LOWER($O596)))=16,0,1)</f>
        <v>1</v>
      </c>
      <c r="R596">
        <f>IF(TYPE(FIND(LOWER(R$1),LOWER($O596)))=16,0,1)</f>
        <v>0</v>
      </c>
      <c r="S596">
        <f>IF(TYPE(FIND(LOWER(S$1),LOWER($O596)))=16,0,1)</f>
        <v>0</v>
      </c>
      <c r="T596">
        <f>IF(TYPE(FIND(LOWER(T$1),LOWER($O596)))=16,0,1)</f>
        <v>0</v>
      </c>
      <c r="U596">
        <v>4</v>
      </c>
      <c r="V596">
        <v>4</v>
      </c>
      <c r="W596">
        <v>4</v>
      </c>
      <c r="X596">
        <v>4</v>
      </c>
      <c r="Y596">
        <v>4</v>
      </c>
      <c r="Z596">
        <v>3</v>
      </c>
      <c r="AA596">
        <v>3</v>
      </c>
      <c r="AB596">
        <v>3</v>
      </c>
      <c r="AC596">
        <v>4</v>
      </c>
      <c r="AD596">
        <v>4</v>
      </c>
    </row>
    <row r="597" spans="1:30" x14ac:dyDescent="0.25">
      <c r="A597" s="3">
        <v>595</v>
      </c>
      <c r="B597">
        <v>1</v>
      </c>
      <c r="C597">
        <v>129</v>
      </c>
      <c r="D597">
        <v>22880000</v>
      </c>
      <c r="E597" t="s">
        <v>2884</v>
      </c>
      <c r="F597" t="s">
        <v>701</v>
      </c>
      <c r="G597" t="s">
        <v>38</v>
      </c>
      <c r="H597" t="s">
        <v>88</v>
      </c>
      <c r="I597" t="s">
        <v>23</v>
      </c>
      <c r="J597">
        <v>20</v>
      </c>
      <c r="K597" t="s">
        <v>69</v>
      </c>
      <c r="L597" t="s">
        <v>57</v>
      </c>
      <c r="M597" t="s">
        <v>86</v>
      </c>
      <c r="N597" t="s">
        <v>27</v>
      </c>
      <c r="O597" t="s">
        <v>47</v>
      </c>
      <c r="P597">
        <f>IF(TYPE(FIND(LOWER(P$1),LOWER($O597)))=16,0,1)</f>
        <v>1</v>
      </c>
      <c r="Q597">
        <f>IF(TYPE(FIND(LOWER(Q$1),LOWER($O597)))=16,0,1)</f>
        <v>1</v>
      </c>
      <c r="R597">
        <f>IF(TYPE(FIND(LOWER(R$1),LOWER($O597)))=16,0,1)</f>
        <v>0</v>
      </c>
      <c r="S597">
        <f>IF(TYPE(FIND(LOWER(S$1),LOWER($O597)))=16,0,1)</f>
        <v>1</v>
      </c>
      <c r="T597">
        <f>IF(TYPE(FIND(LOWER(T$1),LOWER($O597)))=16,0,1)</f>
        <v>0</v>
      </c>
      <c r="U597">
        <v>5</v>
      </c>
      <c r="V597">
        <v>4</v>
      </c>
      <c r="W597">
        <v>4</v>
      </c>
      <c r="X597">
        <v>4</v>
      </c>
      <c r="Y597">
        <v>4</v>
      </c>
      <c r="Z597">
        <v>4</v>
      </c>
      <c r="AA597">
        <v>4</v>
      </c>
      <c r="AB597">
        <v>4</v>
      </c>
      <c r="AC597">
        <v>4</v>
      </c>
      <c r="AD597">
        <v>4</v>
      </c>
    </row>
    <row r="598" spans="1:30" x14ac:dyDescent="0.25">
      <c r="A598" s="3">
        <v>596</v>
      </c>
      <c r="B598">
        <v>1</v>
      </c>
      <c r="C598">
        <v>219</v>
      </c>
      <c r="D598">
        <v>11260000</v>
      </c>
      <c r="E598" t="s">
        <v>2883</v>
      </c>
      <c r="F598" t="s">
        <v>702</v>
      </c>
      <c r="G598" t="s">
        <v>21</v>
      </c>
      <c r="H598" t="s">
        <v>357</v>
      </c>
      <c r="I598" t="s">
        <v>23</v>
      </c>
      <c r="J598">
        <v>20</v>
      </c>
      <c r="K598" t="s">
        <v>69</v>
      </c>
      <c r="L598" t="s">
        <v>53</v>
      </c>
      <c r="M598" t="s">
        <v>26</v>
      </c>
      <c r="N598" t="s">
        <v>46</v>
      </c>
      <c r="O598" t="s">
        <v>47</v>
      </c>
      <c r="P598">
        <f>IF(TYPE(FIND(LOWER(P$1),LOWER($O598)))=16,0,1)</f>
        <v>1</v>
      </c>
      <c r="Q598">
        <f>IF(TYPE(FIND(LOWER(Q$1),LOWER($O598)))=16,0,1)</f>
        <v>1</v>
      </c>
      <c r="R598">
        <f>IF(TYPE(FIND(LOWER(R$1),LOWER($O598)))=16,0,1)</f>
        <v>0</v>
      </c>
      <c r="S598">
        <f>IF(TYPE(FIND(LOWER(S$1),LOWER($O598)))=16,0,1)</f>
        <v>1</v>
      </c>
      <c r="T598">
        <f>IF(TYPE(FIND(LOWER(T$1),LOWER($O598)))=16,0,1)</f>
        <v>0</v>
      </c>
      <c r="U598">
        <v>4</v>
      </c>
      <c r="V598">
        <v>4</v>
      </c>
      <c r="W598">
        <v>4</v>
      </c>
      <c r="X598">
        <v>4</v>
      </c>
      <c r="Y598">
        <v>4</v>
      </c>
      <c r="Z598">
        <v>4</v>
      </c>
      <c r="AA598">
        <v>4</v>
      </c>
      <c r="AB598">
        <v>4</v>
      </c>
      <c r="AC598">
        <v>3</v>
      </c>
      <c r="AD598">
        <v>3</v>
      </c>
    </row>
    <row r="599" spans="1:30" x14ac:dyDescent="0.25">
      <c r="A599" s="3">
        <v>597</v>
      </c>
      <c r="B599">
        <v>1</v>
      </c>
      <c r="C599">
        <v>97</v>
      </c>
      <c r="D599">
        <v>36570000</v>
      </c>
      <c r="E599" t="s">
        <v>2884</v>
      </c>
      <c r="F599" t="s">
        <v>703</v>
      </c>
      <c r="G599" t="s">
        <v>21</v>
      </c>
      <c r="H599" t="s">
        <v>75</v>
      </c>
      <c r="I599" t="s">
        <v>63</v>
      </c>
      <c r="J599">
        <v>19</v>
      </c>
      <c r="K599" t="s">
        <v>24</v>
      </c>
      <c r="L599" t="s">
        <v>53</v>
      </c>
      <c r="M599" t="s">
        <v>34</v>
      </c>
      <c r="N599" t="s">
        <v>27</v>
      </c>
      <c r="O599" t="s">
        <v>36</v>
      </c>
      <c r="P599">
        <f>IF(TYPE(FIND(LOWER(P$1),LOWER($O599)))=16,0,1)</f>
        <v>1</v>
      </c>
      <c r="Q599">
        <f>IF(TYPE(FIND(LOWER(Q$1),LOWER($O599)))=16,0,1)</f>
        <v>1</v>
      </c>
      <c r="R599">
        <f>IF(TYPE(FIND(LOWER(R$1),LOWER($O599)))=16,0,1)</f>
        <v>1</v>
      </c>
      <c r="S599">
        <f>IF(TYPE(FIND(LOWER(S$1),LOWER($O599)))=16,0,1)</f>
        <v>0</v>
      </c>
      <c r="T599">
        <f>IF(TYPE(FIND(LOWER(T$1),LOWER($O599)))=16,0,1)</f>
        <v>0</v>
      </c>
      <c r="U599">
        <v>3</v>
      </c>
      <c r="V599">
        <v>2</v>
      </c>
      <c r="W599">
        <v>3</v>
      </c>
      <c r="X599">
        <v>4</v>
      </c>
      <c r="Y599">
        <v>3</v>
      </c>
      <c r="Z599">
        <v>5</v>
      </c>
      <c r="AA599">
        <v>4</v>
      </c>
      <c r="AB599">
        <v>4</v>
      </c>
      <c r="AC599">
        <v>3</v>
      </c>
      <c r="AD599">
        <v>3</v>
      </c>
    </row>
    <row r="600" spans="1:30" x14ac:dyDescent="0.25">
      <c r="A600" s="3">
        <v>598</v>
      </c>
      <c r="B600">
        <v>2</v>
      </c>
      <c r="C600">
        <v>165</v>
      </c>
      <c r="D600">
        <v>30760000</v>
      </c>
      <c r="E600" t="s">
        <v>2882</v>
      </c>
      <c r="F600" t="s">
        <v>704</v>
      </c>
      <c r="G600" t="s">
        <v>21</v>
      </c>
      <c r="H600" t="s">
        <v>91</v>
      </c>
      <c r="I600" t="s">
        <v>63</v>
      </c>
      <c r="J600">
        <v>19</v>
      </c>
      <c r="K600" t="s">
        <v>32</v>
      </c>
      <c r="L600" t="s">
        <v>25</v>
      </c>
      <c r="M600" t="s">
        <v>26</v>
      </c>
      <c r="N600" t="s">
        <v>46</v>
      </c>
      <c r="O600" t="s">
        <v>60</v>
      </c>
      <c r="P600">
        <f>IF(TYPE(FIND(LOWER(P$1),LOWER($O600)))=16,0,1)</f>
        <v>1</v>
      </c>
      <c r="Q600">
        <f>IF(TYPE(FIND(LOWER(Q$1),LOWER($O600)))=16,0,1)</f>
        <v>0</v>
      </c>
      <c r="R600">
        <f>IF(TYPE(FIND(LOWER(R$1),LOWER($O600)))=16,0,1)</f>
        <v>1</v>
      </c>
      <c r="S600">
        <f>IF(TYPE(FIND(LOWER(S$1),LOWER($O600)))=16,0,1)</f>
        <v>0</v>
      </c>
      <c r="T600">
        <f>IF(TYPE(FIND(LOWER(T$1),LOWER($O600)))=16,0,1)</f>
        <v>0</v>
      </c>
      <c r="U600">
        <v>4</v>
      </c>
      <c r="V600">
        <v>3</v>
      </c>
      <c r="W600">
        <v>5</v>
      </c>
      <c r="X600">
        <v>5</v>
      </c>
      <c r="Y600">
        <v>4</v>
      </c>
      <c r="Z600">
        <v>2</v>
      </c>
      <c r="AA600">
        <v>4</v>
      </c>
      <c r="AB600">
        <v>3</v>
      </c>
      <c r="AC600">
        <v>4</v>
      </c>
      <c r="AD600">
        <v>4</v>
      </c>
    </row>
    <row r="601" spans="1:30" x14ac:dyDescent="0.25">
      <c r="A601" s="3">
        <v>599</v>
      </c>
      <c r="B601">
        <v>1</v>
      </c>
      <c r="C601">
        <v>273</v>
      </c>
      <c r="D601">
        <v>10390000</v>
      </c>
      <c r="E601" t="s">
        <v>2883</v>
      </c>
      <c r="F601" t="s">
        <v>705</v>
      </c>
      <c r="G601" t="s">
        <v>38</v>
      </c>
      <c r="H601" t="s">
        <v>75</v>
      </c>
      <c r="I601" t="s">
        <v>40</v>
      </c>
      <c r="J601">
        <v>21</v>
      </c>
      <c r="K601" t="s">
        <v>45</v>
      </c>
      <c r="L601" t="s">
        <v>53</v>
      </c>
      <c r="M601" t="s">
        <v>26</v>
      </c>
      <c r="N601" t="s">
        <v>27</v>
      </c>
      <c r="O601" t="s">
        <v>42</v>
      </c>
      <c r="P601">
        <f>IF(TYPE(FIND(LOWER(P$1),LOWER($O601)))=16,0,1)</f>
        <v>1</v>
      </c>
      <c r="Q601">
        <f>IF(TYPE(FIND(LOWER(Q$1),LOWER($O601)))=16,0,1)</f>
        <v>1</v>
      </c>
      <c r="R601">
        <f>IF(TYPE(FIND(LOWER(R$1),LOWER($O601)))=16,0,1)</f>
        <v>0</v>
      </c>
      <c r="S601">
        <f>IF(TYPE(FIND(LOWER(S$1),LOWER($O601)))=16,0,1)</f>
        <v>0</v>
      </c>
      <c r="T601">
        <f>IF(TYPE(FIND(LOWER(T$1),LOWER($O601)))=16,0,1)</f>
        <v>0</v>
      </c>
      <c r="U601">
        <v>4</v>
      </c>
      <c r="V601">
        <v>4</v>
      </c>
      <c r="W601">
        <v>3</v>
      </c>
      <c r="X601">
        <v>3</v>
      </c>
      <c r="Y601">
        <v>4</v>
      </c>
      <c r="Z601">
        <v>4</v>
      </c>
      <c r="AA601">
        <v>4</v>
      </c>
      <c r="AB601">
        <v>2</v>
      </c>
      <c r="AC601">
        <v>3</v>
      </c>
      <c r="AD601">
        <v>4</v>
      </c>
    </row>
    <row r="602" spans="1:30" x14ac:dyDescent="0.25">
      <c r="A602" s="3">
        <v>600</v>
      </c>
      <c r="B602">
        <v>1</v>
      </c>
      <c r="C602">
        <v>326</v>
      </c>
      <c r="D602">
        <v>6520000</v>
      </c>
      <c r="E602" t="s">
        <v>2883</v>
      </c>
      <c r="F602" t="s">
        <v>706</v>
      </c>
      <c r="G602" t="s">
        <v>38</v>
      </c>
      <c r="H602" t="s">
        <v>357</v>
      </c>
      <c r="I602" t="s">
        <v>23</v>
      </c>
      <c r="J602">
        <v>20</v>
      </c>
      <c r="K602" t="s">
        <v>45</v>
      </c>
      <c r="L602" t="s">
        <v>53</v>
      </c>
      <c r="M602" t="s">
        <v>26</v>
      </c>
      <c r="N602" t="s">
        <v>35</v>
      </c>
      <c r="O602" t="s">
        <v>66</v>
      </c>
      <c r="P602">
        <f>IF(TYPE(FIND(LOWER(P$1),LOWER($O602)))=16,0,1)</f>
        <v>1</v>
      </c>
      <c r="Q602">
        <f>IF(TYPE(FIND(LOWER(Q$1),LOWER($O602)))=16,0,1)</f>
        <v>0</v>
      </c>
      <c r="R602">
        <f>IF(TYPE(FIND(LOWER(R$1),LOWER($O602)))=16,0,1)</f>
        <v>0</v>
      </c>
      <c r="S602">
        <f>IF(TYPE(FIND(LOWER(S$1),LOWER($O602)))=16,0,1)</f>
        <v>0</v>
      </c>
      <c r="T602">
        <f>IF(TYPE(FIND(LOWER(T$1),LOWER($O602)))=16,0,1)</f>
        <v>0</v>
      </c>
      <c r="U602">
        <v>2</v>
      </c>
      <c r="V602">
        <v>2</v>
      </c>
      <c r="W602">
        <v>2</v>
      </c>
      <c r="X602">
        <v>4</v>
      </c>
      <c r="Y602">
        <v>4</v>
      </c>
      <c r="Z602">
        <v>3</v>
      </c>
      <c r="AA602">
        <v>4</v>
      </c>
      <c r="AB602">
        <v>2</v>
      </c>
      <c r="AC602">
        <v>4</v>
      </c>
      <c r="AD602">
        <v>3</v>
      </c>
    </row>
    <row r="603" spans="1:30" x14ac:dyDescent="0.25">
      <c r="A603" s="3">
        <v>601</v>
      </c>
      <c r="B603">
        <v>1</v>
      </c>
      <c r="C603">
        <v>24</v>
      </c>
      <c r="D603">
        <v>15410000</v>
      </c>
      <c r="E603" t="s">
        <v>2884</v>
      </c>
      <c r="F603" t="s">
        <v>707</v>
      </c>
      <c r="G603" t="s">
        <v>38</v>
      </c>
      <c r="H603" t="s">
        <v>22</v>
      </c>
      <c r="I603" t="s">
        <v>31</v>
      </c>
      <c r="J603">
        <v>22</v>
      </c>
      <c r="K603" t="s">
        <v>76</v>
      </c>
      <c r="L603" t="s">
        <v>25</v>
      </c>
      <c r="M603" t="s">
        <v>26</v>
      </c>
      <c r="N603" t="s">
        <v>27</v>
      </c>
      <c r="O603" t="s">
        <v>47</v>
      </c>
      <c r="P603">
        <f>IF(TYPE(FIND(LOWER(P$1),LOWER($O603)))=16,0,1)</f>
        <v>1</v>
      </c>
      <c r="Q603">
        <f>IF(TYPE(FIND(LOWER(Q$1),LOWER($O603)))=16,0,1)</f>
        <v>1</v>
      </c>
      <c r="R603">
        <f>IF(TYPE(FIND(LOWER(R$1),LOWER($O603)))=16,0,1)</f>
        <v>0</v>
      </c>
      <c r="S603">
        <f>IF(TYPE(FIND(LOWER(S$1),LOWER($O603)))=16,0,1)</f>
        <v>1</v>
      </c>
      <c r="T603">
        <f>IF(TYPE(FIND(LOWER(T$1),LOWER($O603)))=16,0,1)</f>
        <v>0</v>
      </c>
      <c r="U603">
        <v>5</v>
      </c>
      <c r="V603">
        <v>3</v>
      </c>
      <c r="W603">
        <v>3</v>
      </c>
      <c r="X603">
        <v>1</v>
      </c>
      <c r="Y603">
        <v>1</v>
      </c>
      <c r="Z603">
        <v>3</v>
      </c>
      <c r="AA603">
        <v>1</v>
      </c>
      <c r="AB603">
        <v>1</v>
      </c>
      <c r="AC603">
        <v>1</v>
      </c>
      <c r="AD603">
        <v>3</v>
      </c>
    </row>
    <row r="604" spans="1:30" x14ac:dyDescent="0.25">
      <c r="A604" s="3">
        <v>602</v>
      </c>
      <c r="B604">
        <v>1</v>
      </c>
      <c r="C604">
        <v>150</v>
      </c>
      <c r="D604">
        <v>12770000</v>
      </c>
      <c r="E604" t="s">
        <v>2884</v>
      </c>
      <c r="F604" t="s">
        <v>708</v>
      </c>
      <c r="G604" t="s">
        <v>38</v>
      </c>
      <c r="H604" t="s">
        <v>52</v>
      </c>
      <c r="I604" t="s">
        <v>40</v>
      </c>
      <c r="J604">
        <v>21</v>
      </c>
      <c r="K604" t="s">
        <v>100</v>
      </c>
      <c r="L604" t="s">
        <v>25</v>
      </c>
      <c r="M604" t="s">
        <v>93</v>
      </c>
      <c r="N604" t="s">
        <v>35</v>
      </c>
      <c r="O604" t="s">
        <v>58</v>
      </c>
      <c r="P604">
        <f>IF(TYPE(FIND(LOWER(P$1),LOWER($O604)))=16,0,1)</f>
        <v>1</v>
      </c>
      <c r="Q604">
        <f>IF(TYPE(FIND(LOWER(Q$1),LOWER($O604)))=16,0,1)</f>
        <v>1</v>
      </c>
      <c r="R604">
        <f>IF(TYPE(FIND(LOWER(R$1),LOWER($O604)))=16,0,1)</f>
        <v>1</v>
      </c>
      <c r="S604">
        <f>IF(TYPE(FIND(LOWER(S$1),LOWER($O604)))=16,0,1)</f>
        <v>1</v>
      </c>
      <c r="T604">
        <f>IF(TYPE(FIND(LOWER(T$1),LOWER($O604)))=16,0,1)</f>
        <v>0</v>
      </c>
      <c r="U604">
        <v>5</v>
      </c>
      <c r="V604">
        <v>4</v>
      </c>
      <c r="W604">
        <v>4</v>
      </c>
      <c r="X604">
        <v>4</v>
      </c>
      <c r="Y604">
        <v>4</v>
      </c>
      <c r="Z604">
        <v>4</v>
      </c>
      <c r="AA604">
        <v>4</v>
      </c>
      <c r="AB604">
        <v>4</v>
      </c>
      <c r="AC604">
        <v>4</v>
      </c>
      <c r="AD604">
        <v>4</v>
      </c>
    </row>
    <row r="605" spans="1:30" x14ac:dyDescent="0.25">
      <c r="A605" s="3">
        <v>603</v>
      </c>
      <c r="B605">
        <v>1</v>
      </c>
      <c r="C605">
        <v>326</v>
      </c>
      <c r="D605">
        <v>11240000</v>
      </c>
      <c r="E605" t="s">
        <v>2883</v>
      </c>
      <c r="F605" t="s">
        <v>709</v>
      </c>
      <c r="G605" t="s">
        <v>38</v>
      </c>
      <c r="H605" t="s">
        <v>141</v>
      </c>
      <c r="I605" t="s">
        <v>23</v>
      </c>
      <c r="J605">
        <v>20</v>
      </c>
      <c r="K605" t="s">
        <v>191</v>
      </c>
      <c r="L605" t="s">
        <v>25</v>
      </c>
      <c r="M605" t="s">
        <v>26</v>
      </c>
      <c r="N605" t="s">
        <v>35</v>
      </c>
      <c r="O605" t="s">
        <v>66</v>
      </c>
      <c r="P605">
        <f>IF(TYPE(FIND(LOWER(P$1),LOWER($O605)))=16,0,1)</f>
        <v>1</v>
      </c>
      <c r="Q605">
        <f>IF(TYPE(FIND(LOWER(Q$1),LOWER($O605)))=16,0,1)</f>
        <v>0</v>
      </c>
      <c r="R605">
        <f>IF(TYPE(FIND(LOWER(R$1),LOWER($O605)))=16,0,1)</f>
        <v>0</v>
      </c>
      <c r="S605">
        <f>IF(TYPE(FIND(LOWER(S$1),LOWER($O605)))=16,0,1)</f>
        <v>0</v>
      </c>
      <c r="T605">
        <f>IF(TYPE(FIND(LOWER(T$1),LOWER($O605)))=16,0,1)</f>
        <v>0</v>
      </c>
      <c r="U605">
        <v>4</v>
      </c>
      <c r="V605">
        <v>4</v>
      </c>
      <c r="W605">
        <v>2</v>
      </c>
      <c r="X605">
        <v>3</v>
      </c>
      <c r="Y605">
        <v>4</v>
      </c>
      <c r="Z605">
        <v>4</v>
      </c>
      <c r="AA605">
        <v>4</v>
      </c>
      <c r="AB605">
        <v>3</v>
      </c>
      <c r="AC605">
        <v>5</v>
      </c>
      <c r="AD605">
        <v>5</v>
      </c>
    </row>
    <row r="606" spans="1:30" x14ac:dyDescent="0.25">
      <c r="A606" s="3">
        <v>604</v>
      </c>
      <c r="B606">
        <v>2</v>
      </c>
      <c r="C606">
        <v>35</v>
      </c>
      <c r="D606">
        <v>34741000</v>
      </c>
      <c r="E606" t="s">
        <v>2882</v>
      </c>
      <c r="F606" t="s">
        <v>710</v>
      </c>
      <c r="G606" t="s">
        <v>38</v>
      </c>
      <c r="H606" t="s">
        <v>22</v>
      </c>
      <c r="I606" t="s">
        <v>31</v>
      </c>
      <c r="J606">
        <v>22</v>
      </c>
      <c r="K606" t="s">
        <v>100</v>
      </c>
      <c r="L606" t="s">
        <v>25</v>
      </c>
      <c r="M606" t="s">
        <v>26</v>
      </c>
      <c r="N606" t="s">
        <v>46</v>
      </c>
      <c r="O606" t="s">
        <v>42</v>
      </c>
      <c r="P606">
        <f>IF(TYPE(FIND(LOWER(P$1),LOWER($O606)))=16,0,1)</f>
        <v>1</v>
      </c>
      <c r="Q606">
        <f>IF(TYPE(FIND(LOWER(Q$1),LOWER($O606)))=16,0,1)</f>
        <v>1</v>
      </c>
      <c r="R606">
        <f>IF(TYPE(FIND(LOWER(R$1),LOWER($O606)))=16,0,1)</f>
        <v>0</v>
      </c>
      <c r="S606">
        <f>IF(TYPE(FIND(LOWER(S$1),LOWER($O606)))=16,0,1)</f>
        <v>0</v>
      </c>
      <c r="T606">
        <f>IF(TYPE(FIND(LOWER(T$1),LOWER($O606)))=16,0,1)</f>
        <v>0</v>
      </c>
      <c r="U606">
        <v>3</v>
      </c>
      <c r="V606">
        <v>4</v>
      </c>
      <c r="W606">
        <v>2</v>
      </c>
      <c r="X606">
        <v>2</v>
      </c>
      <c r="Y606">
        <v>4</v>
      </c>
      <c r="Z606">
        <v>3</v>
      </c>
      <c r="AA606">
        <v>4</v>
      </c>
      <c r="AB606">
        <v>2</v>
      </c>
      <c r="AC606">
        <v>3</v>
      </c>
      <c r="AD606">
        <v>4</v>
      </c>
    </row>
    <row r="607" spans="1:30" x14ac:dyDescent="0.25">
      <c r="A607" s="3">
        <v>605</v>
      </c>
      <c r="B607">
        <v>1</v>
      </c>
      <c r="C607">
        <v>206</v>
      </c>
      <c r="D607">
        <v>13150000</v>
      </c>
      <c r="E607" t="s">
        <v>2883</v>
      </c>
      <c r="F607" t="s">
        <v>711</v>
      </c>
      <c r="G607" t="s">
        <v>38</v>
      </c>
      <c r="H607" t="s">
        <v>357</v>
      </c>
      <c r="I607" t="s">
        <v>40</v>
      </c>
      <c r="J607">
        <v>21</v>
      </c>
      <c r="K607" t="s">
        <v>41</v>
      </c>
      <c r="L607" t="s">
        <v>33</v>
      </c>
      <c r="M607" t="s">
        <v>26</v>
      </c>
      <c r="N607" t="s">
        <v>35</v>
      </c>
      <c r="O607" t="s">
        <v>66</v>
      </c>
      <c r="P607">
        <f>IF(TYPE(FIND(LOWER(P$1),LOWER($O607)))=16,0,1)</f>
        <v>1</v>
      </c>
      <c r="Q607">
        <f>IF(TYPE(FIND(LOWER(Q$1),LOWER($O607)))=16,0,1)</f>
        <v>0</v>
      </c>
      <c r="R607">
        <f>IF(TYPE(FIND(LOWER(R$1),LOWER($O607)))=16,0,1)</f>
        <v>0</v>
      </c>
      <c r="S607">
        <f>IF(TYPE(FIND(LOWER(S$1),LOWER($O607)))=16,0,1)</f>
        <v>0</v>
      </c>
      <c r="T607">
        <f>IF(TYPE(FIND(LOWER(T$1),LOWER($O607)))=16,0,1)</f>
        <v>0</v>
      </c>
      <c r="U607">
        <v>4</v>
      </c>
      <c r="V607">
        <v>4</v>
      </c>
      <c r="W607">
        <v>3</v>
      </c>
      <c r="X607">
        <v>4</v>
      </c>
      <c r="Y607">
        <v>4</v>
      </c>
      <c r="Z607">
        <v>4</v>
      </c>
      <c r="AA607">
        <v>3</v>
      </c>
      <c r="AB607">
        <v>2</v>
      </c>
      <c r="AC607">
        <v>3</v>
      </c>
      <c r="AD607">
        <v>4</v>
      </c>
    </row>
    <row r="608" spans="1:30" x14ac:dyDescent="0.25">
      <c r="A608" s="3">
        <v>606</v>
      </c>
      <c r="B608">
        <v>1</v>
      </c>
      <c r="C608">
        <v>33</v>
      </c>
      <c r="D608">
        <v>13870000</v>
      </c>
      <c r="E608" t="s">
        <v>2884</v>
      </c>
      <c r="F608" t="s">
        <v>712</v>
      </c>
      <c r="G608" t="s">
        <v>21</v>
      </c>
      <c r="H608" t="s">
        <v>39</v>
      </c>
      <c r="I608" t="s">
        <v>23</v>
      </c>
      <c r="J608">
        <v>20</v>
      </c>
      <c r="K608" t="s">
        <v>202</v>
      </c>
      <c r="L608" t="s">
        <v>25</v>
      </c>
      <c r="M608" t="s">
        <v>26</v>
      </c>
      <c r="N608" t="s">
        <v>35</v>
      </c>
      <c r="O608" t="s">
        <v>84</v>
      </c>
      <c r="P608">
        <f>IF(TYPE(FIND(LOWER(P$1),LOWER($O608)))=16,0,1)</f>
        <v>1</v>
      </c>
      <c r="Q608">
        <f>IF(TYPE(FIND(LOWER(Q$1),LOWER($O608)))=16,0,1)</f>
        <v>0</v>
      </c>
      <c r="R608">
        <f>IF(TYPE(FIND(LOWER(R$1),LOWER($O608)))=16,0,1)</f>
        <v>1</v>
      </c>
      <c r="S608">
        <f>IF(TYPE(FIND(LOWER(S$1),LOWER($O608)))=16,0,1)</f>
        <v>1</v>
      </c>
      <c r="T608">
        <f>IF(TYPE(FIND(LOWER(T$1),LOWER($O608)))=16,0,1)</f>
        <v>0</v>
      </c>
      <c r="U608">
        <v>3</v>
      </c>
      <c r="V608">
        <v>3</v>
      </c>
      <c r="W608">
        <v>4</v>
      </c>
      <c r="X608">
        <v>4</v>
      </c>
      <c r="Y608">
        <v>3</v>
      </c>
      <c r="Z608">
        <v>2</v>
      </c>
      <c r="AA608">
        <v>3</v>
      </c>
      <c r="AB608">
        <v>2</v>
      </c>
      <c r="AC608">
        <v>4</v>
      </c>
      <c r="AD608">
        <v>3</v>
      </c>
    </row>
    <row r="609" spans="1:30" x14ac:dyDescent="0.25">
      <c r="A609" s="3">
        <v>607</v>
      </c>
      <c r="B609">
        <v>2</v>
      </c>
      <c r="C609">
        <v>180</v>
      </c>
      <c r="D609">
        <v>24679000</v>
      </c>
      <c r="E609" t="s">
        <v>2882</v>
      </c>
      <c r="F609" t="s">
        <v>713</v>
      </c>
      <c r="G609" t="s">
        <v>21</v>
      </c>
      <c r="H609" t="s">
        <v>52</v>
      </c>
      <c r="I609" t="s">
        <v>31</v>
      </c>
      <c r="J609">
        <v>22</v>
      </c>
      <c r="K609" t="s">
        <v>191</v>
      </c>
      <c r="L609" t="s">
        <v>25</v>
      </c>
      <c r="M609" t="s">
        <v>26</v>
      </c>
      <c r="N609" t="s">
        <v>27</v>
      </c>
      <c r="O609" t="s">
        <v>84</v>
      </c>
      <c r="P609">
        <f>IF(TYPE(FIND(LOWER(P$1),LOWER($O609)))=16,0,1)</f>
        <v>1</v>
      </c>
      <c r="Q609">
        <f>IF(TYPE(FIND(LOWER(Q$1),LOWER($O609)))=16,0,1)</f>
        <v>0</v>
      </c>
      <c r="R609">
        <f>IF(TYPE(FIND(LOWER(R$1),LOWER($O609)))=16,0,1)</f>
        <v>1</v>
      </c>
      <c r="S609">
        <f>IF(TYPE(FIND(LOWER(S$1),LOWER($O609)))=16,0,1)</f>
        <v>1</v>
      </c>
      <c r="T609">
        <f>IF(TYPE(FIND(LOWER(T$1),LOWER($O609)))=16,0,1)</f>
        <v>0</v>
      </c>
      <c r="U609">
        <v>5</v>
      </c>
      <c r="V609">
        <v>4</v>
      </c>
      <c r="W609">
        <v>3</v>
      </c>
      <c r="X609">
        <v>3</v>
      </c>
      <c r="Y609">
        <v>4</v>
      </c>
      <c r="Z609">
        <v>3</v>
      </c>
      <c r="AA609">
        <v>3</v>
      </c>
      <c r="AB609">
        <v>3</v>
      </c>
      <c r="AC609">
        <v>3</v>
      </c>
      <c r="AD609">
        <v>3</v>
      </c>
    </row>
    <row r="610" spans="1:30" x14ac:dyDescent="0.25">
      <c r="A610" s="3">
        <v>608</v>
      </c>
      <c r="B610">
        <v>2</v>
      </c>
      <c r="C610">
        <v>312</v>
      </c>
      <c r="D610">
        <v>25232000</v>
      </c>
      <c r="E610" t="s">
        <v>2883</v>
      </c>
      <c r="F610" t="s">
        <v>714</v>
      </c>
      <c r="G610" t="s">
        <v>38</v>
      </c>
      <c r="H610" t="s">
        <v>357</v>
      </c>
      <c r="I610" t="s">
        <v>31</v>
      </c>
      <c r="J610">
        <v>22</v>
      </c>
      <c r="K610" t="s">
        <v>45</v>
      </c>
      <c r="L610" t="s">
        <v>33</v>
      </c>
      <c r="M610" t="s">
        <v>34</v>
      </c>
      <c r="N610" t="s">
        <v>35</v>
      </c>
      <c r="O610" t="s">
        <v>47</v>
      </c>
      <c r="P610">
        <f>IF(TYPE(FIND(LOWER(P$1),LOWER($O610)))=16,0,1)</f>
        <v>1</v>
      </c>
      <c r="Q610">
        <f>IF(TYPE(FIND(LOWER(Q$1),LOWER($O610)))=16,0,1)</f>
        <v>1</v>
      </c>
      <c r="R610">
        <f>IF(TYPE(FIND(LOWER(R$1),LOWER($O610)))=16,0,1)</f>
        <v>0</v>
      </c>
      <c r="S610">
        <f>IF(TYPE(FIND(LOWER(S$1),LOWER($O610)))=16,0,1)</f>
        <v>1</v>
      </c>
      <c r="T610">
        <f>IF(TYPE(FIND(LOWER(T$1),LOWER($O610)))=16,0,1)</f>
        <v>0</v>
      </c>
      <c r="U610">
        <v>3</v>
      </c>
      <c r="V610">
        <v>3</v>
      </c>
      <c r="W610">
        <v>5</v>
      </c>
      <c r="X610">
        <v>5</v>
      </c>
      <c r="Y610">
        <v>4</v>
      </c>
      <c r="Z610">
        <v>3</v>
      </c>
      <c r="AA610">
        <v>4</v>
      </c>
      <c r="AB610">
        <v>3</v>
      </c>
      <c r="AC610">
        <v>4</v>
      </c>
      <c r="AD610">
        <v>4</v>
      </c>
    </row>
    <row r="611" spans="1:30" x14ac:dyDescent="0.25">
      <c r="A611" s="3">
        <v>609</v>
      </c>
      <c r="B611">
        <v>1</v>
      </c>
      <c r="C611">
        <v>115</v>
      </c>
      <c r="D611">
        <v>12400000</v>
      </c>
      <c r="E611" t="s">
        <v>2884</v>
      </c>
      <c r="F611" t="s">
        <v>715</v>
      </c>
      <c r="G611" t="s">
        <v>38</v>
      </c>
      <c r="H611" t="s">
        <v>52</v>
      </c>
      <c r="I611" t="s">
        <v>23</v>
      </c>
      <c r="J611">
        <v>20</v>
      </c>
      <c r="K611" t="s">
        <v>76</v>
      </c>
      <c r="L611" t="s">
        <v>33</v>
      </c>
      <c r="M611" t="s">
        <v>26</v>
      </c>
      <c r="N611" t="s">
        <v>46</v>
      </c>
      <c r="O611" t="s">
        <v>66</v>
      </c>
      <c r="P611">
        <f>IF(TYPE(FIND(LOWER(P$1),LOWER($O611)))=16,0,1)</f>
        <v>1</v>
      </c>
      <c r="Q611">
        <f>IF(TYPE(FIND(LOWER(Q$1),LOWER($O611)))=16,0,1)</f>
        <v>0</v>
      </c>
      <c r="R611">
        <f>IF(TYPE(FIND(LOWER(R$1),LOWER($O611)))=16,0,1)</f>
        <v>0</v>
      </c>
      <c r="S611">
        <f>IF(TYPE(FIND(LOWER(S$1),LOWER($O611)))=16,0,1)</f>
        <v>0</v>
      </c>
      <c r="T611">
        <f>IF(TYPE(FIND(LOWER(T$1),LOWER($O611)))=16,0,1)</f>
        <v>0</v>
      </c>
      <c r="U611">
        <v>3</v>
      </c>
      <c r="V611">
        <v>3</v>
      </c>
      <c r="W611">
        <v>3</v>
      </c>
      <c r="X611">
        <v>3</v>
      </c>
      <c r="Y611">
        <v>2</v>
      </c>
      <c r="Z611">
        <v>4</v>
      </c>
      <c r="AA611">
        <v>4</v>
      </c>
      <c r="AB611">
        <v>3</v>
      </c>
      <c r="AC611">
        <v>5</v>
      </c>
      <c r="AD611">
        <v>4</v>
      </c>
    </row>
    <row r="612" spans="1:30" x14ac:dyDescent="0.25">
      <c r="A612" s="3">
        <v>610</v>
      </c>
      <c r="B612">
        <v>1</v>
      </c>
      <c r="C612">
        <v>304</v>
      </c>
      <c r="D612">
        <v>13270000</v>
      </c>
      <c r="E612" t="s">
        <v>2883</v>
      </c>
      <c r="F612" t="s">
        <v>716</v>
      </c>
      <c r="G612" t="s">
        <v>38</v>
      </c>
      <c r="H612" t="s">
        <v>99</v>
      </c>
      <c r="I612" t="s">
        <v>23</v>
      </c>
      <c r="J612">
        <v>20</v>
      </c>
      <c r="K612" t="s">
        <v>162</v>
      </c>
      <c r="L612" t="s">
        <v>25</v>
      </c>
      <c r="M612" t="s">
        <v>26</v>
      </c>
      <c r="N612" t="s">
        <v>46</v>
      </c>
      <c r="O612" t="s">
        <v>47</v>
      </c>
      <c r="P612">
        <f>IF(TYPE(FIND(LOWER(P$1),LOWER($O612)))=16,0,1)</f>
        <v>1</v>
      </c>
      <c r="Q612">
        <f>IF(TYPE(FIND(LOWER(Q$1),LOWER($O612)))=16,0,1)</f>
        <v>1</v>
      </c>
      <c r="R612">
        <f>IF(TYPE(FIND(LOWER(R$1),LOWER($O612)))=16,0,1)</f>
        <v>0</v>
      </c>
      <c r="S612">
        <f>IF(TYPE(FIND(LOWER(S$1),LOWER($O612)))=16,0,1)</f>
        <v>1</v>
      </c>
      <c r="T612">
        <f>IF(TYPE(FIND(LOWER(T$1),LOWER($O612)))=16,0,1)</f>
        <v>0</v>
      </c>
      <c r="U612">
        <v>2</v>
      </c>
      <c r="V612">
        <v>5</v>
      </c>
      <c r="W612">
        <v>3</v>
      </c>
      <c r="X612">
        <v>3</v>
      </c>
      <c r="Y612">
        <v>4</v>
      </c>
      <c r="Z612">
        <v>4</v>
      </c>
      <c r="AA612">
        <v>3</v>
      </c>
      <c r="AB612">
        <v>4</v>
      </c>
      <c r="AC612">
        <v>2</v>
      </c>
      <c r="AD612">
        <v>4</v>
      </c>
    </row>
    <row r="613" spans="1:30" x14ac:dyDescent="0.25">
      <c r="A613" s="3">
        <v>611</v>
      </c>
      <c r="B613">
        <v>3</v>
      </c>
      <c r="C613">
        <v>54</v>
      </c>
      <c r="D613">
        <v>36110000</v>
      </c>
      <c r="E613" t="s">
        <v>2885</v>
      </c>
      <c r="F613" t="s">
        <v>717</v>
      </c>
      <c r="G613" t="s">
        <v>38</v>
      </c>
      <c r="H613" t="s">
        <v>22</v>
      </c>
      <c r="I613" t="s">
        <v>40</v>
      </c>
      <c r="J613">
        <v>21</v>
      </c>
      <c r="K613" t="s">
        <v>64</v>
      </c>
      <c r="L613" t="s">
        <v>25</v>
      </c>
      <c r="M613" t="s">
        <v>26</v>
      </c>
      <c r="N613" t="s">
        <v>46</v>
      </c>
      <c r="O613" t="s">
        <v>66</v>
      </c>
      <c r="P613">
        <f>IF(TYPE(FIND(LOWER(P$1),LOWER($O613)))=16,0,1)</f>
        <v>1</v>
      </c>
      <c r="Q613">
        <f>IF(TYPE(FIND(LOWER(Q$1),LOWER($O613)))=16,0,1)</f>
        <v>0</v>
      </c>
      <c r="R613">
        <f>IF(TYPE(FIND(LOWER(R$1),LOWER($O613)))=16,0,1)</f>
        <v>0</v>
      </c>
      <c r="S613">
        <f>IF(TYPE(FIND(LOWER(S$1),LOWER($O613)))=16,0,1)</f>
        <v>0</v>
      </c>
      <c r="T613">
        <f>IF(TYPE(FIND(LOWER(T$1),LOWER($O613)))=16,0,1)</f>
        <v>0</v>
      </c>
      <c r="U613">
        <v>4</v>
      </c>
      <c r="V613">
        <v>4</v>
      </c>
      <c r="W613">
        <v>3</v>
      </c>
      <c r="X613">
        <v>4</v>
      </c>
      <c r="Y613">
        <v>4</v>
      </c>
      <c r="Z613">
        <v>4</v>
      </c>
      <c r="AA613">
        <v>3</v>
      </c>
      <c r="AB613">
        <v>4</v>
      </c>
      <c r="AC613">
        <v>5</v>
      </c>
      <c r="AD613">
        <v>5</v>
      </c>
    </row>
    <row r="614" spans="1:30" x14ac:dyDescent="0.25">
      <c r="A614" s="3">
        <v>612</v>
      </c>
      <c r="B614">
        <v>1</v>
      </c>
      <c r="C614">
        <v>196</v>
      </c>
      <c r="D614">
        <v>18040000</v>
      </c>
      <c r="E614" t="s">
        <v>2883</v>
      </c>
      <c r="F614" t="s">
        <v>718</v>
      </c>
      <c r="G614" t="s">
        <v>21</v>
      </c>
      <c r="H614" t="s">
        <v>30</v>
      </c>
      <c r="I614" t="s">
        <v>23</v>
      </c>
      <c r="J614">
        <v>20</v>
      </c>
      <c r="K614" t="s">
        <v>89</v>
      </c>
      <c r="L614" t="s">
        <v>53</v>
      </c>
      <c r="M614" t="s">
        <v>34</v>
      </c>
      <c r="N614" t="s">
        <v>46</v>
      </c>
      <c r="O614" t="s">
        <v>47</v>
      </c>
      <c r="P614">
        <f>IF(TYPE(FIND(LOWER(P$1),LOWER($O614)))=16,0,1)</f>
        <v>1</v>
      </c>
      <c r="Q614">
        <f>IF(TYPE(FIND(LOWER(Q$1),LOWER($O614)))=16,0,1)</f>
        <v>1</v>
      </c>
      <c r="R614">
        <f>IF(TYPE(FIND(LOWER(R$1),LOWER($O614)))=16,0,1)</f>
        <v>0</v>
      </c>
      <c r="S614">
        <f>IF(TYPE(FIND(LOWER(S$1),LOWER($O614)))=16,0,1)</f>
        <v>1</v>
      </c>
      <c r="T614">
        <f>IF(TYPE(FIND(LOWER(T$1),LOWER($O614)))=16,0,1)</f>
        <v>0</v>
      </c>
      <c r="U614">
        <v>4</v>
      </c>
      <c r="V614">
        <v>4</v>
      </c>
      <c r="W614">
        <v>5</v>
      </c>
      <c r="X614">
        <v>5</v>
      </c>
      <c r="Y614">
        <v>5</v>
      </c>
      <c r="Z614">
        <v>4</v>
      </c>
      <c r="AA614">
        <v>4</v>
      </c>
      <c r="AB614">
        <v>4</v>
      </c>
      <c r="AC614">
        <v>4</v>
      </c>
      <c r="AD614">
        <v>4</v>
      </c>
    </row>
    <row r="615" spans="1:30" x14ac:dyDescent="0.25">
      <c r="A615" s="3">
        <v>613</v>
      </c>
      <c r="B615">
        <v>1</v>
      </c>
      <c r="C615">
        <v>84</v>
      </c>
      <c r="D615">
        <v>8640000</v>
      </c>
      <c r="E615" t="s">
        <v>2884</v>
      </c>
      <c r="F615" t="s">
        <v>719</v>
      </c>
      <c r="G615" t="s">
        <v>38</v>
      </c>
      <c r="H615" t="s">
        <v>49</v>
      </c>
      <c r="I615" t="s">
        <v>31</v>
      </c>
      <c r="J615">
        <v>22</v>
      </c>
      <c r="K615" t="s">
        <v>100</v>
      </c>
      <c r="L615" t="s">
        <v>25</v>
      </c>
      <c r="M615" t="s">
        <v>93</v>
      </c>
      <c r="N615" t="s">
        <v>35</v>
      </c>
      <c r="O615" t="s">
        <v>42</v>
      </c>
      <c r="P615">
        <f>IF(TYPE(FIND(LOWER(P$1),LOWER($O615)))=16,0,1)</f>
        <v>1</v>
      </c>
      <c r="Q615">
        <f>IF(TYPE(FIND(LOWER(Q$1),LOWER($O615)))=16,0,1)</f>
        <v>1</v>
      </c>
      <c r="R615">
        <f>IF(TYPE(FIND(LOWER(R$1),LOWER($O615)))=16,0,1)</f>
        <v>0</v>
      </c>
      <c r="S615">
        <f>IF(TYPE(FIND(LOWER(S$1),LOWER($O615)))=16,0,1)</f>
        <v>0</v>
      </c>
      <c r="T615">
        <f>IF(TYPE(FIND(LOWER(T$1),LOWER($O615)))=16,0,1)</f>
        <v>0</v>
      </c>
      <c r="U615">
        <v>2</v>
      </c>
      <c r="V615">
        <v>2</v>
      </c>
      <c r="W615">
        <v>2</v>
      </c>
      <c r="X615">
        <v>3</v>
      </c>
      <c r="Y615">
        <v>3</v>
      </c>
      <c r="Z615">
        <v>2</v>
      </c>
      <c r="AA615">
        <v>3</v>
      </c>
      <c r="AB615">
        <v>4</v>
      </c>
      <c r="AC615">
        <v>3</v>
      </c>
      <c r="AD615">
        <v>3</v>
      </c>
    </row>
    <row r="616" spans="1:30" x14ac:dyDescent="0.25">
      <c r="A616" s="3">
        <v>614</v>
      </c>
      <c r="B616">
        <v>1</v>
      </c>
      <c r="C616">
        <v>46</v>
      </c>
      <c r="D616">
        <v>18190000</v>
      </c>
      <c r="E616" t="s">
        <v>2884</v>
      </c>
      <c r="F616" t="s">
        <v>720</v>
      </c>
      <c r="G616" t="s">
        <v>38</v>
      </c>
      <c r="H616" t="s">
        <v>357</v>
      </c>
      <c r="I616" t="s">
        <v>31</v>
      </c>
      <c r="J616">
        <v>22</v>
      </c>
      <c r="K616" t="s">
        <v>76</v>
      </c>
      <c r="L616" t="s">
        <v>53</v>
      </c>
      <c r="M616" t="s">
        <v>26</v>
      </c>
      <c r="N616" t="s">
        <v>35</v>
      </c>
      <c r="O616" t="s">
        <v>54</v>
      </c>
      <c r="P616">
        <f>IF(TYPE(FIND(LOWER(P$1),LOWER($O616)))=16,0,1)</f>
        <v>1</v>
      </c>
      <c r="Q616">
        <f>IF(TYPE(FIND(LOWER(Q$1),LOWER($O616)))=16,0,1)</f>
        <v>0</v>
      </c>
      <c r="R616">
        <f>IF(TYPE(FIND(LOWER(R$1),LOWER($O616)))=16,0,1)</f>
        <v>0</v>
      </c>
      <c r="S616">
        <f>IF(TYPE(FIND(LOWER(S$1),LOWER($O616)))=16,0,1)</f>
        <v>1</v>
      </c>
      <c r="T616">
        <f>IF(TYPE(FIND(LOWER(T$1),LOWER($O616)))=16,0,1)</f>
        <v>0</v>
      </c>
      <c r="U616">
        <v>2</v>
      </c>
      <c r="V616">
        <v>5</v>
      </c>
      <c r="W616">
        <v>4</v>
      </c>
      <c r="X616">
        <v>5</v>
      </c>
      <c r="Y616">
        <v>4</v>
      </c>
      <c r="Z616">
        <v>3</v>
      </c>
      <c r="AA616">
        <v>4</v>
      </c>
      <c r="AB616">
        <v>4</v>
      </c>
      <c r="AC616">
        <v>5</v>
      </c>
      <c r="AD616">
        <v>3</v>
      </c>
    </row>
    <row r="617" spans="1:30" x14ac:dyDescent="0.25">
      <c r="A617" s="3">
        <v>615</v>
      </c>
      <c r="B617">
        <v>1</v>
      </c>
      <c r="C617">
        <v>119</v>
      </c>
      <c r="D617">
        <v>19560000</v>
      </c>
      <c r="E617" t="s">
        <v>2884</v>
      </c>
      <c r="F617" t="s">
        <v>721</v>
      </c>
      <c r="G617" t="s">
        <v>21</v>
      </c>
      <c r="H617" t="s">
        <v>44</v>
      </c>
      <c r="I617" t="s">
        <v>31</v>
      </c>
      <c r="J617">
        <v>22</v>
      </c>
      <c r="K617" t="s">
        <v>100</v>
      </c>
      <c r="L617" t="s">
        <v>53</v>
      </c>
      <c r="M617" t="s">
        <v>34</v>
      </c>
      <c r="N617" t="s">
        <v>35</v>
      </c>
      <c r="O617" t="s">
        <v>58</v>
      </c>
      <c r="P617">
        <f>IF(TYPE(FIND(LOWER(P$1),LOWER($O617)))=16,0,1)</f>
        <v>1</v>
      </c>
      <c r="Q617">
        <f>IF(TYPE(FIND(LOWER(Q$1),LOWER($O617)))=16,0,1)</f>
        <v>1</v>
      </c>
      <c r="R617">
        <f>IF(TYPE(FIND(LOWER(R$1),LOWER($O617)))=16,0,1)</f>
        <v>1</v>
      </c>
      <c r="S617">
        <f>IF(TYPE(FIND(LOWER(S$1),LOWER($O617)))=16,0,1)</f>
        <v>1</v>
      </c>
      <c r="T617">
        <f>IF(TYPE(FIND(LOWER(T$1),LOWER($O617)))=16,0,1)</f>
        <v>0</v>
      </c>
      <c r="U617">
        <v>5</v>
      </c>
      <c r="V617">
        <v>5</v>
      </c>
      <c r="W617">
        <v>4</v>
      </c>
      <c r="X617">
        <v>4</v>
      </c>
      <c r="Y617">
        <v>5</v>
      </c>
      <c r="Z617">
        <v>5</v>
      </c>
      <c r="AA617">
        <v>4</v>
      </c>
      <c r="AB617">
        <v>3</v>
      </c>
      <c r="AC617">
        <v>5</v>
      </c>
      <c r="AD617">
        <v>5</v>
      </c>
    </row>
    <row r="618" spans="1:30" x14ac:dyDescent="0.25">
      <c r="A618" s="3">
        <v>616</v>
      </c>
      <c r="B618">
        <v>1</v>
      </c>
      <c r="C618">
        <v>33</v>
      </c>
      <c r="D618">
        <v>18970000</v>
      </c>
      <c r="E618" t="s">
        <v>2884</v>
      </c>
      <c r="F618" t="s">
        <v>722</v>
      </c>
      <c r="G618" t="s">
        <v>38</v>
      </c>
      <c r="H618" t="s">
        <v>44</v>
      </c>
      <c r="I618" t="s">
        <v>40</v>
      </c>
      <c r="J618">
        <v>21</v>
      </c>
      <c r="K618" t="s">
        <v>41</v>
      </c>
      <c r="L618" t="s">
        <v>53</v>
      </c>
      <c r="M618" t="s">
        <v>34</v>
      </c>
      <c r="N618" t="s">
        <v>46</v>
      </c>
      <c r="O618" t="s">
        <v>84</v>
      </c>
      <c r="P618">
        <f>IF(TYPE(FIND(LOWER(P$1),LOWER($O618)))=16,0,1)</f>
        <v>1</v>
      </c>
      <c r="Q618">
        <f>IF(TYPE(FIND(LOWER(Q$1),LOWER($O618)))=16,0,1)</f>
        <v>0</v>
      </c>
      <c r="R618">
        <f>IF(TYPE(FIND(LOWER(R$1),LOWER($O618)))=16,0,1)</f>
        <v>1</v>
      </c>
      <c r="S618">
        <f>IF(TYPE(FIND(LOWER(S$1),LOWER($O618)))=16,0,1)</f>
        <v>1</v>
      </c>
      <c r="T618">
        <f>IF(TYPE(FIND(LOWER(T$1),LOWER($O618)))=16,0,1)</f>
        <v>0</v>
      </c>
      <c r="U618">
        <v>4</v>
      </c>
      <c r="V618">
        <v>2</v>
      </c>
      <c r="W618">
        <v>4</v>
      </c>
      <c r="X618">
        <v>4</v>
      </c>
      <c r="Y618">
        <v>3</v>
      </c>
      <c r="Z618">
        <v>2</v>
      </c>
      <c r="AA618">
        <v>5</v>
      </c>
      <c r="AB618">
        <v>3</v>
      </c>
      <c r="AC618">
        <v>4</v>
      </c>
      <c r="AD618">
        <v>4</v>
      </c>
    </row>
    <row r="619" spans="1:30" x14ac:dyDescent="0.25">
      <c r="A619" s="3">
        <v>617</v>
      </c>
      <c r="B619">
        <v>1</v>
      </c>
      <c r="C619">
        <v>214</v>
      </c>
      <c r="D619">
        <v>10590000</v>
      </c>
      <c r="E619" t="s">
        <v>2883</v>
      </c>
      <c r="F619" t="s">
        <v>723</v>
      </c>
      <c r="G619" t="s">
        <v>21</v>
      </c>
      <c r="H619" t="s">
        <v>88</v>
      </c>
      <c r="I619" t="s">
        <v>31</v>
      </c>
      <c r="J619">
        <v>22</v>
      </c>
      <c r="K619" t="s">
        <v>100</v>
      </c>
      <c r="L619" t="s">
        <v>53</v>
      </c>
      <c r="M619" t="s">
        <v>34</v>
      </c>
      <c r="N619" t="s">
        <v>27</v>
      </c>
      <c r="O619" t="s">
        <v>58</v>
      </c>
      <c r="P619">
        <f>IF(TYPE(FIND(LOWER(P$1),LOWER($O619)))=16,0,1)</f>
        <v>1</v>
      </c>
      <c r="Q619">
        <f>IF(TYPE(FIND(LOWER(Q$1),LOWER($O619)))=16,0,1)</f>
        <v>1</v>
      </c>
      <c r="R619">
        <f>IF(TYPE(FIND(LOWER(R$1),LOWER($O619)))=16,0,1)</f>
        <v>1</v>
      </c>
      <c r="S619">
        <f>IF(TYPE(FIND(LOWER(S$1),LOWER($O619)))=16,0,1)</f>
        <v>1</v>
      </c>
      <c r="T619">
        <f>IF(TYPE(FIND(LOWER(T$1),LOWER($O619)))=16,0,1)</f>
        <v>0</v>
      </c>
      <c r="U619">
        <v>5</v>
      </c>
      <c r="V619">
        <v>3</v>
      </c>
      <c r="W619">
        <v>3</v>
      </c>
      <c r="X619">
        <v>3</v>
      </c>
      <c r="Y619">
        <v>3</v>
      </c>
      <c r="Z619">
        <v>3</v>
      </c>
      <c r="AA619">
        <v>3</v>
      </c>
      <c r="AB619">
        <v>3</v>
      </c>
      <c r="AC619">
        <v>3</v>
      </c>
      <c r="AD619">
        <v>3</v>
      </c>
    </row>
    <row r="620" spans="1:30" x14ac:dyDescent="0.25">
      <c r="A620" s="3">
        <v>618</v>
      </c>
      <c r="B620">
        <v>1</v>
      </c>
      <c r="C620">
        <v>140</v>
      </c>
      <c r="D620">
        <v>24740000</v>
      </c>
      <c r="E620" t="s">
        <v>2884</v>
      </c>
      <c r="F620" t="s">
        <v>724</v>
      </c>
      <c r="G620" t="s">
        <v>21</v>
      </c>
      <c r="H620" t="s">
        <v>52</v>
      </c>
      <c r="I620" t="s">
        <v>40</v>
      </c>
      <c r="J620">
        <v>21</v>
      </c>
      <c r="K620" t="s">
        <v>69</v>
      </c>
      <c r="L620" t="s">
        <v>33</v>
      </c>
      <c r="M620" t="s">
        <v>26</v>
      </c>
      <c r="N620" t="s">
        <v>35</v>
      </c>
      <c r="O620" t="s">
        <v>42</v>
      </c>
      <c r="P620">
        <f>IF(TYPE(FIND(LOWER(P$1),LOWER($O620)))=16,0,1)</f>
        <v>1</v>
      </c>
      <c r="Q620">
        <f>IF(TYPE(FIND(LOWER(Q$1),LOWER($O620)))=16,0,1)</f>
        <v>1</v>
      </c>
      <c r="R620">
        <f>IF(TYPE(FIND(LOWER(R$1),LOWER($O620)))=16,0,1)</f>
        <v>0</v>
      </c>
      <c r="S620">
        <f>IF(TYPE(FIND(LOWER(S$1),LOWER($O620)))=16,0,1)</f>
        <v>0</v>
      </c>
      <c r="T620">
        <f>IF(TYPE(FIND(LOWER(T$1),LOWER($O620)))=16,0,1)</f>
        <v>0</v>
      </c>
      <c r="U620">
        <v>4</v>
      </c>
      <c r="V620">
        <v>3</v>
      </c>
      <c r="W620">
        <v>3</v>
      </c>
      <c r="X620">
        <v>3</v>
      </c>
      <c r="Y620">
        <v>4</v>
      </c>
      <c r="Z620">
        <v>5</v>
      </c>
      <c r="AA620">
        <v>5</v>
      </c>
      <c r="AB620">
        <v>3</v>
      </c>
      <c r="AC620">
        <v>4</v>
      </c>
      <c r="AD620">
        <v>4</v>
      </c>
    </row>
    <row r="621" spans="1:30" x14ac:dyDescent="0.25">
      <c r="A621" s="3">
        <v>619</v>
      </c>
      <c r="B621">
        <v>1</v>
      </c>
      <c r="C621">
        <v>288</v>
      </c>
      <c r="D621">
        <v>51980000</v>
      </c>
      <c r="E621" t="s">
        <v>2883</v>
      </c>
      <c r="F621" t="s">
        <v>725</v>
      </c>
      <c r="G621" t="s">
        <v>38</v>
      </c>
      <c r="H621" t="s">
        <v>30</v>
      </c>
      <c r="I621" t="s">
        <v>31</v>
      </c>
      <c r="J621">
        <v>22</v>
      </c>
      <c r="K621" t="s">
        <v>72</v>
      </c>
      <c r="L621" t="s">
        <v>33</v>
      </c>
      <c r="M621" t="s">
        <v>34</v>
      </c>
      <c r="N621" t="s">
        <v>46</v>
      </c>
      <c r="O621" t="s">
        <v>520</v>
      </c>
      <c r="P621">
        <f>IF(TYPE(FIND(LOWER(P$1),LOWER($O621)))=16,0,1)</f>
        <v>0</v>
      </c>
      <c r="Q621">
        <f>IF(TYPE(FIND(LOWER(Q$1),LOWER($O621)))=16,0,1)</f>
        <v>0</v>
      </c>
      <c r="R621">
        <f>IF(TYPE(FIND(LOWER(R$1),LOWER($O621)))=16,0,1)</f>
        <v>1</v>
      </c>
      <c r="S621">
        <f>IF(TYPE(FIND(LOWER(S$1),LOWER($O621)))=16,0,1)</f>
        <v>0</v>
      </c>
      <c r="T621">
        <f>IF(TYPE(FIND(LOWER(T$1),LOWER($O621)))=16,0,1)</f>
        <v>0</v>
      </c>
      <c r="U621">
        <v>5</v>
      </c>
      <c r="V621">
        <v>5</v>
      </c>
      <c r="W621">
        <v>4</v>
      </c>
      <c r="X621">
        <v>5</v>
      </c>
      <c r="Y621">
        <v>3</v>
      </c>
      <c r="Z621">
        <v>5</v>
      </c>
      <c r="AA621">
        <v>4</v>
      </c>
      <c r="AB621">
        <v>5</v>
      </c>
      <c r="AC621">
        <v>4</v>
      </c>
      <c r="AD621">
        <v>2</v>
      </c>
    </row>
    <row r="622" spans="1:30" x14ac:dyDescent="0.25">
      <c r="A622" s="3">
        <v>620</v>
      </c>
      <c r="B622">
        <v>1</v>
      </c>
      <c r="C622">
        <v>151</v>
      </c>
      <c r="D622">
        <v>24370000</v>
      </c>
      <c r="E622" t="s">
        <v>2884</v>
      </c>
      <c r="F622" t="s">
        <v>726</v>
      </c>
      <c r="G622" t="s">
        <v>38</v>
      </c>
      <c r="H622" t="s">
        <v>52</v>
      </c>
      <c r="I622" t="s">
        <v>23</v>
      </c>
      <c r="J622">
        <v>20</v>
      </c>
      <c r="K622" t="s">
        <v>69</v>
      </c>
      <c r="L622" t="s">
        <v>53</v>
      </c>
      <c r="M622" t="s">
        <v>34</v>
      </c>
      <c r="N622" t="s">
        <v>27</v>
      </c>
      <c r="O622" t="s">
        <v>54</v>
      </c>
      <c r="P622">
        <f>IF(TYPE(FIND(LOWER(P$1),LOWER($O622)))=16,0,1)</f>
        <v>1</v>
      </c>
      <c r="Q622">
        <f>IF(TYPE(FIND(LOWER(Q$1),LOWER($O622)))=16,0,1)</f>
        <v>0</v>
      </c>
      <c r="R622">
        <f>IF(TYPE(FIND(LOWER(R$1),LOWER($O622)))=16,0,1)</f>
        <v>0</v>
      </c>
      <c r="S622">
        <f>IF(TYPE(FIND(LOWER(S$1),LOWER($O622)))=16,0,1)</f>
        <v>1</v>
      </c>
      <c r="T622">
        <f>IF(TYPE(FIND(LOWER(T$1),LOWER($O622)))=16,0,1)</f>
        <v>0</v>
      </c>
      <c r="U622">
        <v>4</v>
      </c>
      <c r="V622">
        <v>5</v>
      </c>
      <c r="W622">
        <v>4</v>
      </c>
      <c r="X622">
        <v>4</v>
      </c>
      <c r="Y622">
        <v>4</v>
      </c>
      <c r="Z622">
        <v>5</v>
      </c>
      <c r="AA622">
        <v>2</v>
      </c>
      <c r="AB622">
        <v>4</v>
      </c>
      <c r="AC622">
        <v>3</v>
      </c>
      <c r="AD622">
        <v>4</v>
      </c>
    </row>
    <row r="623" spans="1:30" x14ac:dyDescent="0.25">
      <c r="A623" s="3">
        <v>621</v>
      </c>
      <c r="B623">
        <v>1</v>
      </c>
      <c r="C623">
        <v>39</v>
      </c>
      <c r="D623">
        <v>13780000</v>
      </c>
      <c r="E623" t="s">
        <v>2884</v>
      </c>
      <c r="F623" t="s">
        <v>727</v>
      </c>
      <c r="G623" t="s">
        <v>21</v>
      </c>
      <c r="H623" t="s">
        <v>52</v>
      </c>
      <c r="I623" t="s">
        <v>23</v>
      </c>
      <c r="J623">
        <v>20</v>
      </c>
      <c r="K623" t="s">
        <v>337</v>
      </c>
      <c r="L623" t="s">
        <v>33</v>
      </c>
      <c r="M623" t="s">
        <v>26</v>
      </c>
      <c r="N623" t="s">
        <v>46</v>
      </c>
      <c r="O623" t="s">
        <v>66</v>
      </c>
      <c r="P623">
        <f>IF(TYPE(FIND(LOWER(P$1),LOWER($O623)))=16,0,1)</f>
        <v>1</v>
      </c>
      <c r="Q623">
        <f>IF(TYPE(FIND(LOWER(Q$1),LOWER($O623)))=16,0,1)</f>
        <v>0</v>
      </c>
      <c r="R623">
        <f>IF(TYPE(FIND(LOWER(R$1),LOWER($O623)))=16,0,1)</f>
        <v>0</v>
      </c>
      <c r="S623">
        <f>IF(TYPE(FIND(LOWER(S$1),LOWER($O623)))=16,0,1)</f>
        <v>0</v>
      </c>
      <c r="T623">
        <f>IF(TYPE(FIND(LOWER(T$1),LOWER($O623)))=16,0,1)</f>
        <v>0</v>
      </c>
      <c r="U623">
        <v>3</v>
      </c>
      <c r="V623">
        <v>2</v>
      </c>
      <c r="W623">
        <v>3</v>
      </c>
      <c r="X623">
        <v>4</v>
      </c>
      <c r="Y623">
        <v>3</v>
      </c>
      <c r="Z623">
        <v>4</v>
      </c>
      <c r="AA623">
        <v>3</v>
      </c>
      <c r="AB623">
        <v>4</v>
      </c>
      <c r="AC623">
        <v>3</v>
      </c>
      <c r="AD623">
        <v>4</v>
      </c>
    </row>
    <row r="624" spans="1:30" x14ac:dyDescent="0.25">
      <c r="A624" s="3">
        <v>622</v>
      </c>
      <c r="B624">
        <v>3</v>
      </c>
      <c r="C624">
        <v>0</v>
      </c>
      <c r="D624">
        <v>37796000</v>
      </c>
      <c r="E624" t="s">
        <v>2885</v>
      </c>
      <c r="F624" t="s">
        <v>728</v>
      </c>
      <c r="G624" t="s">
        <v>21</v>
      </c>
      <c r="H624" t="s">
        <v>91</v>
      </c>
      <c r="I624" t="s">
        <v>31</v>
      </c>
      <c r="J624">
        <v>22</v>
      </c>
      <c r="K624" t="s">
        <v>24</v>
      </c>
      <c r="L624" t="s">
        <v>53</v>
      </c>
      <c r="M624" t="s">
        <v>26</v>
      </c>
      <c r="N624" t="s">
        <v>35</v>
      </c>
      <c r="O624" t="s">
        <v>47</v>
      </c>
      <c r="P624">
        <f>IF(TYPE(FIND(LOWER(P$1),LOWER($O624)))=16,0,1)</f>
        <v>1</v>
      </c>
      <c r="Q624">
        <f>IF(TYPE(FIND(LOWER(Q$1),LOWER($O624)))=16,0,1)</f>
        <v>1</v>
      </c>
      <c r="R624">
        <f>IF(TYPE(FIND(LOWER(R$1),LOWER($O624)))=16,0,1)</f>
        <v>0</v>
      </c>
      <c r="S624">
        <f>IF(TYPE(FIND(LOWER(S$1),LOWER($O624)))=16,0,1)</f>
        <v>1</v>
      </c>
      <c r="T624">
        <f>IF(TYPE(FIND(LOWER(T$1),LOWER($O624)))=16,0,1)</f>
        <v>0</v>
      </c>
      <c r="U624">
        <v>3</v>
      </c>
      <c r="V624">
        <v>4</v>
      </c>
      <c r="W624">
        <v>2</v>
      </c>
      <c r="X624">
        <v>2</v>
      </c>
      <c r="Y624">
        <v>4</v>
      </c>
      <c r="Z624">
        <v>2</v>
      </c>
      <c r="AA624">
        <v>3</v>
      </c>
      <c r="AB624">
        <v>2</v>
      </c>
      <c r="AC624">
        <v>4</v>
      </c>
      <c r="AD624">
        <v>3</v>
      </c>
    </row>
    <row r="625" spans="1:30" x14ac:dyDescent="0.25">
      <c r="A625" s="3">
        <v>623</v>
      </c>
      <c r="B625">
        <v>1</v>
      </c>
      <c r="C625">
        <v>317</v>
      </c>
      <c r="D625">
        <v>13200000</v>
      </c>
      <c r="E625" t="s">
        <v>2883</v>
      </c>
      <c r="F625" t="s">
        <v>729</v>
      </c>
      <c r="G625" t="s">
        <v>38</v>
      </c>
      <c r="H625" t="s">
        <v>44</v>
      </c>
      <c r="I625" t="s">
        <v>63</v>
      </c>
      <c r="J625">
        <v>19</v>
      </c>
      <c r="K625" t="s">
        <v>191</v>
      </c>
      <c r="L625" t="s">
        <v>25</v>
      </c>
      <c r="M625" t="s">
        <v>26</v>
      </c>
      <c r="N625" t="s">
        <v>27</v>
      </c>
      <c r="O625" t="s">
        <v>66</v>
      </c>
      <c r="P625">
        <f>IF(TYPE(FIND(LOWER(P$1),LOWER($O625)))=16,0,1)</f>
        <v>1</v>
      </c>
      <c r="Q625">
        <f>IF(TYPE(FIND(LOWER(Q$1),LOWER($O625)))=16,0,1)</f>
        <v>0</v>
      </c>
      <c r="R625">
        <f>IF(TYPE(FIND(LOWER(R$1),LOWER($O625)))=16,0,1)</f>
        <v>0</v>
      </c>
      <c r="S625">
        <f>IF(TYPE(FIND(LOWER(S$1),LOWER($O625)))=16,0,1)</f>
        <v>0</v>
      </c>
      <c r="T625">
        <f>IF(TYPE(FIND(LOWER(T$1),LOWER($O625)))=16,0,1)</f>
        <v>0</v>
      </c>
      <c r="U625">
        <v>5</v>
      </c>
      <c r="V625">
        <v>5</v>
      </c>
      <c r="W625">
        <v>4</v>
      </c>
      <c r="X625">
        <v>3</v>
      </c>
      <c r="Y625">
        <v>5</v>
      </c>
      <c r="Z625">
        <v>2</v>
      </c>
      <c r="AA625">
        <v>2</v>
      </c>
      <c r="AB625">
        <v>1</v>
      </c>
      <c r="AC625">
        <v>3</v>
      </c>
      <c r="AD625">
        <v>5</v>
      </c>
    </row>
    <row r="626" spans="1:30" x14ac:dyDescent="0.25">
      <c r="A626" s="3">
        <v>624</v>
      </c>
      <c r="B626">
        <v>1</v>
      </c>
      <c r="C626">
        <v>39</v>
      </c>
      <c r="D626">
        <v>13060000</v>
      </c>
      <c r="E626" t="s">
        <v>2884</v>
      </c>
      <c r="F626" t="s">
        <v>730</v>
      </c>
      <c r="G626" t="s">
        <v>38</v>
      </c>
      <c r="H626" t="s">
        <v>357</v>
      </c>
      <c r="I626" t="s">
        <v>40</v>
      </c>
      <c r="J626">
        <v>21</v>
      </c>
      <c r="K626" t="s">
        <v>45</v>
      </c>
      <c r="L626" t="s">
        <v>25</v>
      </c>
      <c r="M626" t="s">
        <v>93</v>
      </c>
      <c r="N626" t="s">
        <v>35</v>
      </c>
      <c r="O626" t="s">
        <v>66</v>
      </c>
      <c r="P626">
        <f>IF(TYPE(FIND(LOWER(P$1),LOWER($O626)))=16,0,1)</f>
        <v>1</v>
      </c>
      <c r="Q626">
        <f>IF(TYPE(FIND(LOWER(Q$1),LOWER($O626)))=16,0,1)</f>
        <v>0</v>
      </c>
      <c r="R626">
        <f>IF(TYPE(FIND(LOWER(R$1),LOWER($O626)))=16,0,1)</f>
        <v>0</v>
      </c>
      <c r="S626">
        <f>IF(TYPE(FIND(LOWER(S$1),LOWER($O626)))=16,0,1)</f>
        <v>0</v>
      </c>
      <c r="T626">
        <f>IF(TYPE(FIND(LOWER(T$1),LOWER($O626)))=16,0,1)</f>
        <v>0</v>
      </c>
      <c r="U626">
        <v>3</v>
      </c>
      <c r="V626">
        <v>2</v>
      </c>
      <c r="W626">
        <v>3</v>
      </c>
      <c r="X626">
        <v>3</v>
      </c>
      <c r="Y626">
        <v>4</v>
      </c>
      <c r="Z626">
        <v>3</v>
      </c>
      <c r="AA626">
        <v>2</v>
      </c>
      <c r="AB626">
        <v>3</v>
      </c>
      <c r="AC626">
        <v>4</v>
      </c>
      <c r="AD626">
        <v>4</v>
      </c>
    </row>
    <row r="627" spans="1:30" x14ac:dyDescent="0.25">
      <c r="A627" s="3">
        <v>625</v>
      </c>
      <c r="B627">
        <v>2</v>
      </c>
      <c r="C627">
        <v>97</v>
      </c>
      <c r="D627">
        <v>34202000</v>
      </c>
      <c r="E627" t="s">
        <v>2882</v>
      </c>
      <c r="F627" t="s">
        <v>731</v>
      </c>
      <c r="G627" t="s">
        <v>21</v>
      </c>
      <c r="H627" t="s">
        <v>68</v>
      </c>
      <c r="I627" t="s">
        <v>40</v>
      </c>
      <c r="J627">
        <v>21</v>
      </c>
      <c r="K627" t="s">
        <v>76</v>
      </c>
      <c r="L627" t="s">
        <v>33</v>
      </c>
      <c r="M627" t="s">
        <v>34</v>
      </c>
      <c r="N627" t="s">
        <v>27</v>
      </c>
      <c r="O627" t="s">
        <v>58</v>
      </c>
      <c r="P627">
        <f>IF(TYPE(FIND(LOWER(P$1),LOWER($O627)))=16,0,1)</f>
        <v>1</v>
      </c>
      <c r="Q627">
        <f>IF(TYPE(FIND(LOWER(Q$1),LOWER($O627)))=16,0,1)</f>
        <v>1</v>
      </c>
      <c r="R627">
        <f>IF(TYPE(FIND(LOWER(R$1),LOWER($O627)))=16,0,1)</f>
        <v>1</v>
      </c>
      <c r="S627">
        <f>IF(TYPE(FIND(LOWER(S$1),LOWER($O627)))=16,0,1)</f>
        <v>1</v>
      </c>
      <c r="T627">
        <f>IF(TYPE(FIND(LOWER(T$1),LOWER($O627)))=16,0,1)</f>
        <v>0</v>
      </c>
      <c r="U627">
        <v>5</v>
      </c>
      <c r="V627">
        <v>3</v>
      </c>
      <c r="W627">
        <v>4</v>
      </c>
      <c r="X627">
        <v>4</v>
      </c>
      <c r="Y627">
        <v>4</v>
      </c>
      <c r="Z627">
        <v>5</v>
      </c>
      <c r="AA627">
        <v>2</v>
      </c>
      <c r="AB627">
        <v>2</v>
      </c>
      <c r="AC627">
        <v>3</v>
      </c>
      <c r="AD627">
        <v>4</v>
      </c>
    </row>
    <row r="628" spans="1:30" x14ac:dyDescent="0.25">
      <c r="A628" s="3">
        <v>626</v>
      </c>
      <c r="B628">
        <v>1</v>
      </c>
      <c r="C628">
        <v>267</v>
      </c>
      <c r="D628">
        <v>12440000</v>
      </c>
      <c r="E628" t="s">
        <v>2883</v>
      </c>
      <c r="F628" t="s">
        <v>732</v>
      </c>
      <c r="G628" t="s">
        <v>21</v>
      </c>
      <c r="H628" t="s">
        <v>30</v>
      </c>
      <c r="I628" t="s">
        <v>31</v>
      </c>
      <c r="J628">
        <v>22</v>
      </c>
      <c r="K628" t="s">
        <v>56</v>
      </c>
      <c r="L628" t="s">
        <v>33</v>
      </c>
      <c r="M628" t="s">
        <v>34</v>
      </c>
      <c r="N628" t="s">
        <v>35</v>
      </c>
      <c r="O628" t="s">
        <v>36</v>
      </c>
      <c r="P628">
        <f>IF(TYPE(FIND(LOWER(P$1),LOWER($O628)))=16,0,1)</f>
        <v>1</v>
      </c>
      <c r="Q628">
        <f>IF(TYPE(FIND(LOWER(Q$1),LOWER($O628)))=16,0,1)</f>
        <v>1</v>
      </c>
      <c r="R628">
        <f>IF(TYPE(FIND(LOWER(R$1),LOWER($O628)))=16,0,1)</f>
        <v>1</v>
      </c>
      <c r="S628">
        <f>IF(TYPE(FIND(LOWER(S$1),LOWER($O628)))=16,0,1)</f>
        <v>0</v>
      </c>
      <c r="T628">
        <f>IF(TYPE(FIND(LOWER(T$1),LOWER($O628)))=16,0,1)</f>
        <v>0</v>
      </c>
      <c r="U628">
        <v>3</v>
      </c>
      <c r="V628">
        <v>4</v>
      </c>
      <c r="W628">
        <v>5</v>
      </c>
      <c r="X628">
        <v>5</v>
      </c>
      <c r="Y628">
        <v>5</v>
      </c>
      <c r="Z628">
        <v>3</v>
      </c>
      <c r="AA628">
        <v>3</v>
      </c>
      <c r="AB628">
        <v>4</v>
      </c>
      <c r="AC628">
        <v>5</v>
      </c>
      <c r="AD628">
        <v>5</v>
      </c>
    </row>
    <row r="629" spans="1:30" x14ac:dyDescent="0.25">
      <c r="A629" s="3">
        <v>627</v>
      </c>
      <c r="B629">
        <v>1</v>
      </c>
      <c r="C629">
        <v>126</v>
      </c>
      <c r="D629">
        <v>12700000</v>
      </c>
      <c r="E629" t="s">
        <v>2884</v>
      </c>
      <c r="F629" t="s">
        <v>733</v>
      </c>
      <c r="G629" t="s">
        <v>38</v>
      </c>
      <c r="H629" t="s">
        <v>223</v>
      </c>
      <c r="I629" t="s">
        <v>31</v>
      </c>
      <c r="J629">
        <v>22</v>
      </c>
      <c r="K629" t="s">
        <v>45</v>
      </c>
      <c r="L629" t="s">
        <v>33</v>
      </c>
      <c r="M629" t="s">
        <v>34</v>
      </c>
      <c r="N629" t="s">
        <v>35</v>
      </c>
      <c r="O629" t="s">
        <v>42</v>
      </c>
      <c r="P629">
        <f>IF(TYPE(FIND(LOWER(P$1),LOWER($O629)))=16,0,1)</f>
        <v>1</v>
      </c>
      <c r="Q629">
        <f>IF(TYPE(FIND(LOWER(Q$1),LOWER($O629)))=16,0,1)</f>
        <v>1</v>
      </c>
      <c r="R629">
        <f>IF(TYPE(FIND(LOWER(R$1),LOWER($O629)))=16,0,1)</f>
        <v>0</v>
      </c>
      <c r="S629">
        <f>IF(TYPE(FIND(LOWER(S$1),LOWER($O629)))=16,0,1)</f>
        <v>0</v>
      </c>
      <c r="T629">
        <f>IF(TYPE(FIND(LOWER(T$1),LOWER($O629)))=16,0,1)</f>
        <v>0</v>
      </c>
      <c r="U629">
        <v>4</v>
      </c>
      <c r="V629">
        <v>4</v>
      </c>
      <c r="W629">
        <v>4</v>
      </c>
      <c r="X629">
        <v>4</v>
      </c>
      <c r="Y629">
        <v>5</v>
      </c>
      <c r="Z629">
        <v>3</v>
      </c>
      <c r="AA629">
        <v>4</v>
      </c>
      <c r="AB629">
        <v>3</v>
      </c>
      <c r="AC629">
        <v>4</v>
      </c>
      <c r="AD629">
        <v>3</v>
      </c>
    </row>
    <row r="630" spans="1:30" x14ac:dyDescent="0.25">
      <c r="A630" s="3">
        <v>628</v>
      </c>
      <c r="B630">
        <v>3</v>
      </c>
      <c r="C630">
        <v>18</v>
      </c>
      <c r="D630">
        <v>69656000</v>
      </c>
      <c r="E630" t="s">
        <v>2885</v>
      </c>
      <c r="F630" t="s">
        <v>734</v>
      </c>
      <c r="G630" t="s">
        <v>38</v>
      </c>
      <c r="H630" t="s">
        <v>52</v>
      </c>
      <c r="I630" t="s">
        <v>40</v>
      </c>
      <c r="J630">
        <v>21</v>
      </c>
      <c r="K630" t="s">
        <v>69</v>
      </c>
      <c r="L630" t="s">
        <v>53</v>
      </c>
      <c r="M630" t="s">
        <v>34</v>
      </c>
      <c r="N630" t="s">
        <v>27</v>
      </c>
      <c r="O630" t="s">
        <v>28</v>
      </c>
      <c r="P630">
        <f>IF(TYPE(FIND(LOWER(P$1),LOWER($O630)))=16,0,1)</f>
        <v>1</v>
      </c>
      <c r="Q630">
        <f>IF(TYPE(FIND(LOWER(Q$1),LOWER($O630)))=16,0,1)</f>
        <v>1</v>
      </c>
      <c r="R630">
        <f>IF(TYPE(FIND(LOWER(R$1),LOWER($O630)))=16,0,1)</f>
        <v>1</v>
      </c>
      <c r="S630">
        <f>IF(TYPE(FIND(LOWER(S$1),LOWER($O630)))=16,0,1)</f>
        <v>1</v>
      </c>
      <c r="T630">
        <f>IF(TYPE(FIND(LOWER(T$1),LOWER($O630)))=16,0,1)</f>
        <v>1</v>
      </c>
      <c r="U630">
        <v>5</v>
      </c>
      <c r="V630">
        <v>4</v>
      </c>
      <c r="W630">
        <v>4</v>
      </c>
      <c r="X630">
        <v>4</v>
      </c>
      <c r="Y630">
        <v>3</v>
      </c>
      <c r="Z630">
        <v>3</v>
      </c>
      <c r="AA630">
        <v>4</v>
      </c>
      <c r="AB630">
        <v>4</v>
      </c>
      <c r="AC630">
        <v>4</v>
      </c>
      <c r="AD630">
        <v>2</v>
      </c>
    </row>
    <row r="631" spans="1:30" x14ac:dyDescent="0.25">
      <c r="A631" s="3">
        <v>629</v>
      </c>
      <c r="B631">
        <v>1</v>
      </c>
      <c r="C631">
        <v>26</v>
      </c>
      <c r="D631">
        <v>11800000</v>
      </c>
      <c r="E631" t="s">
        <v>2884</v>
      </c>
      <c r="F631" t="s">
        <v>735</v>
      </c>
      <c r="G631" t="s">
        <v>21</v>
      </c>
      <c r="H631" t="s">
        <v>75</v>
      </c>
      <c r="I631" t="s">
        <v>23</v>
      </c>
      <c r="J631">
        <v>20</v>
      </c>
      <c r="K631" t="s">
        <v>89</v>
      </c>
      <c r="L631" t="s">
        <v>25</v>
      </c>
      <c r="M631" t="s">
        <v>26</v>
      </c>
      <c r="N631" t="s">
        <v>46</v>
      </c>
      <c r="O631" t="s">
        <v>58</v>
      </c>
      <c r="P631">
        <f>IF(TYPE(FIND(LOWER(P$1),LOWER($O631)))=16,0,1)</f>
        <v>1</v>
      </c>
      <c r="Q631">
        <f>IF(TYPE(FIND(LOWER(Q$1),LOWER($O631)))=16,0,1)</f>
        <v>1</v>
      </c>
      <c r="R631">
        <f>IF(TYPE(FIND(LOWER(R$1),LOWER($O631)))=16,0,1)</f>
        <v>1</v>
      </c>
      <c r="S631">
        <f>IF(TYPE(FIND(LOWER(S$1),LOWER($O631)))=16,0,1)</f>
        <v>1</v>
      </c>
      <c r="T631">
        <f>IF(TYPE(FIND(LOWER(T$1),LOWER($O631)))=16,0,1)</f>
        <v>0</v>
      </c>
      <c r="U631">
        <v>4</v>
      </c>
      <c r="V631">
        <v>3</v>
      </c>
      <c r="W631">
        <v>4</v>
      </c>
      <c r="X631">
        <v>4</v>
      </c>
      <c r="Y631">
        <v>4</v>
      </c>
      <c r="Z631">
        <v>3</v>
      </c>
      <c r="AA631">
        <v>4</v>
      </c>
      <c r="AB631">
        <v>2</v>
      </c>
      <c r="AC631">
        <v>4</v>
      </c>
      <c r="AD631">
        <v>4</v>
      </c>
    </row>
    <row r="632" spans="1:30" x14ac:dyDescent="0.25">
      <c r="A632" s="3">
        <v>630</v>
      </c>
      <c r="B632">
        <v>1</v>
      </c>
      <c r="C632">
        <v>109</v>
      </c>
      <c r="D632">
        <v>12190000</v>
      </c>
      <c r="E632" t="s">
        <v>2884</v>
      </c>
      <c r="F632" t="s">
        <v>736</v>
      </c>
      <c r="G632" t="s">
        <v>21</v>
      </c>
      <c r="H632" t="s">
        <v>141</v>
      </c>
      <c r="I632" t="s">
        <v>23</v>
      </c>
      <c r="J632">
        <v>20</v>
      </c>
      <c r="K632" t="s">
        <v>191</v>
      </c>
      <c r="L632" t="s">
        <v>33</v>
      </c>
      <c r="M632" t="s">
        <v>34</v>
      </c>
      <c r="N632" t="s">
        <v>35</v>
      </c>
      <c r="O632" t="s">
        <v>84</v>
      </c>
      <c r="P632">
        <f>IF(TYPE(FIND(LOWER(P$1),LOWER($O632)))=16,0,1)</f>
        <v>1</v>
      </c>
      <c r="Q632">
        <f>IF(TYPE(FIND(LOWER(Q$1),LOWER($O632)))=16,0,1)</f>
        <v>0</v>
      </c>
      <c r="R632">
        <f>IF(TYPE(FIND(LOWER(R$1),LOWER($O632)))=16,0,1)</f>
        <v>1</v>
      </c>
      <c r="S632">
        <f>IF(TYPE(FIND(LOWER(S$1),LOWER($O632)))=16,0,1)</f>
        <v>1</v>
      </c>
      <c r="T632">
        <f>IF(TYPE(FIND(LOWER(T$1),LOWER($O632)))=16,0,1)</f>
        <v>0</v>
      </c>
      <c r="U632">
        <v>4</v>
      </c>
      <c r="V632">
        <v>2</v>
      </c>
      <c r="W632">
        <v>3</v>
      </c>
      <c r="X632">
        <v>4</v>
      </c>
      <c r="Y632">
        <v>4</v>
      </c>
      <c r="Z632">
        <v>2</v>
      </c>
      <c r="AA632">
        <v>3</v>
      </c>
      <c r="AB632">
        <v>1</v>
      </c>
      <c r="AC632">
        <v>3</v>
      </c>
      <c r="AD632">
        <v>4</v>
      </c>
    </row>
    <row r="633" spans="1:30" x14ac:dyDescent="0.25">
      <c r="A633" s="3">
        <v>631</v>
      </c>
      <c r="B633">
        <v>5</v>
      </c>
      <c r="C633">
        <v>37</v>
      </c>
      <c r="D633">
        <v>46160000</v>
      </c>
      <c r="E633" t="s">
        <v>2885</v>
      </c>
      <c r="F633" t="s">
        <v>737</v>
      </c>
      <c r="G633" t="s">
        <v>38</v>
      </c>
      <c r="H633" t="s">
        <v>39</v>
      </c>
      <c r="I633" t="s">
        <v>31</v>
      </c>
      <c r="J633">
        <v>22</v>
      </c>
      <c r="K633" t="s">
        <v>100</v>
      </c>
      <c r="L633" t="s">
        <v>25</v>
      </c>
      <c r="M633" t="s">
        <v>26</v>
      </c>
      <c r="N633" t="s">
        <v>35</v>
      </c>
      <c r="O633" t="s">
        <v>42</v>
      </c>
      <c r="P633">
        <f>IF(TYPE(FIND(LOWER(P$1),LOWER($O633)))=16,0,1)</f>
        <v>1</v>
      </c>
      <c r="Q633">
        <f>IF(TYPE(FIND(LOWER(Q$1),LOWER($O633)))=16,0,1)</f>
        <v>1</v>
      </c>
      <c r="R633">
        <f>IF(TYPE(FIND(LOWER(R$1),LOWER($O633)))=16,0,1)</f>
        <v>0</v>
      </c>
      <c r="S633">
        <f>IF(TYPE(FIND(LOWER(S$1),LOWER($O633)))=16,0,1)</f>
        <v>0</v>
      </c>
      <c r="T633">
        <f>IF(TYPE(FIND(LOWER(T$1),LOWER($O633)))=16,0,1)</f>
        <v>0</v>
      </c>
      <c r="U633">
        <v>3</v>
      </c>
      <c r="V633">
        <v>2</v>
      </c>
      <c r="W633">
        <v>2</v>
      </c>
      <c r="X633">
        <v>3</v>
      </c>
      <c r="Y633">
        <v>4</v>
      </c>
      <c r="Z633">
        <v>4</v>
      </c>
      <c r="AA633">
        <v>2</v>
      </c>
      <c r="AB633">
        <v>2</v>
      </c>
      <c r="AC633">
        <v>4</v>
      </c>
      <c r="AD633">
        <v>4</v>
      </c>
    </row>
    <row r="634" spans="1:30" x14ac:dyDescent="0.25">
      <c r="A634" s="3">
        <v>632</v>
      </c>
      <c r="B634">
        <v>1</v>
      </c>
      <c r="C634">
        <v>308</v>
      </c>
      <c r="D634">
        <v>26174000</v>
      </c>
      <c r="E634" t="s">
        <v>2883</v>
      </c>
      <c r="F634" t="s">
        <v>738</v>
      </c>
      <c r="G634" t="s">
        <v>38</v>
      </c>
      <c r="H634" t="s">
        <v>223</v>
      </c>
      <c r="I634" t="s">
        <v>23</v>
      </c>
      <c r="J634">
        <v>20</v>
      </c>
      <c r="K634" t="s">
        <v>41</v>
      </c>
      <c r="L634" t="s">
        <v>57</v>
      </c>
      <c r="M634" t="s">
        <v>34</v>
      </c>
      <c r="N634" t="s">
        <v>27</v>
      </c>
      <c r="O634" t="s">
        <v>58</v>
      </c>
      <c r="P634">
        <f>IF(TYPE(FIND(LOWER(P$1),LOWER($O634)))=16,0,1)</f>
        <v>1</v>
      </c>
      <c r="Q634">
        <f>IF(TYPE(FIND(LOWER(Q$1),LOWER($O634)))=16,0,1)</f>
        <v>1</v>
      </c>
      <c r="R634">
        <f>IF(TYPE(FIND(LOWER(R$1),LOWER($O634)))=16,0,1)</f>
        <v>1</v>
      </c>
      <c r="S634">
        <f>IF(TYPE(FIND(LOWER(S$1),LOWER($O634)))=16,0,1)</f>
        <v>1</v>
      </c>
      <c r="T634">
        <f>IF(TYPE(FIND(LOWER(T$1),LOWER($O634)))=16,0,1)</f>
        <v>0</v>
      </c>
      <c r="U634">
        <v>5</v>
      </c>
      <c r="V634">
        <v>3</v>
      </c>
      <c r="W634">
        <v>4</v>
      </c>
      <c r="X634">
        <v>4</v>
      </c>
      <c r="Y634">
        <v>2</v>
      </c>
      <c r="Z634">
        <v>4</v>
      </c>
      <c r="AA634">
        <v>2</v>
      </c>
      <c r="AB634">
        <v>3</v>
      </c>
      <c r="AC634">
        <v>3</v>
      </c>
      <c r="AD634">
        <v>2</v>
      </c>
    </row>
    <row r="635" spans="1:30" x14ac:dyDescent="0.25">
      <c r="A635" s="3">
        <v>633</v>
      </c>
      <c r="B635">
        <v>1</v>
      </c>
      <c r="C635">
        <v>151</v>
      </c>
      <c r="D635">
        <v>12230000</v>
      </c>
      <c r="E635" t="s">
        <v>2884</v>
      </c>
      <c r="F635" t="s">
        <v>739</v>
      </c>
      <c r="G635" t="s">
        <v>38</v>
      </c>
      <c r="H635" t="s">
        <v>119</v>
      </c>
      <c r="I635" t="s">
        <v>31</v>
      </c>
      <c r="J635">
        <v>22</v>
      </c>
      <c r="K635" t="s">
        <v>100</v>
      </c>
      <c r="L635" t="s">
        <v>33</v>
      </c>
      <c r="M635" t="s">
        <v>26</v>
      </c>
      <c r="N635" t="s">
        <v>35</v>
      </c>
      <c r="O635" t="s">
        <v>47</v>
      </c>
      <c r="P635">
        <f>IF(TYPE(FIND(LOWER(P$1),LOWER($O635)))=16,0,1)</f>
        <v>1</v>
      </c>
      <c r="Q635">
        <f>IF(TYPE(FIND(LOWER(Q$1),LOWER($O635)))=16,0,1)</f>
        <v>1</v>
      </c>
      <c r="R635">
        <f>IF(TYPE(FIND(LOWER(R$1),LOWER($O635)))=16,0,1)</f>
        <v>0</v>
      </c>
      <c r="S635">
        <f>IF(TYPE(FIND(LOWER(S$1),LOWER($O635)))=16,0,1)</f>
        <v>1</v>
      </c>
      <c r="T635">
        <f>IF(TYPE(FIND(LOWER(T$1),LOWER($O635)))=16,0,1)</f>
        <v>0</v>
      </c>
      <c r="U635">
        <v>2</v>
      </c>
      <c r="V635">
        <v>2</v>
      </c>
      <c r="W635">
        <v>3</v>
      </c>
      <c r="X635">
        <v>4</v>
      </c>
      <c r="Y635">
        <v>4</v>
      </c>
      <c r="Z635">
        <v>2</v>
      </c>
      <c r="AA635">
        <v>3</v>
      </c>
      <c r="AB635">
        <v>2</v>
      </c>
      <c r="AC635">
        <v>3</v>
      </c>
      <c r="AD635">
        <v>4</v>
      </c>
    </row>
    <row r="636" spans="1:30" x14ac:dyDescent="0.25">
      <c r="A636" s="3">
        <v>634</v>
      </c>
      <c r="B636">
        <v>1</v>
      </c>
      <c r="C636">
        <v>125</v>
      </c>
      <c r="D636">
        <v>25277000</v>
      </c>
      <c r="E636" t="s">
        <v>2884</v>
      </c>
      <c r="F636" t="s">
        <v>740</v>
      </c>
      <c r="G636" t="s">
        <v>21</v>
      </c>
      <c r="H636" t="s">
        <v>119</v>
      </c>
      <c r="I636" t="s">
        <v>40</v>
      </c>
      <c r="J636">
        <v>21</v>
      </c>
      <c r="K636" t="s">
        <v>89</v>
      </c>
      <c r="L636" t="s">
        <v>53</v>
      </c>
      <c r="M636" t="s">
        <v>34</v>
      </c>
      <c r="N636" t="s">
        <v>27</v>
      </c>
      <c r="O636" t="s">
        <v>42</v>
      </c>
      <c r="P636">
        <f>IF(TYPE(FIND(LOWER(P$1),LOWER($O636)))=16,0,1)</f>
        <v>1</v>
      </c>
      <c r="Q636">
        <f>IF(TYPE(FIND(LOWER(Q$1),LOWER($O636)))=16,0,1)</f>
        <v>1</v>
      </c>
      <c r="R636">
        <f>IF(TYPE(FIND(LOWER(R$1),LOWER($O636)))=16,0,1)</f>
        <v>0</v>
      </c>
      <c r="S636">
        <f>IF(TYPE(FIND(LOWER(S$1),LOWER($O636)))=16,0,1)</f>
        <v>0</v>
      </c>
      <c r="T636">
        <f>IF(TYPE(FIND(LOWER(T$1),LOWER($O636)))=16,0,1)</f>
        <v>0</v>
      </c>
      <c r="U636">
        <v>3</v>
      </c>
      <c r="V636">
        <v>3</v>
      </c>
      <c r="W636">
        <v>3</v>
      </c>
      <c r="X636">
        <v>4</v>
      </c>
      <c r="Y636">
        <v>4</v>
      </c>
      <c r="Z636">
        <v>5</v>
      </c>
      <c r="AA636">
        <v>4</v>
      </c>
      <c r="AB636">
        <v>4</v>
      </c>
      <c r="AC636">
        <v>4</v>
      </c>
      <c r="AD636">
        <v>3</v>
      </c>
    </row>
    <row r="637" spans="1:30" x14ac:dyDescent="0.25">
      <c r="A637" s="3">
        <v>635</v>
      </c>
      <c r="B637">
        <v>1</v>
      </c>
      <c r="C637">
        <v>196</v>
      </c>
      <c r="D637">
        <v>4780000</v>
      </c>
      <c r="E637" t="s">
        <v>2883</v>
      </c>
      <c r="F637" t="s">
        <v>741</v>
      </c>
      <c r="G637" t="s">
        <v>38</v>
      </c>
      <c r="H637" t="s">
        <v>68</v>
      </c>
      <c r="I637" t="s">
        <v>23</v>
      </c>
      <c r="J637">
        <v>20</v>
      </c>
      <c r="K637" t="s">
        <v>64</v>
      </c>
      <c r="L637" t="s">
        <v>25</v>
      </c>
      <c r="M637" t="s">
        <v>26</v>
      </c>
      <c r="N637" t="s">
        <v>46</v>
      </c>
      <c r="O637" t="s">
        <v>66</v>
      </c>
      <c r="P637">
        <f>IF(TYPE(FIND(LOWER(P$1),LOWER($O637)))=16,0,1)</f>
        <v>1</v>
      </c>
      <c r="Q637">
        <f>IF(TYPE(FIND(LOWER(Q$1),LOWER($O637)))=16,0,1)</f>
        <v>0</v>
      </c>
      <c r="R637">
        <f>IF(TYPE(FIND(LOWER(R$1),LOWER($O637)))=16,0,1)</f>
        <v>0</v>
      </c>
      <c r="S637">
        <f>IF(TYPE(FIND(LOWER(S$1),LOWER($O637)))=16,0,1)</f>
        <v>0</v>
      </c>
      <c r="T637">
        <f>IF(TYPE(FIND(LOWER(T$1),LOWER($O637)))=16,0,1)</f>
        <v>0</v>
      </c>
      <c r="U637">
        <v>4</v>
      </c>
      <c r="V637">
        <v>4</v>
      </c>
      <c r="W637">
        <v>5</v>
      </c>
      <c r="X637">
        <v>5</v>
      </c>
      <c r="Y637">
        <v>5</v>
      </c>
      <c r="Z637">
        <v>4</v>
      </c>
      <c r="AA637">
        <v>4</v>
      </c>
      <c r="AB637">
        <v>5</v>
      </c>
      <c r="AC637">
        <v>5</v>
      </c>
      <c r="AD637">
        <v>5</v>
      </c>
    </row>
    <row r="638" spans="1:30" x14ac:dyDescent="0.25">
      <c r="A638" s="3">
        <v>636</v>
      </c>
      <c r="B638">
        <v>1</v>
      </c>
      <c r="C638">
        <v>35</v>
      </c>
      <c r="D638">
        <v>11610000</v>
      </c>
      <c r="E638" t="s">
        <v>2884</v>
      </c>
      <c r="F638" t="s">
        <v>742</v>
      </c>
      <c r="G638" t="s">
        <v>38</v>
      </c>
      <c r="H638" t="s">
        <v>141</v>
      </c>
      <c r="I638" t="s">
        <v>31</v>
      </c>
      <c r="J638">
        <v>22</v>
      </c>
      <c r="K638" t="s">
        <v>41</v>
      </c>
      <c r="L638" t="s">
        <v>33</v>
      </c>
      <c r="M638" t="s">
        <v>34</v>
      </c>
      <c r="N638" t="s">
        <v>35</v>
      </c>
      <c r="O638" t="s">
        <v>47</v>
      </c>
      <c r="P638">
        <f>IF(TYPE(FIND(LOWER(P$1),LOWER($O638)))=16,0,1)</f>
        <v>1</v>
      </c>
      <c r="Q638">
        <f>IF(TYPE(FIND(LOWER(Q$1),LOWER($O638)))=16,0,1)</f>
        <v>1</v>
      </c>
      <c r="R638">
        <f>IF(TYPE(FIND(LOWER(R$1),LOWER($O638)))=16,0,1)</f>
        <v>0</v>
      </c>
      <c r="S638">
        <f>IF(TYPE(FIND(LOWER(S$1),LOWER($O638)))=16,0,1)</f>
        <v>1</v>
      </c>
      <c r="T638">
        <f>IF(TYPE(FIND(LOWER(T$1),LOWER($O638)))=16,0,1)</f>
        <v>0</v>
      </c>
      <c r="U638">
        <v>4</v>
      </c>
      <c r="V638">
        <v>4</v>
      </c>
      <c r="W638">
        <v>5</v>
      </c>
      <c r="X638">
        <v>5</v>
      </c>
      <c r="Y638">
        <v>4</v>
      </c>
      <c r="Z638">
        <v>5</v>
      </c>
      <c r="AA638">
        <v>4</v>
      </c>
      <c r="AB638">
        <v>4</v>
      </c>
      <c r="AC638">
        <v>3</v>
      </c>
      <c r="AD638">
        <v>3</v>
      </c>
    </row>
    <row r="639" spans="1:30" x14ac:dyDescent="0.25">
      <c r="A639" s="3">
        <v>637</v>
      </c>
      <c r="B639">
        <v>1</v>
      </c>
      <c r="C639">
        <v>285</v>
      </c>
      <c r="D639">
        <v>13610000</v>
      </c>
      <c r="E639" t="s">
        <v>2883</v>
      </c>
      <c r="F639" t="s">
        <v>743</v>
      </c>
      <c r="G639" t="s">
        <v>21</v>
      </c>
      <c r="H639" t="s">
        <v>49</v>
      </c>
      <c r="I639" t="s">
        <v>63</v>
      </c>
      <c r="J639">
        <v>19</v>
      </c>
      <c r="K639" t="s">
        <v>165</v>
      </c>
      <c r="L639" t="s">
        <v>25</v>
      </c>
      <c r="M639" t="s">
        <v>26</v>
      </c>
      <c r="N639" t="s">
        <v>46</v>
      </c>
      <c r="O639" t="s">
        <v>84</v>
      </c>
      <c r="P639">
        <f>IF(TYPE(FIND(LOWER(P$1),LOWER($O639)))=16,0,1)</f>
        <v>1</v>
      </c>
      <c r="Q639">
        <f>IF(TYPE(FIND(LOWER(Q$1),LOWER($O639)))=16,0,1)</f>
        <v>0</v>
      </c>
      <c r="R639">
        <f>IF(TYPE(FIND(LOWER(R$1),LOWER($O639)))=16,0,1)</f>
        <v>1</v>
      </c>
      <c r="S639">
        <f>IF(TYPE(FIND(LOWER(S$1),LOWER($O639)))=16,0,1)</f>
        <v>1</v>
      </c>
      <c r="T639">
        <f>IF(TYPE(FIND(LOWER(T$1),LOWER($O639)))=16,0,1)</f>
        <v>0</v>
      </c>
      <c r="U639">
        <v>4</v>
      </c>
      <c r="V639">
        <v>4</v>
      </c>
      <c r="W639">
        <v>5</v>
      </c>
      <c r="X639">
        <v>5</v>
      </c>
      <c r="Y639">
        <v>4</v>
      </c>
      <c r="Z639">
        <v>2</v>
      </c>
      <c r="AA639">
        <v>5</v>
      </c>
      <c r="AB639">
        <v>2</v>
      </c>
      <c r="AC639">
        <v>3</v>
      </c>
      <c r="AD639">
        <v>4</v>
      </c>
    </row>
    <row r="640" spans="1:30" x14ac:dyDescent="0.25">
      <c r="A640" s="3">
        <v>638</v>
      </c>
      <c r="B640">
        <v>1</v>
      </c>
      <c r="C640">
        <v>321</v>
      </c>
      <c r="D640">
        <v>14410000</v>
      </c>
      <c r="E640" t="s">
        <v>2883</v>
      </c>
      <c r="F640" t="s">
        <v>744</v>
      </c>
      <c r="G640" t="s">
        <v>21</v>
      </c>
      <c r="H640" t="s">
        <v>22</v>
      </c>
      <c r="I640" t="s">
        <v>63</v>
      </c>
      <c r="J640">
        <v>19</v>
      </c>
      <c r="K640" t="s">
        <v>89</v>
      </c>
      <c r="L640" t="s">
        <v>25</v>
      </c>
      <c r="M640" t="s">
        <v>26</v>
      </c>
      <c r="N640" t="s">
        <v>46</v>
      </c>
      <c r="O640" t="s">
        <v>60</v>
      </c>
      <c r="P640">
        <f>IF(TYPE(FIND(LOWER(P$1),LOWER($O640)))=16,0,1)</f>
        <v>1</v>
      </c>
      <c r="Q640">
        <f>IF(TYPE(FIND(LOWER(Q$1),LOWER($O640)))=16,0,1)</f>
        <v>0</v>
      </c>
      <c r="R640">
        <f>IF(TYPE(FIND(LOWER(R$1),LOWER($O640)))=16,0,1)</f>
        <v>1</v>
      </c>
      <c r="S640">
        <f>IF(TYPE(FIND(LOWER(S$1),LOWER($O640)))=16,0,1)</f>
        <v>0</v>
      </c>
      <c r="T640">
        <f>IF(TYPE(FIND(LOWER(T$1),LOWER($O640)))=16,0,1)</f>
        <v>0</v>
      </c>
      <c r="U640">
        <v>2</v>
      </c>
      <c r="V640">
        <v>2</v>
      </c>
      <c r="W640">
        <v>4</v>
      </c>
      <c r="X640">
        <v>4</v>
      </c>
      <c r="Y640">
        <v>5</v>
      </c>
      <c r="Z640">
        <v>3</v>
      </c>
      <c r="AA640">
        <v>2</v>
      </c>
      <c r="AB640">
        <v>3</v>
      </c>
      <c r="AC640">
        <v>4</v>
      </c>
      <c r="AD640">
        <v>5</v>
      </c>
    </row>
    <row r="641" spans="1:30" x14ac:dyDescent="0.25">
      <c r="A641" s="3">
        <v>639</v>
      </c>
      <c r="B641">
        <v>1</v>
      </c>
      <c r="C641">
        <v>329</v>
      </c>
      <c r="D641">
        <v>24860000</v>
      </c>
      <c r="E641" t="s">
        <v>2883</v>
      </c>
      <c r="F641" t="s">
        <v>745</v>
      </c>
      <c r="G641" t="s">
        <v>21</v>
      </c>
      <c r="H641" t="s">
        <v>119</v>
      </c>
      <c r="I641" t="s">
        <v>63</v>
      </c>
      <c r="J641">
        <v>19</v>
      </c>
      <c r="K641" t="s">
        <v>69</v>
      </c>
      <c r="L641" t="s">
        <v>53</v>
      </c>
      <c r="M641" t="s">
        <v>86</v>
      </c>
      <c r="N641" t="s">
        <v>27</v>
      </c>
      <c r="O641" t="s">
        <v>354</v>
      </c>
      <c r="P641">
        <f>IF(TYPE(FIND(LOWER(P$1),LOWER($O641)))=16,0,1)</f>
        <v>0</v>
      </c>
      <c r="Q641">
        <f>IF(TYPE(FIND(LOWER(Q$1),LOWER($O641)))=16,0,1)</f>
        <v>0</v>
      </c>
      <c r="R641">
        <f>IF(TYPE(FIND(LOWER(R$1),LOWER($O641)))=16,0,1)</f>
        <v>1</v>
      </c>
      <c r="S641">
        <f>IF(TYPE(FIND(LOWER(S$1),LOWER($O641)))=16,0,1)</f>
        <v>1</v>
      </c>
      <c r="T641">
        <f>IF(TYPE(FIND(LOWER(T$1),LOWER($O641)))=16,0,1)</f>
        <v>0</v>
      </c>
      <c r="U641">
        <v>4</v>
      </c>
      <c r="V641">
        <v>3</v>
      </c>
      <c r="W641">
        <v>4</v>
      </c>
      <c r="X641">
        <v>3</v>
      </c>
      <c r="Y641">
        <v>4</v>
      </c>
      <c r="Z641">
        <v>4</v>
      </c>
      <c r="AA641">
        <v>3</v>
      </c>
      <c r="AB641">
        <v>4</v>
      </c>
      <c r="AC641">
        <v>4</v>
      </c>
      <c r="AD641">
        <v>4</v>
      </c>
    </row>
    <row r="642" spans="1:30" x14ac:dyDescent="0.25">
      <c r="A642" s="3">
        <v>640</v>
      </c>
      <c r="B642">
        <v>1</v>
      </c>
      <c r="C642">
        <v>27</v>
      </c>
      <c r="D642">
        <v>12820000</v>
      </c>
      <c r="E642" t="s">
        <v>2884</v>
      </c>
      <c r="F642" t="s">
        <v>746</v>
      </c>
      <c r="G642" t="s">
        <v>21</v>
      </c>
      <c r="H642" t="s">
        <v>68</v>
      </c>
      <c r="I642" t="s">
        <v>40</v>
      </c>
      <c r="J642">
        <v>21</v>
      </c>
      <c r="K642" t="s">
        <v>89</v>
      </c>
      <c r="L642" t="s">
        <v>25</v>
      </c>
      <c r="M642" t="s">
        <v>26</v>
      </c>
      <c r="N642" t="s">
        <v>27</v>
      </c>
      <c r="O642" t="s">
        <v>54</v>
      </c>
      <c r="P642">
        <f>IF(TYPE(FIND(LOWER(P$1),LOWER($O642)))=16,0,1)</f>
        <v>1</v>
      </c>
      <c r="Q642">
        <f>IF(TYPE(FIND(LOWER(Q$1),LOWER($O642)))=16,0,1)</f>
        <v>0</v>
      </c>
      <c r="R642">
        <f>IF(TYPE(FIND(LOWER(R$1),LOWER($O642)))=16,0,1)</f>
        <v>0</v>
      </c>
      <c r="S642">
        <f>IF(TYPE(FIND(LOWER(S$1),LOWER($O642)))=16,0,1)</f>
        <v>1</v>
      </c>
      <c r="T642">
        <f>IF(TYPE(FIND(LOWER(T$1),LOWER($O642)))=16,0,1)</f>
        <v>0</v>
      </c>
      <c r="U642">
        <v>4</v>
      </c>
      <c r="V642">
        <v>4</v>
      </c>
      <c r="W642">
        <v>4</v>
      </c>
      <c r="X642">
        <v>4</v>
      </c>
      <c r="Y642">
        <v>4</v>
      </c>
      <c r="Z642">
        <v>3</v>
      </c>
      <c r="AA642">
        <v>3</v>
      </c>
      <c r="AB642">
        <v>4</v>
      </c>
      <c r="AC642">
        <v>4</v>
      </c>
      <c r="AD642">
        <v>4</v>
      </c>
    </row>
    <row r="643" spans="1:30" x14ac:dyDescent="0.25">
      <c r="A643" s="3">
        <v>641</v>
      </c>
      <c r="B643">
        <v>2</v>
      </c>
      <c r="C643">
        <v>74</v>
      </c>
      <c r="D643">
        <v>17940000</v>
      </c>
      <c r="E643" t="s">
        <v>2882</v>
      </c>
      <c r="F643" t="s">
        <v>747</v>
      </c>
      <c r="G643" t="s">
        <v>21</v>
      </c>
      <c r="H643" t="s">
        <v>30</v>
      </c>
      <c r="I643" t="s">
        <v>23</v>
      </c>
      <c r="J643">
        <v>20</v>
      </c>
      <c r="K643" t="s">
        <v>45</v>
      </c>
      <c r="L643" t="s">
        <v>57</v>
      </c>
      <c r="M643" t="s">
        <v>26</v>
      </c>
      <c r="N643" t="s">
        <v>27</v>
      </c>
      <c r="O643" t="s">
        <v>36</v>
      </c>
      <c r="P643">
        <f>IF(TYPE(FIND(LOWER(P$1),LOWER($O643)))=16,0,1)</f>
        <v>1</v>
      </c>
      <c r="Q643">
        <f>IF(TYPE(FIND(LOWER(Q$1),LOWER($O643)))=16,0,1)</f>
        <v>1</v>
      </c>
      <c r="R643">
        <f>IF(TYPE(FIND(LOWER(R$1),LOWER($O643)))=16,0,1)</f>
        <v>1</v>
      </c>
      <c r="S643">
        <f>IF(TYPE(FIND(LOWER(S$1),LOWER($O643)))=16,0,1)</f>
        <v>0</v>
      </c>
      <c r="T643">
        <f>IF(TYPE(FIND(LOWER(T$1),LOWER($O643)))=16,0,1)</f>
        <v>0</v>
      </c>
      <c r="U643">
        <v>4</v>
      </c>
      <c r="V643">
        <v>3</v>
      </c>
      <c r="W643">
        <v>4</v>
      </c>
      <c r="X643">
        <v>4</v>
      </c>
      <c r="Y643">
        <v>3</v>
      </c>
      <c r="Z643">
        <v>3</v>
      </c>
      <c r="AA643">
        <v>4</v>
      </c>
      <c r="AB643">
        <v>3</v>
      </c>
      <c r="AC643">
        <v>3</v>
      </c>
      <c r="AD643">
        <v>2</v>
      </c>
    </row>
    <row r="644" spans="1:30" x14ac:dyDescent="0.25">
      <c r="A644" s="3">
        <v>642</v>
      </c>
      <c r="B644">
        <v>3</v>
      </c>
      <c r="C644">
        <v>20</v>
      </c>
      <c r="D644">
        <v>42542000</v>
      </c>
      <c r="E644" t="s">
        <v>2885</v>
      </c>
      <c r="F644" t="s">
        <v>748</v>
      </c>
      <c r="G644" t="s">
        <v>21</v>
      </c>
      <c r="H644" t="s">
        <v>357</v>
      </c>
      <c r="I644" t="s">
        <v>63</v>
      </c>
      <c r="J644">
        <v>19</v>
      </c>
      <c r="K644" t="s">
        <v>165</v>
      </c>
      <c r="L644" t="s">
        <v>53</v>
      </c>
      <c r="M644" t="s">
        <v>26</v>
      </c>
      <c r="N644" t="s">
        <v>27</v>
      </c>
      <c r="O644" t="s">
        <v>60</v>
      </c>
      <c r="P644">
        <f>IF(TYPE(FIND(LOWER(P$1),LOWER($O644)))=16,0,1)</f>
        <v>1</v>
      </c>
      <c r="Q644">
        <f>IF(TYPE(FIND(LOWER(Q$1),LOWER($O644)))=16,0,1)</f>
        <v>0</v>
      </c>
      <c r="R644">
        <f>IF(TYPE(FIND(LOWER(R$1),LOWER($O644)))=16,0,1)</f>
        <v>1</v>
      </c>
      <c r="S644">
        <f>IF(TYPE(FIND(LOWER(S$1),LOWER($O644)))=16,0,1)</f>
        <v>0</v>
      </c>
      <c r="T644">
        <f>IF(TYPE(FIND(LOWER(T$1),LOWER($O644)))=16,0,1)</f>
        <v>0</v>
      </c>
      <c r="U644">
        <v>3</v>
      </c>
      <c r="V644">
        <v>3</v>
      </c>
      <c r="W644">
        <v>5</v>
      </c>
      <c r="X644">
        <v>5</v>
      </c>
      <c r="Y644">
        <v>4</v>
      </c>
      <c r="Z644">
        <v>2</v>
      </c>
      <c r="AA644">
        <v>3</v>
      </c>
      <c r="AB644">
        <v>2</v>
      </c>
      <c r="AC644">
        <v>4</v>
      </c>
      <c r="AD644">
        <v>3</v>
      </c>
    </row>
    <row r="645" spans="1:30" x14ac:dyDescent="0.25">
      <c r="A645" s="3">
        <v>643</v>
      </c>
      <c r="B645">
        <v>2</v>
      </c>
      <c r="C645">
        <v>234</v>
      </c>
      <c r="D645">
        <v>25172000</v>
      </c>
      <c r="E645" t="s">
        <v>2882</v>
      </c>
      <c r="F645" t="s">
        <v>749</v>
      </c>
      <c r="G645" t="s">
        <v>21</v>
      </c>
      <c r="H645" t="s">
        <v>49</v>
      </c>
      <c r="I645" t="s">
        <v>40</v>
      </c>
      <c r="J645">
        <v>21</v>
      </c>
      <c r="K645" t="s">
        <v>89</v>
      </c>
      <c r="L645" t="s">
        <v>25</v>
      </c>
      <c r="M645" t="s">
        <v>26</v>
      </c>
      <c r="N645" t="s">
        <v>46</v>
      </c>
      <c r="O645" t="s">
        <v>60</v>
      </c>
      <c r="P645">
        <f>IF(TYPE(FIND(LOWER(P$1),LOWER($O645)))=16,0,1)</f>
        <v>1</v>
      </c>
      <c r="Q645">
        <f>IF(TYPE(FIND(LOWER(Q$1),LOWER($O645)))=16,0,1)</f>
        <v>0</v>
      </c>
      <c r="R645">
        <f>IF(TYPE(FIND(LOWER(R$1),LOWER($O645)))=16,0,1)</f>
        <v>1</v>
      </c>
      <c r="S645">
        <f>IF(TYPE(FIND(LOWER(S$1),LOWER($O645)))=16,0,1)</f>
        <v>0</v>
      </c>
      <c r="T645">
        <f>IF(TYPE(FIND(LOWER(T$1),LOWER($O645)))=16,0,1)</f>
        <v>0</v>
      </c>
      <c r="U645">
        <v>3</v>
      </c>
      <c r="V645">
        <v>2</v>
      </c>
      <c r="W645">
        <v>2</v>
      </c>
      <c r="X645">
        <v>4</v>
      </c>
      <c r="Y645">
        <v>3</v>
      </c>
      <c r="Z645">
        <v>2</v>
      </c>
      <c r="AA645">
        <v>3</v>
      </c>
      <c r="AB645">
        <v>4</v>
      </c>
      <c r="AC645">
        <v>3</v>
      </c>
      <c r="AD645">
        <v>4</v>
      </c>
    </row>
    <row r="646" spans="1:30" x14ac:dyDescent="0.25">
      <c r="A646" s="3">
        <v>644</v>
      </c>
      <c r="B646">
        <v>2</v>
      </c>
      <c r="C646">
        <v>61</v>
      </c>
      <c r="D646">
        <v>15477000</v>
      </c>
      <c r="E646" t="s">
        <v>2882</v>
      </c>
      <c r="F646" t="s">
        <v>750</v>
      </c>
      <c r="G646" t="s">
        <v>38</v>
      </c>
      <c r="H646" t="s">
        <v>91</v>
      </c>
      <c r="I646" t="s">
        <v>40</v>
      </c>
      <c r="J646">
        <v>21</v>
      </c>
      <c r="K646" t="s">
        <v>337</v>
      </c>
      <c r="L646" t="s">
        <v>25</v>
      </c>
      <c r="M646" t="s">
        <v>26</v>
      </c>
      <c r="N646" t="s">
        <v>35</v>
      </c>
      <c r="O646" t="s">
        <v>47</v>
      </c>
      <c r="P646">
        <f>IF(TYPE(FIND(LOWER(P$1),LOWER($O646)))=16,0,1)</f>
        <v>1</v>
      </c>
      <c r="Q646">
        <f>IF(TYPE(FIND(LOWER(Q$1),LOWER($O646)))=16,0,1)</f>
        <v>1</v>
      </c>
      <c r="R646">
        <f>IF(TYPE(FIND(LOWER(R$1),LOWER($O646)))=16,0,1)</f>
        <v>0</v>
      </c>
      <c r="S646">
        <f>IF(TYPE(FIND(LOWER(S$1),LOWER($O646)))=16,0,1)</f>
        <v>1</v>
      </c>
      <c r="T646">
        <f>IF(TYPE(FIND(LOWER(T$1),LOWER($O646)))=16,0,1)</f>
        <v>0</v>
      </c>
      <c r="U646">
        <v>3</v>
      </c>
      <c r="V646">
        <v>4</v>
      </c>
      <c r="W646">
        <v>3</v>
      </c>
      <c r="X646">
        <v>3</v>
      </c>
      <c r="Y646">
        <v>4</v>
      </c>
      <c r="Z646">
        <v>5</v>
      </c>
      <c r="AA646">
        <v>3</v>
      </c>
      <c r="AB646">
        <v>3</v>
      </c>
      <c r="AC646">
        <v>4</v>
      </c>
      <c r="AD646">
        <v>4</v>
      </c>
    </row>
    <row r="647" spans="1:30" x14ac:dyDescent="0.25">
      <c r="A647" s="3">
        <v>645</v>
      </c>
      <c r="B647">
        <v>1</v>
      </c>
      <c r="C647">
        <v>186</v>
      </c>
      <c r="D647">
        <v>18560000</v>
      </c>
      <c r="E647" t="s">
        <v>2884</v>
      </c>
      <c r="F647" t="s">
        <v>751</v>
      </c>
      <c r="G647" t="s">
        <v>21</v>
      </c>
      <c r="H647" t="s">
        <v>22</v>
      </c>
      <c r="I647" t="s">
        <v>40</v>
      </c>
      <c r="J647">
        <v>21</v>
      </c>
      <c r="K647" t="s">
        <v>78</v>
      </c>
      <c r="L647" t="s">
        <v>53</v>
      </c>
      <c r="M647" t="s">
        <v>34</v>
      </c>
      <c r="N647" t="s">
        <v>35</v>
      </c>
      <c r="O647" t="s">
        <v>42</v>
      </c>
      <c r="P647">
        <f>IF(TYPE(FIND(LOWER(P$1),LOWER($O647)))=16,0,1)</f>
        <v>1</v>
      </c>
      <c r="Q647">
        <f>IF(TYPE(FIND(LOWER(Q$1),LOWER($O647)))=16,0,1)</f>
        <v>1</v>
      </c>
      <c r="R647">
        <f>IF(TYPE(FIND(LOWER(R$1),LOWER($O647)))=16,0,1)</f>
        <v>0</v>
      </c>
      <c r="S647">
        <f>IF(TYPE(FIND(LOWER(S$1),LOWER($O647)))=16,0,1)</f>
        <v>0</v>
      </c>
      <c r="T647">
        <f>IF(TYPE(FIND(LOWER(T$1),LOWER($O647)))=16,0,1)</f>
        <v>0</v>
      </c>
      <c r="U647">
        <v>5</v>
      </c>
      <c r="V647">
        <v>4</v>
      </c>
      <c r="W647">
        <v>5</v>
      </c>
      <c r="X647">
        <v>5</v>
      </c>
      <c r="Y647">
        <v>4</v>
      </c>
      <c r="Z647">
        <v>3</v>
      </c>
      <c r="AA647">
        <v>3</v>
      </c>
      <c r="AB647">
        <v>3</v>
      </c>
      <c r="AC647">
        <v>4</v>
      </c>
      <c r="AD647">
        <v>3</v>
      </c>
    </row>
    <row r="648" spans="1:30" x14ac:dyDescent="0.25">
      <c r="A648" s="3">
        <v>646</v>
      </c>
      <c r="B648">
        <v>1</v>
      </c>
      <c r="C648">
        <v>105</v>
      </c>
      <c r="D648">
        <v>21790000</v>
      </c>
      <c r="E648" t="s">
        <v>2884</v>
      </c>
      <c r="F648" t="s">
        <v>752</v>
      </c>
      <c r="G648" t="s">
        <v>21</v>
      </c>
      <c r="H648" t="s">
        <v>22</v>
      </c>
      <c r="I648" t="s">
        <v>31</v>
      </c>
      <c r="J648">
        <v>22</v>
      </c>
      <c r="K648" t="s">
        <v>45</v>
      </c>
      <c r="L648" t="s">
        <v>53</v>
      </c>
      <c r="M648" t="s">
        <v>86</v>
      </c>
      <c r="N648" t="s">
        <v>46</v>
      </c>
      <c r="O648" t="s">
        <v>257</v>
      </c>
      <c r="P648">
        <f>IF(TYPE(FIND(LOWER(P$1),LOWER($O648)))=16,0,1)</f>
        <v>0</v>
      </c>
      <c r="Q648">
        <f>IF(TYPE(FIND(LOWER(Q$1),LOWER($O648)))=16,0,1)</f>
        <v>1</v>
      </c>
      <c r="R648">
        <f>IF(TYPE(FIND(LOWER(R$1),LOWER($O648)))=16,0,1)</f>
        <v>0</v>
      </c>
      <c r="S648">
        <f>IF(TYPE(FIND(LOWER(S$1),LOWER($O648)))=16,0,1)</f>
        <v>1</v>
      </c>
      <c r="T648">
        <f>IF(TYPE(FIND(LOWER(T$1),LOWER($O648)))=16,0,1)</f>
        <v>0</v>
      </c>
      <c r="U648">
        <v>3</v>
      </c>
      <c r="V648">
        <v>3</v>
      </c>
      <c r="W648">
        <v>1</v>
      </c>
      <c r="X648">
        <v>1</v>
      </c>
      <c r="Y648">
        <v>2</v>
      </c>
      <c r="Z648">
        <v>2</v>
      </c>
      <c r="AA648">
        <v>2</v>
      </c>
      <c r="AB648">
        <v>3</v>
      </c>
      <c r="AC648">
        <v>3</v>
      </c>
      <c r="AD648">
        <v>3</v>
      </c>
    </row>
    <row r="649" spans="1:30" x14ac:dyDescent="0.25">
      <c r="A649" s="3">
        <v>647</v>
      </c>
      <c r="B649">
        <v>3</v>
      </c>
      <c r="C649">
        <v>153</v>
      </c>
      <c r="D649">
        <v>55269000</v>
      </c>
      <c r="E649" t="s">
        <v>2885</v>
      </c>
      <c r="F649" t="s">
        <v>753</v>
      </c>
      <c r="G649" t="s">
        <v>21</v>
      </c>
      <c r="H649" t="s">
        <v>88</v>
      </c>
      <c r="I649" t="s">
        <v>63</v>
      </c>
      <c r="J649">
        <v>19</v>
      </c>
      <c r="K649" t="s">
        <v>45</v>
      </c>
      <c r="L649" t="s">
        <v>33</v>
      </c>
      <c r="M649" t="s">
        <v>26</v>
      </c>
      <c r="N649" t="s">
        <v>27</v>
      </c>
      <c r="O649" t="s">
        <v>66</v>
      </c>
      <c r="P649">
        <f>IF(TYPE(FIND(LOWER(P$1),LOWER($O649)))=16,0,1)</f>
        <v>1</v>
      </c>
      <c r="Q649">
        <f>IF(TYPE(FIND(LOWER(Q$1),LOWER($O649)))=16,0,1)</f>
        <v>0</v>
      </c>
      <c r="R649">
        <f>IF(TYPE(FIND(LOWER(R$1),LOWER($O649)))=16,0,1)</f>
        <v>0</v>
      </c>
      <c r="S649">
        <f>IF(TYPE(FIND(LOWER(S$1),LOWER($O649)))=16,0,1)</f>
        <v>0</v>
      </c>
      <c r="T649">
        <f>IF(TYPE(FIND(LOWER(T$1),LOWER($O649)))=16,0,1)</f>
        <v>0</v>
      </c>
      <c r="U649">
        <v>3</v>
      </c>
      <c r="V649">
        <v>4</v>
      </c>
      <c r="W649">
        <v>5</v>
      </c>
      <c r="X649">
        <v>5</v>
      </c>
      <c r="Y649">
        <v>3</v>
      </c>
      <c r="Z649">
        <v>4</v>
      </c>
      <c r="AA649">
        <v>5</v>
      </c>
      <c r="AB649">
        <v>5</v>
      </c>
      <c r="AC649">
        <v>5</v>
      </c>
      <c r="AD649">
        <v>5</v>
      </c>
    </row>
    <row r="650" spans="1:30" x14ac:dyDescent="0.25">
      <c r="A650" s="3">
        <v>648</v>
      </c>
      <c r="B650">
        <v>1</v>
      </c>
      <c r="C650">
        <v>56</v>
      </c>
      <c r="D650">
        <v>11880000</v>
      </c>
      <c r="E650" t="s">
        <v>2884</v>
      </c>
      <c r="F650" t="s">
        <v>754</v>
      </c>
      <c r="G650" t="s">
        <v>38</v>
      </c>
      <c r="H650" t="s">
        <v>357</v>
      </c>
      <c r="I650" t="s">
        <v>23</v>
      </c>
      <c r="J650">
        <v>20</v>
      </c>
      <c r="K650" t="s">
        <v>45</v>
      </c>
      <c r="L650" t="s">
        <v>53</v>
      </c>
      <c r="M650" t="s">
        <v>26</v>
      </c>
      <c r="N650" t="s">
        <v>46</v>
      </c>
      <c r="O650" t="s">
        <v>139</v>
      </c>
      <c r="P650">
        <f>IF(TYPE(FIND(LOWER(P$1),LOWER($O650)))=16,0,1)</f>
        <v>1</v>
      </c>
      <c r="Q650">
        <f>IF(TYPE(FIND(LOWER(Q$1),LOWER($O650)))=16,0,1)</f>
        <v>1</v>
      </c>
      <c r="R650">
        <f>IF(TYPE(FIND(LOWER(R$1),LOWER($O650)))=16,0,1)</f>
        <v>0</v>
      </c>
      <c r="S650">
        <f>IF(TYPE(FIND(LOWER(S$1),LOWER($O650)))=16,0,1)</f>
        <v>1</v>
      </c>
      <c r="T650">
        <f>IF(TYPE(FIND(LOWER(T$1),LOWER($O650)))=16,0,1)</f>
        <v>1</v>
      </c>
      <c r="U650">
        <v>3</v>
      </c>
      <c r="V650">
        <v>3</v>
      </c>
      <c r="W650">
        <v>4</v>
      </c>
      <c r="X650">
        <v>4</v>
      </c>
      <c r="Y650">
        <v>3</v>
      </c>
      <c r="Z650">
        <v>2</v>
      </c>
      <c r="AA650">
        <v>3</v>
      </c>
      <c r="AB650">
        <v>3</v>
      </c>
      <c r="AC650">
        <v>3</v>
      </c>
      <c r="AD650">
        <v>2</v>
      </c>
    </row>
    <row r="651" spans="1:30" x14ac:dyDescent="0.25">
      <c r="A651" s="3">
        <v>649</v>
      </c>
      <c r="B651">
        <v>1</v>
      </c>
      <c r="C651">
        <v>324</v>
      </c>
      <c r="D651">
        <v>10170000</v>
      </c>
      <c r="E651" t="s">
        <v>2883</v>
      </c>
      <c r="F651" t="s">
        <v>755</v>
      </c>
      <c r="G651" t="s">
        <v>38</v>
      </c>
      <c r="H651" t="s">
        <v>357</v>
      </c>
      <c r="I651" t="s">
        <v>31</v>
      </c>
      <c r="J651">
        <v>22</v>
      </c>
      <c r="K651" t="s">
        <v>100</v>
      </c>
      <c r="L651" t="s">
        <v>53</v>
      </c>
      <c r="M651" t="s">
        <v>26</v>
      </c>
      <c r="N651" t="s">
        <v>35</v>
      </c>
      <c r="O651" t="s">
        <v>42</v>
      </c>
      <c r="P651">
        <f>IF(TYPE(FIND(LOWER(P$1),LOWER($O651)))=16,0,1)</f>
        <v>1</v>
      </c>
      <c r="Q651">
        <f>IF(TYPE(FIND(LOWER(Q$1),LOWER($O651)))=16,0,1)</f>
        <v>1</v>
      </c>
      <c r="R651">
        <f>IF(TYPE(FIND(LOWER(R$1),LOWER($O651)))=16,0,1)</f>
        <v>0</v>
      </c>
      <c r="S651">
        <f>IF(TYPE(FIND(LOWER(S$1),LOWER($O651)))=16,0,1)</f>
        <v>0</v>
      </c>
      <c r="T651">
        <f>IF(TYPE(FIND(LOWER(T$1),LOWER($O651)))=16,0,1)</f>
        <v>0</v>
      </c>
      <c r="U651">
        <v>3</v>
      </c>
      <c r="V651">
        <v>4</v>
      </c>
      <c r="W651">
        <v>2</v>
      </c>
      <c r="X651">
        <v>3</v>
      </c>
      <c r="Y651">
        <v>3</v>
      </c>
      <c r="Z651">
        <v>4</v>
      </c>
      <c r="AA651">
        <v>4</v>
      </c>
      <c r="AB651">
        <v>3</v>
      </c>
      <c r="AC651">
        <v>4</v>
      </c>
      <c r="AD651">
        <v>4</v>
      </c>
    </row>
    <row r="652" spans="1:30" x14ac:dyDescent="0.25">
      <c r="A652" s="3">
        <v>650</v>
      </c>
      <c r="B652">
        <v>1</v>
      </c>
      <c r="C652">
        <v>211</v>
      </c>
      <c r="D652">
        <v>14620000</v>
      </c>
      <c r="E652" t="s">
        <v>2883</v>
      </c>
      <c r="F652" t="s">
        <v>756</v>
      </c>
      <c r="G652" t="s">
        <v>21</v>
      </c>
      <c r="H652" t="s">
        <v>22</v>
      </c>
      <c r="I652" t="s">
        <v>23</v>
      </c>
      <c r="J652">
        <v>20</v>
      </c>
      <c r="K652" t="s">
        <v>69</v>
      </c>
      <c r="L652" t="s">
        <v>25</v>
      </c>
      <c r="M652" t="s">
        <v>26</v>
      </c>
      <c r="N652" t="s">
        <v>46</v>
      </c>
      <c r="O652" t="s">
        <v>42</v>
      </c>
      <c r="P652">
        <f>IF(TYPE(FIND(LOWER(P$1),LOWER($O652)))=16,0,1)</f>
        <v>1</v>
      </c>
      <c r="Q652">
        <f>IF(TYPE(FIND(LOWER(Q$1),LOWER($O652)))=16,0,1)</f>
        <v>1</v>
      </c>
      <c r="R652">
        <f>IF(TYPE(FIND(LOWER(R$1),LOWER($O652)))=16,0,1)</f>
        <v>0</v>
      </c>
      <c r="S652">
        <f>IF(TYPE(FIND(LOWER(S$1),LOWER($O652)))=16,0,1)</f>
        <v>0</v>
      </c>
      <c r="T652">
        <f>IF(TYPE(FIND(LOWER(T$1),LOWER($O652)))=16,0,1)</f>
        <v>0</v>
      </c>
      <c r="U652">
        <v>3</v>
      </c>
      <c r="V652">
        <v>5</v>
      </c>
      <c r="W652">
        <v>4</v>
      </c>
      <c r="X652">
        <v>4</v>
      </c>
      <c r="Y652">
        <v>4</v>
      </c>
      <c r="Z652">
        <v>2</v>
      </c>
      <c r="AA652">
        <v>3</v>
      </c>
      <c r="AB652">
        <v>2</v>
      </c>
      <c r="AC652">
        <v>4</v>
      </c>
      <c r="AD652">
        <v>4</v>
      </c>
    </row>
    <row r="653" spans="1:30" x14ac:dyDescent="0.25">
      <c r="A653" s="3">
        <v>651</v>
      </c>
      <c r="B653">
        <v>1</v>
      </c>
      <c r="C653">
        <v>94</v>
      </c>
      <c r="D653">
        <v>17160000</v>
      </c>
      <c r="E653" t="s">
        <v>2884</v>
      </c>
      <c r="F653" t="s">
        <v>757</v>
      </c>
      <c r="G653" t="s">
        <v>21</v>
      </c>
      <c r="H653" t="s">
        <v>68</v>
      </c>
      <c r="I653" t="s">
        <v>31</v>
      </c>
      <c r="J653">
        <v>22</v>
      </c>
      <c r="K653" t="s">
        <v>56</v>
      </c>
      <c r="L653" t="s">
        <v>25</v>
      </c>
      <c r="M653" t="s">
        <v>34</v>
      </c>
      <c r="N653" t="s">
        <v>46</v>
      </c>
      <c r="O653" t="s">
        <v>58</v>
      </c>
      <c r="P653">
        <f>IF(TYPE(FIND(LOWER(P$1),LOWER($O653)))=16,0,1)</f>
        <v>1</v>
      </c>
      <c r="Q653">
        <f>IF(TYPE(FIND(LOWER(Q$1),LOWER($O653)))=16,0,1)</f>
        <v>1</v>
      </c>
      <c r="R653">
        <f>IF(TYPE(FIND(LOWER(R$1),LOWER($O653)))=16,0,1)</f>
        <v>1</v>
      </c>
      <c r="S653">
        <f>IF(TYPE(FIND(LOWER(S$1),LOWER($O653)))=16,0,1)</f>
        <v>1</v>
      </c>
      <c r="T653">
        <f>IF(TYPE(FIND(LOWER(T$1),LOWER($O653)))=16,0,1)</f>
        <v>0</v>
      </c>
      <c r="U653">
        <v>4</v>
      </c>
      <c r="V653">
        <v>2</v>
      </c>
      <c r="W653">
        <v>5</v>
      </c>
      <c r="X653">
        <v>5</v>
      </c>
      <c r="Y653">
        <v>4</v>
      </c>
      <c r="Z653">
        <v>2</v>
      </c>
      <c r="AA653">
        <v>5</v>
      </c>
      <c r="AB653">
        <v>4</v>
      </c>
      <c r="AC653">
        <v>5</v>
      </c>
      <c r="AD653">
        <v>5</v>
      </c>
    </row>
    <row r="654" spans="1:30" x14ac:dyDescent="0.25">
      <c r="A654" s="3">
        <v>652</v>
      </c>
      <c r="B654">
        <v>2</v>
      </c>
      <c r="C654">
        <v>115</v>
      </c>
      <c r="D654">
        <v>37416000</v>
      </c>
      <c r="E654" t="s">
        <v>2882</v>
      </c>
      <c r="F654" t="s">
        <v>758</v>
      </c>
      <c r="G654" t="s">
        <v>38</v>
      </c>
      <c r="H654" t="s">
        <v>52</v>
      </c>
      <c r="I654" t="s">
        <v>40</v>
      </c>
      <c r="J654">
        <v>21</v>
      </c>
      <c r="K654" t="s">
        <v>64</v>
      </c>
      <c r="L654" t="s">
        <v>33</v>
      </c>
      <c r="M654" t="s">
        <v>34</v>
      </c>
      <c r="N654" t="s">
        <v>46</v>
      </c>
      <c r="O654" t="s">
        <v>257</v>
      </c>
      <c r="P654">
        <f>IF(TYPE(FIND(LOWER(P$1),LOWER($O654)))=16,0,1)</f>
        <v>0</v>
      </c>
      <c r="Q654">
        <f>IF(TYPE(FIND(LOWER(Q$1),LOWER($O654)))=16,0,1)</f>
        <v>1</v>
      </c>
      <c r="R654">
        <f>IF(TYPE(FIND(LOWER(R$1),LOWER($O654)))=16,0,1)</f>
        <v>0</v>
      </c>
      <c r="S654">
        <f>IF(TYPE(FIND(LOWER(S$1),LOWER($O654)))=16,0,1)</f>
        <v>1</v>
      </c>
      <c r="T654">
        <f>IF(TYPE(FIND(LOWER(T$1),LOWER($O654)))=16,0,1)</f>
        <v>0</v>
      </c>
      <c r="U654">
        <v>3</v>
      </c>
      <c r="V654">
        <v>5</v>
      </c>
      <c r="W654">
        <v>3</v>
      </c>
      <c r="X654">
        <v>4</v>
      </c>
      <c r="Y654">
        <v>4</v>
      </c>
      <c r="Z654">
        <v>4</v>
      </c>
      <c r="AA654">
        <v>3</v>
      </c>
      <c r="AB654">
        <v>4</v>
      </c>
      <c r="AC654">
        <v>4</v>
      </c>
      <c r="AD654">
        <v>3</v>
      </c>
    </row>
    <row r="655" spans="1:30" x14ac:dyDescent="0.25">
      <c r="A655" s="3">
        <v>653</v>
      </c>
      <c r="B655">
        <v>1</v>
      </c>
      <c r="C655">
        <v>308</v>
      </c>
      <c r="D655">
        <v>28865000</v>
      </c>
      <c r="E655" t="s">
        <v>2883</v>
      </c>
      <c r="F655" t="s">
        <v>759</v>
      </c>
      <c r="G655" t="s">
        <v>38</v>
      </c>
      <c r="H655" t="s">
        <v>68</v>
      </c>
      <c r="I655" t="s">
        <v>63</v>
      </c>
      <c r="J655">
        <v>19</v>
      </c>
      <c r="K655" t="s">
        <v>41</v>
      </c>
      <c r="L655" t="s">
        <v>57</v>
      </c>
      <c r="M655" t="s">
        <v>34</v>
      </c>
      <c r="N655" t="s">
        <v>27</v>
      </c>
      <c r="O655" t="s">
        <v>28</v>
      </c>
      <c r="P655">
        <f>IF(TYPE(FIND(LOWER(P$1),LOWER($O655)))=16,0,1)</f>
        <v>1</v>
      </c>
      <c r="Q655">
        <f>IF(TYPE(FIND(LOWER(Q$1),LOWER($O655)))=16,0,1)</f>
        <v>1</v>
      </c>
      <c r="R655">
        <f>IF(TYPE(FIND(LOWER(R$1),LOWER($O655)))=16,0,1)</f>
        <v>1</v>
      </c>
      <c r="S655">
        <f>IF(TYPE(FIND(LOWER(S$1),LOWER($O655)))=16,0,1)</f>
        <v>1</v>
      </c>
      <c r="T655">
        <f>IF(TYPE(FIND(LOWER(T$1),LOWER($O655)))=16,0,1)</f>
        <v>1</v>
      </c>
      <c r="U655">
        <v>5</v>
      </c>
      <c r="V655">
        <v>3</v>
      </c>
      <c r="W655">
        <v>4</v>
      </c>
      <c r="X655">
        <v>4</v>
      </c>
      <c r="Y655">
        <v>3</v>
      </c>
      <c r="Z655">
        <v>3</v>
      </c>
      <c r="AA655">
        <v>2</v>
      </c>
      <c r="AB655">
        <v>2</v>
      </c>
      <c r="AC655">
        <v>3</v>
      </c>
      <c r="AD655">
        <v>3</v>
      </c>
    </row>
    <row r="656" spans="1:30" x14ac:dyDescent="0.25">
      <c r="A656" s="3">
        <v>654</v>
      </c>
      <c r="B656">
        <v>1</v>
      </c>
      <c r="C656">
        <v>173</v>
      </c>
      <c r="D656">
        <v>13590000</v>
      </c>
      <c r="E656" t="s">
        <v>2884</v>
      </c>
      <c r="F656" t="s">
        <v>760</v>
      </c>
      <c r="G656" t="s">
        <v>38</v>
      </c>
      <c r="H656" t="s">
        <v>30</v>
      </c>
      <c r="I656" t="s">
        <v>40</v>
      </c>
      <c r="J656">
        <v>21</v>
      </c>
      <c r="K656" t="s">
        <v>45</v>
      </c>
      <c r="L656" t="s">
        <v>53</v>
      </c>
      <c r="M656" t="s">
        <v>26</v>
      </c>
      <c r="N656" t="s">
        <v>35</v>
      </c>
      <c r="O656" t="s">
        <v>66</v>
      </c>
      <c r="P656">
        <f>IF(TYPE(FIND(LOWER(P$1),LOWER($O656)))=16,0,1)</f>
        <v>1</v>
      </c>
      <c r="Q656">
        <f>IF(TYPE(FIND(LOWER(Q$1),LOWER($O656)))=16,0,1)</f>
        <v>0</v>
      </c>
      <c r="R656">
        <f>IF(TYPE(FIND(LOWER(R$1),LOWER($O656)))=16,0,1)</f>
        <v>0</v>
      </c>
      <c r="S656">
        <f>IF(TYPE(FIND(LOWER(S$1),LOWER($O656)))=16,0,1)</f>
        <v>0</v>
      </c>
      <c r="T656">
        <f>IF(TYPE(FIND(LOWER(T$1),LOWER($O656)))=16,0,1)</f>
        <v>0</v>
      </c>
      <c r="U656">
        <v>4</v>
      </c>
      <c r="V656">
        <v>2</v>
      </c>
      <c r="W656">
        <v>3</v>
      </c>
      <c r="X656">
        <v>4</v>
      </c>
      <c r="Y656">
        <v>4</v>
      </c>
      <c r="Z656">
        <v>2</v>
      </c>
      <c r="AA656">
        <v>3</v>
      </c>
      <c r="AB656">
        <v>4</v>
      </c>
      <c r="AC656">
        <v>2</v>
      </c>
      <c r="AD656">
        <v>3</v>
      </c>
    </row>
    <row r="657" spans="1:30" x14ac:dyDescent="0.25">
      <c r="A657" s="3">
        <v>655</v>
      </c>
      <c r="B657">
        <v>1</v>
      </c>
      <c r="C657">
        <v>327</v>
      </c>
      <c r="D657">
        <v>12250000</v>
      </c>
      <c r="E657" t="s">
        <v>2883</v>
      </c>
      <c r="F657" t="s">
        <v>761</v>
      </c>
      <c r="G657" t="s">
        <v>38</v>
      </c>
      <c r="H657" t="s">
        <v>357</v>
      </c>
      <c r="I657" t="s">
        <v>31</v>
      </c>
      <c r="J657">
        <v>22</v>
      </c>
      <c r="K657" t="s">
        <v>100</v>
      </c>
      <c r="L657" t="s">
        <v>33</v>
      </c>
      <c r="M657" t="s">
        <v>26</v>
      </c>
      <c r="N657" t="s">
        <v>35</v>
      </c>
      <c r="O657" t="s">
        <v>42</v>
      </c>
      <c r="P657">
        <f>IF(TYPE(FIND(LOWER(P$1),LOWER($O657)))=16,0,1)</f>
        <v>1</v>
      </c>
      <c r="Q657">
        <f>IF(TYPE(FIND(LOWER(Q$1),LOWER($O657)))=16,0,1)</f>
        <v>1</v>
      </c>
      <c r="R657">
        <f>IF(TYPE(FIND(LOWER(R$1),LOWER($O657)))=16,0,1)</f>
        <v>0</v>
      </c>
      <c r="S657">
        <f>IF(TYPE(FIND(LOWER(S$1),LOWER($O657)))=16,0,1)</f>
        <v>0</v>
      </c>
      <c r="T657">
        <f>IF(TYPE(FIND(LOWER(T$1),LOWER($O657)))=16,0,1)</f>
        <v>0</v>
      </c>
      <c r="U657">
        <v>3</v>
      </c>
      <c r="V657">
        <v>4</v>
      </c>
      <c r="W657">
        <v>2</v>
      </c>
      <c r="X657">
        <v>3</v>
      </c>
      <c r="Y657">
        <v>4</v>
      </c>
      <c r="Z657">
        <v>2</v>
      </c>
      <c r="AA657">
        <v>3</v>
      </c>
      <c r="AB657">
        <v>2</v>
      </c>
      <c r="AC657">
        <v>3</v>
      </c>
      <c r="AD657">
        <v>4</v>
      </c>
    </row>
    <row r="658" spans="1:30" x14ac:dyDescent="0.25">
      <c r="A658" s="3">
        <v>656</v>
      </c>
      <c r="B658">
        <v>2</v>
      </c>
      <c r="C658">
        <v>70</v>
      </c>
      <c r="D658">
        <v>28262000</v>
      </c>
      <c r="E658" t="s">
        <v>2882</v>
      </c>
      <c r="F658" t="s">
        <v>762</v>
      </c>
      <c r="G658" t="s">
        <v>38</v>
      </c>
      <c r="H658" t="s">
        <v>357</v>
      </c>
      <c r="I658" t="s">
        <v>40</v>
      </c>
      <c r="J658">
        <v>21</v>
      </c>
      <c r="K658" t="s">
        <v>69</v>
      </c>
      <c r="L658" t="s">
        <v>53</v>
      </c>
      <c r="M658" t="s">
        <v>26</v>
      </c>
      <c r="N658" t="s">
        <v>35</v>
      </c>
      <c r="O658" t="s">
        <v>47</v>
      </c>
      <c r="P658">
        <f>IF(TYPE(FIND(LOWER(P$1),LOWER($O658)))=16,0,1)</f>
        <v>1</v>
      </c>
      <c r="Q658">
        <f>IF(TYPE(FIND(LOWER(Q$1),LOWER($O658)))=16,0,1)</f>
        <v>1</v>
      </c>
      <c r="R658">
        <f>IF(TYPE(FIND(LOWER(R$1),LOWER($O658)))=16,0,1)</f>
        <v>0</v>
      </c>
      <c r="S658">
        <f>IF(TYPE(FIND(LOWER(S$1),LOWER($O658)))=16,0,1)</f>
        <v>1</v>
      </c>
      <c r="T658">
        <f>IF(TYPE(FIND(LOWER(T$1),LOWER($O658)))=16,0,1)</f>
        <v>0</v>
      </c>
      <c r="U658">
        <v>4</v>
      </c>
      <c r="V658">
        <v>2</v>
      </c>
      <c r="W658">
        <v>3</v>
      </c>
      <c r="X658">
        <v>4</v>
      </c>
      <c r="Y658">
        <v>5</v>
      </c>
      <c r="Z658">
        <v>3</v>
      </c>
      <c r="AA658">
        <v>4</v>
      </c>
      <c r="AB658">
        <v>2</v>
      </c>
      <c r="AC658">
        <v>4</v>
      </c>
      <c r="AD658">
        <v>4</v>
      </c>
    </row>
    <row r="659" spans="1:30" x14ac:dyDescent="0.25">
      <c r="A659" s="3">
        <v>657</v>
      </c>
      <c r="B659">
        <v>3</v>
      </c>
      <c r="C659">
        <v>45</v>
      </c>
      <c r="D659">
        <v>60034000</v>
      </c>
      <c r="E659" t="s">
        <v>2885</v>
      </c>
      <c r="F659" t="s">
        <v>763</v>
      </c>
      <c r="G659" t="s">
        <v>21</v>
      </c>
      <c r="H659" t="s">
        <v>22</v>
      </c>
      <c r="I659" t="s">
        <v>40</v>
      </c>
      <c r="J659">
        <v>21</v>
      </c>
      <c r="K659" t="s">
        <v>32</v>
      </c>
      <c r="L659" t="s">
        <v>33</v>
      </c>
      <c r="M659" t="s">
        <v>26</v>
      </c>
      <c r="N659" t="s">
        <v>35</v>
      </c>
      <c r="O659" t="s">
        <v>60</v>
      </c>
      <c r="P659">
        <f>IF(TYPE(FIND(LOWER(P$1),LOWER($O659)))=16,0,1)</f>
        <v>1</v>
      </c>
      <c r="Q659">
        <f>IF(TYPE(FIND(LOWER(Q$1),LOWER($O659)))=16,0,1)</f>
        <v>0</v>
      </c>
      <c r="R659">
        <f>IF(TYPE(FIND(LOWER(R$1),LOWER($O659)))=16,0,1)</f>
        <v>1</v>
      </c>
      <c r="S659">
        <f>IF(TYPE(FIND(LOWER(S$1),LOWER($O659)))=16,0,1)</f>
        <v>0</v>
      </c>
      <c r="T659">
        <f>IF(TYPE(FIND(LOWER(T$1),LOWER($O659)))=16,0,1)</f>
        <v>0</v>
      </c>
      <c r="U659">
        <v>4</v>
      </c>
      <c r="V659">
        <v>3</v>
      </c>
      <c r="W659">
        <v>5</v>
      </c>
      <c r="X659">
        <v>5</v>
      </c>
      <c r="Y659">
        <v>4</v>
      </c>
      <c r="Z659">
        <v>2</v>
      </c>
      <c r="AA659">
        <v>4</v>
      </c>
      <c r="AB659">
        <v>3</v>
      </c>
      <c r="AC659">
        <v>5</v>
      </c>
      <c r="AD659">
        <v>4</v>
      </c>
    </row>
    <row r="660" spans="1:30" x14ac:dyDescent="0.25">
      <c r="A660" s="3">
        <v>658</v>
      </c>
      <c r="B660">
        <v>1</v>
      </c>
      <c r="C660">
        <v>189</v>
      </c>
      <c r="D660">
        <v>13580000</v>
      </c>
      <c r="E660" t="s">
        <v>2883</v>
      </c>
      <c r="F660" t="s">
        <v>764</v>
      </c>
      <c r="G660" t="s">
        <v>21</v>
      </c>
      <c r="H660" t="s">
        <v>141</v>
      </c>
      <c r="I660" t="s">
        <v>23</v>
      </c>
      <c r="J660">
        <v>20</v>
      </c>
      <c r="K660" t="s">
        <v>78</v>
      </c>
      <c r="L660" t="s">
        <v>57</v>
      </c>
      <c r="M660" t="s">
        <v>26</v>
      </c>
      <c r="N660" t="s">
        <v>27</v>
      </c>
      <c r="O660" t="s">
        <v>42</v>
      </c>
      <c r="P660">
        <f>IF(TYPE(FIND(LOWER(P$1),LOWER($O660)))=16,0,1)</f>
        <v>1</v>
      </c>
      <c r="Q660">
        <f>IF(TYPE(FIND(LOWER(Q$1),LOWER($O660)))=16,0,1)</f>
        <v>1</v>
      </c>
      <c r="R660">
        <f>IF(TYPE(FIND(LOWER(R$1),LOWER($O660)))=16,0,1)</f>
        <v>0</v>
      </c>
      <c r="S660">
        <f>IF(TYPE(FIND(LOWER(S$1),LOWER($O660)))=16,0,1)</f>
        <v>0</v>
      </c>
      <c r="T660">
        <f>IF(TYPE(FIND(LOWER(T$1),LOWER($O660)))=16,0,1)</f>
        <v>0</v>
      </c>
      <c r="U660">
        <v>5</v>
      </c>
      <c r="V660">
        <v>4</v>
      </c>
      <c r="W660">
        <v>5</v>
      </c>
      <c r="X660">
        <v>5</v>
      </c>
      <c r="Y660">
        <v>5</v>
      </c>
      <c r="Z660">
        <v>4</v>
      </c>
      <c r="AA660">
        <v>5</v>
      </c>
      <c r="AB660">
        <v>5</v>
      </c>
      <c r="AC660">
        <v>5</v>
      </c>
      <c r="AD660">
        <v>5</v>
      </c>
    </row>
    <row r="661" spans="1:30" x14ac:dyDescent="0.25">
      <c r="A661" s="3">
        <v>659</v>
      </c>
      <c r="B661">
        <v>2</v>
      </c>
      <c r="C661">
        <v>1</v>
      </c>
      <c r="D661">
        <v>29470000</v>
      </c>
      <c r="E661" t="s">
        <v>2882</v>
      </c>
      <c r="F661" t="s">
        <v>765</v>
      </c>
      <c r="G661" t="s">
        <v>38</v>
      </c>
      <c r="H661" t="s">
        <v>141</v>
      </c>
      <c r="I661" t="s">
        <v>31</v>
      </c>
      <c r="J661">
        <v>22</v>
      </c>
      <c r="K661" t="s">
        <v>41</v>
      </c>
      <c r="L661" t="s">
        <v>25</v>
      </c>
      <c r="M661" t="s">
        <v>26</v>
      </c>
      <c r="N661" t="s">
        <v>35</v>
      </c>
      <c r="O661" t="s">
        <v>47</v>
      </c>
      <c r="P661">
        <f>IF(TYPE(FIND(LOWER(P$1),LOWER($O661)))=16,0,1)</f>
        <v>1</v>
      </c>
      <c r="Q661">
        <f>IF(TYPE(FIND(LOWER(Q$1),LOWER($O661)))=16,0,1)</f>
        <v>1</v>
      </c>
      <c r="R661">
        <f>IF(TYPE(FIND(LOWER(R$1),LOWER($O661)))=16,0,1)</f>
        <v>0</v>
      </c>
      <c r="S661">
        <f>IF(TYPE(FIND(LOWER(S$1),LOWER($O661)))=16,0,1)</f>
        <v>1</v>
      </c>
      <c r="T661">
        <f>IF(TYPE(FIND(LOWER(T$1),LOWER($O661)))=16,0,1)</f>
        <v>0</v>
      </c>
      <c r="U661">
        <v>4</v>
      </c>
      <c r="V661">
        <v>4</v>
      </c>
      <c r="W661">
        <v>5</v>
      </c>
      <c r="X661">
        <v>5</v>
      </c>
      <c r="Y661">
        <v>4</v>
      </c>
      <c r="Z661">
        <v>3</v>
      </c>
      <c r="AA661">
        <v>4</v>
      </c>
      <c r="AB661">
        <v>3</v>
      </c>
      <c r="AC661">
        <v>3</v>
      </c>
      <c r="AD661">
        <v>4</v>
      </c>
    </row>
    <row r="662" spans="1:30" x14ac:dyDescent="0.25">
      <c r="A662" s="3">
        <v>660</v>
      </c>
      <c r="B662">
        <v>2</v>
      </c>
      <c r="C662">
        <v>86</v>
      </c>
      <c r="D662">
        <v>23741000</v>
      </c>
      <c r="E662" t="s">
        <v>2882</v>
      </c>
      <c r="F662" t="s">
        <v>766</v>
      </c>
      <c r="G662" t="s">
        <v>21</v>
      </c>
      <c r="H662" t="s">
        <v>88</v>
      </c>
      <c r="I662" t="s">
        <v>23</v>
      </c>
      <c r="J662">
        <v>20</v>
      </c>
      <c r="K662" t="s">
        <v>202</v>
      </c>
      <c r="L662" t="s">
        <v>25</v>
      </c>
      <c r="M662" t="s">
        <v>26</v>
      </c>
      <c r="N662" t="s">
        <v>35</v>
      </c>
      <c r="O662" t="s">
        <v>84</v>
      </c>
      <c r="P662">
        <f>IF(TYPE(FIND(LOWER(P$1),LOWER($O662)))=16,0,1)</f>
        <v>1</v>
      </c>
      <c r="Q662">
        <f>IF(TYPE(FIND(LOWER(Q$1),LOWER($O662)))=16,0,1)</f>
        <v>0</v>
      </c>
      <c r="R662">
        <f>IF(TYPE(FIND(LOWER(R$1),LOWER($O662)))=16,0,1)</f>
        <v>1</v>
      </c>
      <c r="S662">
        <f>IF(TYPE(FIND(LOWER(S$1),LOWER($O662)))=16,0,1)</f>
        <v>1</v>
      </c>
      <c r="T662">
        <f>IF(TYPE(FIND(LOWER(T$1),LOWER($O662)))=16,0,1)</f>
        <v>0</v>
      </c>
      <c r="U662">
        <v>3</v>
      </c>
      <c r="V662">
        <v>4</v>
      </c>
      <c r="W662">
        <v>3</v>
      </c>
      <c r="X662">
        <v>4</v>
      </c>
      <c r="Y662">
        <v>4</v>
      </c>
      <c r="Z662">
        <v>1</v>
      </c>
      <c r="AA662">
        <v>2</v>
      </c>
      <c r="AB662">
        <v>1</v>
      </c>
      <c r="AC662">
        <v>3</v>
      </c>
      <c r="AD662">
        <v>2</v>
      </c>
    </row>
    <row r="663" spans="1:30" x14ac:dyDescent="0.25">
      <c r="A663" s="3">
        <v>661</v>
      </c>
      <c r="B663">
        <v>1</v>
      </c>
      <c r="C663">
        <v>319</v>
      </c>
      <c r="D663">
        <v>10560000</v>
      </c>
      <c r="E663" t="s">
        <v>2883</v>
      </c>
      <c r="F663" t="s">
        <v>767</v>
      </c>
      <c r="G663" t="s">
        <v>38</v>
      </c>
      <c r="H663" t="s">
        <v>88</v>
      </c>
      <c r="I663" t="s">
        <v>31</v>
      </c>
      <c r="J663">
        <v>22</v>
      </c>
      <c r="K663" t="s">
        <v>50</v>
      </c>
      <c r="L663" t="s">
        <v>53</v>
      </c>
      <c r="M663" t="s">
        <v>34</v>
      </c>
      <c r="N663" t="s">
        <v>35</v>
      </c>
      <c r="O663" t="s">
        <v>47</v>
      </c>
      <c r="P663">
        <f>IF(TYPE(FIND(LOWER(P$1),LOWER($O663)))=16,0,1)</f>
        <v>1</v>
      </c>
      <c r="Q663">
        <f>IF(TYPE(FIND(LOWER(Q$1),LOWER($O663)))=16,0,1)</f>
        <v>1</v>
      </c>
      <c r="R663">
        <f>IF(TYPE(FIND(LOWER(R$1),LOWER($O663)))=16,0,1)</f>
        <v>0</v>
      </c>
      <c r="S663">
        <f>IF(TYPE(FIND(LOWER(S$1),LOWER($O663)))=16,0,1)</f>
        <v>1</v>
      </c>
      <c r="T663">
        <f>IF(TYPE(FIND(LOWER(T$1),LOWER($O663)))=16,0,1)</f>
        <v>0</v>
      </c>
      <c r="U663">
        <v>2</v>
      </c>
      <c r="V663">
        <v>4</v>
      </c>
      <c r="W663">
        <v>4</v>
      </c>
      <c r="X663">
        <v>5</v>
      </c>
      <c r="Y663">
        <v>5</v>
      </c>
      <c r="Z663">
        <v>5</v>
      </c>
      <c r="AA663">
        <v>4</v>
      </c>
      <c r="AB663">
        <v>4</v>
      </c>
      <c r="AC663">
        <v>4</v>
      </c>
      <c r="AD663">
        <v>4</v>
      </c>
    </row>
    <row r="664" spans="1:30" x14ac:dyDescent="0.25">
      <c r="A664" s="3">
        <v>662</v>
      </c>
      <c r="B664">
        <v>1</v>
      </c>
      <c r="C664">
        <v>88</v>
      </c>
      <c r="D664">
        <v>23450000</v>
      </c>
      <c r="E664" t="s">
        <v>2884</v>
      </c>
      <c r="F664" t="s">
        <v>768</v>
      </c>
      <c r="G664" t="s">
        <v>38</v>
      </c>
      <c r="H664" t="s">
        <v>44</v>
      </c>
      <c r="I664" t="s">
        <v>31</v>
      </c>
      <c r="J664">
        <v>22</v>
      </c>
      <c r="K664" t="s">
        <v>24</v>
      </c>
      <c r="L664" t="s">
        <v>25</v>
      </c>
      <c r="M664" t="s">
        <v>26</v>
      </c>
      <c r="N664" t="s">
        <v>46</v>
      </c>
      <c r="O664" t="s">
        <v>47</v>
      </c>
      <c r="P664">
        <f>IF(TYPE(FIND(LOWER(P$1),LOWER($O664)))=16,0,1)</f>
        <v>1</v>
      </c>
      <c r="Q664">
        <f>IF(TYPE(FIND(LOWER(Q$1),LOWER($O664)))=16,0,1)</f>
        <v>1</v>
      </c>
      <c r="R664">
        <f>IF(TYPE(FIND(LOWER(R$1),LOWER($O664)))=16,0,1)</f>
        <v>0</v>
      </c>
      <c r="S664">
        <f>IF(TYPE(FIND(LOWER(S$1),LOWER($O664)))=16,0,1)</f>
        <v>1</v>
      </c>
      <c r="T664">
        <f>IF(TYPE(FIND(LOWER(T$1),LOWER($O664)))=16,0,1)</f>
        <v>0</v>
      </c>
      <c r="U664">
        <v>5</v>
      </c>
      <c r="V664">
        <v>4</v>
      </c>
      <c r="W664">
        <v>3</v>
      </c>
      <c r="X664">
        <v>3</v>
      </c>
      <c r="Y664">
        <v>5</v>
      </c>
      <c r="Z664">
        <v>4</v>
      </c>
      <c r="AA664">
        <v>5</v>
      </c>
      <c r="AB664">
        <v>2</v>
      </c>
      <c r="AC664">
        <v>4</v>
      </c>
      <c r="AD664">
        <v>5</v>
      </c>
    </row>
    <row r="665" spans="1:30" x14ac:dyDescent="0.25">
      <c r="A665" s="3">
        <v>663</v>
      </c>
      <c r="B665">
        <v>2</v>
      </c>
      <c r="C665">
        <v>16</v>
      </c>
      <c r="D665">
        <v>24195000</v>
      </c>
      <c r="E665" t="s">
        <v>2882</v>
      </c>
      <c r="F665" t="s">
        <v>769</v>
      </c>
      <c r="G665" t="s">
        <v>21</v>
      </c>
      <c r="H665" t="s">
        <v>357</v>
      </c>
      <c r="I665" t="s">
        <v>40</v>
      </c>
      <c r="J665">
        <v>21</v>
      </c>
      <c r="K665" t="s">
        <v>32</v>
      </c>
      <c r="L665" t="s">
        <v>53</v>
      </c>
      <c r="M665" t="s">
        <v>26</v>
      </c>
      <c r="N665" t="s">
        <v>35</v>
      </c>
      <c r="O665" t="s">
        <v>42</v>
      </c>
      <c r="P665">
        <f>IF(TYPE(FIND(LOWER(P$1),LOWER($O665)))=16,0,1)</f>
        <v>1</v>
      </c>
      <c r="Q665">
        <f>IF(TYPE(FIND(LOWER(Q$1),LOWER($O665)))=16,0,1)</f>
        <v>1</v>
      </c>
      <c r="R665">
        <f>IF(TYPE(FIND(LOWER(R$1),LOWER($O665)))=16,0,1)</f>
        <v>0</v>
      </c>
      <c r="S665">
        <f>IF(TYPE(FIND(LOWER(S$1),LOWER($O665)))=16,0,1)</f>
        <v>0</v>
      </c>
      <c r="T665">
        <f>IF(TYPE(FIND(LOWER(T$1),LOWER($O665)))=16,0,1)</f>
        <v>0</v>
      </c>
      <c r="U665">
        <v>4</v>
      </c>
      <c r="V665">
        <v>3</v>
      </c>
      <c r="W665">
        <v>5</v>
      </c>
      <c r="X665">
        <v>5</v>
      </c>
      <c r="Y665">
        <v>5</v>
      </c>
      <c r="Z665">
        <v>2</v>
      </c>
      <c r="AA665">
        <v>3</v>
      </c>
      <c r="AB665">
        <v>2</v>
      </c>
      <c r="AC665">
        <v>5</v>
      </c>
      <c r="AD665">
        <v>5</v>
      </c>
    </row>
    <row r="666" spans="1:30" x14ac:dyDescent="0.25">
      <c r="A666" s="3">
        <v>664</v>
      </c>
      <c r="B666">
        <v>1</v>
      </c>
      <c r="C666">
        <v>314</v>
      </c>
      <c r="D666">
        <v>10610000</v>
      </c>
      <c r="E666" t="s">
        <v>2883</v>
      </c>
      <c r="F666" t="s">
        <v>770</v>
      </c>
      <c r="G666" t="s">
        <v>21</v>
      </c>
      <c r="H666" t="s">
        <v>22</v>
      </c>
      <c r="I666" t="s">
        <v>31</v>
      </c>
      <c r="J666">
        <v>22</v>
      </c>
      <c r="K666" t="s">
        <v>69</v>
      </c>
      <c r="L666" t="s">
        <v>57</v>
      </c>
      <c r="M666" t="s">
        <v>34</v>
      </c>
      <c r="N666" t="s">
        <v>27</v>
      </c>
      <c r="O666" t="s">
        <v>28</v>
      </c>
      <c r="P666">
        <f>IF(TYPE(FIND(LOWER(P$1),LOWER($O666)))=16,0,1)</f>
        <v>1</v>
      </c>
      <c r="Q666">
        <f>IF(TYPE(FIND(LOWER(Q$1),LOWER($O666)))=16,0,1)</f>
        <v>1</v>
      </c>
      <c r="R666">
        <f>IF(TYPE(FIND(LOWER(R$1),LOWER($O666)))=16,0,1)</f>
        <v>1</v>
      </c>
      <c r="S666">
        <f>IF(TYPE(FIND(LOWER(S$1),LOWER($O666)))=16,0,1)</f>
        <v>1</v>
      </c>
      <c r="T666">
        <f>IF(TYPE(FIND(LOWER(T$1),LOWER($O666)))=16,0,1)</f>
        <v>1</v>
      </c>
      <c r="U666">
        <v>5</v>
      </c>
      <c r="V666">
        <v>3</v>
      </c>
      <c r="W666">
        <v>4</v>
      </c>
      <c r="X666">
        <v>4</v>
      </c>
      <c r="Y666">
        <v>3</v>
      </c>
      <c r="Z666">
        <v>3</v>
      </c>
      <c r="AA666">
        <v>4</v>
      </c>
      <c r="AB666">
        <v>4</v>
      </c>
      <c r="AC666">
        <v>4</v>
      </c>
      <c r="AD666">
        <v>2</v>
      </c>
    </row>
    <row r="667" spans="1:30" x14ac:dyDescent="0.25">
      <c r="A667" s="3">
        <v>665</v>
      </c>
      <c r="B667">
        <v>1</v>
      </c>
      <c r="C667">
        <v>100</v>
      </c>
      <c r="D667">
        <v>13610000</v>
      </c>
      <c r="E667" t="s">
        <v>2884</v>
      </c>
      <c r="F667" t="s">
        <v>772</v>
      </c>
      <c r="G667" t="s">
        <v>38</v>
      </c>
      <c r="H667" t="s">
        <v>39</v>
      </c>
      <c r="I667" t="s">
        <v>63</v>
      </c>
      <c r="J667">
        <v>19</v>
      </c>
      <c r="K667" t="s">
        <v>69</v>
      </c>
      <c r="L667" t="s">
        <v>25</v>
      </c>
      <c r="M667" t="s">
        <v>34</v>
      </c>
      <c r="N667" t="s">
        <v>27</v>
      </c>
      <c r="O667" t="s">
        <v>66</v>
      </c>
      <c r="P667">
        <f>IF(TYPE(FIND(LOWER(P$1),LOWER($O667)))=16,0,1)</f>
        <v>1</v>
      </c>
      <c r="Q667">
        <f>IF(TYPE(FIND(LOWER(Q$1),LOWER($O667)))=16,0,1)</f>
        <v>0</v>
      </c>
      <c r="R667">
        <f>IF(TYPE(FIND(LOWER(R$1),LOWER($O667)))=16,0,1)</f>
        <v>0</v>
      </c>
      <c r="S667">
        <f>IF(TYPE(FIND(LOWER(S$1),LOWER($O667)))=16,0,1)</f>
        <v>0</v>
      </c>
      <c r="T667">
        <f>IF(TYPE(FIND(LOWER(T$1),LOWER($O667)))=16,0,1)</f>
        <v>0</v>
      </c>
      <c r="U667">
        <v>4</v>
      </c>
      <c r="V667">
        <v>5</v>
      </c>
      <c r="W667">
        <v>2</v>
      </c>
      <c r="X667">
        <v>3</v>
      </c>
      <c r="Y667">
        <v>4</v>
      </c>
      <c r="Z667">
        <v>3</v>
      </c>
      <c r="AA667">
        <v>5</v>
      </c>
      <c r="AB667">
        <v>2</v>
      </c>
      <c r="AC667">
        <v>4</v>
      </c>
      <c r="AD667">
        <v>5</v>
      </c>
    </row>
    <row r="668" spans="1:30" x14ac:dyDescent="0.25">
      <c r="A668" s="3">
        <v>666</v>
      </c>
      <c r="B668">
        <v>1</v>
      </c>
      <c r="C668">
        <v>130</v>
      </c>
      <c r="D668">
        <v>5710000</v>
      </c>
      <c r="E668" t="s">
        <v>2884</v>
      </c>
      <c r="F668" t="s">
        <v>773</v>
      </c>
      <c r="G668" t="s">
        <v>38</v>
      </c>
      <c r="H668" t="s">
        <v>88</v>
      </c>
      <c r="I668" t="s">
        <v>63</v>
      </c>
      <c r="J668">
        <v>19</v>
      </c>
      <c r="K668" t="s">
        <v>107</v>
      </c>
      <c r="L668" t="s">
        <v>25</v>
      </c>
      <c r="M668" t="s">
        <v>26</v>
      </c>
      <c r="N668" t="s">
        <v>35</v>
      </c>
      <c r="O668" t="s">
        <v>47</v>
      </c>
      <c r="P668">
        <f>IF(TYPE(FIND(LOWER(P$1),LOWER($O668)))=16,0,1)</f>
        <v>1</v>
      </c>
      <c r="Q668">
        <f>IF(TYPE(FIND(LOWER(Q$1),LOWER($O668)))=16,0,1)</f>
        <v>1</v>
      </c>
      <c r="R668">
        <f>IF(TYPE(FIND(LOWER(R$1),LOWER($O668)))=16,0,1)</f>
        <v>0</v>
      </c>
      <c r="S668">
        <f>IF(TYPE(FIND(LOWER(S$1),LOWER($O668)))=16,0,1)</f>
        <v>1</v>
      </c>
      <c r="T668">
        <f>IF(TYPE(FIND(LOWER(T$1),LOWER($O668)))=16,0,1)</f>
        <v>0</v>
      </c>
      <c r="U668">
        <v>4</v>
      </c>
      <c r="V668">
        <v>4</v>
      </c>
      <c r="W668">
        <v>4</v>
      </c>
      <c r="X668">
        <v>4</v>
      </c>
      <c r="Y668">
        <v>5</v>
      </c>
      <c r="Z668">
        <v>3</v>
      </c>
      <c r="AA668">
        <v>4</v>
      </c>
      <c r="AB668">
        <v>5</v>
      </c>
      <c r="AC668">
        <v>5</v>
      </c>
      <c r="AD668">
        <v>3</v>
      </c>
    </row>
    <row r="669" spans="1:30" x14ac:dyDescent="0.25">
      <c r="A669" s="3">
        <v>667</v>
      </c>
      <c r="B669">
        <v>1</v>
      </c>
      <c r="C669">
        <v>52</v>
      </c>
      <c r="D669">
        <v>14570000</v>
      </c>
      <c r="E669" t="s">
        <v>2884</v>
      </c>
      <c r="F669" t="s">
        <v>774</v>
      </c>
      <c r="G669" t="s">
        <v>21</v>
      </c>
      <c r="H669" t="s">
        <v>39</v>
      </c>
      <c r="I669" t="s">
        <v>23</v>
      </c>
      <c r="J669">
        <v>20</v>
      </c>
      <c r="K669" t="s">
        <v>107</v>
      </c>
      <c r="L669" t="s">
        <v>25</v>
      </c>
      <c r="M669" t="s">
        <v>26</v>
      </c>
      <c r="N669" t="s">
        <v>46</v>
      </c>
      <c r="O669" t="s">
        <v>84</v>
      </c>
      <c r="P669">
        <f>IF(TYPE(FIND(LOWER(P$1),LOWER($O669)))=16,0,1)</f>
        <v>1</v>
      </c>
      <c r="Q669">
        <f>IF(TYPE(FIND(LOWER(Q$1),LOWER($O669)))=16,0,1)</f>
        <v>0</v>
      </c>
      <c r="R669">
        <f>IF(TYPE(FIND(LOWER(R$1),LOWER($O669)))=16,0,1)</f>
        <v>1</v>
      </c>
      <c r="S669">
        <f>IF(TYPE(FIND(LOWER(S$1),LOWER($O669)))=16,0,1)</f>
        <v>1</v>
      </c>
      <c r="T669">
        <f>IF(TYPE(FIND(LOWER(T$1),LOWER($O669)))=16,0,1)</f>
        <v>0</v>
      </c>
      <c r="U669">
        <v>4</v>
      </c>
      <c r="V669">
        <v>4</v>
      </c>
      <c r="W669">
        <v>3</v>
      </c>
      <c r="X669">
        <v>4</v>
      </c>
      <c r="Y669">
        <v>5</v>
      </c>
      <c r="Z669">
        <v>4</v>
      </c>
      <c r="AA669">
        <v>4</v>
      </c>
      <c r="AB669">
        <v>3</v>
      </c>
      <c r="AC669">
        <v>3</v>
      </c>
      <c r="AD669">
        <v>4</v>
      </c>
    </row>
    <row r="670" spans="1:30" x14ac:dyDescent="0.25">
      <c r="A670" s="3">
        <v>668</v>
      </c>
      <c r="B670">
        <v>1</v>
      </c>
      <c r="C670">
        <v>65</v>
      </c>
      <c r="D670">
        <v>8430000</v>
      </c>
      <c r="E670" t="s">
        <v>2884</v>
      </c>
      <c r="F670" t="s">
        <v>775</v>
      </c>
      <c r="G670" t="s">
        <v>21</v>
      </c>
      <c r="H670" t="s">
        <v>88</v>
      </c>
      <c r="I670" t="s">
        <v>63</v>
      </c>
      <c r="J670">
        <v>19</v>
      </c>
      <c r="K670" t="s">
        <v>41</v>
      </c>
      <c r="L670" t="s">
        <v>25</v>
      </c>
      <c r="M670" t="s">
        <v>93</v>
      </c>
      <c r="N670" t="s">
        <v>35</v>
      </c>
      <c r="O670" t="s">
        <v>58</v>
      </c>
      <c r="P670">
        <f>IF(TYPE(FIND(LOWER(P$1),LOWER($O670)))=16,0,1)</f>
        <v>1</v>
      </c>
      <c r="Q670">
        <f>IF(TYPE(FIND(LOWER(Q$1),LOWER($O670)))=16,0,1)</f>
        <v>1</v>
      </c>
      <c r="R670">
        <f>IF(TYPE(FIND(LOWER(R$1),LOWER($O670)))=16,0,1)</f>
        <v>1</v>
      </c>
      <c r="S670">
        <f>IF(TYPE(FIND(LOWER(S$1),LOWER($O670)))=16,0,1)</f>
        <v>1</v>
      </c>
      <c r="T670">
        <f>IF(TYPE(FIND(LOWER(T$1),LOWER($O670)))=16,0,1)</f>
        <v>0</v>
      </c>
      <c r="U670">
        <v>3</v>
      </c>
      <c r="V670">
        <v>5</v>
      </c>
      <c r="W670">
        <v>5</v>
      </c>
      <c r="X670">
        <v>5</v>
      </c>
      <c r="Y670">
        <v>5</v>
      </c>
      <c r="Z670">
        <v>5</v>
      </c>
      <c r="AA670">
        <v>5</v>
      </c>
      <c r="AB670">
        <v>5</v>
      </c>
      <c r="AC670">
        <v>5</v>
      </c>
      <c r="AD670">
        <v>5</v>
      </c>
    </row>
    <row r="671" spans="1:30" x14ac:dyDescent="0.25">
      <c r="A671" s="3">
        <v>669</v>
      </c>
      <c r="B671">
        <v>1</v>
      </c>
      <c r="C671">
        <v>262</v>
      </c>
      <c r="D671">
        <v>5930000</v>
      </c>
      <c r="E671" t="s">
        <v>2883</v>
      </c>
      <c r="F671" t="s">
        <v>776</v>
      </c>
      <c r="G671" t="s">
        <v>38</v>
      </c>
      <c r="H671" t="s">
        <v>357</v>
      </c>
      <c r="I671" t="s">
        <v>23</v>
      </c>
      <c r="J671">
        <v>20</v>
      </c>
      <c r="K671" t="s">
        <v>100</v>
      </c>
      <c r="L671" t="s">
        <v>25</v>
      </c>
      <c r="M671" t="s">
        <v>93</v>
      </c>
      <c r="N671" t="s">
        <v>27</v>
      </c>
      <c r="O671" t="s">
        <v>54</v>
      </c>
      <c r="P671">
        <f>IF(TYPE(FIND(LOWER(P$1),LOWER($O671)))=16,0,1)</f>
        <v>1</v>
      </c>
      <c r="Q671">
        <f>IF(TYPE(FIND(LOWER(Q$1),LOWER($O671)))=16,0,1)</f>
        <v>0</v>
      </c>
      <c r="R671">
        <f>IF(TYPE(FIND(LOWER(R$1),LOWER($O671)))=16,0,1)</f>
        <v>0</v>
      </c>
      <c r="S671">
        <f>IF(TYPE(FIND(LOWER(S$1),LOWER($O671)))=16,0,1)</f>
        <v>1</v>
      </c>
      <c r="T671">
        <f>IF(TYPE(FIND(LOWER(T$1),LOWER($O671)))=16,0,1)</f>
        <v>0</v>
      </c>
      <c r="U671">
        <v>3</v>
      </c>
      <c r="V671">
        <v>4</v>
      </c>
      <c r="W671">
        <v>2</v>
      </c>
      <c r="X671">
        <v>3</v>
      </c>
      <c r="Y671">
        <v>5</v>
      </c>
      <c r="Z671">
        <v>3</v>
      </c>
      <c r="AA671">
        <v>4</v>
      </c>
      <c r="AB671">
        <v>3</v>
      </c>
      <c r="AC671">
        <v>5</v>
      </c>
      <c r="AD671">
        <v>5</v>
      </c>
    </row>
    <row r="672" spans="1:30" x14ac:dyDescent="0.25">
      <c r="A672" s="3">
        <v>670</v>
      </c>
      <c r="B672">
        <v>2</v>
      </c>
      <c r="C672">
        <v>132</v>
      </c>
      <c r="D672">
        <v>24591000</v>
      </c>
      <c r="E672" t="s">
        <v>2882</v>
      </c>
      <c r="F672" t="s">
        <v>777</v>
      </c>
      <c r="G672" t="s">
        <v>38</v>
      </c>
      <c r="H672" t="s">
        <v>52</v>
      </c>
      <c r="I672" t="s">
        <v>31</v>
      </c>
      <c r="J672">
        <v>22</v>
      </c>
      <c r="K672" t="s">
        <v>72</v>
      </c>
      <c r="L672" t="s">
        <v>53</v>
      </c>
      <c r="M672" t="s">
        <v>26</v>
      </c>
      <c r="N672" t="s">
        <v>35</v>
      </c>
      <c r="O672" t="s">
        <v>47</v>
      </c>
      <c r="P672">
        <f>IF(TYPE(FIND(LOWER(P$1),LOWER($O672)))=16,0,1)</f>
        <v>1</v>
      </c>
      <c r="Q672">
        <f>IF(TYPE(FIND(LOWER(Q$1),LOWER($O672)))=16,0,1)</f>
        <v>1</v>
      </c>
      <c r="R672">
        <f>IF(TYPE(FIND(LOWER(R$1),LOWER($O672)))=16,0,1)</f>
        <v>0</v>
      </c>
      <c r="S672">
        <f>IF(TYPE(FIND(LOWER(S$1),LOWER($O672)))=16,0,1)</f>
        <v>1</v>
      </c>
      <c r="T672">
        <f>IF(TYPE(FIND(LOWER(T$1),LOWER($O672)))=16,0,1)</f>
        <v>0</v>
      </c>
      <c r="U672">
        <v>1</v>
      </c>
      <c r="V672">
        <v>4</v>
      </c>
      <c r="W672">
        <v>4</v>
      </c>
      <c r="X672">
        <v>4</v>
      </c>
      <c r="Y672">
        <v>4</v>
      </c>
      <c r="Z672">
        <v>4</v>
      </c>
      <c r="AA672">
        <v>4</v>
      </c>
      <c r="AB672">
        <v>4</v>
      </c>
      <c r="AC672">
        <v>4</v>
      </c>
      <c r="AD672">
        <v>4</v>
      </c>
    </row>
    <row r="673" spans="1:30" x14ac:dyDescent="0.25">
      <c r="A673" s="3">
        <v>671</v>
      </c>
      <c r="B673">
        <v>2</v>
      </c>
      <c r="C673">
        <v>344</v>
      </c>
      <c r="D673">
        <v>31017000</v>
      </c>
      <c r="E673" t="s">
        <v>2883</v>
      </c>
      <c r="F673" t="s">
        <v>778</v>
      </c>
      <c r="G673" t="s">
        <v>21</v>
      </c>
      <c r="H673" t="s">
        <v>52</v>
      </c>
      <c r="I673" t="s">
        <v>31</v>
      </c>
      <c r="J673">
        <v>22</v>
      </c>
      <c r="K673" t="s">
        <v>32</v>
      </c>
      <c r="L673" t="s">
        <v>33</v>
      </c>
      <c r="M673" t="s">
        <v>34</v>
      </c>
      <c r="N673" t="s">
        <v>35</v>
      </c>
      <c r="O673" t="s">
        <v>42</v>
      </c>
      <c r="P673">
        <f>IF(TYPE(FIND(LOWER(P$1),LOWER($O673)))=16,0,1)</f>
        <v>1</v>
      </c>
      <c r="Q673">
        <f>IF(TYPE(FIND(LOWER(Q$1),LOWER($O673)))=16,0,1)</f>
        <v>1</v>
      </c>
      <c r="R673">
        <f>IF(TYPE(FIND(LOWER(R$1),LOWER($O673)))=16,0,1)</f>
        <v>0</v>
      </c>
      <c r="S673">
        <f>IF(TYPE(FIND(LOWER(S$1),LOWER($O673)))=16,0,1)</f>
        <v>0</v>
      </c>
      <c r="T673">
        <f>IF(TYPE(FIND(LOWER(T$1),LOWER($O673)))=16,0,1)</f>
        <v>0</v>
      </c>
      <c r="U673">
        <v>4</v>
      </c>
      <c r="V673">
        <v>3</v>
      </c>
      <c r="W673">
        <v>4</v>
      </c>
      <c r="X673">
        <v>5</v>
      </c>
      <c r="Y673">
        <v>3</v>
      </c>
      <c r="Z673">
        <v>2</v>
      </c>
      <c r="AA673">
        <v>4</v>
      </c>
      <c r="AB673">
        <v>2</v>
      </c>
      <c r="AC673">
        <v>4</v>
      </c>
      <c r="AD673">
        <v>3</v>
      </c>
    </row>
    <row r="674" spans="1:30" x14ac:dyDescent="0.25">
      <c r="A674" s="3">
        <v>672</v>
      </c>
      <c r="B674">
        <v>1</v>
      </c>
      <c r="C674">
        <v>167</v>
      </c>
      <c r="D674">
        <v>11100000</v>
      </c>
      <c r="E674" t="s">
        <v>2884</v>
      </c>
      <c r="F674" t="s">
        <v>779</v>
      </c>
      <c r="G674" t="s">
        <v>38</v>
      </c>
      <c r="H674" t="s">
        <v>91</v>
      </c>
      <c r="I674" t="s">
        <v>31</v>
      </c>
      <c r="J674">
        <v>22</v>
      </c>
      <c r="K674" t="s">
        <v>45</v>
      </c>
      <c r="L674" t="s">
        <v>57</v>
      </c>
      <c r="M674" t="s">
        <v>26</v>
      </c>
      <c r="N674" t="s">
        <v>27</v>
      </c>
      <c r="O674" t="s">
        <v>54</v>
      </c>
      <c r="P674">
        <f>IF(TYPE(FIND(LOWER(P$1),LOWER($O674)))=16,0,1)</f>
        <v>1</v>
      </c>
      <c r="Q674">
        <f>IF(TYPE(FIND(LOWER(Q$1),LOWER($O674)))=16,0,1)</f>
        <v>0</v>
      </c>
      <c r="R674">
        <f>IF(TYPE(FIND(LOWER(R$1),LOWER($O674)))=16,0,1)</f>
        <v>0</v>
      </c>
      <c r="S674">
        <f>IF(TYPE(FIND(LOWER(S$1),LOWER($O674)))=16,0,1)</f>
        <v>1</v>
      </c>
      <c r="T674">
        <f>IF(TYPE(FIND(LOWER(T$1),LOWER($O674)))=16,0,1)</f>
        <v>0</v>
      </c>
      <c r="U674">
        <v>4</v>
      </c>
      <c r="V674">
        <v>4</v>
      </c>
      <c r="W674">
        <v>4</v>
      </c>
      <c r="X674">
        <v>4</v>
      </c>
      <c r="Y674">
        <v>4</v>
      </c>
      <c r="Z674">
        <v>4</v>
      </c>
      <c r="AA674">
        <v>4</v>
      </c>
      <c r="AB674">
        <v>4</v>
      </c>
      <c r="AC674">
        <v>5</v>
      </c>
      <c r="AD674">
        <v>5</v>
      </c>
    </row>
    <row r="675" spans="1:30" x14ac:dyDescent="0.25">
      <c r="A675" s="3">
        <v>673</v>
      </c>
      <c r="B675">
        <v>3</v>
      </c>
      <c r="C675">
        <v>157</v>
      </c>
      <c r="D675">
        <v>68103000</v>
      </c>
      <c r="E675" t="s">
        <v>2885</v>
      </c>
      <c r="F675" t="s">
        <v>780</v>
      </c>
      <c r="G675" t="s">
        <v>38</v>
      </c>
      <c r="H675" t="s">
        <v>22</v>
      </c>
      <c r="I675" t="s">
        <v>40</v>
      </c>
      <c r="J675">
        <v>21</v>
      </c>
      <c r="K675" t="s">
        <v>202</v>
      </c>
      <c r="L675" t="s">
        <v>25</v>
      </c>
      <c r="M675" t="s">
        <v>26</v>
      </c>
      <c r="N675" t="s">
        <v>35</v>
      </c>
      <c r="O675" t="s">
        <v>54</v>
      </c>
      <c r="P675">
        <f>IF(TYPE(FIND(LOWER(P$1),LOWER($O675)))=16,0,1)</f>
        <v>1</v>
      </c>
      <c r="Q675">
        <f>IF(TYPE(FIND(LOWER(Q$1),LOWER($O675)))=16,0,1)</f>
        <v>0</v>
      </c>
      <c r="R675">
        <f>IF(TYPE(FIND(LOWER(R$1),LOWER($O675)))=16,0,1)</f>
        <v>0</v>
      </c>
      <c r="S675">
        <f>IF(TYPE(FIND(LOWER(S$1),LOWER($O675)))=16,0,1)</f>
        <v>1</v>
      </c>
      <c r="T675">
        <f>IF(TYPE(FIND(LOWER(T$1),LOWER($O675)))=16,0,1)</f>
        <v>0</v>
      </c>
      <c r="U675">
        <v>3</v>
      </c>
      <c r="V675">
        <v>2</v>
      </c>
      <c r="W675">
        <v>2</v>
      </c>
      <c r="X675">
        <v>4</v>
      </c>
      <c r="Y675">
        <v>3</v>
      </c>
      <c r="Z675">
        <v>4</v>
      </c>
      <c r="AA675">
        <v>3</v>
      </c>
      <c r="AB675">
        <v>2</v>
      </c>
      <c r="AC675">
        <v>4</v>
      </c>
      <c r="AD675">
        <v>3</v>
      </c>
    </row>
    <row r="676" spans="1:30" x14ac:dyDescent="0.25">
      <c r="A676" s="3">
        <v>674</v>
      </c>
      <c r="B676">
        <v>1</v>
      </c>
      <c r="C676">
        <v>194</v>
      </c>
      <c r="D676">
        <v>10280000</v>
      </c>
      <c r="E676" t="s">
        <v>2883</v>
      </c>
      <c r="F676" t="s">
        <v>781</v>
      </c>
      <c r="G676" t="s">
        <v>38</v>
      </c>
      <c r="H676" t="s">
        <v>357</v>
      </c>
      <c r="I676" t="s">
        <v>31</v>
      </c>
      <c r="J676">
        <v>22</v>
      </c>
      <c r="K676" t="s">
        <v>45</v>
      </c>
      <c r="L676" t="s">
        <v>53</v>
      </c>
      <c r="M676" t="s">
        <v>26</v>
      </c>
      <c r="N676" t="s">
        <v>35</v>
      </c>
      <c r="O676" t="s">
        <v>47</v>
      </c>
      <c r="P676">
        <f>IF(TYPE(FIND(LOWER(P$1),LOWER($O676)))=16,0,1)</f>
        <v>1</v>
      </c>
      <c r="Q676">
        <f>IF(TYPE(FIND(LOWER(Q$1),LOWER($O676)))=16,0,1)</f>
        <v>1</v>
      </c>
      <c r="R676">
        <f>IF(TYPE(FIND(LOWER(R$1),LOWER($O676)))=16,0,1)</f>
        <v>0</v>
      </c>
      <c r="S676">
        <f>IF(TYPE(FIND(LOWER(S$1),LOWER($O676)))=16,0,1)</f>
        <v>1</v>
      </c>
      <c r="T676">
        <f>IF(TYPE(FIND(LOWER(T$1),LOWER($O676)))=16,0,1)</f>
        <v>0</v>
      </c>
      <c r="U676">
        <v>4</v>
      </c>
      <c r="V676">
        <v>3</v>
      </c>
      <c r="W676">
        <v>3</v>
      </c>
      <c r="X676">
        <v>4</v>
      </c>
      <c r="Y676">
        <v>4</v>
      </c>
      <c r="Z676">
        <v>4</v>
      </c>
      <c r="AA676">
        <v>4</v>
      </c>
      <c r="AB676">
        <v>3</v>
      </c>
      <c r="AC676">
        <v>3</v>
      </c>
      <c r="AD676">
        <v>3</v>
      </c>
    </row>
    <row r="677" spans="1:30" x14ac:dyDescent="0.25">
      <c r="A677" s="3">
        <v>675</v>
      </c>
      <c r="B677">
        <v>1</v>
      </c>
      <c r="C677">
        <v>49</v>
      </c>
      <c r="D677">
        <v>11920000</v>
      </c>
      <c r="E677" t="s">
        <v>2884</v>
      </c>
      <c r="F677" t="s">
        <v>782</v>
      </c>
      <c r="G677" t="s">
        <v>38</v>
      </c>
      <c r="H677" t="s">
        <v>52</v>
      </c>
      <c r="I677" t="s">
        <v>23</v>
      </c>
      <c r="J677">
        <v>20</v>
      </c>
      <c r="K677" t="s">
        <v>45</v>
      </c>
      <c r="L677" t="s">
        <v>57</v>
      </c>
      <c r="M677" t="s">
        <v>26</v>
      </c>
      <c r="N677" t="s">
        <v>46</v>
      </c>
      <c r="O677" t="s">
        <v>42</v>
      </c>
      <c r="P677">
        <f>IF(TYPE(FIND(LOWER(P$1),LOWER($O677)))=16,0,1)</f>
        <v>1</v>
      </c>
      <c r="Q677">
        <f>IF(TYPE(FIND(LOWER(Q$1),LOWER($O677)))=16,0,1)</f>
        <v>1</v>
      </c>
      <c r="R677">
        <f>IF(TYPE(FIND(LOWER(R$1),LOWER($O677)))=16,0,1)</f>
        <v>0</v>
      </c>
      <c r="S677">
        <f>IF(TYPE(FIND(LOWER(S$1),LOWER($O677)))=16,0,1)</f>
        <v>0</v>
      </c>
      <c r="T677">
        <f>IF(TYPE(FIND(LOWER(T$1),LOWER($O677)))=16,0,1)</f>
        <v>0</v>
      </c>
      <c r="U677">
        <v>2</v>
      </c>
      <c r="V677">
        <v>4</v>
      </c>
      <c r="W677">
        <v>3</v>
      </c>
      <c r="X677">
        <v>4</v>
      </c>
      <c r="Y677">
        <v>5</v>
      </c>
      <c r="Z677">
        <v>4</v>
      </c>
      <c r="AA677">
        <v>4</v>
      </c>
      <c r="AB677">
        <v>3</v>
      </c>
      <c r="AC677">
        <v>4</v>
      </c>
      <c r="AD677">
        <v>4</v>
      </c>
    </row>
    <row r="678" spans="1:30" x14ac:dyDescent="0.25">
      <c r="A678" s="3">
        <v>676</v>
      </c>
      <c r="B678">
        <v>1</v>
      </c>
      <c r="C678">
        <v>50</v>
      </c>
      <c r="D678">
        <v>12090000</v>
      </c>
      <c r="E678" t="s">
        <v>2884</v>
      </c>
      <c r="F678" t="s">
        <v>783</v>
      </c>
      <c r="G678" t="s">
        <v>38</v>
      </c>
      <c r="H678" t="s">
        <v>49</v>
      </c>
      <c r="I678" t="s">
        <v>40</v>
      </c>
      <c r="J678">
        <v>21</v>
      </c>
      <c r="K678" t="s">
        <v>45</v>
      </c>
      <c r="L678" t="s">
        <v>25</v>
      </c>
      <c r="M678" t="s">
        <v>26</v>
      </c>
      <c r="N678" t="s">
        <v>27</v>
      </c>
      <c r="O678" t="s">
        <v>66</v>
      </c>
      <c r="P678">
        <f>IF(TYPE(FIND(LOWER(P$1),LOWER($O678)))=16,0,1)</f>
        <v>1</v>
      </c>
      <c r="Q678">
        <f>IF(TYPE(FIND(LOWER(Q$1),LOWER($O678)))=16,0,1)</f>
        <v>0</v>
      </c>
      <c r="R678">
        <f>IF(TYPE(FIND(LOWER(R$1),LOWER($O678)))=16,0,1)</f>
        <v>0</v>
      </c>
      <c r="S678">
        <f>IF(TYPE(FIND(LOWER(S$1),LOWER($O678)))=16,0,1)</f>
        <v>0</v>
      </c>
      <c r="T678">
        <f>IF(TYPE(FIND(LOWER(T$1),LOWER($O678)))=16,0,1)</f>
        <v>0</v>
      </c>
      <c r="U678">
        <v>4</v>
      </c>
      <c r="V678">
        <v>3</v>
      </c>
      <c r="W678">
        <v>2</v>
      </c>
      <c r="X678">
        <v>3</v>
      </c>
      <c r="Y678">
        <v>4</v>
      </c>
      <c r="Z678">
        <v>2</v>
      </c>
      <c r="AA678">
        <v>4</v>
      </c>
      <c r="AB678">
        <v>3</v>
      </c>
      <c r="AC678">
        <v>4</v>
      </c>
      <c r="AD678">
        <v>4</v>
      </c>
    </row>
    <row r="679" spans="1:30" x14ac:dyDescent="0.25">
      <c r="A679" s="3">
        <v>677</v>
      </c>
      <c r="B679">
        <v>2</v>
      </c>
      <c r="C679">
        <v>32</v>
      </c>
      <c r="D679">
        <v>23524000</v>
      </c>
      <c r="E679" t="s">
        <v>2882</v>
      </c>
      <c r="F679" t="s">
        <v>784</v>
      </c>
      <c r="G679" t="s">
        <v>21</v>
      </c>
      <c r="H679" t="s">
        <v>52</v>
      </c>
      <c r="I679" t="s">
        <v>23</v>
      </c>
      <c r="J679">
        <v>20</v>
      </c>
      <c r="K679" t="s">
        <v>32</v>
      </c>
      <c r="L679" t="s">
        <v>33</v>
      </c>
      <c r="M679" t="s">
        <v>26</v>
      </c>
      <c r="N679" t="s">
        <v>35</v>
      </c>
      <c r="O679" t="s">
        <v>84</v>
      </c>
      <c r="P679">
        <f>IF(TYPE(FIND(LOWER(P$1),LOWER($O679)))=16,0,1)</f>
        <v>1</v>
      </c>
      <c r="Q679">
        <f>IF(TYPE(FIND(LOWER(Q$1),LOWER($O679)))=16,0,1)</f>
        <v>0</v>
      </c>
      <c r="R679">
        <f>IF(TYPE(FIND(LOWER(R$1),LOWER($O679)))=16,0,1)</f>
        <v>1</v>
      </c>
      <c r="S679">
        <f>IF(TYPE(FIND(LOWER(S$1),LOWER($O679)))=16,0,1)</f>
        <v>1</v>
      </c>
      <c r="T679">
        <f>IF(TYPE(FIND(LOWER(T$1),LOWER($O679)))=16,0,1)</f>
        <v>0</v>
      </c>
      <c r="U679">
        <v>4</v>
      </c>
      <c r="V679">
        <v>3</v>
      </c>
      <c r="W679">
        <v>5</v>
      </c>
      <c r="X679">
        <v>5</v>
      </c>
      <c r="Y679">
        <v>4</v>
      </c>
      <c r="Z679">
        <v>2</v>
      </c>
      <c r="AA679">
        <v>5</v>
      </c>
      <c r="AB679">
        <v>2</v>
      </c>
      <c r="AC679">
        <v>4</v>
      </c>
      <c r="AD679">
        <v>3</v>
      </c>
    </row>
    <row r="680" spans="1:30" x14ac:dyDescent="0.25">
      <c r="A680" s="3">
        <v>678</v>
      </c>
      <c r="B680">
        <v>1</v>
      </c>
      <c r="C680">
        <v>316</v>
      </c>
      <c r="D680">
        <v>6250000</v>
      </c>
      <c r="E680" t="s">
        <v>2883</v>
      </c>
      <c r="F680" t="s">
        <v>785</v>
      </c>
      <c r="G680" t="s">
        <v>38</v>
      </c>
      <c r="H680" t="s">
        <v>22</v>
      </c>
      <c r="I680" t="s">
        <v>31</v>
      </c>
      <c r="J680">
        <v>22</v>
      </c>
      <c r="K680" t="s">
        <v>100</v>
      </c>
      <c r="L680" t="s">
        <v>25</v>
      </c>
      <c r="M680" t="s">
        <v>26</v>
      </c>
      <c r="N680" t="s">
        <v>46</v>
      </c>
      <c r="O680" t="s">
        <v>66</v>
      </c>
      <c r="P680">
        <f>IF(TYPE(FIND(LOWER(P$1),LOWER($O680)))=16,0,1)</f>
        <v>1</v>
      </c>
      <c r="Q680">
        <f>IF(TYPE(FIND(LOWER(Q$1),LOWER($O680)))=16,0,1)</f>
        <v>0</v>
      </c>
      <c r="R680">
        <f>IF(TYPE(FIND(LOWER(R$1),LOWER($O680)))=16,0,1)</f>
        <v>0</v>
      </c>
      <c r="S680">
        <f>IF(TYPE(FIND(LOWER(S$1),LOWER($O680)))=16,0,1)</f>
        <v>0</v>
      </c>
      <c r="T680">
        <f>IF(TYPE(FIND(LOWER(T$1),LOWER($O680)))=16,0,1)</f>
        <v>0</v>
      </c>
      <c r="U680">
        <v>3</v>
      </c>
      <c r="V680">
        <v>4</v>
      </c>
      <c r="W680">
        <v>4</v>
      </c>
      <c r="X680">
        <v>4</v>
      </c>
      <c r="Y680">
        <v>4</v>
      </c>
      <c r="Z680">
        <v>4</v>
      </c>
      <c r="AA680">
        <v>4</v>
      </c>
      <c r="AB680">
        <v>4</v>
      </c>
      <c r="AC680">
        <v>4</v>
      </c>
      <c r="AD680">
        <v>4</v>
      </c>
    </row>
    <row r="681" spans="1:30" x14ac:dyDescent="0.25">
      <c r="A681" s="3">
        <v>679</v>
      </c>
      <c r="B681">
        <v>4</v>
      </c>
      <c r="C681">
        <v>6</v>
      </c>
      <c r="D681">
        <v>92155000</v>
      </c>
      <c r="E681" t="s">
        <v>2885</v>
      </c>
      <c r="F681" t="s">
        <v>786</v>
      </c>
      <c r="G681" t="s">
        <v>38</v>
      </c>
      <c r="H681" t="s">
        <v>52</v>
      </c>
      <c r="I681" t="s">
        <v>23</v>
      </c>
      <c r="J681">
        <v>20</v>
      </c>
      <c r="K681" t="s">
        <v>78</v>
      </c>
      <c r="L681" t="s">
        <v>53</v>
      </c>
      <c r="M681" t="s">
        <v>34</v>
      </c>
      <c r="N681" t="s">
        <v>27</v>
      </c>
      <c r="O681" t="s">
        <v>66</v>
      </c>
      <c r="P681">
        <f>IF(TYPE(FIND(LOWER(P$1),LOWER($O681)))=16,0,1)</f>
        <v>1</v>
      </c>
      <c r="Q681">
        <f>IF(TYPE(FIND(LOWER(Q$1),LOWER($O681)))=16,0,1)</f>
        <v>0</v>
      </c>
      <c r="R681">
        <f>IF(TYPE(FIND(LOWER(R$1),LOWER($O681)))=16,0,1)</f>
        <v>0</v>
      </c>
      <c r="S681">
        <f>IF(TYPE(FIND(LOWER(S$1),LOWER($O681)))=16,0,1)</f>
        <v>0</v>
      </c>
      <c r="T681">
        <f>IF(TYPE(FIND(LOWER(T$1),LOWER($O681)))=16,0,1)</f>
        <v>0</v>
      </c>
      <c r="U681">
        <v>4</v>
      </c>
      <c r="V681">
        <v>4</v>
      </c>
      <c r="W681">
        <v>3</v>
      </c>
      <c r="X681">
        <v>3</v>
      </c>
      <c r="Y681">
        <v>3</v>
      </c>
      <c r="Z681">
        <v>5</v>
      </c>
      <c r="AA681">
        <v>5</v>
      </c>
      <c r="AB681">
        <v>4</v>
      </c>
      <c r="AC681">
        <v>3</v>
      </c>
      <c r="AD681">
        <v>3</v>
      </c>
    </row>
    <row r="682" spans="1:30" x14ac:dyDescent="0.25">
      <c r="A682" s="3">
        <v>680</v>
      </c>
      <c r="B682">
        <v>1</v>
      </c>
      <c r="C682">
        <v>94</v>
      </c>
      <c r="D682">
        <v>11950000</v>
      </c>
      <c r="E682" t="s">
        <v>2884</v>
      </c>
      <c r="F682" t="s">
        <v>787</v>
      </c>
      <c r="G682" t="s">
        <v>21</v>
      </c>
      <c r="H682" t="s">
        <v>91</v>
      </c>
      <c r="I682" t="s">
        <v>40</v>
      </c>
      <c r="J682">
        <v>21</v>
      </c>
      <c r="K682" t="s">
        <v>89</v>
      </c>
      <c r="L682" t="s">
        <v>33</v>
      </c>
      <c r="M682" t="s">
        <v>34</v>
      </c>
      <c r="N682" t="s">
        <v>46</v>
      </c>
      <c r="O682" t="s">
        <v>66</v>
      </c>
      <c r="P682">
        <f>IF(TYPE(FIND(LOWER(P$1),LOWER($O682)))=16,0,1)</f>
        <v>1</v>
      </c>
      <c r="Q682">
        <f>IF(TYPE(FIND(LOWER(Q$1),LOWER($O682)))=16,0,1)</f>
        <v>0</v>
      </c>
      <c r="R682">
        <f>IF(TYPE(FIND(LOWER(R$1),LOWER($O682)))=16,0,1)</f>
        <v>0</v>
      </c>
      <c r="S682">
        <f>IF(TYPE(FIND(LOWER(S$1),LOWER($O682)))=16,0,1)</f>
        <v>0</v>
      </c>
      <c r="T682">
        <f>IF(TYPE(FIND(LOWER(T$1),LOWER($O682)))=16,0,1)</f>
        <v>0</v>
      </c>
      <c r="U682">
        <v>4</v>
      </c>
      <c r="V682">
        <v>4</v>
      </c>
      <c r="W682">
        <v>2</v>
      </c>
      <c r="X682">
        <v>3</v>
      </c>
      <c r="Y682">
        <v>3</v>
      </c>
      <c r="Z682">
        <v>2</v>
      </c>
      <c r="AA682">
        <v>4</v>
      </c>
      <c r="AB682">
        <v>3</v>
      </c>
      <c r="AC682">
        <v>4</v>
      </c>
      <c r="AD682">
        <v>3</v>
      </c>
    </row>
    <row r="683" spans="1:30" x14ac:dyDescent="0.25">
      <c r="A683" s="3">
        <v>681</v>
      </c>
      <c r="B683">
        <v>2</v>
      </c>
      <c r="C683">
        <v>62</v>
      </c>
      <c r="D683">
        <v>29379000</v>
      </c>
      <c r="E683" t="s">
        <v>2882</v>
      </c>
      <c r="F683" t="s">
        <v>788</v>
      </c>
      <c r="G683" t="s">
        <v>38</v>
      </c>
      <c r="H683" t="s">
        <v>39</v>
      </c>
      <c r="I683" t="s">
        <v>23</v>
      </c>
      <c r="J683">
        <v>20</v>
      </c>
      <c r="K683" t="s">
        <v>162</v>
      </c>
      <c r="L683" t="s">
        <v>25</v>
      </c>
      <c r="M683" t="s">
        <v>26</v>
      </c>
      <c r="N683" t="s">
        <v>46</v>
      </c>
      <c r="O683" t="s">
        <v>47</v>
      </c>
      <c r="P683">
        <f>IF(TYPE(FIND(LOWER(P$1),LOWER($O683)))=16,0,1)</f>
        <v>1</v>
      </c>
      <c r="Q683">
        <f>IF(TYPE(FIND(LOWER(Q$1),LOWER($O683)))=16,0,1)</f>
        <v>1</v>
      </c>
      <c r="R683">
        <f>IF(TYPE(FIND(LOWER(R$1),LOWER($O683)))=16,0,1)</f>
        <v>0</v>
      </c>
      <c r="S683">
        <f>IF(TYPE(FIND(LOWER(S$1),LOWER($O683)))=16,0,1)</f>
        <v>1</v>
      </c>
      <c r="T683">
        <f>IF(TYPE(FIND(LOWER(T$1),LOWER($O683)))=16,0,1)</f>
        <v>0</v>
      </c>
      <c r="U683">
        <v>3</v>
      </c>
      <c r="V683">
        <v>4</v>
      </c>
      <c r="W683">
        <v>3</v>
      </c>
      <c r="X683">
        <v>4</v>
      </c>
      <c r="Y683">
        <v>5</v>
      </c>
      <c r="Z683">
        <v>4</v>
      </c>
      <c r="AA683">
        <v>3</v>
      </c>
      <c r="AB683">
        <v>2</v>
      </c>
      <c r="AC683">
        <v>3</v>
      </c>
      <c r="AD683">
        <v>4</v>
      </c>
    </row>
    <row r="684" spans="1:30" x14ac:dyDescent="0.25">
      <c r="A684" s="3">
        <v>682</v>
      </c>
      <c r="B684">
        <v>1</v>
      </c>
      <c r="C684">
        <v>281</v>
      </c>
      <c r="D684">
        <v>14420000</v>
      </c>
      <c r="E684" t="s">
        <v>2883</v>
      </c>
      <c r="F684" t="s">
        <v>789</v>
      </c>
      <c r="G684" t="s">
        <v>38</v>
      </c>
      <c r="H684" t="s">
        <v>357</v>
      </c>
      <c r="I684" t="s">
        <v>63</v>
      </c>
      <c r="J684">
        <v>19</v>
      </c>
      <c r="K684" t="s">
        <v>69</v>
      </c>
      <c r="L684" t="s">
        <v>53</v>
      </c>
      <c r="M684" t="s">
        <v>26</v>
      </c>
      <c r="N684" t="s">
        <v>35</v>
      </c>
      <c r="O684" t="s">
        <v>47</v>
      </c>
      <c r="P684">
        <f>IF(TYPE(FIND(LOWER(P$1),LOWER($O684)))=16,0,1)</f>
        <v>1</v>
      </c>
      <c r="Q684">
        <f>IF(TYPE(FIND(LOWER(Q$1),LOWER($O684)))=16,0,1)</f>
        <v>1</v>
      </c>
      <c r="R684">
        <f>IF(TYPE(FIND(LOWER(R$1),LOWER($O684)))=16,0,1)</f>
        <v>0</v>
      </c>
      <c r="S684">
        <f>IF(TYPE(FIND(LOWER(S$1),LOWER($O684)))=16,0,1)</f>
        <v>1</v>
      </c>
      <c r="T684">
        <f>IF(TYPE(FIND(LOWER(T$1),LOWER($O684)))=16,0,1)</f>
        <v>0</v>
      </c>
      <c r="U684">
        <v>3</v>
      </c>
      <c r="V684">
        <v>3</v>
      </c>
      <c r="W684">
        <v>4</v>
      </c>
      <c r="X684">
        <v>4</v>
      </c>
      <c r="Y684">
        <v>4</v>
      </c>
      <c r="Z684">
        <v>3</v>
      </c>
      <c r="AA684">
        <v>4</v>
      </c>
      <c r="AB684">
        <v>4</v>
      </c>
      <c r="AC684">
        <v>4</v>
      </c>
      <c r="AD684">
        <v>4</v>
      </c>
    </row>
    <row r="685" spans="1:30" x14ac:dyDescent="0.25">
      <c r="A685" s="3">
        <v>683</v>
      </c>
      <c r="B685">
        <v>1</v>
      </c>
      <c r="C685">
        <v>354</v>
      </c>
      <c r="D685">
        <v>20400000</v>
      </c>
      <c r="E685" t="s">
        <v>2883</v>
      </c>
      <c r="F685" t="s">
        <v>790</v>
      </c>
      <c r="G685" t="s">
        <v>21</v>
      </c>
      <c r="H685" t="s">
        <v>88</v>
      </c>
      <c r="I685" t="s">
        <v>63</v>
      </c>
      <c r="J685">
        <v>19</v>
      </c>
      <c r="K685" t="s">
        <v>165</v>
      </c>
      <c r="L685" t="s">
        <v>53</v>
      </c>
      <c r="M685" t="s">
        <v>34</v>
      </c>
      <c r="N685" t="s">
        <v>27</v>
      </c>
      <c r="O685" t="s">
        <v>36</v>
      </c>
      <c r="P685">
        <f>IF(TYPE(FIND(LOWER(P$1),LOWER($O685)))=16,0,1)</f>
        <v>1</v>
      </c>
      <c r="Q685">
        <f>IF(TYPE(FIND(LOWER(Q$1),LOWER($O685)))=16,0,1)</f>
        <v>1</v>
      </c>
      <c r="R685">
        <f>IF(TYPE(FIND(LOWER(R$1),LOWER($O685)))=16,0,1)</f>
        <v>1</v>
      </c>
      <c r="S685">
        <f>IF(TYPE(FIND(LOWER(S$1),LOWER($O685)))=16,0,1)</f>
        <v>0</v>
      </c>
      <c r="T685">
        <f>IF(TYPE(FIND(LOWER(T$1),LOWER($O685)))=16,0,1)</f>
        <v>0</v>
      </c>
      <c r="U685">
        <v>4</v>
      </c>
      <c r="V685">
        <v>4</v>
      </c>
      <c r="W685">
        <v>5</v>
      </c>
      <c r="X685">
        <v>5</v>
      </c>
      <c r="Y685">
        <v>4</v>
      </c>
      <c r="Z685">
        <v>2</v>
      </c>
      <c r="AA685">
        <v>2</v>
      </c>
      <c r="AB685">
        <v>2</v>
      </c>
      <c r="AC685">
        <v>4</v>
      </c>
      <c r="AD685">
        <v>3</v>
      </c>
    </row>
    <row r="686" spans="1:30" x14ac:dyDescent="0.25">
      <c r="A686" s="3">
        <v>684</v>
      </c>
      <c r="B686">
        <v>2</v>
      </c>
      <c r="C686">
        <v>126</v>
      </c>
      <c r="D686">
        <v>27212000</v>
      </c>
      <c r="E686" t="s">
        <v>2882</v>
      </c>
      <c r="F686" t="s">
        <v>791</v>
      </c>
      <c r="G686" t="s">
        <v>38</v>
      </c>
      <c r="H686" t="s">
        <v>119</v>
      </c>
      <c r="I686" t="s">
        <v>40</v>
      </c>
      <c r="J686">
        <v>21</v>
      </c>
      <c r="K686" t="s">
        <v>100</v>
      </c>
      <c r="L686" t="s">
        <v>25</v>
      </c>
      <c r="M686" t="s">
        <v>26</v>
      </c>
      <c r="N686" t="s">
        <v>46</v>
      </c>
      <c r="O686" t="s">
        <v>139</v>
      </c>
      <c r="P686">
        <f>IF(TYPE(FIND(LOWER(P$1),LOWER($O686)))=16,0,1)</f>
        <v>1</v>
      </c>
      <c r="Q686">
        <f>IF(TYPE(FIND(LOWER(Q$1),LOWER($O686)))=16,0,1)</f>
        <v>1</v>
      </c>
      <c r="R686">
        <f>IF(TYPE(FIND(LOWER(R$1),LOWER($O686)))=16,0,1)</f>
        <v>0</v>
      </c>
      <c r="S686">
        <f>IF(TYPE(FIND(LOWER(S$1),LOWER($O686)))=16,0,1)</f>
        <v>1</v>
      </c>
      <c r="T686">
        <f>IF(TYPE(FIND(LOWER(T$1),LOWER($O686)))=16,0,1)</f>
        <v>1</v>
      </c>
      <c r="U686">
        <v>3</v>
      </c>
      <c r="V686">
        <v>3</v>
      </c>
      <c r="W686">
        <v>4</v>
      </c>
      <c r="X686">
        <v>4</v>
      </c>
      <c r="Y686">
        <v>4</v>
      </c>
      <c r="Z686">
        <v>3</v>
      </c>
      <c r="AA686">
        <v>3</v>
      </c>
      <c r="AB686">
        <v>4</v>
      </c>
      <c r="AC686">
        <v>4</v>
      </c>
      <c r="AD686">
        <v>2</v>
      </c>
    </row>
    <row r="687" spans="1:30" x14ac:dyDescent="0.25">
      <c r="A687" s="3">
        <v>685</v>
      </c>
      <c r="B687">
        <v>1</v>
      </c>
      <c r="C687">
        <v>194</v>
      </c>
      <c r="D687">
        <v>10850000</v>
      </c>
      <c r="E687" t="s">
        <v>2883</v>
      </c>
      <c r="F687" t="s">
        <v>792</v>
      </c>
      <c r="G687" t="s">
        <v>38</v>
      </c>
      <c r="H687" t="s">
        <v>52</v>
      </c>
      <c r="I687" t="s">
        <v>23</v>
      </c>
      <c r="J687">
        <v>20</v>
      </c>
      <c r="K687" t="s">
        <v>45</v>
      </c>
      <c r="L687" t="s">
        <v>33</v>
      </c>
      <c r="M687" t="s">
        <v>26</v>
      </c>
      <c r="N687" t="s">
        <v>46</v>
      </c>
      <c r="O687" t="s">
        <v>66</v>
      </c>
      <c r="P687">
        <f>IF(TYPE(FIND(LOWER(P$1),LOWER($O687)))=16,0,1)</f>
        <v>1</v>
      </c>
      <c r="Q687">
        <f>IF(TYPE(FIND(LOWER(Q$1),LOWER($O687)))=16,0,1)</f>
        <v>0</v>
      </c>
      <c r="R687">
        <f>IF(TYPE(FIND(LOWER(R$1),LOWER($O687)))=16,0,1)</f>
        <v>0</v>
      </c>
      <c r="S687">
        <f>IF(TYPE(FIND(LOWER(S$1),LOWER($O687)))=16,0,1)</f>
        <v>0</v>
      </c>
      <c r="T687">
        <f>IF(TYPE(FIND(LOWER(T$1),LOWER($O687)))=16,0,1)</f>
        <v>0</v>
      </c>
      <c r="U687">
        <v>3</v>
      </c>
      <c r="V687">
        <v>4</v>
      </c>
      <c r="W687">
        <v>3</v>
      </c>
      <c r="X687">
        <v>4</v>
      </c>
      <c r="Y687">
        <v>4</v>
      </c>
      <c r="Z687">
        <v>3</v>
      </c>
      <c r="AA687">
        <v>4</v>
      </c>
      <c r="AB687">
        <v>2</v>
      </c>
      <c r="AC687">
        <v>4</v>
      </c>
      <c r="AD687">
        <v>3</v>
      </c>
    </row>
    <row r="688" spans="1:30" x14ac:dyDescent="0.25">
      <c r="A688" s="3">
        <v>686</v>
      </c>
      <c r="B688">
        <v>1</v>
      </c>
      <c r="C688">
        <v>56</v>
      </c>
      <c r="D688">
        <v>15930000</v>
      </c>
      <c r="E688" t="s">
        <v>2884</v>
      </c>
      <c r="F688" t="s">
        <v>793</v>
      </c>
      <c r="G688" t="s">
        <v>38</v>
      </c>
      <c r="H688" t="s">
        <v>52</v>
      </c>
      <c r="I688" t="s">
        <v>31</v>
      </c>
      <c r="J688">
        <v>22</v>
      </c>
      <c r="K688" t="s">
        <v>45</v>
      </c>
      <c r="L688" t="s">
        <v>57</v>
      </c>
      <c r="M688" t="s">
        <v>86</v>
      </c>
      <c r="N688" t="s">
        <v>35</v>
      </c>
      <c r="O688" t="s">
        <v>42</v>
      </c>
      <c r="P688">
        <f>IF(TYPE(FIND(LOWER(P$1),LOWER($O688)))=16,0,1)</f>
        <v>1</v>
      </c>
      <c r="Q688">
        <f>IF(TYPE(FIND(LOWER(Q$1),LOWER($O688)))=16,0,1)</f>
        <v>1</v>
      </c>
      <c r="R688">
        <f>IF(TYPE(FIND(LOWER(R$1),LOWER($O688)))=16,0,1)</f>
        <v>0</v>
      </c>
      <c r="S688">
        <f>IF(TYPE(FIND(LOWER(S$1),LOWER($O688)))=16,0,1)</f>
        <v>0</v>
      </c>
      <c r="T688">
        <f>IF(TYPE(FIND(LOWER(T$1),LOWER($O688)))=16,0,1)</f>
        <v>0</v>
      </c>
      <c r="U688">
        <v>2</v>
      </c>
      <c r="V688">
        <v>2</v>
      </c>
      <c r="W688">
        <v>3</v>
      </c>
      <c r="X688">
        <v>4</v>
      </c>
      <c r="Y688">
        <v>3</v>
      </c>
      <c r="Z688">
        <v>2</v>
      </c>
      <c r="AA688">
        <v>5</v>
      </c>
      <c r="AB688">
        <v>5</v>
      </c>
      <c r="AC688">
        <v>4</v>
      </c>
      <c r="AD688">
        <v>3</v>
      </c>
    </row>
    <row r="689" spans="1:30" x14ac:dyDescent="0.25">
      <c r="A689" s="3">
        <v>687</v>
      </c>
      <c r="B689">
        <v>1</v>
      </c>
      <c r="C689">
        <v>363</v>
      </c>
      <c r="D689">
        <v>23780000</v>
      </c>
      <c r="E689" t="s">
        <v>2883</v>
      </c>
      <c r="F689" t="s">
        <v>794</v>
      </c>
      <c r="G689" t="s">
        <v>38</v>
      </c>
      <c r="H689" t="s">
        <v>52</v>
      </c>
      <c r="I689" t="s">
        <v>40</v>
      </c>
      <c r="J689">
        <v>21</v>
      </c>
      <c r="K689" t="s">
        <v>78</v>
      </c>
      <c r="L689" t="s">
        <v>33</v>
      </c>
      <c r="M689" t="s">
        <v>34</v>
      </c>
      <c r="N689" t="s">
        <v>46</v>
      </c>
      <c r="O689" t="s">
        <v>28</v>
      </c>
      <c r="P689">
        <f>IF(TYPE(FIND(LOWER(P$1),LOWER($O689)))=16,0,1)</f>
        <v>1</v>
      </c>
      <c r="Q689">
        <f>IF(TYPE(FIND(LOWER(Q$1),LOWER($O689)))=16,0,1)</f>
        <v>1</v>
      </c>
      <c r="R689">
        <f>IF(TYPE(FIND(LOWER(R$1),LOWER($O689)))=16,0,1)</f>
        <v>1</v>
      </c>
      <c r="S689">
        <f>IF(TYPE(FIND(LOWER(S$1),LOWER($O689)))=16,0,1)</f>
        <v>1</v>
      </c>
      <c r="T689">
        <f>IF(TYPE(FIND(LOWER(T$1),LOWER($O689)))=16,0,1)</f>
        <v>1</v>
      </c>
      <c r="U689">
        <v>5</v>
      </c>
      <c r="V689">
        <v>4</v>
      </c>
      <c r="W689">
        <v>4</v>
      </c>
      <c r="X689">
        <v>4</v>
      </c>
      <c r="Y689">
        <v>4</v>
      </c>
      <c r="Z689">
        <v>4</v>
      </c>
      <c r="AA689">
        <v>4</v>
      </c>
      <c r="AB689">
        <v>4</v>
      </c>
      <c r="AC689">
        <v>4</v>
      </c>
      <c r="AD689">
        <v>4</v>
      </c>
    </row>
    <row r="690" spans="1:30" x14ac:dyDescent="0.25">
      <c r="A690" s="3">
        <v>688</v>
      </c>
      <c r="B690">
        <v>2</v>
      </c>
      <c r="C690">
        <v>294</v>
      </c>
      <c r="D690">
        <v>24111000</v>
      </c>
      <c r="E690" t="s">
        <v>2883</v>
      </c>
      <c r="F690" t="s">
        <v>795</v>
      </c>
      <c r="G690" t="s">
        <v>38</v>
      </c>
      <c r="H690" t="s">
        <v>52</v>
      </c>
      <c r="I690" t="s">
        <v>23</v>
      </c>
      <c r="J690">
        <v>20</v>
      </c>
      <c r="K690" t="s">
        <v>41</v>
      </c>
      <c r="L690" t="s">
        <v>53</v>
      </c>
      <c r="M690" t="s">
        <v>26</v>
      </c>
      <c r="N690" t="s">
        <v>35</v>
      </c>
      <c r="O690" t="s">
        <v>47</v>
      </c>
      <c r="P690">
        <f>IF(TYPE(FIND(LOWER(P$1),LOWER($O690)))=16,0,1)</f>
        <v>1</v>
      </c>
      <c r="Q690">
        <f>IF(TYPE(FIND(LOWER(Q$1),LOWER($O690)))=16,0,1)</f>
        <v>1</v>
      </c>
      <c r="R690">
        <f>IF(TYPE(FIND(LOWER(R$1),LOWER($O690)))=16,0,1)</f>
        <v>0</v>
      </c>
      <c r="S690">
        <f>IF(TYPE(FIND(LOWER(S$1),LOWER($O690)))=16,0,1)</f>
        <v>1</v>
      </c>
      <c r="T690">
        <f>IF(TYPE(FIND(LOWER(T$1),LOWER($O690)))=16,0,1)</f>
        <v>0</v>
      </c>
      <c r="U690">
        <v>3</v>
      </c>
      <c r="V690">
        <v>3</v>
      </c>
      <c r="W690">
        <v>2</v>
      </c>
      <c r="X690">
        <v>2</v>
      </c>
      <c r="Y690">
        <v>3</v>
      </c>
      <c r="Z690">
        <v>4</v>
      </c>
      <c r="AA690">
        <v>4</v>
      </c>
      <c r="AB690">
        <v>4</v>
      </c>
      <c r="AC690">
        <v>3</v>
      </c>
      <c r="AD690">
        <v>3</v>
      </c>
    </row>
    <row r="691" spans="1:30" x14ac:dyDescent="0.25">
      <c r="A691" s="3">
        <v>689</v>
      </c>
      <c r="B691">
        <v>1</v>
      </c>
      <c r="C691">
        <v>105</v>
      </c>
      <c r="D691">
        <v>14600000</v>
      </c>
      <c r="E691" t="s">
        <v>2884</v>
      </c>
      <c r="F691" t="s">
        <v>796</v>
      </c>
      <c r="G691" t="s">
        <v>38</v>
      </c>
      <c r="H691" t="s">
        <v>91</v>
      </c>
      <c r="I691" t="s">
        <v>40</v>
      </c>
      <c r="J691">
        <v>21</v>
      </c>
      <c r="K691" t="s">
        <v>191</v>
      </c>
      <c r="L691" t="s">
        <v>25</v>
      </c>
      <c r="M691" t="s">
        <v>26</v>
      </c>
      <c r="N691" t="s">
        <v>46</v>
      </c>
      <c r="O691" t="s">
        <v>54</v>
      </c>
      <c r="P691">
        <f>IF(TYPE(FIND(LOWER(P$1),LOWER($O691)))=16,0,1)</f>
        <v>1</v>
      </c>
      <c r="Q691">
        <f>IF(TYPE(FIND(LOWER(Q$1),LOWER($O691)))=16,0,1)</f>
        <v>0</v>
      </c>
      <c r="R691">
        <f>IF(TYPE(FIND(LOWER(R$1),LOWER($O691)))=16,0,1)</f>
        <v>0</v>
      </c>
      <c r="S691">
        <f>IF(TYPE(FIND(LOWER(S$1),LOWER($O691)))=16,0,1)</f>
        <v>1</v>
      </c>
      <c r="T691">
        <f>IF(TYPE(FIND(LOWER(T$1),LOWER($O691)))=16,0,1)</f>
        <v>0</v>
      </c>
      <c r="U691">
        <v>4</v>
      </c>
      <c r="V691">
        <v>5</v>
      </c>
      <c r="W691">
        <v>2</v>
      </c>
      <c r="X691">
        <v>3</v>
      </c>
      <c r="Y691">
        <v>4</v>
      </c>
      <c r="Z691">
        <v>4</v>
      </c>
      <c r="AA691">
        <v>4</v>
      </c>
      <c r="AB691">
        <v>2</v>
      </c>
      <c r="AC691">
        <v>3</v>
      </c>
      <c r="AD691">
        <v>4</v>
      </c>
    </row>
    <row r="692" spans="1:30" x14ac:dyDescent="0.25">
      <c r="A692" s="3">
        <v>690</v>
      </c>
      <c r="B692">
        <v>1</v>
      </c>
      <c r="C692">
        <v>351</v>
      </c>
      <c r="D692">
        <v>5860000</v>
      </c>
      <c r="E692" t="s">
        <v>2883</v>
      </c>
      <c r="F692" t="s">
        <v>797</v>
      </c>
      <c r="G692" t="s">
        <v>38</v>
      </c>
      <c r="H692" t="s">
        <v>75</v>
      </c>
      <c r="I692" t="s">
        <v>23</v>
      </c>
      <c r="J692">
        <v>20</v>
      </c>
      <c r="K692" t="s">
        <v>125</v>
      </c>
      <c r="L692" t="s">
        <v>25</v>
      </c>
      <c r="M692" t="s">
        <v>93</v>
      </c>
      <c r="N692" t="s">
        <v>46</v>
      </c>
      <c r="O692" t="s">
        <v>66</v>
      </c>
      <c r="P692">
        <f>IF(TYPE(FIND(LOWER(P$1),LOWER($O692)))=16,0,1)</f>
        <v>1</v>
      </c>
      <c r="Q692">
        <f>IF(TYPE(FIND(LOWER(Q$1),LOWER($O692)))=16,0,1)</f>
        <v>0</v>
      </c>
      <c r="R692">
        <f>IF(TYPE(FIND(LOWER(R$1),LOWER($O692)))=16,0,1)</f>
        <v>0</v>
      </c>
      <c r="S692">
        <f>IF(TYPE(FIND(LOWER(S$1),LOWER($O692)))=16,0,1)</f>
        <v>0</v>
      </c>
      <c r="T692">
        <f>IF(TYPE(FIND(LOWER(T$1),LOWER($O692)))=16,0,1)</f>
        <v>0</v>
      </c>
      <c r="U692">
        <v>3</v>
      </c>
      <c r="V692">
        <v>4</v>
      </c>
      <c r="W692">
        <v>2</v>
      </c>
      <c r="X692">
        <v>2</v>
      </c>
      <c r="Y692">
        <v>4</v>
      </c>
      <c r="Z692">
        <v>2</v>
      </c>
      <c r="AA692">
        <v>3</v>
      </c>
      <c r="AB692">
        <v>2</v>
      </c>
      <c r="AC692">
        <v>5</v>
      </c>
      <c r="AD692">
        <v>4</v>
      </c>
    </row>
    <row r="693" spans="1:30" x14ac:dyDescent="0.25">
      <c r="A693" s="3">
        <v>691</v>
      </c>
      <c r="B693">
        <v>1</v>
      </c>
      <c r="C693">
        <v>291</v>
      </c>
      <c r="D693">
        <v>13000000</v>
      </c>
      <c r="E693" t="s">
        <v>2883</v>
      </c>
      <c r="F693" t="s">
        <v>798</v>
      </c>
      <c r="G693" t="s">
        <v>21</v>
      </c>
      <c r="H693" t="s">
        <v>22</v>
      </c>
      <c r="I693" t="s">
        <v>63</v>
      </c>
      <c r="J693">
        <v>19</v>
      </c>
      <c r="K693" t="s">
        <v>24</v>
      </c>
      <c r="L693" t="s">
        <v>53</v>
      </c>
      <c r="M693" t="s">
        <v>34</v>
      </c>
      <c r="N693" t="s">
        <v>65</v>
      </c>
      <c r="O693" t="s">
        <v>60</v>
      </c>
      <c r="P693">
        <f>IF(TYPE(FIND(LOWER(P$1),LOWER($O693)))=16,0,1)</f>
        <v>1</v>
      </c>
      <c r="Q693">
        <f>IF(TYPE(FIND(LOWER(Q$1),LOWER($O693)))=16,0,1)</f>
        <v>0</v>
      </c>
      <c r="R693">
        <f>IF(TYPE(FIND(LOWER(R$1),LOWER($O693)))=16,0,1)</f>
        <v>1</v>
      </c>
      <c r="S693">
        <f>IF(TYPE(FIND(LOWER(S$1),LOWER($O693)))=16,0,1)</f>
        <v>0</v>
      </c>
      <c r="T693">
        <f>IF(TYPE(FIND(LOWER(T$1),LOWER($O693)))=16,0,1)</f>
        <v>0</v>
      </c>
      <c r="U693">
        <v>5</v>
      </c>
      <c r="V693">
        <v>3</v>
      </c>
      <c r="W693">
        <v>3</v>
      </c>
      <c r="X693">
        <v>3</v>
      </c>
      <c r="Y693">
        <v>3</v>
      </c>
      <c r="Z693">
        <v>3</v>
      </c>
      <c r="AA693">
        <v>3</v>
      </c>
      <c r="AB693">
        <v>3</v>
      </c>
      <c r="AC693">
        <v>3</v>
      </c>
      <c r="AD693">
        <v>3</v>
      </c>
    </row>
    <row r="694" spans="1:30" x14ac:dyDescent="0.25">
      <c r="A694" s="3">
        <v>692</v>
      </c>
      <c r="B694">
        <v>1</v>
      </c>
      <c r="C694">
        <v>343</v>
      </c>
      <c r="D694">
        <v>15560000</v>
      </c>
      <c r="E694" t="s">
        <v>2883</v>
      </c>
      <c r="F694" t="s">
        <v>799</v>
      </c>
      <c r="G694" t="s">
        <v>21</v>
      </c>
      <c r="H694" t="s">
        <v>206</v>
      </c>
      <c r="I694" t="s">
        <v>31</v>
      </c>
      <c r="J694">
        <v>22</v>
      </c>
      <c r="K694" t="s">
        <v>45</v>
      </c>
      <c r="L694" t="s">
        <v>33</v>
      </c>
      <c r="M694" t="s">
        <v>34</v>
      </c>
      <c r="N694" t="s">
        <v>35</v>
      </c>
      <c r="O694" t="s">
        <v>36</v>
      </c>
      <c r="P694">
        <f>IF(TYPE(FIND(LOWER(P$1),LOWER($O694)))=16,0,1)</f>
        <v>1</v>
      </c>
      <c r="Q694">
        <f>IF(TYPE(FIND(LOWER(Q$1),LOWER($O694)))=16,0,1)</f>
        <v>1</v>
      </c>
      <c r="R694">
        <f>IF(TYPE(FIND(LOWER(R$1),LOWER($O694)))=16,0,1)</f>
        <v>1</v>
      </c>
      <c r="S694">
        <f>IF(TYPE(FIND(LOWER(S$1),LOWER($O694)))=16,0,1)</f>
        <v>0</v>
      </c>
      <c r="T694">
        <f>IF(TYPE(FIND(LOWER(T$1),LOWER($O694)))=16,0,1)</f>
        <v>0</v>
      </c>
      <c r="U694">
        <v>5</v>
      </c>
      <c r="V694">
        <v>5</v>
      </c>
      <c r="W694">
        <v>5</v>
      </c>
      <c r="X694">
        <v>5</v>
      </c>
      <c r="Y694">
        <v>4</v>
      </c>
      <c r="Z694">
        <v>1</v>
      </c>
      <c r="AA694">
        <v>3</v>
      </c>
      <c r="AB694">
        <v>1</v>
      </c>
      <c r="AC694">
        <v>3</v>
      </c>
      <c r="AD694">
        <v>4</v>
      </c>
    </row>
    <row r="695" spans="1:30" x14ac:dyDescent="0.25">
      <c r="A695" s="3">
        <v>693</v>
      </c>
      <c r="B695">
        <v>1</v>
      </c>
      <c r="C695">
        <v>189</v>
      </c>
      <c r="D695">
        <v>40756000</v>
      </c>
      <c r="E695" t="s">
        <v>2882</v>
      </c>
      <c r="F695" t="s">
        <v>800</v>
      </c>
      <c r="G695" t="s">
        <v>21</v>
      </c>
      <c r="H695" t="s">
        <v>52</v>
      </c>
      <c r="I695" t="s">
        <v>23</v>
      </c>
      <c r="J695">
        <v>20</v>
      </c>
      <c r="K695" t="s">
        <v>69</v>
      </c>
      <c r="L695" t="s">
        <v>57</v>
      </c>
      <c r="M695" t="s">
        <v>86</v>
      </c>
      <c r="N695" t="s">
        <v>35</v>
      </c>
      <c r="O695" t="s">
        <v>36</v>
      </c>
      <c r="P695">
        <f>IF(TYPE(FIND(LOWER(P$1),LOWER($O695)))=16,0,1)</f>
        <v>1</v>
      </c>
      <c r="Q695">
        <f>IF(TYPE(FIND(LOWER(Q$1),LOWER($O695)))=16,0,1)</f>
        <v>1</v>
      </c>
      <c r="R695">
        <f>IF(TYPE(FIND(LOWER(R$1),LOWER($O695)))=16,0,1)</f>
        <v>1</v>
      </c>
      <c r="S695">
        <f>IF(TYPE(FIND(LOWER(S$1),LOWER($O695)))=16,0,1)</f>
        <v>0</v>
      </c>
      <c r="T695">
        <f>IF(TYPE(FIND(LOWER(T$1),LOWER($O695)))=16,0,1)</f>
        <v>0</v>
      </c>
      <c r="U695">
        <v>4</v>
      </c>
      <c r="V695">
        <v>5</v>
      </c>
      <c r="W695">
        <v>3</v>
      </c>
      <c r="X695">
        <v>4</v>
      </c>
      <c r="Y695">
        <v>4</v>
      </c>
      <c r="Z695">
        <v>5</v>
      </c>
      <c r="AA695">
        <v>5</v>
      </c>
      <c r="AB695">
        <v>5</v>
      </c>
      <c r="AC695">
        <v>3</v>
      </c>
      <c r="AD695">
        <v>3</v>
      </c>
    </row>
    <row r="696" spans="1:30" x14ac:dyDescent="0.25">
      <c r="A696" s="3">
        <v>694</v>
      </c>
      <c r="B696">
        <v>2</v>
      </c>
      <c r="C696">
        <v>65</v>
      </c>
      <c r="D696">
        <v>23030000</v>
      </c>
      <c r="E696" t="s">
        <v>2882</v>
      </c>
      <c r="F696" t="s">
        <v>801</v>
      </c>
      <c r="G696" t="s">
        <v>38</v>
      </c>
      <c r="H696" t="s">
        <v>223</v>
      </c>
      <c r="I696" t="s">
        <v>31</v>
      </c>
      <c r="J696">
        <v>22</v>
      </c>
      <c r="K696" t="s">
        <v>45</v>
      </c>
      <c r="L696" t="s">
        <v>25</v>
      </c>
      <c r="M696" t="s">
        <v>26</v>
      </c>
      <c r="N696" t="s">
        <v>35</v>
      </c>
      <c r="O696" t="s">
        <v>54</v>
      </c>
      <c r="P696">
        <f>IF(TYPE(FIND(LOWER(P$1),LOWER($O696)))=16,0,1)</f>
        <v>1</v>
      </c>
      <c r="Q696">
        <f>IF(TYPE(FIND(LOWER(Q$1),LOWER($O696)))=16,0,1)</f>
        <v>0</v>
      </c>
      <c r="R696">
        <f>IF(TYPE(FIND(LOWER(R$1),LOWER($O696)))=16,0,1)</f>
        <v>0</v>
      </c>
      <c r="S696">
        <f>IF(TYPE(FIND(LOWER(S$1),LOWER($O696)))=16,0,1)</f>
        <v>1</v>
      </c>
      <c r="T696">
        <f>IF(TYPE(FIND(LOWER(T$1),LOWER($O696)))=16,0,1)</f>
        <v>0</v>
      </c>
      <c r="U696">
        <v>5</v>
      </c>
      <c r="V696">
        <v>3</v>
      </c>
      <c r="W696">
        <v>3</v>
      </c>
      <c r="X696">
        <v>3</v>
      </c>
      <c r="Y696">
        <v>4</v>
      </c>
      <c r="Z696">
        <v>3</v>
      </c>
      <c r="AA696">
        <v>5</v>
      </c>
      <c r="AB696">
        <v>3</v>
      </c>
      <c r="AC696">
        <v>5</v>
      </c>
      <c r="AD696">
        <v>5</v>
      </c>
    </row>
    <row r="697" spans="1:30" x14ac:dyDescent="0.25">
      <c r="A697" s="3">
        <v>695</v>
      </c>
      <c r="B697">
        <v>1</v>
      </c>
      <c r="C697">
        <v>283</v>
      </c>
      <c r="D697">
        <v>16010000</v>
      </c>
      <c r="E697" t="s">
        <v>2883</v>
      </c>
      <c r="F697" t="s">
        <v>802</v>
      </c>
      <c r="G697" t="s">
        <v>21</v>
      </c>
      <c r="H697" t="s">
        <v>357</v>
      </c>
      <c r="I697" t="s">
        <v>31</v>
      </c>
      <c r="J697">
        <v>22</v>
      </c>
      <c r="K697" t="s">
        <v>45</v>
      </c>
      <c r="L697" t="s">
        <v>33</v>
      </c>
      <c r="M697" t="s">
        <v>34</v>
      </c>
      <c r="N697" t="s">
        <v>35</v>
      </c>
      <c r="O697" t="s">
        <v>47</v>
      </c>
      <c r="P697">
        <f>IF(TYPE(FIND(LOWER(P$1),LOWER($O697)))=16,0,1)</f>
        <v>1</v>
      </c>
      <c r="Q697">
        <f>IF(TYPE(FIND(LOWER(Q$1),LOWER($O697)))=16,0,1)</f>
        <v>1</v>
      </c>
      <c r="R697">
        <f>IF(TYPE(FIND(LOWER(R$1),LOWER($O697)))=16,0,1)</f>
        <v>0</v>
      </c>
      <c r="S697">
        <f>IF(TYPE(FIND(LOWER(S$1),LOWER($O697)))=16,0,1)</f>
        <v>1</v>
      </c>
      <c r="T697">
        <f>IF(TYPE(FIND(LOWER(T$1),LOWER($O697)))=16,0,1)</f>
        <v>0</v>
      </c>
      <c r="U697">
        <v>5</v>
      </c>
      <c r="V697">
        <v>4</v>
      </c>
      <c r="W697">
        <v>4</v>
      </c>
      <c r="X697">
        <v>4</v>
      </c>
      <c r="Y697">
        <v>4</v>
      </c>
      <c r="Z697">
        <v>4</v>
      </c>
      <c r="AA697">
        <v>5</v>
      </c>
      <c r="AB697">
        <v>3</v>
      </c>
      <c r="AC697">
        <v>5</v>
      </c>
      <c r="AD697">
        <v>4</v>
      </c>
    </row>
    <row r="698" spans="1:30" x14ac:dyDescent="0.25">
      <c r="A698" s="3">
        <v>696</v>
      </c>
      <c r="B698">
        <v>1</v>
      </c>
      <c r="C698">
        <v>307</v>
      </c>
      <c r="D698">
        <v>13030000</v>
      </c>
      <c r="E698" t="s">
        <v>2883</v>
      </c>
      <c r="F698" t="s">
        <v>803</v>
      </c>
      <c r="G698" t="s">
        <v>21</v>
      </c>
      <c r="H698" t="s">
        <v>88</v>
      </c>
      <c r="I698" t="s">
        <v>23</v>
      </c>
      <c r="J698">
        <v>20</v>
      </c>
      <c r="K698" t="s">
        <v>107</v>
      </c>
      <c r="L698" t="s">
        <v>25</v>
      </c>
      <c r="M698" t="s">
        <v>26</v>
      </c>
      <c r="N698" t="s">
        <v>35</v>
      </c>
      <c r="O698" t="s">
        <v>47</v>
      </c>
      <c r="P698">
        <f>IF(TYPE(FIND(LOWER(P$1),LOWER($O698)))=16,0,1)</f>
        <v>1</v>
      </c>
      <c r="Q698">
        <f>IF(TYPE(FIND(LOWER(Q$1),LOWER($O698)))=16,0,1)</f>
        <v>1</v>
      </c>
      <c r="R698">
        <f>IF(TYPE(FIND(LOWER(R$1),LOWER($O698)))=16,0,1)</f>
        <v>0</v>
      </c>
      <c r="S698">
        <f>IF(TYPE(FIND(LOWER(S$1),LOWER($O698)))=16,0,1)</f>
        <v>1</v>
      </c>
      <c r="T698">
        <f>IF(TYPE(FIND(LOWER(T$1),LOWER($O698)))=16,0,1)</f>
        <v>0</v>
      </c>
      <c r="U698">
        <v>3</v>
      </c>
      <c r="V698">
        <v>4</v>
      </c>
      <c r="W698">
        <v>1</v>
      </c>
      <c r="X698">
        <v>1</v>
      </c>
      <c r="Y698">
        <v>4</v>
      </c>
      <c r="Z698">
        <v>4</v>
      </c>
      <c r="AA698">
        <v>4</v>
      </c>
      <c r="AB698">
        <v>4</v>
      </c>
      <c r="AC698">
        <v>4</v>
      </c>
      <c r="AD698">
        <v>4</v>
      </c>
    </row>
    <row r="699" spans="1:30" x14ac:dyDescent="0.25">
      <c r="A699" s="3">
        <v>697</v>
      </c>
      <c r="B699">
        <v>1</v>
      </c>
      <c r="C699">
        <v>250</v>
      </c>
      <c r="D699">
        <v>16600000</v>
      </c>
      <c r="E699" t="s">
        <v>2883</v>
      </c>
      <c r="F699" t="s">
        <v>804</v>
      </c>
      <c r="G699" t="s">
        <v>38</v>
      </c>
      <c r="H699" t="s">
        <v>357</v>
      </c>
      <c r="I699" t="s">
        <v>23</v>
      </c>
      <c r="J699">
        <v>20</v>
      </c>
      <c r="K699" t="s">
        <v>202</v>
      </c>
      <c r="L699" t="s">
        <v>25</v>
      </c>
      <c r="M699" t="s">
        <v>93</v>
      </c>
      <c r="N699" t="s">
        <v>65</v>
      </c>
      <c r="O699" t="s">
        <v>47</v>
      </c>
      <c r="P699">
        <f>IF(TYPE(FIND(LOWER(P$1),LOWER($O699)))=16,0,1)</f>
        <v>1</v>
      </c>
      <c r="Q699">
        <f>IF(TYPE(FIND(LOWER(Q$1),LOWER($O699)))=16,0,1)</f>
        <v>1</v>
      </c>
      <c r="R699">
        <f>IF(TYPE(FIND(LOWER(R$1),LOWER($O699)))=16,0,1)</f>
        <v>0</v>
      </c>
      <c r="S699">
        <f>IF(TYPE(FIND(LOWER(S$1),LOWER($O699)))=16,0,1)</f>
        <v>1</v>
      </c>
      <c r="T699">
        <f>IF(TYPE(FIND(LOWER(T$1),LOWER($O699)))=16,0,1)</f>
        <v>0</v>
      </c>
      <c r="U699">
        <v>5</v>
      </c>
      <c r="V699">
        <v>4</v>
      </c>
      <c r="W699">
        <v>5</v>
      </c>
      <c r="X699">
        <v>4</v>
      </c>
      <c r="Y699">
        <v>5</v>
      </c>
      <c r="Z699">
        <v>5</v>
      </c>
      <c r="AA699">
        <v>4</v>
      </c>
      <c r="AB699">
        <v>4</v>
      </c>
      <c r="AC699">
        <v>5</v>
      </c>
      <c r="AD699">
        <v>3</v>
      </c>
    </row>
    <row r="700" spans="1:30" x14ac:dyDescent="0.25">
      <c r="A700" s="3">
        <v>698</v>
      </c>
      <c r="B700">
        <v>1</v>
      </c>
      <c r="C700">
        <v>144</v>
      </c>
      <c r="D700">
        <v>13480000</v>
      </c>
      <c r="E700" t="s">
        <v>2884</v>
      </c>
      <c r="F700" t="s">
        <v>805</v>
      </c>
      <c r="G700" t="s">
        <v>21</v>
      </c>
      <c r="H700" t="s">
        <v>75</v>
      </c>
      <c r="I700" t="s">
        <v>40</v>
      </c>
      <c r="J700">
        <v>21</v>
      </c>
      <c r="K700" t="s">
        <v>107</v>
      </c>
      <c r="L700" t="s">
        <v>25</v>
      </c>
      <c r="M700" t="s">
        <v>26</v>
      </c>
      <c r="N700" t="s">
        <v>46</v>
      </c>
      <c r="O700" t="s">
        <v>47</v>
      </c>
      <c r="P700">
        <f>IF(TYPE(FIND(LOWER(P$1),LOWER($O700)))=16,0,1)</f>
        <v>1</v>
      </c>
      <c r="Q700">
        <f>IF(TYPE(FIND(LOWER(Q$1),LOWER($O700)))=16,0,1)</f>
        <v>1</v>
      </c>
      <c r="R700">
        <f>IF(TYPE(FIND(LOWER(R$1),LOWER($O700)))=16,0,1)</f>
        <v>0</v>
      </c>
      <c r="S700">
        <f>IF(TYPE(FIND(LOWER(S$1),LOWER($O700)))=16,0,1)</f>
        <v>1</v>
      </c>
      <c r="T700">
        <f>IF(TYPE(FIND(LOWER(T$1),LOWER($O700)))=16,0,1)</f>
        <v>0</v>
      </c>
      <c r="U700">
        <v>3</v>
      </c>
      <c r="V700">
        <v>5</v>
      </c>
      <c r="W700">
        <v>3</v>
      </c>
      <c r="X700">
        <v>3</v>
      </c>
      <c r="Y700">
        <v>4</v>
      </c>
      <c r="Z700">
        <v>3</v>
      </c>
      <c r="AA700">
        <v>4</v>
      </c>
      <c r="AB700">
        <v>3</v>
      </c>
      <c r="AC700">
        <v>4</v>
      </c>
      <c r="AD700">
        <v>4</v>
      </c>
    </row>
    <row r="701" spans="1:30" x14ac:dyDescent="0.25">
      <c r="A701" s="3">
        <v>699</v>
      </c>
      <c r="B701">
        <v>1</v>
      </c>
      <c r="C701">
        <v>246</v>
      </c>
      <c r="D701">
        <v>10890000</v>
      </c>
      <c r="E701" t="s">
        <v>2883</v>
      </c>
      <c r="F701" t="s">
        <v>806</v>
      </c>
      <c r="G701" t="s">
        <v>38</v>
      </c>
      <c r="H701" t="s">
        <v>223</v>
      </c>
      <c r="I701" t="s">
        <v>40</v>
      </c>
      <c r="J701">
        <v>21</v>
      </c>
      <c r="K701" t="s">
        <v>284</v>
      </c>
      <c r="L701" t="s">
        <v>25</v>
      </c>
      <c r="M701" t="s">
        <v>26</v>
      </c>
      <c r="N701" t="s">
        <v>35</v>
      </c>
      <c r="O701" t="s">
        <v>42</v>
      </c>
      <c r="P701">
        <f>IF(TYPE(FIND(LOWER(P$1),LOWER($O701)))=16,0,1)</f>
        <v>1</v>
      </c>
      <c r="Q701">
        <f>IF(TYPE(FIND(LOWER(Q$1),LOWER($O701)))=16,0,1)</f>
        <v>1</v>
      </c>
      <c r="R701">
        <f>IF(TYPE(FIND(LOWER(R$1),LOWER($O701)))=16,0,1)</f>
        <v>0</v>
      </c>
      <c r="S701">
        <f>IF(TYPE(FIND(LOWER(S$1),LOWER($O701)))=16,0,1)</f>
        <v>0</v>
      </c>
      <c r="T701">
        <f>IF(TYPE(FIND(LOWER(T$1),LOWER($O701)))=16,0,1)</f>
        <v>0</v>
      </c>
      <c r="U701">
        <v>5</v>
      </c>
      <c r="V701">
        <v>4</v>
      </c>
      <c r="W701">
        <v>2</v>
      </c>
      <c r="X701">
        <v>3</v>
      </c>
      <c r="Y701">
        <v>4</v>
      </c>
      <c r="Z701">
        <v>2</v>
      </c>
      <c r="AA701">
        <v>3</v>
      </c>
      <c r="AB701">
        <v>2</v>
      </c>
      <c r="AC701">
        <v>5</v>
      </c>
      <c r="AD701">
        <v>5</v>
      </c>
    </row>
    <row r="702" spans="1:30" x14ac:dyDescent="0.25">
      <c r="A702" s="3">
        <v>700</v>
      </c>
      <c r="B702">
        <v>1</v>
      </c>
      <c r="C702">
        <v>88</v>
      </c>
      <c r="D702">
        <v>10280000</v>
      </c>
      <c r="E702" t="s">
        <v>2884</v>
      </c>
      <c r="F702" t="s">
        <v>807</v>
      </c>
      <c r="G702" t="s">
        <v>38</v>
      </c>
      <c r="H702" t="s">
        <v>52</v>
      </c>
      <c r="I702" t="s">
        <v>23</v>
      </c>
      <c r="J702">
        <v>20</v>
      </c>
      <c r="K702" t="s">
        <v>89</v>
      </c>
      <c r="L702" t="s">
        <v>33</v>
      </c>
      <c r="M702" t="s">
        <v>26</v>
      </c>
      <c r="N702" t="s">
        <v>27</v>
      </c>
      <c r="O702" t="s">
        <v>54</v>
      </c>
      <c r="P702">
        <f>IF(TYPE(FIND(LOWER(P$1),LOWER($O702)))=16,0,1)</f>
        <v>1</v>
      </c>
      <c r="Q702">
        <f>IF(TYPE(FIND(LOWER(Q$1),LOWER($O702)))=16,0,1)</f>
        <v>0</v>
      </c>
      <c r="R702">
        <f>IF(TYPE(FIND(LOWER(R$1),LOWER($O702)))=16,0,1)</f>
        <v>0</v>
      </c>
      <c r="S702">
        <f>IF(TYPE(FIND(LOWER(S$1),LOWER($O702)))=16,0,1)</f>
        <v>1</v>
      </c>
      <c r="T702">
        <f>IF(TYPE(FIND(LOWER(T$1),LOWER($O702)))=16,0,1)</f>
        <v>0</v>
      </c>
      <c r="U702">
        <v>3</v>
      </c>
      <c r="V702">
        <v>4</v>
      </c>
      <c r="W702">
        <v>3</v>
      </c>
      <c r="X702">
        <v>3</v>
      </c>
      <c r="Y702">
        <v>4</v>
      </c>
      <c r="Z702">
        <v>4</v>
      </c>
      <c r="AA702">
        <v>4</v>
      </c>
      <c r="AB702">
        <v>3</v>
      </c>
      <c r="AC702">
        <v>4</v>
      </c>
      <c r="AD702">
        <v>4</v>
      </c>
    </row>
    <row r="703" spans="1:30" x14ac:dyDescent="0.25">
      <c r="A703" s="3">
        <v>701</v>
      </c>
      <c r="B703">
        <v>2</v>
      </c>
      <c r="C703">
        <v>68</v>
      </c>
      <c r="D703">
        <v>27620265.02908856</v>
      </c>
      <c r="E703" t="s">
        <v>2882</v>
      </c>
      <c r="F703" t="s">
        <v>808</v>
      </c>
      <c r="G703" t="s">
        <v>21</v>
      </c>
      <c r="H703" t="s">
        <v>49</v>
      </c>
      <c r="I703" t="s">
        <v>63</v>
      </c>
      <c r="J703">
        <v>19</v>
      </c>
      <c r="K703" t="s">
        <v>41</v>
      </c>
      <c r="L703" t="s">
        <v>25</v>
      </c>
      <c r="M703" t="s">
        <v>93</v>
      </c>
      <c r="N703" t="s">
        <v>65</v>
      </c>
      <c r="O703" t="s">
        <v>60</v>
      </c>
      <c r="P703">
        <f>IF(TYPE(FIND(LOWER(P$1),LOWER($O703)))=16,0,1)</f>
        <v>1</v>
      </c>
      <c r="Q703">
        <f>IF(TYPE(FIND(LOWER(Q$1),LOWER($O703)))=16,0,1)</f>
        <v>0</v>
      </c>
      <c r="R703">
        <f>IF(TYPE(FIND(LOWER(R$1),LOWER($O703)))=16,0,1)</f>
        <v>1</v>
      </c>
      <c r="S703">
        <f>IF(TYPE(FIND(LOWER(S$1),LOWER($O703)))=16,0,1)</f>
        <v>0</v>
      </c>
      <c r="T703">
        <f>IF(TYPE(FIND(LOWER(T$1),LOWER($O703)))=16,0,1)</f>
        <v>0</v>
      </c>
      <c r="U703">
        <v>3</v>
      </c>
      <c r="V703">
        <v>3</v>
      </c>
      <c r="W703">
        <v>4</v>
      </c>
      <c r="X703">
        <v>4</v>
      </c>
      <c r="Y703">
        <v>4</v>
      </c>
      <c r="Z703">
        <v>2</v>
      </c>
      <c r="AA703">
        <v>4</v>
      </c>
      <c r="AB703">
        <v>1</v>
      </c>
      <c r="AC703">
        <v>2</v>
      </c>
      <c r="AD703">
        <v>2</v>
      </c>
    </row>
    <row r="704" spans="1:30" x14ac:dyDescent="0.25">
      <c r="A704" s="3">
        <v>702</v>
      </c>
      <c r="B704">
        <v>1</v>
      </c>
      <c r="C704">
        <v>17</v>
      </c>
      <c r="D704">
        <v>24050000</v>
      </c>
      <c r="E704" t="s">
        <v>2884</v>
      </c>
      <c r="F704" t="s">
        <v>810</v>
      </c>
      <c r="G704" t="s">
        <v>38</v>
      </c>
      <c r="H704" t="s">
        <v>52</v>
      </c>
      <c r="I704" t="s">
        <v>23</v>
      </c>
      <c r="J704">
        <v>20</v>
      </c>
      <c r="K704" t="s">
        <v>64</v>
      </c>
      <c r="L704" t="s">
        <v>53</v>
      </c>
      <c r="M704" t="s">
        <v>26</v>
      </c>
      <c r="N704" t="s">
        <v>65</v>
      </c>
      <c r="O704" t="s">
        <v>47</v>
      </c>
      <c r="P704">
        <f>IF(TYPE(FIND(LOWER(P$1),LOWER($O704)))=16,0,1)</f>
        <v>1</v>
      </c>
      <c r="Q704">
        <f>IF(TYPE(FIND(LOWER(Q$1),LOWER($O704)))=16,0,1)</f>
        <v>1</v>
      </c>
      <c r="R704">
        <f>IF(TYPE(FIND(LOWER(R$1),LOWER($O704)))=16,0,1)</f>
        <v>0</v>
      </c>
      <c r="S704">
        <f>IF(TYPE(FIND(LOWER(S$1),LOWER($O704)))=16,0,1)</f>
        <v>1</v>
      </c>
      <c r="T704">
        <f>IF(TYPE(FIND(LOWER(T$1),LOWER($O704)))=16,0,1)</f>
        <v>0</v>
      </c>
      <c r="U704">
        <v>5</v>
      </c>
      <c r="V704">
        <v>4</v>
      </c>
      <c r="W704">
        <v>4</v>
      </c>
      <c r="X704">
        <v>3</v>
      </c>
      <c r="Y704">
        <v>4</v>
      </c>
      <c r="Z704">
        <v>5</v>
      </c>
      <c r="AA704">
        <v>4</v>
      </c>
      <c r="AB704">
        <v>4</v>
      </c>
      <c r="AC704">
        <v>5</v>
      </c>
      <c r="AD704">
        <v>3</v>
      </c>
    </row>
    <row r="705" spans="1:30" x14ac:dyDescent="0.25">
      <c r="A705" s="3">
        <v>703</v>
      </c>
      <c r="B705">
        <v>1</v>
      </c>
      <c r="C705">
        <v>40</v>
      </c>
      <c r="D705">
        <v>14670000</v>
      </c>
      <c r="E705" t="s">
        <v>2884</v>
      </c>
      <c r="F705" t="s">
        <v>811</v>
      </c>
      <c r="G705" t="s">
        <v>21</v>
      </c>
      <c r="H705" t="s">
        <v>39</v>
      </c>
      <c r="I705" t="s">
        <v>40</v>
      </c>
      <c r="J705">
        <v>21</v>
      </c>
      <c r="K705" t="s">
        <v>89</v>
      </c>
      <c r="L705" t="s">
        <v>53</v>
      </c>
      <c r="M705" t="s">
        <v>26</v>
      </c>
      <c r="N705" t="s">
        <v>46</v>
      </c>
      <c r="O705" t="s">
        <v>42</v>
      </c>
      <c r="P705">
        <f>IF(TYPE(FIND(LOWER(P$1),LOWER($O705)))=16,0,1)</f>
        <v>1</v>
      </c>
      <c r="Q705">
        <f>IF(TYPE(FIND(LOWER(Q$1),LOWER($O705)))=16,0,1)</f>
        <v>1</v>
      </c>
      <c r="R705">
        <f>IF(TYPE(FIND(LOWER(R$1),LOWER($O705)))=16,0,1)</f>
        <v>0</v>
      </c>
      <c r="S705">
        <f>IF(TYPE(FIND(LOWER(S$1),LOWER($O705)))=16,0,1)</f>
        <v>0</v>
      </c>
      <c r="T705">
        <f>IF(TYPE(FIND(LOWER(T$1),LOWER($O705)))=16,0,1)</f>
        <v>0</v>
      </c>
      <c r="U705">
        <v>3</v>
      </c>
      <c r="V705">
        <v>3</v>
      </c>
      <c r="W705">
        <v>3</v>
      </c>
      <c r="X705">
        <v>3</v>
      </c>
      <c r="Y705">
        <v>5</v>
      </c>
      <c r="Z705">
        <v>2</v>
      </c>
      <c r="AA705">
        <v>3</v>
      </c>
      <c r="AB705">
        <v>3</v>
      </c>
      <c r="AC705">
        <v>4</v>
      </c>
      <c r="AD705">
        <v>5</v>
      </c>
    </row>
    <row r="706" spans="1:30" x14ac:dyDescent="0.25">
      <c r="A706" s="3">
        <v>704</v>
      </c>
      <c r="B706">
        <v>2</v>
      </c>
      <c r="C706">
        <v>74</v>
      </c>
      <c r="D706">
        <v>84481000</v>
      </c>
      <c r="E706" t="s">
        <v>2885</v>
      </c>
      <c r="F706" t="s">
        <v>812</v>
      </c>
      <c r="G706" t="s">
        <v>21</v>
      </c>
      <c r="H706" t="s">
        <v>22</v>
      </c>
      <c r="I706" t="s">
        <v>31</v>
      </c>
      <c r="J706">
        <v>22</v>
      </c>
      <c r="K706" t="s">
        <v>32</v>
      </c>
      <c r="L706" t="s">
        <v>33</v>
      </c>
      <c r="M706" t="s">
        <v>34</v>
      </c>
      <c r="N706" t="s">
        <v>35</v>
      </c>
      <c r="O706" t="s">
        <v>58</v>
      </c>
      <c r="P706">
        <f>IF(TYPE(FIND(LOWER(P$1),LOWER($O706)))=16,0,1)</f>
        <v>1</v>
      </c>
      <c r="Q706">
        <f>IF(TYPE(FIND(LOWER(Q$1),LOWER($O706)))=16,0,1)</f>
        <v>1</v>
      </c>
      <c r="R706">
        <f>IF(TYPE(FIND(LOWER(R$1),LOWER($O706)))=16,0,1)</f>
        <v>1</v>
      </c>
      <c r="S706">
        <f>IF(TYPE(FIND(LOWER(S$1),LOWER($O706)))=16,0,1)</f>
        <v>1</v>
      </c>
      <c r="T706">
        <f>IF(TYPE(FIND(LOWER(T$1),LOWER($O706)))=16,0,1)</f>
        <v>0</v>
      </c>
      <c r="U706">
        <v>3</v>
      </c>
      <c r="V706">
        <v>2</v>
      </c>
      <c r="W706">
        <v>5</v>
      </c>
      <c r="X706">
        <v>5</v>
      </c>
      <c r="Y706">
        <v>4</v>
      </c>
      <c r="Z706">
        <v>3</v>
      </c>
      <c r="AA706">
        <v>4</v>
      </c>
      <c r="AB706">
        <v>4</v>
      </c>
      <c r="AC706">
        <v>5</v>
      </c>
      <c r="AD706">
        <v>3</v>
      </c>
    </row>
    <row r="707" spans="1:30" x14ac:dyDescent="0.25">
      <c r="A707" s="3">
        <v>705</v>
      </c>
      <c r="B707">
        <v>2</v>
      </c>
      <c r="C707">
        <v>99</v>
      </c>
      <c r="D707">
        <v>34032000</v>
      </c>
      <c r="E707" t="s">
        <v>2882</v>
      </c>
      <c r="F707" t="s">
        <v>813</v>
      </c>
      <c r="G707" t="s">
        <v>21</v>
      </c>
      <c r="H707" t="s">
        <v>52</v>
      </c>
      <c r="I707" t="s">
        <v>40</v>
      </c>
      <c r="J707">
        <v>21</v>
      </c>
      <c r="K707" t="s">
        <v>121</v>
      </c>
      <c r="L707" t="s">
        <v>57</v>
      </c>
      <c r="M707" t="s">
        <v>34</v>
      </c>
      <c r="N707" t="s">
        <v>46</v>
      </c>
      <c r="O707" t="s">
        <v>36</v>
      </c>
      <c r="P707">
        <f>IF(TYPE(FIND(LOWER(P$1),LOWER($O707)))=16,0,1)</f>
        <v>1</v>
      </c>
      <c r="Q707">
        <f>IF(TYPE(FIND(LOWER(Q$1),LOWER($O707)))=16,0,1)</f>
        <v>1</v>
      </c>
      <c r="R707">
        <f>IF(TYPE(FIND(LOWER(R$1),LOWER($O707)))=16,0,1)</f>
        <v>1</v>
      </c>
      <c r="S707">
        <f>IF(TYPE(FIND(LOWER(S$1),LOWER($O707)))=16,0,1)</f>
        <v>0</v>
      </c>
      <c r="T707">
        <f>IF(TYPE(FIND(LOWER(T$1),LOWER($O707)))=16,0,1)</f>
        <v>0</v>
      </c>
      <c r="U707">
        <v>4</v>
      </c>
      <c r="V707">
        <v>5</v>
      </c>
      <c r="W707">
        <v>4</v>
      </c>
      <c r="X707">
        <v>4</v>
      </c>
      <c r="Y707">
        <v>4</v>
      </c>
      <c r="Z707">
        <v>5</v>
      </c>
      <c r="AA707">
        <v>5</v>
      </c>
      <c r="AB707">
        <v>4</v>
      </c>
      <c r="AC707">
        <v>3</v>
      </c>
      <c r="AD707">
        <v>3</v>
      </c>
    </row>
    <row r="708" spans="1:30" x14ac:dyDescent="0.25">
      <c r="A708" s="3">
        <v>706</v>
      </c>
      <c r="B708">
        <v>5</v>
      </c>
      <c r="C708">
        <v>88</v>
      </c>
      <c r="D708">
        <v>69456000</v>
      </c>
      <c r="E708" t="s">
        <v>2885</v>
      </c>
      <c r="F708" t="s">
        <v>814</v>
      </c>
      <c r="G708" t="s">
        <v>21</v>
      </c>
      <c r="H708" t="s">
        <v>22</v>
      </c>
      <c r="I708" t="s">
        <v>40</v>
      </c>
      <c r="J708">
        <v>21</v>
      </c>
      <c r="K708" t="s">
        <v>56</v>
      </c>
      <c r="L708" t="s">
        <v>25</v>
      </c>
      <c r="M708" t="s">
        <v>26</v>
      </c>
      <c r="N708" t="s">
        <v>35</v>
      </c>
      <c r="O708" t="s">
        <v>84</v>
      </c>
      <c r="P708">
        <f>IF(TYPE(FIND(LOWER(P$1),LOWER($O708)))=16,0,1)</f>
        <v>1</v>
      </c>
      <c r="Q708">
        <f>IF(TYPE(FIND(LOWER(Q$1),LOWER($O708)))=16,0,1)</f>
        <v>0</v>
      </c>
      <c r="R708">
        <f>IF(TYPE(FIND(LOWER(R$1),LOWER($O708)))=16,0,1)</f>
        <v>1</v>
      </c>
      <c r="S708">
        <f>IF(TYPE(FIND(LOWER(S$1),LOWER($O708)))=16,0,1)</f>
        <v>1</v>
      </c>
      <c r="T708">
        <f>IF(TYPE(FIND(LOWER(T$1),LOWER($O708)))=16,0,1)</f>
        <v>0</v>
      </c>
      <c r="U708">
        <v>3</v>
      </c>
      <c r="V708">
        <v>4</v>
      </c>
      <c r="W708">
        <v>5</v>
      </c>
      <c r="X708">
        <v>5</v>
      </c>
      <c r="Y708">
        <v>4</v>
      </c>
      <c r="Z708">
        <v>3</v>
      </c>
      <c r="AA708">
        <v>4</v>
      </c>
      <c r="AB708">
        <v>4</v>
      </c>
      <c r="AC708">
        <v>5</v>
      </c>
      <c r="AD708">
        <v>5</v>
      </c>
    </row>
    <row r="709" spans="1:30" x14ac:dyDescent="0.25">
      <c r="A709" s="3">
        <v>707</v>
      </c>
      <c r="B709">
        <v>5</v>
      </c>
      <c r="C709">
        <v>88</v>
      </c>
      <c r="D709">
        <v>69456000</v>
      </c>
      <c r="E709" t="s">
        <v>2885</v>
      </c>
      <c r="F709" t="s">
        <v>814</v>
      </c>
      <c r="G709" t="s">
        <v>38</v>
      </c>
      <c r="H709" t="s">
        <v>44</v>
      </c>
      <c r="I709" t="s">
        <v>40</v>
      </c>
      <c r="J709">
        <v>21</v>
      </c>
      <c r="K709" t="s">
        <v>100</v>
      </c>
      <c r="L709" t="s">
        <v>57</v>
      </c>
      <c r="M709" t="s">
        <v>34</v>
      </c>
      <c r="N709" t="s">
        <v>35</v>
      </c>
      <c r="O709" t="s">
        <v>257</v>
      </c>
      <c r="P709">
        <f>IF(TYPE(FIND(LOWER(P$1),LOWER($O709)))=16,0,1)</f>
        <v>0</v>
      </c>
      <c r="Q709">
        <f>IF(TYPE(FIND(LOWER(Q$1),LOWER($O709)))=16,0,1)</f>
        <v>1</v>
      </c>
      <c r="R709">
        <f>IF(TYPE(FIND(LOWER(R$1),LOWER($O709)))=16,0,1)</f>
        <v>0</v>
      </c>
      <c r="S709">
        <f>IF(TYPE(FIND(LOWER(S$1),LOWER($O709)))=16,0,1)</f>
        <v>1</v>
      </c>
      <c r="T709">
        <f>IF(TYPE(FIND(LOWER(T$1),LOWER($O709)))=16,0,1)</f>
        <v>0</v>
      </c>
      <c r="U709">
        <v>4</v>
      </c>
      <c r="V709">
        <v>4</v>
      </c>
      <c r="W709">
        <v>4</v>
      </c>
      <c r="X709">
        <v>4</v>
      </c>
      <c r="Y709">
        <v>4</v>
      </c>
      <c r="Z709">
        <v>4</v>
      </c>
      <c r="AA709">
        <v>4</v>
      </c>
      <c r="AB709">
        <v>4</v>
      </c>
      <c r="AC709">
        <v>4</v>
      </c>
      <c r="AD709">
        <v>4</v>
      </c>
    </row>
    <row r="710" spans="1:30" x14ac:dyDescent="0.25">
      <c r="A710" s="3">
        <v>708</v>
      </c>
      <c r="B710">
        <v>3</v>
      </c>
      <c r="C710">
        <v>14</v>
      </c>
      <c r="D710">
        <v>34888000</v>
      </c>
      <c r="E710" t="s">
        <v>2885</v>
      </c>
      <c r="F710" t="s">
        <v>815</v>
      </c>
      <c r="G710" t="s">
        <v>38</v>
      </c>
      <c r="H710" t="s">
        <v>52</v>
      </c>
      <c r="I710" t="s">
        <v>40</v>
      </c>
      <c r="J710">
        <v>21</v>
      </c>
      <c r="K710" t="s">
        <v>24</v>
      </c>
      <c r="L710" t="s">
        <v>33</v>
      </c>
      <c r="M710" t="s">
        <v>26</v>
      </c>
      <c r="N710" t="s">
        <v>46</v>
      </c>
      <c r="O710" t="s">
        <v>66</v>
      </c>
      <c r="P710">
        <f>IF(TYPE(FIND(LOWER(P$1),LOWER($O710)))=16,0,1)</f>
        <v>1</v>
      </c>
      <c r="Q710">
        <f>IF(TYPE(FIND(LOWER(Q$1),LOWER($O710)))=16,0,1)</f>
        <v>0</v>
      </c>
      <c r="R710">
        <f>IF(TYPE(FIND(LOWER(R$1),LOWER($O710)))=16,0,1)</f>
        <v>0</v>
      </c>
      <c r="S710">
        <f>IF(TYPE(FIND(LOWER(S$1),LOWER($O710)))=16,0,1)</f>
        <v>0</v>
      </c>
      <c r="T710">
        <f>IF(TYPE(FIND(LOWER(T$1),LOWER($O710)))=16,0,1)</f>
        <v>0</v>
      </c>
      <c r="U710">
        <v>4</v>
      </c>
      <c r="V710">
        <v>3</v>
      </c>
      <c r="W710">
        <v>3</v>
      </c>
      <c r="X710">
        <v>3</v>
      </c>
      <c r="Y710">
        <v>3</v>
      </c>
      <c r="Z710">
        <v>3</v>
      </c>
      <c r="AA710">
        <v>3</v>
      </c>
      <c r="AB710">
        <v>3</v>
      </c>
      <c r="AC710">
        <v>3</v>
      </c>
      <c r="AD710">
        <v>3</v>
      </c>
    </row>
    <row r="711" spans="1:30" x14ac:dyDescent="0.25">
      <c r="A711" s="3">
        <v>709</v>
      </c>
      <c r="B711">
        <v>3</v>
      </c>
      <c r="C711">
        <v>286</v>
      </c>
      <c r="D711">
        <v>45041000</v>
      </c>
      <c r="E711" t="s">
        <v>2885</v>
      </c>
      <c r="F711" t="s">
        <v>816</v>
      </c>
      <c r="G711" t="s">
        <v>21</v>
      </c>
      <c r="H711" t="s">
        <v>30</v>
      </c>
      <c r="I711" t="s">
        <v>31</v>
      </c>
      <c r="J711">
        <v>22</v>
      </c>
      <c r="K711" t="s">
        <v>45</v>
      </c>
      <c r="L711" t="s">
        <v>53</v>
      </c>
      <c r="M711" t="s">
        <v>34</v>
      </c>
      <c r="N711" t="s">
        <v>35</v>
      </c>
      <c r="O711" t="s">
        <v>58</v>
      </c>
      <c r="P711">
        <f>IF(TYPE(FIND(LOWER(P$1),LOWER($O711)))=16,0,1)</f>
        <v>1</v>
      </c>
      <c r="Q711">
        <f>IF(TYPE(FIND(LOWER(Q$1),LOWER($O711)))=16,0,1)</f>
        <v>1</v>
      </c>
      <c r="R711">
        <f>IF(TYPE(FIND(LOWER(R$1),LOWER($O711)))=16,0,1)</f>
        <v>1</v>
      </c>
      <c r="S711">
        <f>IF(TYPE(FIND(LOWER(S$1),LOWER($O711)))=16,0,1)</f>
        <v>1</v>
      </c>
      <c r="T711">
        <f>IF(TYPE(FIND(LOWER(T$1),LOWER($O711)))=16,0,1)</f>
        <v>0</v>
      </c>
      <c r="U711">
        <v>5</v>
      </c>
      <c r="V711">
        <v>5</v>
      </c>
      <c r="W711">
        <v>5</v>
      </c>
      <c r="X711">
        <v>5</v>
      </c>
      <c r="Y711">
        <v>4</v>
      </c>
      <c r="Z711">
        <v>3</v>
      </c>
      <c r="AA711">
        <v>3</v>
      </c>
      <c r="AB711">
        <v>1</v>
      </c>
      <c r="AC711">
        <v>4</v>
      </c>
      <c r="AD711">
        <v>3</v>
      </c>
    </row>
    <row r="712" spans="1:30" x14ac:dyDescent="0.25">
      <c r="A712" s="3">
        <v>710</v>
      </c>
      <c r="B712">
        <v>1</v>
      </c>
      <c r="C712">
        <v>282</v>
      </c>
      <c r="D712">
        <v>19790000</v>
      </c>
      <c r="E712" t="s">
        <v>2883</v>
      </c>
      <c r="F712" t="s">
        <v>817</v>
      </c>
      <c r="G712" t="s">
        <v>21</v>
      </c>
      <c r="H712" t="s">
        <v>88</v>
      </c>
      <c r="I712" t="s">
        <v>63</v>
      </c>
      <c r="J712">
        <v>19</v>
      </c>
      <c r="K712" t="s">
        <v>72</v>
      </c>
      <c r="L712" t="s">
        <v>33</v>
      </c>
      <c r="M712" t="s">
        <v>93</v>
      </c>
      <c r="N712" t="s">
        <v>27</v>
      </c>
      <c r="O712" t="s">
        <v>58</v>
      </c>
      <c r="P712">
        <f>IF(TYPE(FIND(LOWER(P$1),LOWER($O712)))=16,0,1)</f>
        <v>1</v>
      </c>
      <c r="Q712">
        <f>IF(TYPE(FIND(LOWER(Q$1),LOWER($O712)))=16,0,1)</f>
        <v>1</v>
      </c>
      <c r="R712">
        <f>IF(TYPE(FIND(LOWER(R$1),LOWER($O712)))=16,0,1)</f>
        <v>1</v>
      </c>
      <c r="S712">
        <f>IF(TYPE(FIND(LOWER(S$1),LOWER($O712)))=16,0,1)</f>
        <v>1</v>
      </c>
      <c r="T712">
        <f>IF(TYPE(FIND(LOWER(T$1),LOWER($O712)))=16,0,1)</f>
        <v>0</v>
      </c>
      <c r="U712">
        <v>5</v>
      </c>
      <c r="V712">
        <v>4</v>
      </c>
      <c r="W712">
        <v>5</v>
      </c>
      <c r="X712">
        <v>5</v>
      </c>
      <c r="Y712">
        <v>5</v>
      </c>
      <c r="Z712">
        <v>4</v>
      </c>
      <c r="AA712">
        <v>4</v>
      </c>
      <c r="AB712">
        <v>4</v>
      </c>
      <c r="AC712">
        <v>4</v>
      </c>
      <c r="AD712">
        <v>4</v>
      </c>
    </row>
    <row r="713" spans="1:30" x14ac:dyDescent="0.25">
      <c r="A713" s="3">
        <v>711</v>
      </c>
      <c r="B713">
        <v>2</v>
      </c>
      <c r="C713">
        <v>60</v>
      </c>
      <c r="D713">
        <v>44933000</v>
      </c>
      <c r="E713" t="s">
        <v>2882</v>
      </c>
      <c r="F713" t="s">
        <v>818</v>
      </c>
      <c r="G713" t="s">
        <v>21</v>
      </c>
      <c r="H713" t="s">
        <v>52</v>
      </c>
      <c r="I713" t="s">
        <v>40</v>
      </c>
      <c r="J713">
        <v>21</v>
      </c>
      <c r="K713" t="s">
        <v>69</v>
      </c>
      <c r="L713" t="s">
        <v>53</v>
      </c>
      <c r="M713" t="s">
        <v>34</v>
      </c>
      <c r="N713" t="s">
        <v>46</v>
      </c>
      <c r="O713" t="s">
        <v>42</v>
      </c>
      <c r="P713">
        <f>IF(TYPE(FIND(LOWER(P$1),LOWER($O713)))=16,0,1)</f>
        <v>1</v>
      </c>
      <c r="Q713">
        <f>IF(TYPE(FIND(LOWER(Q$1),LOWER($O713)))=16,0,1)</f>
        <v>1</v>
      </c>
      <c r="R713">
        <f>IF(TYPE(FIND(LOWER(R$1),LOWER($O713)))=16,0,1)</f>
        <v>0</v>
      </c>
      <c r="S713">
        <f>IF(TYPE(FIND(LOWER(S$1),LOWER($O713)))=16,0,1)</f>
        <v>0</v>
      </c>
      <c r="T713">
        <f>IF(TYPE(FIND(LOWER(T$1),LOWER($O713)))=16,0,1)</f>
        <v>0</v>
      </c>
      <c r="U713">
        <v>4</v>
      </c>
      <c r="V713">
        <v>3</v>
      </c>
      <c r="W713">
        <v>2</v>
      </c>
      <c r="X713">
        <v>4</v>
      </c>
      <c r="Y713">
        <v>4</v>
      </c>
      <c r="Z713">
        <v>5</v>
      </c>
      <c r="AA713">
        <v>3</v>
      </c>
      <c r="AB713">
        <v>3</v>
      </c>
      <c r="AC713">
        <v>4</v>
      </c>
      <c r="AD713">
        <v>4</v>
      </c>
    </row>
    <row r="714" spans="1:30" x14ac:dyDescent="0.25">
      <c r="A714" s="3">
        <v>712</v>
      </c>
      <c r="B714">
        <v>1</v>
      </c>
      <c r="C714">
        <v>246</v>
      </c>
      <c r="D714">
        <v>8860000</v>
      </c>
      <c r="E714" t="s">
        <v>2883</v>
      </c>
      <c r="F714" t="s">
        <v>819</v>
      </c>
      <c r="G714" t="s">
        <v>38</v>
      </c>
      <c r="H714" t="s">
        <v>357</v>
      </c>
      <c r="I714" t="s">
        <v>63</v>
      </c>
      <c r="J714">
        <v>19</v>
      </c>
      <c r="K714" t="s">
        <v>125</v>
      </c>
      <c r="L714" t="s">
        <v>25</v>
      </c>
      <c r="M714" t="s">
        <v>93</v>
      </c>
      <c r="N714" t="s">
        <v>27</v>
      </c>
      <c r="O714" t="s">
        <v>54</v>
      </c>
      <c r="P714">
        <f>IF(TYPE(FIND(LOWER(P$1),LOWER($O714)))=16,0,1)</f>
        <v>1</v>
      </c>
      <c r="Q714">
        <f>IF(TYPE(FIND(LOWER(Q$1),LOWER($O714)))=16,0,1)</f>
        <v>0</v>
      </c>
      <c r="R714">
        <f>IF(TYPE(FIND(LOWER(R$1),LOWER($O714)))=16,0,1)</f>
        <v>0</v>
      </c>
      <c r="S714">
        <f>IF(TYPE(FIND(LOWER(S$1),LOWER($O714)))=16,0,1)</f>
        <v>1</v>
      </c>
      <c r="T714">
        <f>IF(TYPE(FIND(LOWER(T$1),LOWER($O714)))=16,0,1)</f>
        <v>0</v>
      </c>
      <c r="U714">
        <v>3</v>
      </c>
      <c r="V714">
        <v>2</v>
      </c>
      <c r="W714">
        <v>2</v>
      </c>
      <c r="X714">
        <v>2</v>
      </c>
      <c r="Y714">
        <v>4</v>
      </c>
      <c r="Z714">
        <v>4</v>
      </c>
      <c r="AA714">
        <v>5</v>
      </c>
      <c r="AB714">
        <v>2</v>
      </c>
      <c r="AC714">
        <v>5</v>
      </c>
      <c r="AD714">
        <v>5</v>
      </c>
    </row>
    <row r="715" spans="1:30" x14ac:dyDescent="0.25">
      <c r="A715" s="3">
        <v>713</v>
      </c>
      <c r="B715">
        <v>1</v>
      </c>
      <c r="C715">
        <v>117</v>
      </c>
      <c r="D715">
        <v>11540000</v>
      </c>
      <c r="E715" t="s">
        <v>2884</v>
      </c>
      <c r="F715" t="s">
        <v>820</v>
      </c>
      <c r="G715" t="s">
        <v>38</v>
      </c>
      <c r="H715" t="s">
        <v>68</v>
      </c>
      <c r="I715" t="s">
        <v>23</v>
      </c>
      <c r="J715">
        <v>20</v>
      </c>
      <c r="K715" t="s">
        <v>337</v>
      </c>
      <c r="L715" t="s">
        <v>25</v>
      </c>
      <c r="M715" t="s">
        <v>93</v>
      </c>
      <c r="N715" t="s">
        <v>46</v>
      </c>
      <c r="O715" t="s">
        <v>42</v>
      </c>
      <c r="P715">
        <f>IF(TYPE(FIND(LOWER(P$1),LOWER($O715)))=16,0,1)</f>
        <v>1</v>
      </c>
      <c r="Q715">
        <f>IF(TYPE(FIND(LOWER(Q$1),LOWER($O715)))=16,0,1)</f>
        <v>1</v>
      </c>
      <c r="R715">
        <f>IF(TYPE(FIND(LOWER(R$1),LOWER($O715)))=16,0,1)</f>
        <v>0</v>
      </c>
      <c r="S715">
        <f>IF(TYPE(FIND(LOWER(S$1),LOWER($O715)))=16,0,1)</f>
        <v>0</v>
      </c>
      <c r="T715">
        <f>IF(TYPE(FIND(LOWER(T$1),LOWER($O715)))=16,0,1)</f>
        <v>0</v>
      </c>
      <c r="U715">
        <v>3</v>
      </c>
      <c r="V715">
        <v>4</v>
      </c>
      <c r="W715">
        <v>2</v>
      </c>
      <c r="X715">
        <v>2</v>
      </c>
      <c r="Y715">
        <v>5</v>
      </c>
      <c r="Z715">
        <v>2</v>
      </c>
      <c r="AA715">
        <v>3</v>
      </c>
      <c r="AB715">
        <v>2</v>
      </c>
      <c r="AC715">
        <v>5</v>
      </c>
      <c r="AD715">
        <v>4</v>
      </c>
    </row>
    <row r="716" spans="1:30" x14ac:dyDescent="0.25">
      <c r="A716" s="3">
        <v>714</v>
      </c>
      <c r="B716">
        <v>1</v>
      </c>
      <c r="C716">
        <v>334</v>
      </c>
      <c r="D716">
        <v>10190000</v>
      </c>
      <c r="E716" t="s">
        <v>2883</v>
      </c>
      <c r="F716" t="s">
        <v>821</v>
      </c>
      <c r="G716" t="s">
        <v>38</v>
      </c>
      <c r="H716" t="s">
        <v>223</v>
      </c>
      <c r="I716" t="s">
        <v>23</v>
      </c>
      <c r="J716">
        <v>20</v>
      </c>
      <c r="K716" t="s">
        <v>41</v>
      </c>
      <c r="L716" t="s">
        <v>33</v>
      </c>
      <c r="M716" t="s">
        <v>26</v>
      </c>
      <c r="N716" t="s">
        <v>27</v>
      </c>
      <c r="O716" t="s">
        <v>54</v>
      </c>
      <c r="P716">
        <f>IF(TYPE(FIND(LOWER(P$1),LOWER($O716)))=16,0,1)</f>
        <v>1</v>
      </c>
      <c r="Q716">
        <f>IF(TYPE(FIND(LOWER(Q$1),LOWER($O716)))=16,0,1)</f>
        <v>0</v>
      </c>
      <c r="R716">
        <f>IF(TYPE(FIND(LOWER(R$1),LOWER($O716)))=16,0,1)</f>
        <v>0</v>
      </c>
      <c r="S716">
        <f>IF(TYPE(FIND(LOWER(S$1),LOWER($O716)))=16,0,1)</f>
        <v>1</v>
      </c>
      <c r="T716">
        <f>IF(TYPE(FIND(LOWER(T$1),LOWER($O716)))=16,0,1)</f>
        <v>0</v>
      </c>
      <c r="U716">
        <v>4</v>
      </c>
      <c r="V716">
        <v>4</v>
      </c>
      <c r="W716">
        <v>4</v>
      </c>
      <c r="X716">
        <v>4</v>
      </c>
      <c r="Y716">
        <v>4</v>
      </c>
      <c r="Z716">
        <v>3</v>
      </c>
      <c r="AA716">
        <v>3</v>
      </c>
      <c r="AB716">
        <v>3</v>
      </c>
      <c r="AC716">
        <v>4</v>
      </c>
      <c r="AD716">
        <v>4</v>
      </c>
    </row>
    <row r="717" spans="1:30" x14ac:dyDescent="0.25">
      <c r="A717" s="3">
        <v>715</v>
      </c>
      <c r="B717">
        <v>2</v>
      </c>
      <c r="C717">
        <v>27</v>
      </c>
      <c r="D717">
        <v>25290000</v>
      </c>
      <c r="E717" t="s">
        <v>2882</v>
      </c>
      <c r="F717" t="s">
        <v>822</v>
      </c>
      <c r="G717" t="s">
        <v>38</v>
      </c>
      <c r="H717" t="s">
        <v>49</v>
      </c>
      <c r="I717" t="s">
        <v>40</v>
      </c>
      <c r="J717">
        <v>21</v>
      </c>
      <c r="K717" t="s">
        <v>69</v>
      </c>
      <c r="L717" t="s">
        <v>25</v>
      </c>
      <c r="M717" t="s">
        <v>26</v>
      </c>
      <c r="N717" t="s">
        <v>35</v>
      </c>
      <c r="O717" t="s">
        <v>54</v>
      </c>
      <c r="P717">
        <f>IF(TYPE(FIND(LOWER(P$1),LOWER($O717)))=16,0,1)</f>
        <v>1</v>
      </c>
      <c r="Q717">
        <f>IF(TYPE(FIND(LOWER(Q$1),LOWER($O717)))=16,0,1)</f>
        <v>0</v>
      </c>
      <c r="R717">
        <f>IF(TYPE(FIND(LOWER(R$1),LOWER($O717)))=16,0,1)</f>
        <v>0</v>
      </c>
      <c r="S717">
        <f>IF(TYPE(FIND(LOWER(S$1),LOWER($O717)))=16,0,1)</f>
        <v>1</v>
      </c>
      <c r="T717">
        <f>IF(TYPE(FIND(LOWER(T$1),LOWER($O717)))=16,0,1)</f>
        <v>0</v>
      </c>
      <c r="U717">
        <v>3</v>
      </c>
      <c r="V717">
        <v>4</v>
      </c>
      <c r="W717">
        <v>3</v>
      </c>
      <c r="X717">
        <v>4</v>
      </c>
      <c r="Y717">
        <v>4</v>
      </c>
      <c r="Z717">
        <v>3</v>
      </c>
      <c r="AA717">
        <v>5</v>
      </c>
      <c r="AB717">
        <v>4</v>
      </c>
      <c r="AC717">
        <v>5</v>
      </c>
      <c r="AD717">
        <v>5</v>
      </c>
    </row>
    <row r="718" spans="1:30" x14ac:dyDescent="0.25">
      <c r="A718" s="3">
        <v>716</v>
      </c>
      <c r="B718">
        <v>3</v>
      </c>
      <c r="C718">
        <v>31</v>
      </c>
      <c r="D718">
        <v>64680000</v>
      </c>
      <c r="E718" t="s">
        <v>2885</v>
      </c>
      <c r="F718" t="s">
        <v>823</v>
      </c>
      <c r="G718" t="s">
        <v>38</v>
      </c>
      <c r="H718" t="s">
        <v>22</v>
      </c>
      <c r="I718" t="s">
        <v>63</v>
      </c>
      <c r="J718">
        <v>19</v>
      </c>
      <c r="K718" t="s">
        <v>32</v>
      </c>
      <c r="L718" t="s">
        <v>33</v>
      </c>
      <c r="M718" t="s">
        <v>86</v>
      </c>
      <c r="N718" t="s">
        <v>35</v>
      </c>
      <c r="O718" t="s">
        <v>179</v>
      </c>
      <c r="P718">
        <f>IF(TYPE(FIND(LOWER(P$1),LOWER($O718)))=16,0,1)</f>
        <v>0</v>
      </c>
      <c r="Q718">
        <f>IF(TYPE(FIND(LOWER(Q$1),LOWER($O718)))=16,0,1)</f>
        <v>0</v>
      </c>
      <c r="R718">
        <f>IF(TYPE(FIND(LOWER(R$1),LOWER($O718)))=16,0,1)</f>
        <v>0</v>
      </c>
      <c r="S718">
        <f>IF(TYPE(FIND(LOWER(S$1),LOWER($O718)))=16,0,1)</f>
        <v>0</v>
      </c>
      <c r="T718">
        <f>IF(TYPE(FIND(LOWER(T$1),LOWER($O718)))=16,0,1)</f>
        <v>1</v>
      </c>
      <c r="U718">
        <v>5</v>
      </c>
      <c r="V718">
        <v>4</v>
      </c>
      <c r="W718">
        <v>4</v>
      </c>
      <c r="X718">
        <v>4</v>
      </c>
      <c r="Y718">
        <v>4</v>
      </c>
      <c r="Z718">
        <v>4</v>
      </c>
      <c r="AA718">
        <v>4</v>
      </c>
      <c r="AB718">
        <v>4</v>
      </c>
      <c r="AC718">
        <v>4</v>
      </c>
      <c r="AD718">
        <v>4</v>
      </c>
    </row>
    <row r="719" spans="1:30" x14ac:dyDescent="0.25">
      <c r="A719" s="3">
        <v>717</v>
      </c>
      <c r="B719">
        <v>1</v>
      </c>
      <c r="C719">
        <v>69</v>
      </c>
      <c r="D719">
        <v>23260000</v>
      </c>
      <c r="E719" t="s">
        <v>2884</v>
      </c>
      <c r="F719" t="s">
        <v>824</v>
      </c>
      <c r="G719" t="s">
        <v>21</v>
      </c>
      <c r="H719" t="s">
        <v>44</v>
      </c>
      <c r="I719" t="s">
        <v>31</v>
      </c>
      <c r="J719">
        <v>22</v>
      </c>
      <c r="K719" t="s">
        <v>72</v>
      </c>
      <c r="L719" t="s">
        <v>25</v>
      </c>
      <c r="M719" t="s">
        <v>26</v>
      </c>
      <c r="N719" t="s">
        <v>65</v>
      </c>
      <c r="O719" t="s">
        <v>84</v>
      </c>
      <c r="P719">
        <f>IF(TYPE(FIND(LOWER(P$1),LOWER($O719)))=16,0,1)</f>
        <v>1</v>
      </c>
      <c r="Q719">
        <f>IF(TYPE(FIND(LOWER(Q$1),LOWER($O719)))=16,0,1)</f>
        <v>0</v>
      </c>
      <c r="R719">
        <f>IF(TYPE(FIND(LOWER(R$1),LOWER($O719)))=16,0,1)</f>
        <v>1</v>
      </c>
      <c r="S719">
        <f>IF(TYPE(FIND(LOWER(S$1),LOWER($O719)))=16,0,1)</f>
        <v>1</v>
      </c>
      <c r="T719">
        <f>IF(TYPE(FIND(LOWER(T$1),LOWER($O719)))=16,0,1)</f>
        <v>0</v>
      </c>
      <c r="U719">
        <v>3</v>
      </c>
      <c r="V719">
        <v>5</v>
      </c>
      <c r="W719">
        <v>2</v>
      </c>
      <c r="X719">
        <v>3</v>
      </c>
      <c r="Y719">
        <v>4</v>
      </c>
      <c r="Z719">
        <v>5</v>
      </c>
      <c r="AA719">
        <v>3</v>
      </c>
      <c r="AB719">
        <v>4</v>
      </c>
      <c r="AC719">
        <v>2</v>
      </c>
      <c r="AD719">
        <v>2</v>
      </c>
    </row>
    <row r="720" spans="1:30" x14ac:dyDescent="0.25">
      <c r="A720" s="3">
        <v>718</v>
      </c>
      <c r="B720">
        <v>2</v>
      </c>
      <c r="C720">
        <v>210</v>
      </c>
      <c r="D720">
        <v>23472000</v>
      </c>
      <c r="E720" t="s">
        <v>2882</v>
      </c>
      <c r="F720" t="s">
        <v>825</v>
      </c>
      <c r="G720" t="s">
        <v>38</v>
      </c>
      <c r="H720" t="s">
        <v>88</v>
      </c>
      <c r="I720" t="s">
        <v>63</v>
      </c>
      <c r="J720">
        <v>19</v>
      </c>
      <c r="K720" t="s">
        <v>337</v>
      </c>
      <c r="L720" t="s">
        <v>25</v>
      </c>
      <c r="M720" t="s">
        <v>26</v>
      </c>
      <c r="N720" t="s">
        <v>65</v>
      </c>
      <c r="O720" t="s">
        <v>66</v>
      </c>
      <c r="P720">
        <f>IF(TYPE(FIND(LOWER(P$1),LOWER($O720)))=16,0,1)</f>
        <v>1</v>
      </c>
      <c r="Q720">
        <f>IF(TYPE(FIND(LOWER(Q$1),LOWER($O720)))=16,0,1)</f>
        <v>0</v>
      </c>
      <c r="R720">
        <f>IF(TYPE(FIND(LOWER(R$1),LOWER($O720)))=16,0,1)</f>
        <v>0</v>
      </c>
      <c r="S720">
        <f>IF(TYPE(FIND(LOWER(S$1),LOWER($O720)))=16,0,1)</f>
        <v>0</v>
      </c>
      <c r="T720">
        <f>IF(TYPE(FIND(LOWER(T$1),LOWER($O720)))=16,0,1)</f>
        <v>0</v>
      </c>
      <c r="U720">
        <v>3</v>
      </c>
      <c r="V720">
        <v>3</v>
      </c>
      <c r="W720">
        <v>3</v>
      </c>
      <c r="X720">
        <v>3</v>
      </c>
      <c r="Y720">
        <v>3</v>
      </c>
      <c r="Z720">
        <v>3</v>
      </c>
      <c r="AA720">
        <v>3</v>
      </c>
      <c r="AB720">
        <v>3</v>
      </c>
      <c r="AC720">
        <v>3</v>
      </c>
      <c r="AD720">
        <v>3</v>
      </c>
    </row>
    <row r="721" spans="1:30" x14ac:dyDescent="0.25">
      <c r="A721" s="3">
        <v>719</v>
      </c>
      <c r="B721">
        <v>1</v>
      </c>
      <c r="C721">
        <v>231</v>
      </c>
      <c r="D721">
        <v>16890000</v>
      </c>
      <c r="E721" t="s">
        <v>2883</v>
      </c>
      <c r="F721" t="s">
        <v>826</v>
      </c>
      <c r="G721" t="s">
        <v>21</v>
      </c>
      <c r="H721" t="s">
        <v>75</v>
      </c>
      <c r="I721" t="s">
        <v>63</v>
      </c>
      <c r="J721">
        <v>19</v>
      </c>
      <c r="K721" t="s">
        <v>165</v>
      </c>
      <c r="L721" t="s">
        <v>53</v>
      </c>
      <c r="M721" t="s">
        <v>34</v>
      </c>
      <c r="N721" t="s">
        <v>46</v>
      </c>
      <c r="O721" t="s">
        <v>58</v>
      </c>
      <c r="P721">
        <f>IF(TYPE(FIND(LOWER(P$1),LOWER($O721)))=16,0,1)</f>
        <v>1</v>
      </c>
      <c r="Q721">
        <f>IF(TYPE(FIND(LOWER(Q$1),LOWER($O721)))=16,0,1)</f>
        <v>1</v>
      </c>
      <c r="R721">
        <f>IF(TYPE(FIND(LOWER(R$1),LOWER($O721)))=16,0,1)</f>
        <v>1</v>
      </c>
      <c r="S721">
        <f>IF(TYPE(FIND(LOWER(S$1),LOWER($O721)))=16,0,1)</f>
        <v>1</v>
      </c>
      <c r="T721">
        <f>IF(TYPE(FIND(LOWER(T$1),LOWER($O721)))=16,0,1)</f>
        <v>0</v>
      </c>
      <c r="U721">
        <v>3</v>
      </c>
      <c r="V721">
        <v>3</v>
      </c>
      <c r="W721">
        <v>5</v>
      </c>
      <c r="X721">
        <v>5</v>
      </c>
      <c r="Y721">
        <v>4</v>
      </c>
      <c r="Z721">
        <v>3</v>
      </c>
      <c r="AA721">
        <v>3</v>
      </c>
      <c r="AB721">
        <v>4</v>
      </c>
      <c r="AC721">
        <v>5</v>
      </c>
      <c r="AD721">
        <v>4</v>
      </c>
    </row>
    <row r="722" spans="1:30" x14ac:dyDescent="0.25">
      <c r="A722" s="3">
        <v>720</v>
      </c>
      <c r="B722">
        <v>1</v>
      </c>
      <c r="C722">
        <v>111</v>
      </c>
      <c r="D722">
        <v>17850000</v>
      </c>
      <c r="E722" t="s">
        <v>2884</v>
      </c>
      <c r="F722" t="s">
        <v>827</v>
      </c>
      <c r="G722" t="s">
        <v>38</v>
      </c>
      <c r="H722" t="s">
        <v>30</v>
      </c>
      <c r="I722" t="s">
        <v>63</v>
      </c>
      <c r="J722">
        <v>19</v>
      </c>
      <c r="K722" t="s">
        <v>78</v>
      </c>
      <c r="L722" t="s">
        <v>33</v>
      </c>
      <c r="M722" t="s">
        <v>26</v>
      </c>
      <c r="N722" t="s">
        <v>65</v>
      </c>
      <c r="O722" t="s">
        <v>66</v>
      </c>
      <c r="P722">
        <f>IF(TYPE(FIND(LOWER(P$1),LOWER($O722)))=16,0,1)</f>
        <v>1</v>
      </c>
      <c r="Q722">
        <f>IF(TYPE(FIND(LOWER(Q$1),LOWER($O722)))=16,0,1)</f>
        <v>0</v>
      </c>
      <c r="R722">
        <f>IF(TYPE(FIND(LOWER(R$1),LOWER($O722)))=16,0,1)</f>
        <v>0</v>
      </c>
      <c r="S722">
        <f>IF(TYPE(FIND(LOWER(S$1),LOWER($O722)))=16,0,1)</f>
        <v>0</v>
      </c>
      <c r="T722">
        <f>IF(TYPE(FIND(LOWER(T$1),LOWER($O722)))=16,0,1)</f>
        <v>0</v>
      </c>
      <c r="U722">
        <v>4</v>
      </c>
      <c r="V722">
        <v>4</v>
      </c>
      <c r="W722">
        <v>5</v>
      </c>
      <c r="X722">
        <v>4</v>
      </c>
      <c r="Y722">
        <v>4</v>
      </c>
      <c r="Z722">
        <v>3</v>
      </c>
      <c r="AA722">
        <v>4</v>
      </c>
      <c r="AB722">
        <v>5</v>
      </c>
      <c r="AC722">
        <v>4</v>
      </c>
      <c r="AD722">
        <v>4</v>
      </c>
    </row>
    <row r="723" spans="1:30" x14ac:dyDescent="0.25">
      <c r="A723" s="3">
        <v>721</v>
      </c>
      <c r="B723">
        <v>1</v>
      </c>
      <c r="C723">
        <v>10</v>
      </c>
      <c r="D723">
        <v>16220000</v>
      </c>
      <c r="E723" t="s">
        <v>2884</v>
      </c>
      <c r="F723" t="s">
        <v>828</v>
      </c>
      <c r="G723" t="s">
        <v>21</v>
      </c>
      <c r="H723" t="s">
        <v>91</v>
      </c>
      <c r="I723" t="s">
        <v>40</v>
      </c>
      <c r="J723">
        <v>21</v>
      </c>
      <c r="K723" t="s">
        <v>69</v>
      </c>
      <c r="L723" t="s">
        <v>33</v>
      </c>
      <c r="M723" t="s">
        <v>34</v>
      </c>
      <c r="N723" t="s">
        <v>27</v>
      </c>
      <c r="O723" t="s">
        <v>47</v>
      </c>
      <c r="P723">
        <f>IF(TYPE(FIND(LOWER(P$1),LOWER($O723)))=16,0,1)</f>
        <v>1</v>
      </c>
      <c r="Q723">
        <f>IF(TYPE(FIND(LOWER(Q$1),LOWER($O723)))=16,0,1)</f>
        <v>1</v>
      </c>
      <c r="R723">
        <f>IF(TYPE(FIND(LOWER(R$1),LOWER($O723)))=16,0,1)</f>
        <v>0</v>
      </c>
      <c r="S723">
        <f>IF(TYPE(FIND(LOWER(S$1),LOWER($O723)))=16,0,1)</f>
        <v>1</v>
      </c>
      <c r="T723">
        <f>IF(TYPE(FIND(LOWER(T$1),LOWER($O723)))=16,0,1)</f>
        <v>0</v>
      </c>
      <c r="U723">
        <v>4</v>
      </c>
      <c r="V723">
        <v>4</v>
      </c>
      <c r="W723">
        <v>4</v>
      </c>
      <c r="X723">
        <v>4</v>
      </c>
      <c r="Y723">
        <v>5</v>
      </c>
      <c r="Z723">
        <v>4</v>
      </c>
      <c r="AA723">
        <v>4</v>
      </c>
      <c r="AB723">
        <v>4</v>
      </c>
      <c r="AC723">
        <v>5</v>
      </c>
      <c r="AD723">
        <v>5</v>
      </c>
    </row>
    <row r="724" spans="1:30" x14ac:dyDescent="0.25">
      <c r="A724" s="3">
        <v>722</v>
      </c>
      <c r="B724">
        <v>2</v>
      </c>
      <c r="C724">
        <v>85</v>
      </c>
      <c r="D724">
        <v>28839000</v>
      </c>
      <c r="E724" t="s">
        <v>2882</v>
      </c>
      <c r="F724" t="s">
        <v>829</v>
      </c>
      <c r="G724" t="s">
        <v>38</v>
      </c>
      <c r="H724" t="s">
        <v>52</v>
      </c>
      <c r="I724" t="s">
        <v>31</v>
      </c>
      <c r="J724">
        <v>22</v>
      </c>
      <c r="K724" t="s">
        <v>50</v>
      </c>
      <c r="L724" t="s">
        <v>25</v>
      </c>
      <c r="M724" t="s">
        <v>93</v>
      </c>
      <c r="N724" t="s">
        <v>46</v>
      </c>
      <c r="O724" t="s">
        <v>66</v>
      </c>
      <c r="P724">
        <f>IF(TYPE(FIND(LOWER(P$1),LOWER($O724)))=16,0,1)</f>
        <v>1</v>
      </c>
      <c r="Q724">
        <f>IF(TYPE(FIND(LOWER(Q$1),LOWER($O724)))=16,0,1)</f>
        <v>0</v>
      </c>
      <c r="R724">
        <f>IF(TYPE(FIND(LOWER(R$1),LOWER($O724)))=16,0,1)</f>
        <v>0</v>
      </c>
      <c r="S724">
        <f>IF(TYPE(FIND(LOWER(S$1),LOWER($O724)))=16,0,1)</f>
        <v>0</v>
      </c>
      <c r="T724">
        <f>IF(TYPE(FIND(LOWER(T$1),LOWER($O724)))=16,0,1)</f>
        <v>0</v>
      </c>
      <c r="U724">
        <v>5</v>
      </c>
      <c r="V724">
        <v>4</v>
      </c>
      <c r="W724">
        <v>3</v>
      </c>
      <c r="X724">
        <v>3</v>
      </c>
      <c r="Y724">
        <v>3</v>
      </c>
      <c r="Z724">
        <v>4</v>
      </c>
      <c r="AA724">
        <v>4</v>
      </c>
      <c r="AB724">
        <v>3</v>
      </c>
      <c r="AC724">
        <v>3</v>
      </c>
      <c r="AD724">
        <v>3</v>
      </c>
    </row>
    <row r="725" spans="1:30" x14ac:dyDescent="0.25">
      <c r="A725" s="3">
        <v>723</v>
      </c>
      <c r="B725">
        <v>1</v>
      </c>
      <c r="C725">
        <v>134</v>
      </c>
      <c r="D725">
        <v>5850000</v>
      </c>
      <c r="E725" t="s">
        <v>2884</v>
      </c>
      <c r="F725" t="s">
        <v>830</v>
      </c>
      <c r="G725" t="s">
        <v>38</v>
      </c>
      <c r="H725" t="s">
        <v>22</v>
      </c>
      <c r="I725" t="s">
        <v>23</v>
      </c>
      <c r="J725">
        <v>20</v>
      </c>
      <c r="K725" t="s">
        <v>89</v>
      </c>
      <c r="L725" t="s">
        <v>25</v>
      </c>
      <c r="M725" t="s">
        <v>93</v>
      </c>
      <c r="N725" t="s">
        <v>46</v>
      </c>
      <c r="O725" t="s">
        <v>66</v>
      </c>
      <c r="P725">
        <f>IF(TYPE(FIND(LOWER(P$1),LOWER($O725)))=16,0,1)</f>
        <v>1</v>
      </c>
      <c r="Q725">
        <f>IF(TYPE(FIND(LOWER(Q$1),LOWER($O725)))=16,0,1)</f>
        <v>0</v>
      </c>
      <c r="R725">
        <f>IF(TYPE(FIND(LOWER(R$1),LOWER($O725)))=16,0,1)</f>
        <v>0</v>
      </c>
      <c r="S725">
        <f>IF(TYPE(FIND(LOWER(S$1),LOWER($O725)))=16,0,1)</f>
        <v>0</v>
      </c>
      <c r="T725">
        <f>IF(TYPE(FIND(LOWER(T$1),LOWER($O725)))=16,0,1)</f>
        <v>0</v>
      </c>
      <c r="U725">
        <v>3</v>
      </c>
      <c r="V725">
        <v>2</v>
      </c>
      <c r="W725">
        <v>3</v>
      </c>
      <c r="X725">
        <v>4</v>
      </c>
      <c r="Y725">
        <v>4</v>
      </c>
      <c r="Z725">
        <v>2</v>
      </c>
      <c r="AA725">
        <v>5</v>
      </c>
      <c r="AB725">
        <v>2</v>
      </c>
      <c r="AC725">
        <v>3</v>
      </c>
      <c r="AD725">
        <v>4</v>
      </c>
    </row>
    <row r="726" spans="1:30" x14ac:dyDescent="0.25">
      <c r="A726" s="3">
        <v>724</v>
      </c>
      <c r="B726">
        <v>1</v>
      </c>
      <c r="C726">
        <v>111</v>
      </c>
      <c r="D726">
        <v>14130000</v>
      </c>
      <c r="E726" t="s">
        <v>2884</v>
      </c>
      <c r="F726" t="s">
        <v>831</v>
      </c>
      <c r="G726" t="s">
        <v>38</v>
      </c>
      <c r="H726" t="s">
        <v>119</v>
      </c>
      <c r="I726" t="s">
        <v>40</v>
      </c>
      <c r="J726">
        <v>21</v>
      </c>
      <c r="K726" t="s">
        <v>202</v>
      </c>
      <c r="L726" t="s">
        <v>53</v>
      </c>
      <c r="M726" t="s">
        <v>26</v>
      </c>
      <c r="N726" t="s">
        <v>35</v>
      </c>
      <c r="O726" t="s">
        <v>139</v>
      </c>
      <c r="P726">
        <f>IF(TYPE(FIND(LOWER(P$1),LOWER($O726)))=16,0,1)</f>
        <v>1</v>
      </c>
      <c r="Q726">
        <f>IF(TYPE(FIND(LOWER(Q$1),LOWER($O726)))=16,0,1)</f>
        <v>1</v>
      </c>
      <c r="R726">
        <f>IF(TYPE(FIND(LOWER(R$1),LOWER($O726)))=16,0,1)</f>
        <v>0</v>
      </c>
      <c r="S726">
        <f>IF(TYPE(FIND(LOWER(S$1),LOWER($O726)))=16,0,1)</f>
        <v>1</v>
      </c>
      <c r="T726">
        <f>IF(TYPE(FIND(LOWER(T$1),LOWER($O726)))=16,0,1)</f>
        <v>1</v>
      </c>
      <c r="U726">
        <v>4</v>
      </c>
      <c r="V726">
        <v>4</v>
      </c>
      <c r="W726">
        <v>4</v>
      </c>
      <c r="X726">
        <v>4</v>
      </c>
      <c r="Y726">
        <v>5</v>
      </c>
      <c r="Z726">
        <v>5</v>
      </c>
      <c r="AA726">
        <v>4</v>
      </c>
      <c r="AB726">
        <v>4</v>
      </c>
      <c r="AC726">
        <v>5</v>
      </c>
      <c r="AD726">
        <v>5</v>
      </c>
    </row>
    <row r="727" spans="1:30" x14ac:dyDescent="0.25">
      <c r="A727" s="3">
        <v>725</v>
      </c>
      <c r="B727">
        <v>1</v>
      </c>
      <c r="C727">
        <v>99</v>
      </c>
      <c r="D727">
        <v>12030000</v>
      </c>
      <c r="E727" t="s">
        <v>2884</v>
      </c>
      <c r="F727" t="s">
        <v>832</v>
      </c>
      <c r="G727" t="s">
        <v>38</v>
      </c>
      <c r="H727" t="s">
        <v>75</v>
      </c>
      <c r="I727" t="s">
        <v>31</v>
      </c>
      <c r="J727">
        <v>22</v>
      </c>
      <c r="K727" t="s">
        <v>191</v>
      </c>
      <c r="L727" t="s">
        <v>25</v>
      </c>
      <c r="M727" t="s">
        <v>26</v>
      </c>
      <c r="N727" t="s">
        <v>46</v>
      </c>
      <c r="O727" t="s">
        <v>54</v>
      </c>
      <c r="P727">
        <f>IF(TYPE(FIND(LOWER(P$1),LOWER($O727)))=16,0,1)</f>
        <v>1</v>
      </c>
      <c r="Q727">
        <f>IF(TYPE(FIND(LOWER(Q$1),LOWER($O727)))=16,0,1)</f>
        <v>0</v>
      </c>
      <c r="R727">
        <f>IF(TYPE(FIND(LOWER(R$1),LOWER($O727)))=16,0,1)</f>
        <v>0</v>
      </c>
      <c r="S727">
        <f>IF(TYPE(FIND(LOWER(S$1),LOWER($O727)))=16,0,1)</f>
        <v>1</v>
      </c>
      <c r="T727">
        <f>IF(TYPE(FIND(LOWER(T$1),LOWER($O727)))=16,0,1)</f>
        <v>0</v>
      </c>
      <c r="U727">
        <v>3</v>
      </c>
      <c r="V727">
        <v>4</v>
      </c>
      <c r="W727">
        <v>4</v>
      </c>
      <c r="X727">
        <v>4</v>
      </c>
      <c r="Y727">
        <v>4</v>
      </c>
      <c r="Z727">
        <v>4</v>
      </c>
      <c r="AA727">
        <v>4</v>
      </c>
      <c r="AB727">
        <v>4</v>
      </c>
      <c r="AC727">
        <v>4</v>
      </c>
      <c r="AD727">
        <v>4</v>
      </c>
    </row>
    <row r="728" spans="1:30" x14ac:dyDescent="0.25">
      <c r="A728" s="3">
        <v>726</v>
      </c>
      <c r="B728">
        <v>1</v>
      </c>
      <c r="C728">
        <v>240</v>
      </c>
      <c r="D728">
        <v>12650000</v>
      </c>
      <c r="E728" t="s">
        <v>2883</v>
      </c>
      <c r="F728" t="s">
        <v>833</v>
      </c>
      <c r="G728" t="s">
        <v>21</v>
      </c>
      <c r="H728" t="s">
        <v>52</v>
      </c>
      <c r="I728" t="s">
        <v>31</v>
      </c>
      <c r="J728">
        <v>22</v>
      </c>
      <c r="K728" t="s">
        <v>41</v>
      </c>
      <c r="L728" t="s">
        <v>33</v>
      </c>
      <c r="M728" t="s">
        <v>34</v>
      </c>
      <c r="N728" t="s">
        <v>35</v>
      </c>
      <c r="O728" t="s">
        <v>58</v>
      </c>
      <c r="P728">
        <f>IF(TYPE(FIND(LOWER(P$1),LOWER($O728)))=16,0,1)</f>
        <v>1</v>
      </c>
      <c r="Q728">
        <f>IF(TYPE(FIND(LOWER(Q$1),LOWER($O728)))=16,0,1)</f>
        <v>1</v>
      </c>
      <c r="R728">
        <f>IF(TYPE(FIND(LOWER(R$1),LOWER($O728)))=16,0,1)</f>
        <v>1</v>
      </c>
      <c r="S728">
        <f>IF(TYPE(FIND(LOWER(S$1),LOWER($O728)))=16,0,1)</f>
        <v>1</v>
      </c>
      <c r="T728">
        <f>IF(TYPE(FIND(LOWER(T$1),LOWER($O728)))=16,0,1)</f>
        <v>0</v>
      </c>
      <c r="U728">
        <v>3</v>
      </c>
      <c r="V728">
        <v>4</v>
      </c>
      <c r="W728">
        <v>5</v>
      </c>
      <c r="X728">
        <v>5</v>
      </c>
      <c r="Y728">
        <v>4</v>
      </c>
      <c r="Z728">
        <v>4</v>
      </c>
      <c r="AA728">
        <v>4</v>
      </c>
      <c r="AB728">
        <v>5</v>
      </c>
      <c r="AC728">
        <v>4</v>
      </c>
      <c r="AD728">
        <v>4</v>
      </c>
    </row>
    <row r="729" spans="1:30" x14ac:dyDescent="0.25">
      <c r="A729" s="3">
        <v>727</v>
      </c>
      <c r="B729">
        <v>2</v>
      </c>
      <c r="C729">
        <v>348</v>
      </c>
      <c r="D729">
        <v>64456000</v>
      </c>
      <c r="E729" t="s">
        <v>2885</v>
      </c>
      <c r="F729" t="s">
        <v>834</v>
      </c>
      <c r="G729" t="s">
        <v>21</v>
      </c>
      <c r="H729" t="s">
        <v>357</v>
      </c>
      <c r="I729" t="s">
        <v>31</v>
      </c>
      <c r="J729">
        <v>22</v>
      </c>
      <c r="K729" t="s">
        <v>162</v>
      </c>
      <c r="L729" t="s">
        <v>53</v>
      </c>
      <c r="M729" t="s">
        <v>34</v>
      </c>
      <c r="N729" t="s">
        <v>46</v>
      </c>
      <c r="O729" t="s">
        <v>42</v>
      </c>
      <c r="P729">
        <f>IF(TYPE(FIND(LOWER(P$1),LOWER($O729)))=16,0,1)</f>
        <v>1</v>
      </c>
      <c r="Q729">
        <f>IF(TYPE(FIND(LOWER(Q$1),LOWER($O729)))=16,0,1)</f>
        <v>1</v>
      </c>
      <c r="R729">
        <f>IF(TYPE(FIND(LOWER(R$1),LOWER($O729)))=16,0,1)</f>
        <v>0</v>
      </c>
      <c r="S729">
        <f>IF(TYPE(FIND(LOWER(S$1),LOWER($O729)))=16,0,1)</f>
        <v>0</v>
      </c>
      <c r="T729">
        <f>IF(TYPE(FIND(LOWER(T$1),LOWER($O729)))=16,0,1)</f>
        <v>0</v>
      </c>
      <c r="U729">
        <v>4</v>
      </c>
      <c r="V729">
        <v>4</v>
      </c>
      <c r="W729">
        <v>4</v>
      </c>
      <c r="X729">
        <v>4</v>
      </c>
      <c r="Y729">
        <v>4</v>
      </c>
      <c r="Z729">
        <v>3</v>
      </c>
      <c r="AA729">
        <v>5</v>
      </c>
      <c r="AB729">
        <v>3</v>
      </c>
      <c r="AC729">
        <v>3</v>
      </c>
      <c r="AD729">
        <v>4</v>
      </c>
    </row>
    <row r="730" spans="1:30" x14ac:dyDescent="0.25">
      <c r="A730" s="3">
        <v>728</v>
      </c>
      <c r="B730">
        <v>1</v>
      </c>
      <c r="C730">
        <v>138</v>
      </c>
      <c r="D730">
        <v>15760000</v>
      </c>
      <c r="E730" t="s">
        <v>2884</v>
      </c>
      <c r="F730" t="s">
        <v>835</v>
      </c>
      <c r="G730" t="s">
        <v>38</v>
      </c>
      <c r="H730" t="s">
        <v>91</v>
      </c>
      <c r="I730" t="s">
        <v>40</v>
      </c>
      <c r="J730">
        <v>21</v>
      </c>
      <c r="K730" t="s">
        <v>32</v>
      </c>
      <c r="L730" t="s">
        <v>33</v>
      </c>
      <c r="M730" t="s">
        <v>34</v>
      </c>
      <c r="N730" t="s">
        <v>35</v>
      </c>
      <c r="O730" t="s">
        <v>36</v>
      </c>
      <c r="P730">
        <f>IF(TYPE(FIND(LOWER(P$1),LOWER($O730)))=16,0,1)</f>
        <v>1</v>
      </c>
      <c r="Q730">
        <f>IF(TYPE(FIND(LOWER(Q$1),LOWER($O730)))=16,0,1)</f>
        <v>1</v>
      </c>
      <c r="R730">
        <f>IF(TYPE(FIND(LOWER(R$1),LOWER($O730)))=16,0,1)</f>
        <v>1</v>
      </c>
      <c r="S730">
        <f>IF(TYPE(FIND(LOWER(S$1),LOWER($O730)))=16,0,1)</f>
        <v>0</v>
      </c>
      <c r="T730">
        <f>IF(TYPE(FIND(LOWER(T$1),LOWER($O730)))=16,0,1)</f>
        <v>0</v>
      </c>
      <c r="U730">
        <v>3</v>
      </c>
      <c r="V730">
        <v>4</v>
      </c>
      <c r="W730">
        <v>4</v>
      </c>
      <c r="X730">
        <v>5</v>
      </c>
      <c r="Y730">
        <v>3</v>
      </c>
      <c r="Z730">
        <v>3</v>
      </c>
      <c r="AA730">
        <v>4</v>
      </c>
      <c r="AB730">
        <v>3</v>
      </c>
      <c r="AC730">
        <v>4</v>
      </c>
      <c r="AD730">
        <v>4</v>
      </c>
    </row>
    <row r="731" spans="1:30" x14ac:dyDescent="0.25">
      <c r="A731" s="3">
        <v>729</v>
      </c>
      <c r="B731">
        <v>2</v>
      </c>
      <c r="C731">
        <v>109</v>
      </c>
      <c r="D731">
        <v>21221000</v>
      </c>
      <c r="E731" t="s">
        <v>2882</v>
      </c>
      <c r="F731" t="s">
        <v>836</v>
      </c>
      <c r="G731" t="s">
        <v>38</v>
      </c>
      <c r="H731" t="s">
        <v>22</v>
      </c>
      <c r="I731" t="s">
        <v>23</v>
      </c>
      <c r="J731">
        <v>20</v>
      </c>
      <c r="K731" t="s">
        <v>121</v>
      </c>
      <c r="L731" t="s">
        <v>25</v>
      </c>
      <c r="M731" t="s">
        <v>26</v>
      </c>
      <c r="N731" t="s">
        <v>35</v>
      </c>
      <c r="O731" t="s">
        <v>66</v>
      </c>
      <c r="P731">
        <f>IF(TYPE(FIND(LOWER(P$1),LOWER($O731)))=16,0,1)</f>
        <v>1</v>
      </c>
      <c r="Q731">
        <f>IF(TYPE(FIND(LOWER(Q$1),LOWER($O731)))=16,0,1)</f>
        <v>0</v>
      </c>
      <c r="R731">
        <f>IF(TYPE(FIND(LOWER(R$1),LOWER($O731)))=16,0,1)</f>
        <v>0</v>
      </c>
      <c r="S731">
        <f>IF(TYPE(FIND(LOWER(S$1),LOWER($O731)))=16,0,1)</f>
        <v>0</v>
      </c>
      <c r="T731">
        <f>IF(TYPE(FIND(LOWER(T$1),LOWER($O731)))=16,0,1)</f>
        <v>0</v>
      </c>
      <c r="U731">
        <v>4</v>
      </c>
      <c r="V731">
        <v>4</v>
      </c>
      <c r="W731">
        <v>3</v>
      </c>
      <c r="X731">
        <v>4</v>
      </c>
      <c r="Y731">
        <v>4</v>
      </c>
      <c r="Z731">
        <v>5</v>
      </c>
      <c r="AA731">
        <v>4</v>
      </c>
      <c r="AB731">
        <v>3</v>
      </c>
      <c r="AC731">
        <v>4</v>
      </c>
      <c r="AD731">
        <v>5</v>
      </c>
    </row>
    <row r="732" spans="1:30" x14ac:dyDescent="0.25">
      <c r="A732" s="3">
        <v>730</v>
      </c>
      <c r="B732">
        <v>1</v>
      </c>
      <c r="C732">
        <v>176</v>
      </c>
      <c r="D732">
        <v>3380000</v>
      </c>
      <c r="E732" t="s">
        <v>2884</v>
      </c>
      <c r="F732" t="s">
        <v>837</v>
      </c>
      <c r="G732" t="s">
        <v>38</v>
      </c>
      <c r="H732" t="s">
        <v>75</v>
      </c>
      <c r="I732" t="s">
        <v>23</v>
      </c>
      <c r="J732">
        <v>20</v>
      </c>
      <c r="K732" t="s">
        <v>178</v>
      </c>
      <c r="L732" t="s">
        <v>25</v>
      </c>
      <c r="M732" t="s">
        <v>93</v>
      </c>
      <c r="N732" t="s">
        <v>27</v>
      </c>
      <c r="O732" t="s">
        <v>54</v>
      </c>
      <c r="P732">
        <f>IF(TYPE(FIND(LOWER(P$1),LOWER($O732)))=16,0,1)</f>
        <v>1</v>
      </c>
      <c r="Q732">
        <f>IF(TYPE(FIND(LOWER(Q$1),LOWER($O732)))=16,0,1)</f>
        <v>0</v>
      </c>
      <c r="R732">
        <f>IF(TYPE(FIND(LOWER(R$1),LOWER($O732)))=16,0,1)</f>
        <v>0</v>
      </c>
      <c r="S732">
        <f>IF(TYPE(FIND(LOWER(S$1),LOWER($O732)))=16,0,1)</f>
        <v>1</v>
      </c>
      <c r="T732">
        <f>IF(TYPE(FIND(LOWER(T$1),LOWER($O732)))=16,0,1)</f>
        <v>0</v>
      </c>
      <c r="U732">
        <v>3</v>
      </c>
      <c r="V732">
        <v>2</v>
      </c>
      <c r="W732">
        <v>3</v>
      </c>
      <c r="X732">
        <v>3</v>
      </c>
      <c r="Y732">
        <v>5</v>
      </c>
      <c r="Z732">
        <v>3</v>
      </c>
      <c r="AA732">
        <v>4</v>
      </c>
      <c r="AB732">
        <v>2</v>
      </c>
      <c r="AC732">
        <v>5</v>
      </c>
      <c r="AD732">
        <v>5</v>
      </c>
    </row>
    <row r="733" spans="1:30" x14ac:dyDescent="0.25">
      <c r="A733" s="3">
        <v>731</v>
      </c>
      <c r="B733">
        <v>2</v>
      </c>
      <c r="C733">
        <v>203</v>
      </c>
      <c r="D733">
        <v>29620265.02908856</v>
      </c>
      <c r="E733" t="s">
        <v>2882</v>
      </c>
      <c r="F733" t="s">
        <v>838</v>
      </c>
      <c r="G733" t="s">
        <v>38</v>
      </c>
      <c r="H733" t="s">
        <v>22</v>
      </c>
      <c r="I733" t="s">
        <v>31</v>
      </c>
      <c r="J733">
        <v>22</v>
      </c>
      <c r="K733" t="s">
        <v>100</v>
      </c>
      <c r="L733" t="s">
        <v>33</v>
      </c>
      <c r="M733" t="s">
        <v>26</v>
      </c>
      <c r="N733" t="s">
        <v>35</v>
      </c>
      <c r="O733" t="s">
        <v>66</v>
      </c>
      <c r="P733">
        <f>IF(TYPE(FIND(LOWER(P$1),LOWER($O733)))=16,0,1)</f>
        <v>1</v>
      </c>
      <c r="Q733">
        <f>IF(TYPE(FIND(LOWER(Q$1),LOWER($O733)))=16,0,1)</f>
        <v>0</v>
      </c>
      <c r="R733">
        <f>IF(TYPE(FIND(LOWER(R$1),LOWER($O733)))=16,0,1)</f>
        <v>0</v>
      </c>
      <c r="S733">
        <f>IF(TYPE(FIND(LOWER(S$1),LOWER($O733)))=16,0,1)</f>
        <v>0</v>
      </c>
      <c r="T733">
        <f>IF(TYPE(FIND(LOWER(T$1),LOWER($O733)))=16,0,1)</f>
        <v>0</v>
      </c>
      <c r="U733">
        <v>3</v>
      </c>
      <c r="V733">
        <v>2</v>
      </c>
      <c r="W733">
        <v>2</v>
      </c>
      <c r="X733">
        <v>3</v>
      </c>
      <c r="Y733">
        <v>4</v>
      </c>
      <c r="Z733">
        <v>2</v>
      </c>
      <c r="AA733">
        <v>3</v>
      </c>
      <c r="AB733">
        <v>4</v>
      </c>
      <c r="AC733">
        <v>3</v>
      </c>
      <c r="AD733">
        <v>3</v>
      </c>
    </row>
    <row r="734" spans="1:30" x14ac:dyDescent="0.25">
      <c r="A734" s="3">
        <v>732</v>
      </c>
      <c r="B734">
        <v>1</v>
      </c>
      <c r="C734">
        <v>132</v>
      </c>
      <c r="D734">
        <v>12860000</v>
      </c>
      <c r="E734" t="s">
        <v>2884</v>
      </c>
      <c r="F734" t="s">
        <v>839</v>
      </c>
      <c r="G734" t="s">
        <v>38</v>
      </c>
      <c r="H734" t="s">
        <v>88</v>
      </c>
      <c r="I734" t="s">
        <v>31</v>
      </c>
      <c r="J734">
        <v>22</v>
      </c>
      <c r="K734" t="s">
        <v>72</v>
      </c>
      <c r="L734" t="s">
        <v>53</v>
      </c>
      <c r="M734" t="s">
        <v>26</v>
      </c>
      <c r="N734" t="s">
        <v>35</v>
      </c>
      <c r="O734" t="s">
        <v>58</v>
      </c>
      <c r="P734">
        <f>IF(TYPE(FIND(LOWER(P$1),LOWER($O734)))=16,0,1)</f>
        <v>1</v>
      </c>
      <c r="Q734">
        <f>IF(TYPE(FIND(LOWER(Q$1),LOWER($O734)))=16,0,1)</f>
        <v>1</v>
      </c>
      <c r="R734">
        <f>IF(TYPE(FIND(LOWER(R$1),LOWER($O734)))=16,0,1)</f>
        <v>1</v>
      </c>
      <c r="S734">
        <f>IF(TYPE(FIND(LOWER(S$1),LOWER($O734)))=16,0,1)</f>
        <v>1</v>
      </c>
      <c r="T734">
        <f>IF(TYPE(FIND(LOWER(T$1),LOWER($O734)))=16,0,1)</f>
        <v>0</v>
      </c>
      <c r="U734">
        <v>4</v>
      </c>
      <c r="V734">
        <v>4</v>
      </c>
      <c r="W734">
        <v>3</v>
      </c>
      <c r="X734">
        <v>4</v>
      </c>
      <c r="Y734">
        <v>3</v>
      </c>
      <c r="Z734">
        <v>3</v>
      </c>
      <c r="AA734">
        <v>4</v>
      </c>
      <c r="AB734">
        <v>3</v>
      </c>
      <c r="AC734">
        <v>2</v>
      </c>
      <c r="AD734">
        <v>4</v>
      </c>
    </row>
    <row r="735" spans="1:30" x14ac:dyDescent="0.25">
      <c r="A735" s="3">
        <v>733</v>
      </c>
      <c r="B735">
        <v>1</v>
      </c>
      <c r="C735">
        <v>117</v>
      </c>
      <c r="D735">
        <v>14980000</v>
      </c>
      <c r="E735" t="s">
        <v>2884</v>
      </c>
      <c r="F735" t="s">
        <v>840</v>
      </c>
      <c r="G735" t="s">
        <v>21</v>
      </c>
      <c r="H735" t="s">
        <v>22</v>
      </c>
      <c r="I735" t="s">
        <v>40</v>
      </c>
      <c r="J735">
        <v>21</v>
      </c>
      <c r="K735" t="s">
        <v>162</v>
      </c>
      <c r="L735" t="s">
        <v>25</v>
      </c>
      <c r="M735" t="s">
        <v>26</v>
      </c>
      <c r="N735" t="s">
        <v>35</v>
      </c>
      <c r="O735" t="s">
        <v>47</v>
      </c>
      <c r="P735">
        <f>IF(TYPE(FIND(LOWER(P$1),LOWER($O735)))=16,0,1)</f>
        <v>1</v>
      </c>
      <c r="Q735">
        <f>IF(TYPE(FIND(LOWER(Q$1),LOWER($O735)))=16,0,1)</f>
        <v>1</v>
      </c>
      <c r="R735">
        <f>IF(TYPE(FIND(LOWER(R$1),LOWER($O735)))=16,0,1)</f>
        <v>0</v>
      </c>
      <c r="S735">
        <f>IF(TYPE(FIND(LOWER(S$1),LOWER($O735)))=16,0,1)</f>
        <v>1</v>
      </c>
      <c r="T735">
        <f>IF(TYPE(FIND(LOWER(T$1),LOWER($O735)))=16,0,1)</f>
        <v>0</v>
      </c>
      <c r="U735">
        <v>3</v>
      </c>
      <c r="V735">
        <v>4</v>
      </c>
      <c r="W735">
        <v>3</v>
      </c>
      <c r="X735">
        <v>3</v>
      </c>
      <c r="Y735">
        <v>4</v>
      </c>
      <c r="Z735">
        <v>5</v>
      </c>
      <c r="AA735">
        <v>4</v>
      </c>
      <c r="AB735">
        <v>2</v>
      </c>
      <c r="AC735">
        <v>5</v>
      </c>
      <c r="AD735">
        <v>4</v>
      </c>
    </row>
    <row r="736" spans="1:30" x14ac:dyDescent="0.25">
      <c r="A736" s="3">
        <v>734</v>
      </c>
      <c r="B736">
        <v>1</v>
      </c>
      <c r="C736">
        <v>113</v>
      </c>
      <c r="D736">
        <v>10240000</v>
      </c>
      <c r="E736" t="s">
        <v>2884</v>
      </c>
      <c r="F736" t="s">
        <v>841</v>
      </c>
      <c r="G736" t="s">
        <v>38</v>
      </c>
      <c r="H736" t="s">
        <v>52</v>
      </c>
      <c r="I736" t="s">
        <v>23</v>
      </c>
      <c r="J736">
        <v>20</v>
      </c>
      <c r="K736" t="s">
        <v>78</v>
      </c>
      <c r="L736" t="s">
        <v>57</v>
      </c>
      <c r="M736" t="s">
        <v>26</v>
      </c>
      <c r="N736" t="s">
        <v>35</v>
      </c>
      <c r="O736" t="s">
        <v>42</v>
      </c>
      <c r="P736">
        <f>IF(TYPE(FIND(LOWER(P$1),LOWER($O736)))=16,0,1)</f>
        <v>1</v>
      </c>
      <c r="Q736">
        <f>IF(TYPE(FIND(LOWER(Q$1),LOWER($O736)))=16,0,1)</f>
        <v>1</v>
      </c>
      <c r="R736">
        <f>IF(TYPE(FIND(LOWER(R$1),LOWER($O736)))=16,0,1)</f>
        <v>0</v>
      </c>
      <c r="S736">
        <f>IF(TYPE(FIND(LOWER(S$1),LOWER($O736)))=16,0,1)</f>
        <v>0</v>
      </c>
      <c r="T736">
        <f>IF(TYPE(FIND(LOWER(T$1),LOWER($O736)))=16,0,1)</f>
        <v>0</v>
      </c>
      <c r="U736">
        <v>4</v>
      </c>
      <c r="V736">
        <v>4</v>
      </c>
      <c r="W736">
        <v>3</v>
      </c>
      <c r="X736">
        <v>3</v>
      </c>
      <c r="Y736">
        <v>4</v>
      </c>
      <c r="Z736">
        <v>5</v>
      </c>
      <c r="AA736">
        <v>3</v>
      </c>
      <c r="AB736">
        <v>4</v>
      </c>
      <c r="AC736">
        <v>5</v>
      </c>
      <c r="AD736">
        <v>5</v>
      </c>
    </row>
    <row r="737" spans="1:30" x14ac:dyDescent="0.25">
      <c r="A737" s="3">
        <v>735</v>
      </c>
      <c r="B737">
        <v>2</v>
      </c>
      <c r="C737">
        <v>177</v>
      </c>
      <c r="D737">
        <v>24592000</v>
      </c>
      <c r="E737" t="s">
        <v>2882</v>
      </c>
      <c r="F737" t="s">
        <v>842</v>
      </c>
      <c r="G737" t="s">
        <v>38</v>
      </c>
      <c r="H737" t="s">
        <v>357</v>
      </c>
      <c r="I737" t="s">
        <v>40</v>
      </c>
      <c r="J737">
        <v>21</v>
      </c>
      <c r="K737" t="s">
        <v>121</v>
      </c>
      <c r="L737" t="s">
        <v>53</v>
      </c>
      <c r="M737" t="s">
        <v>26</v>
      </c>
      <c r="N737" t="s">
        <v>46</v>
      </c>
      <c r="O737" t="s">
        <v>47</v>
      </c>
      <c r="P737">
        <f>IF(TYPE(FIND(LOWER(P$1),LOWER($O737)))=16,0,1)</f>
        <v>1</v>
      </c>
      <c r="Q737">
        <f>IF(TYPE(FIND(LOWER(Q$1),LOWER($O737)))=16,0,1)</f>
        <v>1</v>
      </c>
      <c r="R737">
        <f>IF(TYPE(FIND(LOWER(R$1),LOWER($O737)))=16,0,1)</f>
        <v>0</v>
      </c>
      <c r="S737">
        <f>IF(TYPE(FIND(LOWER(S$1),LOWER($O737)))=16,0,1)</f>
        <v>1</v>
      </c>
      <c r="T737">
        <f>IF(TYPE(FIND(LOWER(T$1),LOWER($O737)))=16,0,1)</f>
        <v>0</v>
      </c>
      <c r="U737">
        <v>3</v>
      </c>
      <c r="V737">
        <v>2</v>
      </c>
      <c r="W737">
        <v>2</v>
      </c>
      <c r="X737">
        <v>3</v>
      </c>
      <c r="Y737">
        <v>3</v>
      </c>
      <c r="Z737">
        <v>5</v>
      </c>
      <c r="AA737">
        <v>4</v>
      </c>
      <c r="AB737">
        <v>4</v>
      </c>
      <c r="AC737">
        <v>4</v>
      </c>
      <c r="AD737">
        <v>5</v>
      </c>
    </row>
    <row r="738" spans="1:30" x14ac:dyDescent="0.25">
      <c r="A738" s="3">
        <v>736</v>
      </c>
      <c r="B738">
        <v>3</v>
      </c>
      <c r="C738">
        <v>2</v>
      </c>
      <c r="D738">
        <v>37807000</v>
      </c>
      <c r="E738" t="s">
        <v>2885</v>
      </c>
      <c r="F738" t="s">
        <v>843</v>
      </c>
      <c r="G738" t="s">
        <v>21</v>
      </c>
      <c r="H738" t="s">
        <v>68</v>
      </c>
      <c r="I738" t="s">
        <v>31</v>
      </c>
      <c r="J738">
        <v>22</v>
      </c>
      <c r="K738" t="s">
        <v>284</v>
      </c>
      <c r="L738" t="s">
        <v>25</v>
      </c>
      <c r="M738" t="s">
        <v>34</v>
      </c>
      <c r="N738" t="s">
        <v>35</v>
      </c>
      <c r="O738" t="s">
        <v>47</v>
      </c>
      <c r="P738">
        <f>IF(TYPE(FIND(LOWER(P$1),LOWER($O738)))=16,0,1)</f>
        <v>1</v>
      </c>
      <c r="Q738">
        <f>IF(TYPE(FIND(LOWER(Q$1),LOWER($O738)))=16,0,1)</f>
        <v>1</v>
      </c>
      <c r="R738">
        <f>IF(TYPE(FIND(LOWER(R$1),LOWER($O738)))=16,0,1)</f>
        <v>0</v>
      </c>
      <c r="S738">
        <f>IF(TYPE(FIND(LOWER(S$1),LOWER($O738)))=16,0,1)</f>
        <v>1</v>
      </c>
      <c r="T738">
        <f>IF(TYPE(FIND(LOWER(T$1),LOWER($O738)))=16,0,1)</f>
        <v>0</v>
      </c>
      <c r="U738">
        <v>4</v>
      </c>
      <c r="V738">
        <v>3</v>
      </c>
      <c r="W738">
        <v>4</v>
      </c>
      <c r="X738">
        <v>4</v>
      </c>
      <c r="Y738">
        <v>4</v>
      </c>
      <c r="Z738">
        <v>4</v>
      </c>
      <c r="AA738">
        <v>4</v>
      </c>
      <c r="AB738">
        <v>3</v>
      </c>
      <c r="AC738">
        <v>4</v>
      </c>
      <c r="AD738">
        <v>4</v>
      </c>
    </row>
    <row r="739" spans="1:30" x14ac:dyDescent="0.25">
      <c r="A739" s="3">
        <v>737</v>
      </c>
      <c r="B739">
        <v>1</v>
      </c>
      <c r="C739">
        <v>6</v>
      </c>
      <c r="D739">
        <v>12240000</v>
      </c>
      <c r="E739" t="s">
        <v>2884</v>
      </c>
      <c r="F739" t="s">
        <v>844</v>
      </c>
      <c r="G739" t="s">
        <v>21</v>
      </c>
      <c r="H739" t="s">
        <v>22</v>
      </c>
      <c r="I739" t="s">
        <v>23</v>
      </c>
      <c r="J739">
        <v>20</v>
      </c>
      <c r="K739" t="s">
        <v>24</v>
      </c>
      <c r="L739" t="s">
        <v>53</v>
      </c>
      <c r="M739" t="s">
        <v>34</v>
      </c>
      <c r="N739" t="s">
        <v>65</v>
      </c>
      <c r="O739" t="s">
        <v>82</v>
      </c>
      <c r="P739">
        <f>IF(TYPE(FIND(LOWER(P$1),LOWER($O739)))=16,0,1)</f>
        <v>0</v>
      </c>
      <c r="Q739">
        <f>IF(TYPE(FIND(LOWER(Q$1),LOWER($O739)))=16,0,1)</f>
        <v>1</v>
      </c>
      <c r="R739">
        <f>IF(TYPE(FIND(LOWER(R$1),LOWER($O739)))=16,0,1)</f>
        <v>0</v>
      </c>
      <c r="S739">
        <f>IF(TYPE(FIND(LOWER(S$1),LOWER($O739)))=16,0,1)</f>
        <v>0</v>
      </c>
      <c r="T739">
        <f>IF(TYPE(FIND(LOWER(T$1),LOWER($O739)))=16,0,1)</f>
        <v>0</v>
      </c>
      <c r="U739">
        <v>4</v>
      </c>
      <c r="V739">
        <v>4</v>
      </c>
      <c r="W739">
        <v>3</v>
      </c>
      <c r="X739">
        <v>3</v>
      </c>
      <c r="Y739">
        <v>4</v>
      </c>
      <c r="Z739">
        <v>4</v>
      </c>
      <c r="AA739">
        <v>4</v>
      </c>
      <c r="AB739">
        <v>3</v>
      </c>
      <c r="AC739">
        <v>2</v>
      </c>
      <c r="AD739">
        <v>5</v>
      </c>
    </row>
    <row r="740" spans="1:30" x14ac:dyDescent="0.25">
      <c r="A740" s="3">
        <v>738</v>
      </c>
      <c r="B740">
        <v>1</v>
      </c>
      <c r="C740">
        <v>82</v>
      </c>
      <c r="D740">
        <v>47541000</v>
      </c>
      <c r="E740" t="s">
        <v>2882</v>
      </c>
      <c r="F740" t="s">
        <v>845</v>
      </c>
      <c r="G740" t="s">
        <v>21</v>
      </c>
      <c r="H740" t="s">
        <v>52</v>
      </c>
      <c r="I740" t="s">
        <v>40</v>
      </c>
      <c r="J740">
        <v>21</v>
      </c>
      <c r="K740" t="s">
        <v>72</v>
      </c>
      <c r="L740" t="s">
        <v>33</v>
      </c>
      <c r="M740" t="s">
        <v>86</v>
      </c>
      <c r="N740" t="s">
        <v>35</v>
      </c>
      <c r="O740" t="s">
        <v>58</v>
      </c>
      <c r="P740">
        <f>IF(TYPE(FIND(LOWER(P$1),LOWER($O740)))=16,0,1)</f>
        <v>1</v>
      </c>
      <c r="Q740">
        <f>IF(TYPE(FIND(LOWER(Q$1),LOWER($O740)))=16,0,1)</f>
        <v>1</v>
      </c>
      <c r="R740">
        <f>IF(TYPE(FIND(LOWER(R$1),LOWER($O740)))=16,0,1)</f>
        <v>1</v>
      </c>
      <c r="S740">
        <f>IF(TYPE(FIND(LOWER(S$1),LOWER($O740)))=16,0,1)</f>
        <v>1</v>
      </c>
      <c r="T740">
        <f>IF(TYPE(FIND(LOWER(T$1),LOWER($O740)))=16,0,1)</f>
        <v>0</v>
      </c>
      <c r="U740">
        <v>4</v>
      </c>
      <c r="V740">
        <v>4</v>
      </c>
      <c r="W740">
        <v>4</v>
      </c>
      <c r="X740">
        <v>4</v>
      </c>
      <c r="Y740">
        <v>3</v>
      </c>
      <c r="Z740">
        <v>5</v>
      </c>
      <c r="AA740">
        <v>3</v>
      </c>
      <c r="AB740">
        <v>4</v>
      </c>
      <c r="AC740">
        <v>3</v>
      </c>
      <c r="AD740">
        <v>3</v>
      </c>
    </row>
    <row r="741" spans="1:30" x14ac:dyDescent="0.25">
      <c r="A741" s="3">
        <v>739</v>
      </c>
      <c r="B741">
        <v>2</v>
      </c>
      <c r="C741">
        <v>65</v>
      </c>
      <c r="D741">
        <v>27445000</v>
      </c>
      <c r="E741" t="s">
        <v>2882</v>
      </c>
      <c r="F741" t="s">
        <v>846</v>
      </c>
      <c r="G741" t="s">
        <v>38</v>
      </c>
      <c r="H741" t="s">
        <v>357</v>
      </c>
      <c r="I741" t="s">
        <v>23</v>
      </c>
      <c r="J741">
        <v>20</v>
      </c>
      <c r="K741" t="s">
        <v>76</v>
      </c>
      <c r="L741" t="s">
        <v>57</v>
      </c>
      <c r="M741" t="s">
        <v>26</v>
      </c>
      <c r="N741" t="s">
        <v>35</v>
      </c>
      <c r="O741" t="s">
        <v>42</v>
      </c>
      <c r="P741">
        <f>IF(TYPE(FIND(LOWER(P$1),LOWER($O741)))=16,0,1)</f>
        <v>1</v>
      </c>
      <c r="Q741">
        <f>IF(TYPE(FIND(LOWER(Q$1),LOWER($O741)))=16,0,1)</f>
        <v>1</v>
      </c>
      <c r="R741">
        <f>IF(TYPE(FIND(LOWER(R$1),LOWER($O741)))=16,0,1)</f>
        <v>0</v>
      </c>
      <c r="S741">
        <f>IF(TYPE(FIND(LOWER(S$1),LOWER($O741)))=16,0,1)</f>
        <v>0</v>
      </c>
      <c r="T741">
        <f>IF(TYPE(FIND(LOWER(T$1),LOWER($O741)))=16,0,1)</f>
        <v>0</v>
      </c>
      <c r="U741">
        <v>2</v>
      </c>
      <c r="V741">
        <v>4</v>
      </c>
      <c r="W741">
        <v>1</v>
      </c>
      <c r="X741">
        <v>1</v>
      </c>
      <c r="Y741">
        <v>1</v>
      </c>
      <c r="Z741">
        <v>2</v>
      </c>
      <c r="AA741">
        <v>4</v>
      </c>
      <c r="AB741">
        <v>3</v>
      </c>
      <c r="AC741">
        <v>5</v>
      </c>
      <c r="AD741">
        <v>4</v>
      </c>
    </row>
    <row r="742" spans="1:30" x14ac:dyDescent="0.25">
      <c r="A742" s="3">
        <v>740</v>
      </c>
      <c r="B742">
        <v>1</v>
      </c>
      <c r="C742">
        <v>153</v>
      </c>
      <c r="D742">
        <v>41584000</v>
      </c>
      <c r="E742" t="s">
        <v>2882</v>
      </c>
      <c r="F742" t="s">
        <v>847</v>
      </c>
      <c r="G742" t="s">
        <v>21</v>
      </c>
      <c r="H742" t="s">
        <v>88</v>
      </c>
      <c r="I742" t="s">
        <v>63</v>
      </c>
      <c r="J742">
        <v>19</v>
      </c>
      <c r="K742" t="s">
        <v>121</v>
      </c>
      <c r="L742" t="s">
        <v>33</v>
      </c>
      <c r="M742" t="s">
        <v>86</v>
      </c>
      <c r="N742" t="s">
        <v>65</v>
      </c>
      <c r="O742" t="s">
        <v>58</v>
      </c>
      <c r="P742">
        <f>IF(TYPE(FIND(LOWER(P$1),LOWER($O742)))=16,0,1)</f>
        <v>1</v>
      </c>
      <c r="Q742">
        <f>IF(TYPE(FIND(LOWER(Q$1),LOWER($O742)))=16,0,1)</f>
        <v>1</v>
      </c>
      <c r="R742">
        <f>IF(TYPE(FIND(LOWER(R$1),LOWER($O742)))=16,0,1)</f>
        <v>1</v>
      </c>
      <c r="S742">
        <f>IF(TYPE(FIND(LOWER(S$1),LOWER($O742)))=16,0,1)</f>
        <v>1</v>
      </c>
      <c r="T742">
        <f>IF(TYPE(FIND(LOWER(T$1),LOWER($O742)))=16,0,1)</f>
        <v>0</v>
      </c>
      <c r="U742">
        <v>5</v>
      </c>
      <c r="V742">
        <v>5</v>
      </c>
      <c r="W742">
        <v>5</v>
      </c>
      <c r="X742">
        <v>5</v>
      </c>
      <c r="Y742">
        <v>3</v>
      </c>
      <c r="Z742">
        <v>5</v>
      </c>
      <c r="AA742">
        <v>5</v>
      </c>
      <c r="AB742">
        <v>5</v>
      </c>
      <c r="AC742">
        <v>3</v>
      </c>
      <c r="AD742">
        <v>3</v>
      </c>
    </row>
    <row r="743" spans="1:30" x14ac:dyDescent="0.25">
      <c r="A743" s="3">
        <v>741</v>
      </c>
      <c r="B743">
        <v>1</v>
      </c>
      <c r="C743">
        <v>273</v>
      </c>
      <c r="D743">
        <v>16900000</v>
      </c>
      <c r="E743" t="s">
        <v>2883</v>
      </c>
      <c r="F743" t="s">
        <v>848</v>
      </c>
      <c r="G743" t="s">
        <v>21</v>
      </c>
      <c r="H743" t="s">
        <v>49</v>
      </c>
      <c r="I743" t="s">
        <v>23</v>
      </c>
      <c r="J743">
        <v>20</v>
      </c>
      <c r="K743" t="s">
        <v>41</v>
      </c>
      <c r="L743" t="s">
        <v>25</v>
      </c>
      <c r="M743" t="s">
        <v>26</v>
      </c>
      <c r="N743" t="s">
        <v>27</v>
      </c>
      <c r="O743" t="s">
        <v>28</v>
      </c>
      <c r="P743">
        <f>IF(TYPE(FIND(LOWER(P$1),LOWER($O743)))=16,0,1)</f>
        <v>1</v>
      </c>
      <c r="Q743">
        <f>IF(TYPE(FIND(LOWER(Q$1),LOWER($O743)))=16,0,1)</f>
        <v>1</v>
      </c>
      <c r="R743">
        <f>IF(TYPE(FIND(LOWER(R$1),LOWER($O743)))=16,0,1)</f>
        <v>1</v>
      </c>
      <c r="S743">
        <f>IF(TYPE(FIND(LOWER(S$1),LOWER($O743)))=16,0,1)</f>
        <v>1</v>
      </c>
      <c r="T743">
        <f>IF(TYPE(FIND(LOWER(T$1),LOWER($O743)))=16,0,1)</f>
        <v>1</v>
      </c>
      <c r="U743">
        <v>3</v>
      </c>
      <c r="V743">
        <v>3</v>
      </c>
      <c r="W743">
        <v>4</v>
      </c>
      <c r="X743">
        <v>4</v>
      </c>
      <c r="Y743">
        <v>3</v>
      </c>
      <c r="Z743">
        <v>3</v>
      </c>
      <c r="AA743">
        <v>3</v>
      </c>
      <c r="AB743">
        <v>4</v>
      </c>
      <c r="AC743">
        <v>4</v>
      </c>
      <c r="AD743">
        <v>2</v>
      </c>
    </row>
    <row r="744" spans="1:30" x14ac:dyDescent="0.25">
      <c r="A744" s="3">
        <v>742</v>
      </c>
      <c r="B744">
        <v>2</v>
      </c>
      <c r="C744">
        <v>204</v>
      </c>
      <c r="D744">
        <v>25094000</v>
      </c>
      <c r="E744" t="s">
        <v>2882</v>
      </c>
      <c r="F744" t="s">
        <v>849</v>
      </c>
      <c r="G744" t="s">
        <v>21</v>
      </c>
      <c r="H744" t="s">
        <v>30</v>
      </c>
      <c r="I744" t="s">
        <v>40</v>
      </c>
      <c r="J744">
        <v>21</v>
      </c>
      <c r="K744" t="s">
        <v>32</v>
      </c>
      <c r="L744" t="s">
        <v>33</v>
      </c>
      <c r="M744" t="s">
        <v>86</v>
      </c>
      <c r="N744" t="s">
        <v>35</v>
      </c>
      <c r="O744" t="s">
        <v>58</v>
      </c>
      <c r="P744">
        <f>IF(TYPE(FIND(LOWER(P$1),LOWER($O744)))=16,0,1)</f>
        <v>1</v>
      </c>
      <c r="Q744">
        <f>IF(TYPE(FIND(LOWER(Q$1),LOWER($O744)))=16,0,1)</f>
        <v>1</v>
      </c>
      <c r="R744">
        <f>IF(TYPE(FIND(LOWER(R$1),LOWER($O744)))=16,0,1)</f>
        <v>1</v>
      </c>
      <c r="S744">
        <f>IF(TYPE(FIND(LOWER(S$1),LOWER($O744)))=16,0,1)</f>
        <v>1</v>
      </c>
      <c r="T744">
        <f>IF(TYPE(FIND(LOWER(T$1),LOWER($O744)))=16,0,1)</f>
        <v>0</v>
      </c>
      <c r="U744">
        <v>4</v>
      </c>
      <c r="V744">
        <v>3</v>
      </c>
      <c r="W744">
        <v>2</v>
      </c>
      <c r="X744">
        <v>3</v>
      </c>
      <c r="Y744">
        <v>4</v>
      </c>
      <c r="Z744">
        <v>2</v>
      </c>
      <c r="AA744">
        <v>1</v>
      </c>
      <c r="AB744">
        <v>1</v>
      </c>
      <c r="AC744">
        <v>3</v>
      </c>
      <c r="AD744">
        <v>4</v>
      </c>
    </row>
    <row r="745" spans="1:30" x14ac:dyDescent="0.25">
      <c r="A745" s="3">
        <v>743</v>
      </c>
      <c r="B745">
        <v>2</v>
      </c>
      <c r="C745">
        <v>4</v>
      </c>
      <c r="D745">
        <v>17828000</v>
      </c>
      <c r="E745" t="s">
        <v>2882</v>
      </c>
      <c r="F745" t="s">
        <v>850</v>
      </c>
      <c r="G745" t="s">
        <v>38</v>
      </c>
      <c r="H745" t="s">
        <v>68</v>
      </c>
      <c r="I745" t="s">
        <v>63</v>
      </c>
      <c r="J745">
        <v>19</v>
      </c>
      <c r="K745" t="s">
        <v>45</v>
      </c>
      <c r="L745" t="s">
        <v>25</v>
      </c>
      <c r="M745" t="s">
        <v>26</v>
      </c>
      <c r="N745" t="s">
        <v>65</v>
      </c>
      <c r="O745" t="s">
        <v>47</v>
      </c>
      <c r="P745">
        <f>IF(TYPE(FIND(LOWER(P$1),LOWER($O745)))=16,0,1)</f>
        <v>1</v>
      </c>
      <c r="Q745">
        <f>IF(TYPE(FIND(LOWER(Q$1),LOWER($O745)))=16,0,1)</f>
        <v>1</v>
      </c>
      <c r="R745">
        <f>IF(TYPE(FIND(LOWER(R$1),LOWER($O745)))=16,0,1)</f>
        <v>0</v>
      </c>
      <c r="S745">
        <f>IF(TYPE(FIND(LOWER(S$1),LOWER($O745)))=16,0,1)</f>
        <v>1</v>
      </c>
      <c r="T745">
        <f>IF(TYPE(FIND(LOWER(T$1),LOWER($O745)))=16,0,1)</f>
        <v>0</v>
      </c>
      <c r="U745">
        <v>4</v>
      </c>
      <c r="V745">
        <v>3</v>
      </c>
      <c r="W745">
        <v>3</v>
      </c>
      <c r="X745">
        <v>3</v>
      </c>
      <c r="Y745">
        <v>5</v>
      </c>
      <c r="Z745">
        <v>3</v>
      </c>
      <c r="AA745">
        <v>3</v>
      </c>
      <c r="AB745">
        <v>3</v>
      </c>
      <c r="AC745">
        <v>5</v>
      </c>
      <c r="AD745">
        <v>5</v>
      </c>
    </row>
    <row r="746" spans="1:30" x14ac:dyDescent="0.25">
      <c r="A746" s="3">
        <v>744</v>
      </c>
      <c r="B746">
        <v>2</v>
      </c>
      <c r="C746">
        <v>123</v>
      </c>
      <c r="D746">
        <v>25605000</v>
      </c>
      <c r="E746" t="s">
        <v>2882</v>
      </c>
      <c r="F746" t="s">
        <v>851</v>
      </c>
      <c r="G746" t="s">
        <v>21</v>
      </c>
      <c r="H746" t="s">
        <v>75</v>
      </c>
      <c r="I746" t="s">
        <v>31</v>
      </c>
      <c r="J746">
        <v>22</v>
      </c>
      <c r="K746" t="s">
        <v>89</v>
      </c>
      <c r="L746" t="s">
        <v>25</v>
      </c>
      <c r="M746" t="s">
        <v>26</v>
      </c>
      <c r="N746" t="s">
        <v>27</v>
      </c>
      <c r="O746" t="s">
        <v>60</v>
      </c>
      <c r="P746">
        <f>IF(TYPE(FIND(LOWER(P$1),LOWER($O746)))=16,0,1)</f>
        <v>1</v>
      </c>
      <c r="Q746">
        <f>IF(TYPE(FIND(LOWER(Q$1),LOWER($O746)))=16,0,1)</f>
        <v>0</v>
      </c>
      <c r="R746">
        <f>IF(TYPE(FIND(LOWER(R$1),LOWER($O746)))=16,0,1)</f>
        <v>1</v>
      </c>
      <c r="S746">
        <f>IF(TYPE(FIND(LOWER(S$1),LOWER($O746)))=16,0,1)</f>
        <v>0</v>
      </c>
      <c r="T746">
        <f>IF(TYPE(FIND(LOWER(T$1),LOWER($O746)))=16,0,1)</f>
        <v>0</v>
      </c>
      <c r="U746">
        <v>3</v>
      </c>
      <c r="V746">
        <v>4</v>
      </c>
      <c r="W746">
        <v>2</v>
      </c>
      <c r="X746">
        <v>3</v>
      </c>
      <c r="Y746">
        <v>4</v>
      </c>
      <c r="Z746">
        <v>4</v>
      </c>
      <c r="AA746">
        <v>3</v>
      </c>
      <c r="AB746">
        <v>2</v>
      </c>
      <c r="AC746">
        <v>4</v>
      </c>
      <c r="AD746">
        <v>4</v>
      </c>
    </row>
    <row r="747" spans="1:30" x14ac:dyDescent="0.25">
      <c r="A747" s="3">
        <v>745</v>
      </c>
      <c r="B747">
        <v>1</v>
      </c>
      <c r="C747">
        <v>312</v>
      </c>
      <c r="D747">
        <v>12920000</v>
      </c>
      <c r="E747" t="s">
        <v>2883</v>
      </c>
      <c r="F747" t="s">
        <v>852</v>
      </c>
      <c r="G747" t="s">
        <v>21</v>
      </c>
      <c r="H747" t="s">
        <v>88</v>
      </c>
      <c r="I747" t="s">
        <v>23</v>
      </c>
      <c r="J747">
        <v>20</v>
      </c>
      <c r="K747" t="s">
        <v>178</v>
      </c>
      <c r="L747" t="s">
        <v>25</v>
      </c>
      <c r="M747" t="s">
        <v>26</v>
      </c>
      <c r="N747" t="s">
        <v>35</v>
      </c>
      <c r="O747" t="s">
        <v>58</v>
      </c>
      <c r="P747">
        <f>IF(TYPE(FIND(LOWER(P$1),LOWER($O747)))=16,0,1)</f>
        <v>1</v>
      </c>
      <c r="Q747">
        <f>IF(TYPE(FIND(LOWER(Q$1),LOWER($O747)))=16,0,1)</f>
        <v>1</v>
      </c>
      <c r="R747">
        <f>IF(TYPE(FIND(LOWER(R$1),LOWER($O747)))=16,0,1)</f>
        <v>1</v>
      </c>
      <c r="S747">
        <f>IF(TYPE(FIND(LOWER(S$1),LOWER($O747)))=16,0,1)</f>
        <v>1</v>
      </c>
      <c r="T747">
        <f>IF(TYPE(FIND(LOWER(T$1),LOWER($O747)))=16,0,1)</f>
        <v>0</v>
      </c>
      <c r="U747">
        <v>4</v>
      </c>
      <c r="V747">
        <v>3</v>
      </c>
      <c r="W747">
        <v>3</v>
      </c>
      <c r="X747">
        <v>3</v>
      </c>
      <c r="Y747">
        <v>3</v>
      </c>
      <c r="Z747">
        <v>3</v>
      </c>
      <c r="AA747">
        <v>3</v>
      </c>
      <c r="AB747">
        <v>3</v>
      </c>
      <c r="AC747">
        <v>3</v>
      </c>
      <c r="AD747">
        <v>3</v>
      </c>
    </row>
    <row r="748" spans="1:30" x14ac:dyDescent="0.25">
      <c r="A748" s="3">
        <v>746</v>
      </c>
      <c r="B748">
        <v>1</v>
      </c>
      <c r="C748">
        <v>292</v>
      </c>
      <c r="D748">
        <v>15530000</v>
      </c>
      <c r="E748" t="s">
        <v>2883</v>
      </c>
      <c r="F748" t="s">
        <v>853</v>
      </c>
      <c r="G748" t="s">
        <v>21</v>
      </c>
      <c r="H748" t="s">
        <v>30</v>
      </c>
      <c r="I748" t="s">
        <v>63</v>
      </c>
      <c r="J748">
        <v>19</v>
      </c>
      <c r="K748" t="s">
        <v>32</v>
      </c>
      <c r="L748" t="s">
        <v>33</v>
      </c>
      <c r="M748" t="s">
        <v>34</v>
      </c>
      <c r="N748" t="s">
        <v>65</v>
      </c>
      <c r="O748" t="s">
        <v>60</v>
      </c>
      <c r="P748">
        <f>IF(TYPE(FIND(LOWER(P$1),LOWER($O748)))=16,0,1)</f>
        <v>1</v>
      </c>
      <c r="Q748">
        <f>IF(TYPE(FIND(LOWER(Q$1),LOWER($O748)))=16,0,1)</f>
        <v>0</v>
      </c>
      <c r="R748">
        <f>IF(TYPE(FIND(LOWER(R$1),LOWER($O748)))=16,0,1)</f>
        <v>1</v>
      </c>
      <c r="S748">
        <f>IF(TYPE(FIND(LOWER(S$1),LOWER($O748)))=16,0,1)</f>
        <v>0</v>
      </c>
      <c r="T748">
        <f>IF(TYPE(FIND(LOWER(T$1),LOWER($O748)))=16,0,1)</f>
        <v>0</v>
      </c>
      <c r="U748">
        <v>4</v>
      </c>
      <c r="V748">
        <v>3</v>
      </c>
      <c r="W748">
        <v>5</v>
      </c>
      <c r="X748">
        <v>5</v>
      </c>
      <c r="Y748">
        <v>4</v>
      </c>
      <c r="Z748">
        <v>3</v>
      </c>
      <c r="AA748">
        <v>5</v>
      </c>
      <c r="AB748">
        <v>3</v>
      </c>
      <c r="AC748">
        <v>4</v>
      </c>
      <c r="AD748">
        <v>5</v>
      </c>
    </row>
    <row r="749" spans="1:30" x14ac:dyDescent="0.25">
      <c r="A749" s="3">
        <v>747</v>
      </c>
      <c r="B749">
        <v>1</v>
      </c>
      <c r="C749">
        <v>123</v>
      </c>
      <c r="D749">
        <v>8300000</v>
      </c>
      <c r="E749" t="s">
        <v>2884</v>
      </c>
      <c r="F749" t="s">
        <v>854</v>
      </c>
      <c r="G749" t="s">
        <v>38</v>
      </c>
      <c r="H749" t="s">
        <v>68</v>
      </c>
      <c r="I749" t="s">
        <v>23</v>
      </c>
      <c r="J749">
        <v>20</v>
      </c>
      <c r="K749" t="s">
        <v>45</v>
      </c>
      <c r="L749" t="s">
        <v>25</v>
      </c>
      <c r="M749" t="s">
        <v>93</v>
      </c>
      <c r="N749" t="s">
        <v>46</v>
      </c>
      <c r="O749" t="s">
        <v>855</v>
      </c>
      <c r="P749">
        <f>IF(TYPE(FIND(LOWER(P$1),LOWER($O749)))=16,0,1)</f>
        <v>1</v>
      </c>
      <c r="Q749">
        <f>IF(TYPE(FIND(LOWER(Q$1),LOWER($O749)))=16,0,1)</f>
        <v>0</v>
      </c>
      <c r="R749">
        <f>IF(TYPE(FIND(LOWER(R$1),LOWER($O749)))=16,0,1)</f>
        <v>0</v>
      </c>
      <c r="S749">
        <f>IF(TYPE(FIND(LOWER(S$1),LOWER($O749)))=16,0,1)</f>
        <v>1</v>
      </c>
      <c r="T749">
        <f>IF(TYPE(FIND(LOWER(T$1),LOWER($O749)))=16,0,1)</f>
        <v>1</v>
      </c>
      <c r="U749">
        <v>2</v>
      </c>
      <c r="V749">
        <v>4</v>
      </c>
      <c r="W749">
        <v>2</v>
      </c>
      <c r="X749">
        <v>2</v>
      </c>
      <c r="Y749">
        <v>4</v>
      </c>
      <c r="Z749">
        <v>2</v>
      </c>
      <c r="AA749">
        <v>4</v>
      </c>
      <c r="AB749">
        <v>2</v>
      </c>
      <c r="AC749">
        <v>5</v>
      </c>
      <c r="AD749">
        <v>4</v>
      </c>
    </row>
    <row r="750" spans="1:30" x14ac:dyDescent="0.25">
      <c r="A750" s="3">
        <v>748</v>
      </c>
      <c r="B750">
        <v>1</v>
      </c>
      <c r="C750">
        <v>293</v>
      </c>
      <c r="D750">
        <v>7900000</v>
      </c>
      <c r="E750" t="s">
        <v>2883</v>
      </c>
      <c r="F750" t="s">
        <v>856</v>
      </c>
      <c r="G750" t="s">
        <v>38</v>
      </c>
      <c r="H750" t="s">
        <v>22</v>
      </c>
      <c r="I750" t="s">
        <v>63</v>
      </c>
      <c r="J750">
        <v>19</v>
      </c>
      <c r="K750" t="s">
        <v>50</v>
      </c>
      <c r="L750" t="s">
        <v>25</v>
      </c>
      <c r="M750" t="s">
        <v>93</v>
      </c>
      <c r="N750" t="s">
        <v>35</v>
      </c>
      <c r="O750" t="s">
        <v>54</v>
      </c>
      <c r="P750">
        <f>IF(TYPE(FIND(LOWER(P$1),LOWER($O750)))=16,0,1)</f>
        <v>1</v>
      </c>
      <c r="Q750">
        <f>IF(TYPE(FIND(LOWER(Q$1),LOWER($O750)))=16,0,1)</f>
        <v>0</v>
      </c>
      <c r="R750">
        <f>IF(TYPE(FIND(LOWER(R$1),LOWER($O750)))=16,0,1)</f>
        <v>0</v>
      </c>
      <c r="S750">
        <f>IF(TYPE(FIND(LOWER(S$1),LOWER($O750)))=16,0,1)</f>
        <v>1</v>
      </c>
      <c r="T750">
        <f>IF(TYPE(FIND(LOWER(T$1),LOWER($O750)))=16,0,1)</f>
        <v>0</v>
      </c>
      <c r="U750">
        <v>4</v>
      </c>
      <c r="V750">
        <v>3</v>
      </c>
      <c r="W750">
        <v>3</v>
      </c>
      <c r="X750">
        <v>4</v>
      </c>
      <c r="Y750">
        <v>4</v>
      </c>
      <c r="Z750">
        <v>3</v>
      </c>
      <c r="AA750">
        <v>4</v>
      </c>
      <c r="AB750">
        <v>3</v>
      </c>
      <c r="AC750">
        <v>4</v>
      </c>
      <c r="AD750">
        <v>4</v>
      </c>
    </row>
    <row r="751" spans="1:30" x14ac:dyDescent="0.25">
      <c r="A751" s="3">
        <v>749</v>
      </c>
      <c r="B751">
        <v>1</v>
      </c>
      <c r="C751">
        <v>280</v>
      </c>
      <c r="D751">
        <v>8940000</v>
      </c>
      <c r="E751" t="s">
        <v>2883</v>
      </c>
      <c r="F751" t="s">
        <v>857</v>
      </c>
      <c r="G751" t="s">
        <v>21</v>
      </c>
      <c r="H751" t="s">
        <v>88</v>
      </c>
      <c r="I751" t="s">
        <v>40</v>
      </c>
      <c r="J751">
        <v>21</v>
      </c>
      <c r="K751" t="s">
        <v>32</v>
      </c>
      <c r="L751" t="s">
        <v>25</v>
      </c>
      <c r="M751" t="s">
        <v>26</v>
      </c>
      <c r="N751" t="s">
        <v>27</v>
      </c>
      <c r="O751" t="s">
        <v>54</v>
      </c>
      <c r="P751">
        <f>IF(TYPE(FIND(LOWER(P$1),LOWER($O751)))=16,0,1)</f>
        <v>1</v>
      </c>
      <c r="Q751">
        <f>IF(TYPE(FIND(LOWER(Q$1),LOWER($O751)))=16,0,1)</f>
        <v>0</v>
      </c>
      <c r="R751">
        <f>IF(TYPE(FIND(LOWER(R$1),LOWER($O751)))=16,0,1)</f>
        <v>0</v>
      </c>
      <c r="S751">
        <f>IF(TYPE(FIND(LOWER(S$1),LOWER($O751)))=16,0,1)</f>
        <v>1</v>
      </c>
      <c r="T751">
        <f>IF(TYPE(FIND(LOWER(T$1),LOWER($O751)))=16,0,1)</f>
        <v>0</v>
      </c>
      <c r="U751">
        <v>3</v>
      </c>
      <c r="V751">
        <v>2</v>
      </c>
      <c r="W751">
        <v>4</v>
      </c>
      <c r="X751">
        <v>4</v>
      </c>
      <c r="Y751">
        <v>2</v>
      </c>
      <c r="Z751">
        <v>2</v>
      </c>
      <c r="AA751">
        <v>3</v>
      </c>
      <c r="AB751">
        <v>2</v>
      </c>
      <c r="AC751">
        <v>4</v>
      </c>
      <c r="AD751">
        <v>2</v>
      </c>
    </row>
    <row r="752" spans="1:30" x14ac:dyDescent="0.25">
      <c r="A752" s="3">
        <v>750</v>
      </c>
      <c r="B752">
        <v>1</v>
      </c>
      <c r="C752">
        <v>85</v>
      </c>
      <c r="D752">
        <v>10689000</v>
      </c>
      <c r="E752" t="s">
        <v>2884</v>
      </c>
      <c r="F752" t="s">
        <v>858</v>
      </c>
      <c r="G752" t="s">
        <v>38</v>
      </c>
      <c r="H752" t="s">
        <v>22</v>
      </c>
      <c r="I752" t="s">
        <v>40</v>
      </c>
      <c r="J752">
        <v>21</v>
      </c>
      <c r="K752" t="s">
        <v>100</v>
      </c>
      <c r="L752" t="s">
        <v>25</v>
      </c>
      <c r="M752" t="s">
        <v>26</v>
      </c>
      <c r="N752" t="s">
        <v>46</v>
      </c>
      <c r="O752" t="s">
        <v>42</v>
      </c>
      <c r="P752">
        <f>IF(TYPE(FIND(LOWER(P$1),LOWER($O752)))=16,0,1)</f>
        <v>1</v>
      </c>
      <c r="Q752">
        <f>IF(TYPE(FIND(LOWER(Q$1),LOWER($O752)))=16,0,1)</f>
        <v>1</v>
      </c>
      <c r="R752">
        <f>IF(TYPE(FIND(LOWER(R$1),LOWER($O752)))=16,0,1)</f>
        <v>0</v>
      </c>
      <c r="S752">
        <f>IF(TYPE(FIND(LOWER(S$1),LOWER($O752)))=16,0,1)</f>
        <v>0</v>
      </c>
      <c r="T752">
        <f>IF(TYPE(FIND(LOWER(T$1),LOWER($O752)))=16,0,1)</f>
        <v>0</v>
      </c>
      <c r="U752">
        <v>3</v>
      </c>
      <c r="V752">
        <v>4</v>
      </c>
      <c r="W752">
        <v>3</v>
      </c>
      <c r="X752">
        <v>4</v>
      </c>
      <c r="Y752">
        <v>4</v>
      </c>
      <c r="Z752">
        <v>2</v>
      </c>
      <c r="AA752">
        <v>2</v>
      </c>
      <c r="AB752">
        <v>1</v>
      </c>
      <c r="AC752">
        <v>2</v>
      </c>
      <c r="AD752">
        <v>5</v>
      </c>
    </row>
    <row r="753" spans="1:30" x14ac:dyDescent="0.25">
      <c r="A753" s="3">
        <v>751</v>
      </c>
      <c r="B753">
        <v>2</v>
      </c>
      <c r="C753">
        <v>39</v>
      </c>
      <c r="D753">
        <v>63664000</v>
      </c>
      <c r="E753" t="s">
        <v>2885</v>
      </c>
      <c r="F753" t="s">
        <v>859</v>
      </c>
      <c r="G753" t="s">
        <v>38</v>
      </c>
      <c r="H753" t="s">
        <v>52</v>
      </c>
      <c r="I753" t="s">
        <v>23</v>
      </c>
      <c r="J753">
        <v>20</v>
      </c>
      <c r="K753" t="s">
        <v>69</v>
      </c>
      <c r="L753" t="s">
        <v>53</v>
      </c>
      <c r="M753" t="s">
        <v>34</v>
      </c>
      <c r="N753" t="s">
        <v>27</v>
      </c>
      <c r="O753" t="s">
        <v>66</v>
      </c>
      <c r="P753">
        <f>IF(TYPE(FIND(LOWER(P$1),LOWER($O753)))=16,0,1)</f>
        <v>1</v>
      </c>
      <c r="Q753">
        <f>IF(TYPE(FIND(LOWER(Q$1),LOWER($O753)))=16,0,1)</f>
        <v>0</v>
      </c>
      <c r="R753">
        <f>IF(TYPE(FIND(LOWER(R$1),LOWER($O753)))=16,0,1)</f>
        <v>0</v>
      </c>
      <c r="S753">
        <f>IF(TYPE(FIND(LOWER(S$1),LOWER($O753)))=16,0,1)</f>
        <v>0</v>
      </c>
      <c r="T753">
        <f>IF(TYPE(FIND(LOWER(T$1),LOWER($O753)))=16,0,1)</f>
        <v>0</v>
      </c>
      <c r="U753">
        <v>4</v>
      </c>
      <c r="V753">
        <v>4</v>
      </c>
      <c r="W753">
        <v>3</v>
      </c>
      <c r="X753">
        <v>3</v>
      </c>
      <c r="Y753">
        <v>3</v>
      </c>
      <c r="Z753">
        <v>4</v>
      </c>
      <c r="AA753">
        <v>4</v>
      </c>
      <c r="AB753">
        <v>4</v>
      </c>
      <c r="AC753">
        <v>4</v>
      </c>
      <c r="AD753">
        <v>3</v>
      </c>
    </row>
    <row r="754" spans="1:30" x14ac:dyDescent="0.25">
      <c r="A754" s="3">
        <v>752</v>
      </c>
      <c r="B754">
        <v>1</v>
      </c>
      <c r="C754">
        <v>82</v>
      </c>
      <c r="D754">
        <v>24410000</v>
      </c>
      <c r="E754" t="s">
        <v>2884</v>
      </c>
      <c r="F754" t="s">
        <v>860</v>
      </c>
      <c r="G754" t="s">
        <v>21</v>
      </c>
      <c r="H754" t="s">
        <v>30</v>
      </c>
      <c r="I754" t="s">
        <v>63</v>
      </c>
      <c r="J754">
        <v>19</v>
      </c>
      <c r="K754" t="s">
        <v>24</v>
      </c>
      <c r="L754" t="s">
        <v>53</v>
      </c>
      <c r="M754" t="s">
        <v>34</v>
      </c>
      <c r="N754" t="s">
        <v>27</v>
      </c>
      <c r="O754" t="s">
        <v>58</v>
      </c>
      <c r="P754">
        <f>IF(TYPE(FIND(LOWER(P$1),LOWER($O754)))=16,0,1)</f>
        <v>1</v>
      </c>
      <c r="Q754">
        <f>IF(TYPE(FIND(LOWER(Q$1),LOWER($O754)))=16,0,1)</f>
        <v>1</v>
      </c>
      <c r="R754">
        <f>IF(TYPE(FIND(LOWER(R$1),LOWER($O754)))=16,0,1)</f>
        <v>1</v>
      </c>
      <c r="S754">
        <f>IF(TYPE(FIND(LOWER(S$1),LOWER($O754)))=16,0,1)</f>
        <v>1</v>
      </c>
      <c r="T754">
        <f>IF(TYPE(FIND(LOWER(T$1),LOWER($O754)))=16,0,1)</f>
        <v>0</v>
      </c>
      <c r="U754">
        <v>3</v>
      </c>
      <c r="V754">
        <v>5</v>
      </c>
      <c r="W754">
        <v>4</v>
      </c>
      <c r="X754">
        <v>4</v>
      </c>
      <c r="Y754">
        <v>4</v>
      </c>
      <c r="Z754">
        <v>5</v>
      </c>
      <c r="AA754">
        <v>2</v>
      </c>
      <c r="AB754">
        <v>1</v>
      </c>
      <c r="AC754">
        <v>2</v>
      </c>
      <c r="AD754">
        <v>3</v>
      </c>
    </row>
    <row r="755" spans="1:30" x14ac:dyDescent="0.25">
      <c r="A755" s="3">
        <v>753</v>
      </c>
      <c r="B755">
        <v>1</v>
      </c>
      <c r="C755">
        <v>91</v>
      </c>
      <c r="D755">
        <v>12210000</v>
      </c>
      <c r="E755" t="s">
        <v>2884</v>
      </c>
      <c r="F755" t="s">
        <v>861</v>
      </c>
      <c r="G755" t="s">
        <v>38</v>
      </c>
      <c r="H755" t="s">
        <v>99</v>
      </c>
      <c r="I755" t="s">
        <v>31</v>
      </c>
      <c r="J755">
        <v>22</v>
      </c>
      <c r="K755" t="s">
        <v>76</v>
      </c>
      <c r="L755" t="s">
        <v>25</v>
      </c>
      <c r="M755" t="s">
        <v>34</v>
      </c>
      <c r="N755" t="s">
        <v>35</v>
      </c>
      <c r="O755" t="s">
        <v>257</v>
      </c>
      <c r="P755">
        <f>IF(TYPE(FIND(LOWER(P$1),LOWER($O755)))=16,0,1)</f>
        <v>0</v>
      </c>
      <c r="Q755">
        <f>IF(TYPE(FIND(LOWER(Q$1),LOWER($O755)))=16,0,1)</f>
        <v>1</v>
      </c>
      <c r="R755">
        <f>IF(TYPE(FIND(LOWER(R$1),LOWER($O755)))=16,0,1)</f>
        <v>0</v>
      </c>
      <c r="S755">
        <f>IF(TYPE(FIND(LOWER(S$1),LOWER($O755)))=16,0,1)</f>
        <v>1</v>
      </c>
      <c r="T755">
        <f>IF(TYPE(FIND(LOWER(T$1),LOWER($O755)))=16,0,1)</f>
        <v>0</v>
      </c>
      <c r="U755">
        <v>2</v>
      </c>
      <c r="V755">
        <v>4</v>
      </c>
      <c r="W755">
        <v>3</v>
      </c>
      <c r="X755">
        <v>3</v>
      </c>
      <c r="Y755">
        <v>5</v>
      </c>
      <c r="Z755">
        <v>2</v>
      </c>
      <c r="AA755">
        <v>4</v>
      </c>
      <c r="AB755">
        <v>2</v>
      </c>
      <c r="AC755">
        <v>4</v>
      </c>
      <c r="AD755">
        <v>3</v>
      </c>
    </row>
    <row r="756" spans="1:30" x14ac:dyDescent="0.25">
      <c r="A756" s="3">
        <v>754</v>
      </c>
      <c r="B756">
        <v>1</v>
      </c>
      <c r="C756">
        <v>310</v>
      </c>
      <c r="D756">
        <v>23184000</v>
      </c>
      <c r="E756" t="s">
        <v>2883</v>
      </c>
      <c r="F756" t="s">
        <v>862</v>
      </c>
      <c r="G756" t="s">
        <v>21</v>
      </c>
      <c r="H756" t="s">
        <v>52</v>
      </c>
      <c r="I756" t="s">
        <v>31</v>
      </c>
      <c r="J756">
        <v>22</v>
      </c>
      <c r="K756" t="s">
        <v>191</v>
      </c>
      <c r="L756" t="s">
        <v>53</v>
      </c>
      <c r="M756" t="s">
        <v>34</v>
      </c>
      <c r="N756" t="s">
        <v>65</v>
      </c>
      <c r="O756" t="s">
        <v>36</v>
      </c>
      <c r="P756">
        <f>IF(TYPE(FIND(LOWER(P$1),LOWER($O756)))=16,0,1)</f>
        <v>1</v>
      </c>
      <c r="Q756">
        <f>IF(TYPE(FIND(LOWER(Q$1),LOWER($O756)))=16,0,1)</f>
        <v>1</v>
      </c>
      <c r="R756">
        <f>IF(TYPE(FIND(LOWER(R$1),LOWER($O756)))=16,0,1)</f>
        <v>1</v>
      </c>
      <c r="S756">
        <f>IF(TYPE(FIND(LOWER(S$1),LOWER($O756)))=16,0,1)</f>
        <v>0</v>
      </c>
      <c r="T756">
        <f>IF(TYPE(FIND(LOWER(T$1),LOWER($O756)))=16,0,1)</f>
        <v>0</v>
      </c>
      <c r="U756">
        <v>4</v>
      </c>
      <c r="V756">
        <v>5</v>
      </c>
      <c r="W756">
        <v>3</v>
      </c>
      <c r="X756">
        <v>4</v>
      </c>
      <c r="Y756">
        <v>3</v>
      </c>
      <c r="Z756">
        <v>4</v>
      </c>
      <c r="AA756">
        <v>5</v>
      </c>
      <c r="AB756">
        <v>1</v>
      </c>
      <c r="AC756">
        <v>4</v>
      </c>
      <c r="AD756">
        <v>4</v>
      </c>
    </row>
    <row r="757" spans="1:30" x14ac:dyDescent="0.25">
      <c r="A757" s="3">
        <v>755</v>
      </c>
      <c r="B757">
        <v>1</v>
      </c>
      <c r="C757">
        <v>2</v>
      </c>
      <c r="D757">
        <v>13950000</v>
      </c>
      <c r="E757" t="s">
        <v>2884</v>
      </c>
      <c r="F757" t="s">
        <v>863</v>
      </c>
      <c r="G757" t="s">
        <v>38</v>
      </c>
      <c r="H757" t="s">
        <v>44</v>
      </c>
      <c r="I757" t="s">
        <v>31</v>
      </c>
      <c r="J757">
        <v>22</v>
      </c>
      <c r="K757" t="s">
        <v>72</v>
      </c>
      <c r="L757" t="s">
        <v>53</v>
      </c>
      <c r="M757" t="s">
        <v>34</v>
      </c>
      <c r="N757" t="s">
        <v>35</v>
      </c>
      <c r="O757" t="s">
        <v>47</v>
      </c>
      <c r="P757">
        <f>IF(TYPE(FIND(LOWER(P$1),LOWER($O757)))=16,0,1)</f>
        <v>1</v>
      </c>
      <c r="Q757">
        <f>IF(TYPE(FIND(LOWER(Q$1),LOWER($O757)))=16,0,1)</f>
        <v>1</v>
      </c>
      <c r="R757">
        <f>IF(TYPE(FIND(LOWER(R$1),LOWER($O757)))=16,0,1)</f>
        <v>0</v>
      </c>
      <c r="S757">
        <f>IF(TYPE(FIND(LOWER(S$1),LOWER($O757)))=16,0,1)</f>
        <v>1</v>
      </c>
      <c r="T757">
        <f>IF(TYPE(FIND(LOWER(T$1),LOWER($O757)))=16,0,1)</f>
        <v>0</v>
      </c>
      <c r="U757">
        <v>5</v>
      </c>
      <c r="V757">
        <v>5</v>
      </c>
      <c r="W757">
        <v>4</v>
      </c>
      <c r="X757">
        <v>4</v>
      </c>
      <c r="Y757">
        <v>5</v>
      </c>
      <c r="Z757">
        <v>3</v>
      </c>
      <c r="AA757">
        <v>5</v>
      </c>
      <c r="AB757">
        <v>3</v>
      </c>
      <c r="AC757">
        <v>5</v>
      </c>
      <c r="AD757">
        <v>4</v>
      </c>
    </row>
    <row r="758" spans="1:30" x14ac:dyDescent="0.25">
      <c r="A758" s="3">
        <v>756</v>
      </c>
      <c r="B758">
        <v>1</v>
      </c>
      <c r="C758">
        <v>321</v>
      </c>
      <c r="D758">
        <v>11520000</v>
      </c>
      <c r="E758" t="s">
        <v>2883</v>
      </c>
      <c r="F758" t="s">
        <v>864</v>
      </c>
      <c r="G758" t="s">
        <v>38</v>
      </c>
      <c r="H758" t="s">
        <v>99</v>
      </c>
      <c r="I758" t="s">
        <v>40</v>
      </c>
      <c r="J758">
        <v>21</v>
      </c>
      <c r="K758" t="s">
        <v>107</v>
      </c>
      <c r="L758" t="s">
        <v>57</v>
      </c>
      <c r="M758" t="s">
        <v>26</v>
      </c>
      <c r="N758" t="s">
        <v>27</v>
      </c>
      <c r="O758" t="s">
        <v>28</v>
      </c>
      <c r="P758">
        <f>IF(TYPE(FIND(LOWER(P$1),LOWER($O758)))=16,0,1)</f>
        <v>1</v>
      </c>
      <c r="Q758">
        <f>IF(TYPE(FIND(LOWER(Q$1),LOWER($O758)))=16,0,1)</f>
        <v>1</v>
      </c>
      <c r="R758">
        <f>IF(TYPE(FIND(LOWER(R$1),LOWER($O758)))=16,0,1)</f>
        <v>1</v>
      </c>
      <c r="S758">
        <f>IF(TYPE(FIND(LOWER(S$1),LOWER($O758)))=16,0,1)</f>
        <v>1</v>
      </c>
      <c r="T758">
        <f>IF(TYPE(FIND(LOWER(T$1),LOWER($O758)))=16,0,1)</f>
        <v>1</v>
      </c>
      <c r="U758">
        <v>4</v>
      </c>
      <c r="V758">
        <v>3</v>
      </c>
      <c r="W758">
        <v>4</v>
      </c>
      <c r="X758">
        <v>4</v>
      </c>
      <c r="Y758">
        <v>4</v>
      </c>
      <c r="Z758">
        <v>3</v>
      </c>
      <c r="AA758">
        <v>4</v>
      </c>
      <c r="AB758">
        <v>3</v>
      </c>
      <c r="AC758">
        <v>3</v>
      </c>
      <c r="AD758">
        <v>2</v>
      </c>
    </row>
    <row r="759" spans="1:30" x14ac:dyDescent="0.25">
      <c r="A759" s="3">
        <v>757</v>
      </c>
      <c r="B759">
        <v>2</v>
      </c>
      <c r="C759">
        <v>1</v>
      </c>
      <c r="D759">
        <v>65883000</v>
      </c>
      <c r="E759" t="s">
        <v>2885</v>
      </c>
      <c r="F759" t="s">
        <v>865</v>
      </c>
      <c r="G759" t="s">
        <v>38</v>
      </c>
      <c r="H759" t="s">
        <v>44</v>
      </c>
      <c r="I759" t="s">
        <v>31</v>
      </c>
      <c r="J759">
        <v>22</v>
      </c>
      <c r="K759" t="s">
        <v>107</v>
      </c>
      <c r="L759" t="s">
        <v>53</v>
      </c>
      <c r="M759" t="s">
        <v>34</v>
      </c>
      <c r="N759" t="s">
        <v>35</v>
      </c>
      <c r="O759" t="s">
        <v>54</v>
      </c>
      <c r="P759">
        <f>IF(TYPE(FIND(LOWER(P$1),LOWER($O759)))=16,0,1)</f>
        <v>1</v>
      </c>
      <c r="Q759">
        <f>IF(TYPE(FIND(LOWER(Q$1),LOWER($O759)))=16,0,1)</f>
        <v>0</v>
      </c>
      <c r="R759">
        <f>IF(TYPE(FIND(LOWER(R$1),LOWER($O759)))=16,0,1)</f>
        <v>0</v>
      </c>
      <c r="S759">
        <f>IF(TYPE(FIND(LOWER(S$1),LOWER($O759)))=16,0,1)</f>
        <v>1</v>
      </c>
      <c r="T759">
        <f>IF(TYPE(FIND(LOWER(T$1),LOWER($O759)))=16,0,1)</f>
        <v>0</v>
      </c>
      <c r="U759">
        <v>5</v>
      </c>
      <c r="V759">
        <v>5</v>
      </c>
      <c r="W759">
        <v>5</v>
      </c>
      <c r="X759">
        <v>5</v>
      </c>
      <c r="Y759">
        <v>3</v>
      </c>
      <c r="Z759">
        <v>4</v>
      </c>
      <c r="AA759">
        <v>3</v>
      </c>
      <c r="AB759">
        <v>5</v>
      </c>
      <c r="AC759">
        <v>5</v>
      </c>
      <c r="AD759">
        <v>5</v>
      </c>
    </row>
    <row r="760" spans="1:30" x14ac:dyDescent="0.25">
      <c r="A760" s="3">
        <v>758</v>
      </c>
      <c r="B760">
        <v>1</v>
      </c>
      <c r="C760">
        <v>242</v>
      </c>
      <c r="D760">
        <v>15610000</v>
      </c>
      <c r="E760" t="s">
        <v>2883</v>
      </c>
      <c r="F760" t="s">
        <v>866</v>
      </c>
      <c r="G760" t="s">
        <v>21</v>
      </c>
      <c r="H760" t="s">
        <v>357</v>
      </c>
      <c r="I760" t="s">
        <v>40</v>
      </c>
      <c r="J760">
        <v>21</v>
      </c>
      <c r="K760" t="s">
        <v>32</v>
      </c>
      <c r="L760" t="s">
        <v>33</v>
      </c>
      <c r="M760" t="s">
        <v>26</v>
      </c>
      <c r="N760" t="s">
        <v>46</v>
      </c>
      <c r="O760" t="s">
        <v>60</v>
      </c>
      <c r="P760">
        <f>IF(TYPE(FIND(LOWER(P$1),LOWER($O760)))=16,0,1)</f>
        <v>1</v>
      </c>
      <c r="Q760">
        <f>IF(TYPE(FIND(LOWER(Q$1),LOWER($O760)))=16,0,1)</f>
        <v>0</v>
      </c>
      <c r="R760">
        <f>IF(TYPE(FIND(LOWER(R$1),LOWER($O760)))=16,0,1)</f>
        <v>1</v>
      </c>
      <c r="S760">
        <f>IF(TYPE(FIND(LOWER(S$1),LOWER($O760)))=16,0,1)</f>
        <v>0</v>
      </c>
      <c r="T760">
        <f>IF(TYPE(FIND(LOWER(T$1),LOWER($O760)))=16,0,1)</f>
        <v>0</v>
      </c>
      <c r="U760">
        <v>3</v>
      </c>
      <c r="V760">
        <v>4</v>
      </c>
      <c r="W760">
        <v>4</v>
      </c>
      <c r="X760">
        <v>5</v>
      </c>
      <c r="Y760">
        <v>3</v>
      </c>
      <c r="Z760">
        <v>2</v>
      </c>
      <c r="AA760">
        <v>4</v>
      </c>
      <c r="AB760">
        <v>3</v>
      </c>
      <c r="AC760">
        <v>4</v>
      </c>
      <c r="AD760">
        <v>3</v>
      </c>
    </row>
    <row r="761" spans="1:30" x14ac:dyDescent="0.25">
      <c r="A761" s="3">
        <v>759</v>
      </c>
      <c r="B761">
        <v>1</v>
      </c>
      <c r="C761">
        <v>182</v>
      </c>
      <c r="D761">
        <v>11280000</v>
      </c>
      <c r="E761" t="s">
        <v>2884</v>
      </c>
      <c r="F761" t="s">
        <v>867</v>
      </c>
      <c r="G761" t="s">
        <v>21</v>
      </c>
      <c r="H761" t="s">
        <v>119</v>
      </c>
      <c r="I761" t="s">
        <v>40</v>
      </c>
      <c r="J761">
        <v>21</v>
      </c>
      <c r="K761" t="s">
        <v>24</v>
      </c>
      <c r="L761" t="s">
        <v>33</v>
      </c>
      <c r="M761" t="s">
        <v>34</v>
      </c>
      <c r="N761" t="s">
        <v>35</v>
      </c>
      <c r="O761" t="s">
        <v>84</v>
      </c>
      <c r="P761">
        <f>IF(TYPE(FIND(LOWER(P$1),LOWER($O761)))=16,0,1)</f>
        <v>1</v>
      </c>
      <c r="Q761">
        <f>IF(TYPE(FIND(LOWER(Q$1),LOWER($O761)))=16,0,1)</f>
        <v>0</v>
      </c>
      <c r="R761">
        <f>IF(TYPE(FIND(LOWER(R$1),LOWER($O761)))=16,0,1)</f>
        <v>1</v>
      </c>
      <c r="S761">
        <f>IF(TYPE(FIND(LOWER(S$1),LOWER($O761)))=16,0,1)</f>
        <v>1</v>
      </c>
      <c r="T761">
        <f>IF(TYPE(FIND(LOWER(T$1),LOWER($O761)))=16,0,1)</f>
        <v>0</v>
      </c>
      <c r="U761">
        <v>4</v>
      </c>
      <c r="V761">
        <v>4</v>
      </c>
      <c r="W761">
        <v>3</v>
      </c>
      <c r="X761">
        <v>4</v>
      </c>
      <c r="Y761">
        <v>4</v>
      </c>
      <c r="Z761">
        <v>2</v>
      </c>
      <c r="AA761">
        <v>2</v>
      </c>
      <c r="AB761">
        <v>2</v>
      </c>
      <c r="AC761">
        <v>3</v>
      </c>
      <c r="AD761">
        <v>4</v>
      </c>
    </row>
    <row r="762" spans="1:30" x14ac:dyDescent="0.25">
      <c r="A762" s="3">
        <v>760</v>
      </c>
      <c r="B762">
        <v>2</v>
      </c>
      <c r="C762">
        <v>33</v>
      </c>
      <c r="D762">
        <v>26318000</v>
      </c>
      <c r="E762" t="s">
        <v>2882</v>
      </c>
      <c r="F762" t="s">
        <v>868</v>
      </c>
      <c r="G762" t="s">
        <v>38</v>
      </c>
      <c r="H762" t="s">
        <v>119</v>
      </c>
      <c r="I762" t="s">
        <v>23</v>
      </c>
      <c r="J762">
        <v>20</v>
      </c>
      <c r="K762" t="s">
        <v>89</v>
      </c>
      <c r="L762" t="s">
        <v>25</v>
      </c>
      <c r="M762" t="s">
        <v>93</v>
      </c>
      <c r="N762" t="s">
        <v>65</v>
      </c>
      <c r="O762" t="s">
        <v>54</v>
      </c>
      <c r="P762">
        <f>IF(TYPE(FIND(LOWER(P$1),LOWER($O762)))=16,0,1)</f>
        <v>1</v>
      </c>
      <c r="Q762">
        <f>IF(TYPE(FIND(LOWER(Q$1),LOWER($O762)))=16,0,1)</f>
        <v>0</v>
      </c>
      <c r="R762">
        <f>IF(TYPE(FIND(LOWER(R$1),LOWER($O762)))=16,0,1)</f>
        <v>0</v>
      </c>
      <c r="S762">
        <f>IF(TYPE(FIND(LOWER(S$1),LOWER($O762)))=16,0,1)</f>
        <v>1</v>
      </c>
      <c r="T762">
        <f>IF(TYPE(FIND(LOWER(T$1),LOWER($O762)))=16,0,1)</f>
        <v>0</v>
      </c>
      <c r="U762">
        <v>4</v>
      </c>
      <c r="V762">
        <v>2</v>
      </c>
      <c r="W762">
        <v>2</v>
      </c>
      <c r="X762">
        <v>3</v>
      </c>
      <c r="Y762">
        <v>4</v>
      </c>
      <c r="Z762">
        <v>4</v>
      </c>
      <c r="AA762">
        <v>4</v>
      </c>
      <c r="AB762">
        <v>2</v>
      </c>
      <c r="AC762">
        <v>4</v>
      </c>
      <c r="AD762">
        <v>3</v>
      </c>
    </row>
    <row r="763" spans="1:30" x14ac:dyDescent="0.25">
      <c r="A763" s="3">
        <v>761</v>
      </c>
      <c r="B763">
        <v>1</v>
      </c>
      <c r="C763">
        <v>139</v>
      </c>
      <c r="D763">
        <v>6680000</v>
      </c>
      <c r="E763" t="s">
        <v>2884</v>
      </c>
      <c r="F763" t="s">
        <v>869</v>
      </c>
      <c r="G763" t="s">
        <v>38</v>
      </c>
      <c r="H763" t="s">
        <v>68</v>
      </c>
      <c r="I763" t="s">
        <v>23</v>
      </c>
      <c r="J763">
        <v>20</v>
      </c>
      <c r="K763" t="s">
        <v>337</v>
      </c>
      <c r="L763" t="s">
        <v>25</v>
      </c>
      <c r="M763" t="s">
        <v>93</v>
      </c>
      <c r="N763" t="s">
        <v>35</v>
      </c>
      <c r="O763" t="s">
        <v>47</v>
      </c>
      <c r="P763">
        <f>IF(TYPE(FIND(LOWER(P$1),LOWER($O763)))=16,0,1)</f>
        <v>1</v>
      </c>
      <c r="Q763">
        <f>IF(TYPE(FIND(LOWER(Q$1),LOWER($O763)))=16,0,1)</f>
        <v>1</v>
      </c>
      <c r="R763">
        <f>IF(TYPE(FIND(LOWER(R$1),LOWER($O763)))=16,0,1)</f>
        <v>0</v>
      </c>
      <c r="S763">
        <f>IF(TYPE(FIND(LOWER(S$1),LOWER($O763)))=16,0,1)</f>
        <v>1</v>
      </c>
      <c r="T763">
        <f>IF(TYPE(FIND(LOWER(T$1),LOWER($O763)))=16,0,1)</f>
        <v>0</v>
      </c>
      <c r="U763">
        <v>3</v>
      </c>
      <c r="V763">
        <v>4</v>
      </c>
      <c r="W763">
        <v>3</v>
      </c>
      <c r="X763">
        <v>3</v>
      </c>
      <c r="Y763">
        <v>4</v>
      </c>
      <c r="Z763">
        <v>4</v>
      </c>
      <c r="AA763">
        <v>3</v>
      </c>
      <c r="AB763">
        <v>2</v>
      </c>
      <c r="AC763">
        <v>4</v>
      </c>
      <c r="AD763">
        <v>4</v>
      </c>
    </row>
    <row r="764" spans="1:30" x14ac:dyDescent="0.25">
      <c r="A764" s="3">
        <v>762</v>
      </c>
      <c r="B764">
        <v>1</v>
      </c>
      <c r="C764">
        <v>294</v>
      </c>
      <c r="D764">
        <v>13230000</v>
      </c>
      <c r="E764" t="s">
        <v>2883</v>
      </c>
      <c r="F764" t="s">
        <v>870</v>
      </c>
      <c r="G764" t="s">
        <v>21</v>
      </c>
      <c r="H764" t="s">
        <v>357</v>
      </c>
      <c r="I764" t="s">
        <v>23</v>
      </c>
      <c r="J764">
        <v>20</v>
      </c>
      <c r="K764" t="s">
        <v>89</v>
      </c>
      <c r="L764" t="s">
        <v>57</v>
      </c>
      <c r="M764" t="s">
        <v>26</v>
      </c>
      <c r="N764" t="s">
        <v>35</v>
      </c>
      <c r="O764" t="s">
        <v>42</v>
      </c>
      <c r="P764">
        <f>IF(TYPE(FIND(LOWER(P$1),LOWER($O764)))=16,0,1)</f>
        <v>1</v>
      </c>
      <c r="Q764">
        <f>IF(TYPE(FIND(LOWER(Q$1),LOWER($O764)))=16,0,1)</f>
        <v>1</v>
      </c>
      <c r="R764">
        <f>IF(TYPE(FIND(LOWER(R$1),LOWER($O764)))=16,0,1)</f>
        <v>0</v>
      </c>
      <c r="S764">
        <f>IF(TYPE(FIND(LOWER(S$1),LOWER($O764)))=16,0,1)</f>
        <v>0</v>
      </c>
      <c r="T764">
        <f>IF(TYPE(FIND(LOWER(T$1),LOWER($O764)))=16,0,1)</f>
        <v>0</v>
      </c>
      <c r="U764">
        <v>4</v>
      </c>
      <c r="V764">
        <v>3</v>
      </c>
      <c r="W764">
        <v>3</v>
      </c>
      <c r="X764">
        <v>3</v>
      </c>
      <c r="Y764">
        <v>4</v>
      </c>
      <c r="Z764">
        <v>3</v>
      </c>
      <c r="AA764">
        <v>4</v>
      </c>
      <c r="AB764">
        <v>2</v>
      </c>
      <c r="AC764">
        <v>3</v>
      </c>
      <c r="AD764">
        <v>4</v>
      </c>
    </row>
    <row r="765" spans="1:30" x14ac:dyDescent="0.25">
      <c r="A765" s="3">
        <v>763</v>
      </c>
      <c r="B765">
        <v>2</v>
      </c>
      <c r="C765">
        <v>93</v>
      </c>
      <c r="D765">
        <v>29530265.02908856</v>
      </c>
      <c r="E765" t="s">
        <v>2882</v>
      </c>
      <c r="F765" t="s">
        <v>871</v>
      </c>
      <c r="G765" t="s">
        <v>21</v>
      </c>
      <c r="H765" t="s">
        <v>357</v>
      </c>
      <c r="I765" t="s">
        <v>40</v>
      </c>
      <c r="J765">
        <v>21</v>
      </c>
      <c r="K765" t="s">
        <v>202</v>
      </c>
      <c r="L765" t="s">
        <v>33</v>
      </c>
      <c r="M765" t="s">
        <v>34</v>
      </c>
      <c r="N765" t="s">
        <v>35</v>
      </c>
      <c r="O765" t="s">
        <v>36</v>
      </c>
      <c r="P765">
        <f>IF(TYPE(FIND(LOWER(P$1),LOWER($O765)))=16,0,1)</f>
        <v>1</v>
      </c>
      <c r="Q765">
        <f>IF(TYPE(FIND(LOWER(Q$1),LOWER($O765)))=16,0,1)</f>
        <v>1</v>
      </c>
      <c r="R765">
        <f>IF(TYPE(FIND(LOWER(R$1),LOWER($O765)))=16,0,1)</f>
        <v>1</v>
      </c>
      <c r="S765">
        <f>IF(TYPE(FIND(LOWER(S$1),LOWER($O765)))=16,0,1)</f>
        <v>0</v>
      </c>
      <c r="T765">
        <f>IF(TYPE(FIND(LOWER(T$1),LOWER($O765)))=16,0,1)</f>
        <v>0</v>
      </c>
      <c r="U765">
        <v>2</v>
      </c>
      <c r="V765">
        <v>2</v>
      </c>
      <c r="W765">
        <v>4</v>
      </c>
      <c r="X765">
        <v>5</v>
      </c>
      <c r="Y765">
        <v>4</v>
      </c>
      <c r="Z765">
        <v>1</v>
      </c>
      <c r="AA765">
        <v>3</v>
      </c>
      <c r="AB765">
        <v>1</v>
      </c>
      <c r="AC765">
        <v>3</v>
      </c>
      <c r="AD765">
        <v>5</v>
      </c>
    </row>
    <row r="766" spans="1:30" x14ac:dyDescent="0.25">
      <c r="A766" s="3">
        <v>764</v>
      </c>
      <c r="B766">
        <v>1</v>
      </c>
      <c r="C766">
        <v>142</v>
      </c>
      <c r="D766">
        <v>23360000</v>
      </c>
      <c r="E766" t="s">
        <v>2884</v>
      </c>
      <c r="F766" t="s">
        <v>872</v>
      </c>
      <c r="G766" t="s">
        <v>38</v>
      </c>
      <c r="H766" t="s">
        <v>141</v>
      </c>
      <c r="I766" t="s">
        <v>40</v>
      </c>
      <c r="J766">
        <v>21</v>
      </c>
      <c r="K766" t="s">
        <v>78</v>
      </c>
      <c r="L766" t="s">
        <v>33</v>
      </c>
      <c r="M766" t="s">
        <v>34</v>
      </c>
      <c r="N766" t="s">
        <v>46</v>
      </c>
      <c r="O766" t="s">
        <v>42</v>
      </c>
      <c r="P766">
        <f>IF(TYPE(FIND(LOWER(P$1),LOWER($O766)))=16,0,1)</f>
        <v>1</v>
      </c>
      <c r="Q766">
        <f>IF(TYPE(FIND(LOWER(Q$1),LOWER($O766)))=16,0,1)</f>
        <v>1</v>
      </c>
      <c r="R766">
        <f>IF(TYPE(FIND(LOWER(R$1),LOWER($O766)))=16,0,1)</f>
        <v>0</v>
      </c>
      <c r="S766">
        <f>IF(TYPE(FIND(LOWER(S$1),LOWER($O766)))=16,0,1)</f>
        <v>0</v>
      </c>
      <c r="T766">
        <f>IF(TYPE(FIND(LOWER(T$1),LOWER($O766)))=16,0,1)</f>
        <v>0</v>
      </c>
      <c r="U766">
        <v>4</v>
      </c>
      <c r="V766">
        <v>5</v>
      </c>
      <c r="W766">
        <v>2</v>
      </c>
      <c r="X766">
        <v>3</v>
      </c>
      <c r="Y766">
        <v>4</v>
      </c>
      <c r="Z766">
        <v>5</v>
      </c>
      <c r="AA766">
        <v>4</v>
      </c>
      <c r="AB766">
        <v>2</v>
      </c>
      <c r="AC766">
        <v>4</v>
      </c>
      <c r="AD766">
        <v>5</v>
      </c>
    </row>
    <row r="767" spans="1:30" x14ac:dyDescent="0.25">
      <c r="A767" s="3">
        <v>765</v>
      </c>
      <c r="B767">
        <v>1</v>
      </c>
      <c r="C767">
        <v>181</v>
      </c>
      <c r="D767">
        <v>16560000</v>
      </c>
      <c r="E767" t="s">
        <v>2884</v>
      </c>
      <c r="F767" t="s">
        <v>873</v>
      </c>
      <c r="G767" t="s">
        <v>21</v>
      </c>
      <c r="H767" t="s">
        <v>357</v>
      </c>
      <c r="I767" t="s">
        <v>23</v>
      </c>
      <c r="J767">
        <v>20</v>
      </c>
      <c r="K767" t="s">
        <v>32</v>
      </c>
      <c r="L767" t="s">
        <v>33</v>
      </c>
      <c r="M767" t="s">
        <v>26</v>
      </c>
      <c r="N767" t="s">
        <v>27</v>
      </c>
      <c r="O767" t="s">
        <v>47</v>
      </c>
      <c r="P767">
        <f>IF(TYPE(FIND(LOWER(P$1),LOWER($O767)))=16,0,1)</f>
        <v>1</v>
      </c>
      <c r="Q767">
        <f>IF(TYPE(FIND(LOWER(Q$1),LOWER($O767)))=16,0,1)</f>
        <v>1</v>
      </c>
      <c r="R767">
        <f>IF(TYPE(FIND(LOWER(R$1),LOWER($O767)))=16,0,1)</f>
        <v>0</v>
      </c>
      <c r="S767">
        <f>IF(TYPE(FIND(LOWER(S$1),LOWER($O767)))=16,0,1)</f>
        <v>1</v>
      </c>
      <c r="T767">
        <f>IF(TYPE(FIND(LOWER(T$1),LOWER($O767)))=16,0,1)</f>
        <v>0</v>
      </c>
      <c r="U767">
        <v>5</v>
      </c>
      <c r="V767">
        <v>3</v>
      </c>
      <c r="W767">
        <v>3</v>
      </c>
      <c r="X767">
        <v>3</v>
      </c>
      <c r="Y767">
        <v>3</v>
      </c>
      <c r="Z767">
        <v>4</v>
      </c>
      <c r="AA767">
        <v>4</v>
      </c>
      <c r="AB767">
        <v>4</v>
      </c>
      <c r="AC767">
        <v>4</v>
      </c>
      <c r="AD767">
        <v>4</v>
      </c>
    </row>
    <row r="768" spans="1:30" x14ac:dyDescent="0.25">
      <c r="A768" s="3">
        <v>766</v>
      </c>
      <c r="B768">
        <v>1</v>
      </c>
      <c r="C768">
        <v>337</v>
      </c>
      <c r="D768">
        <v>11740000</v>
      </c>
      <c r="E768" t="s">
        <v>2883</v>
      </c>
      <c r="F768" t="s">
        <v>874</v>
      </c>
      <c r="G768" t="s">
        <v>38</v>
      </c>
      <c r="H768" t="s">
        <v>22</v>
      </c>
      <c r="I768" t="s">
        <v>31</v>
      </c>
      <c r="J768">
        <v>22</v>
      </c>
      <c r="K768" t="s">
        <v>92</v>
      </c>
      <c r="L768" t="s">
        <v>25</v>
      </c>
      <c r="M768" t="s">
        <v>93</v>
      </c>
      <c r="N768" t="s">
        <v>35</v>
      </c>
      <c r="O768" t="s">
        <v>47</v>
      </c>
      <c r="P768">
        <f>IF(TYPE(FIND(LOWER(P$1),LOWER($O768)))=16,0,1)</f>
        <v>1</v>
      </c>
      <c r="Q768">
        <f>IF(TYPE(FIND(LOWER(Q$1),LOWER($O768)))=16,0,1)</f>
        <v>1</v>
      </c>
      <c r="R768">
        <f>IF(TYPE(FIND(LOWER(R$1),LOWER($O768)))=16,0,1)</f>
        <v>0</v>
      </c>
      <c r="S768">
        <f>IF(TYPE(FIND(LOWER(S$1),LOWER($O768)))=16,0,1)</f>
        <v>1</v>
      </c>
      <c r="T768">
        <f>IF(TYPE(FIND(LOWER(T$1),LOWER($O768)))=16,0,1)</f>
        <v>0</v>
      </c>
      <c r="U768">
        <v>3</v>
      </c>
      <c r="V768">
        <v>2</v>
      </c>
      <c r="W768">
        <v>3</v>
      </c>
      <c r="X768">
        <v>3</v>
      </c>
      <c r="Y768">
        <v>4</v>
      </c>
      <c r="Z768">
        <v>2</v>
      </c>
      <c r="AA768">
        <v>4</v>
      </c>
      <c r="AB768">
        <v>3</v>
      </c>
      <c r="AC768">
        <v>4</v>
      </c>
      <c r="AD768">
        <v>4</v>
      </c>
    </row>
    <row r="769" spans="1:30" x14ac:dyDescent="0.25">
      <c r="A769" s="3">
        <v>767</v>
      </c>
      <c r="B769">
        <v>3</v>
      </c>
      <c r="C769">
        <v>99</v>
      </c>
      <c r="D769">
        <v>49872000</v>
      </c>
      <c r="E769" t="s">
        <v>2885</v>
      </c>
      <c r="F769" t="s">
        <v>875</v>
      </c>
      <c r="G769" t="s">
        <v>38</v>
      </c>
      <c r="H769" t="s">
        <v>44</v>
      </c>
      <c r="I769" t="s">
        <v>40</v>
      </c>
      <c r="J769">
        <v>21</v>
      </c>
      <c r="K769" t="s">
        <v>107</v>
      </c>
      <c r="L769" t="s">
        <v>53</v>
      </c>
      <c r="M769" t="s">
        <v>26</v>
      </c>
      <c r="N769" t="s">
        <v>46</v>
      </c>
      <c r="O769" t="s">
        <v>84</v>
      </c>
      <c r="P769">
        <f>IF(TYPE(FIND(LOWER(P$1),LOWER($O769)))=16,0,1)</f>
        <v>1</v>
      </c>
      <c r="Q769">
        <f>IF(TYPE(FIND(LOWER(Q$1),LOWER($O769)))=16,0,1)</f>
        <v>0</v>
      </c>
      <c r="R769">
        <f>IF(TYPE(FIND(LOWER(R$1),LOWER($O769)))=16,0,1)</f>
        <v>1</v>
      </c>
      <c r="S769">
        <f>IF(TYPE(FIND(LOWER(S$1),LOWER($O769)))=16,0,1)</f>
        <v>1</v>
      </c>
      <c r="T769">
        <f>IF(TYPE(FIND(LOWER(T$1),LOWER($O769)))=16,0,1)</f>
        <v>0</v>
      </c>
      <c r="U769">
        <v>5</v>
      </c>
      <c r="V769">
        <v>4</v>
      </c>
      <c r="W769">
        <v>5</v>
      </c>
      <c r="X769">
        <v>5</v>
      </c>
      <c r="Y769">
        <v>3</v>
      </c>
      <c r="Z769">
        <v>3</v>
      </c>
      <c r="AA769">
        <v>4</v>
      </c>
      <c r="AB769">
        <v>4</v>
      </c>
      <c r="AC769">
        <v>4</v>
      </c>
      <c r="AD769">
        <v>4</v>
      </c>
    </row>
    <row r="770" spans="1:30" x14ac:dyDescent="0.25">
      <c r="A770" s="3">
        <v>768</v>
      </c>
      <c r="B770">
        <v>2</v>
      </c>
      <c r="C770">
        <v>16</v>
      </c>
      <c r="D770">
        <v>21653000</v>
      </c>
      <c r="E770" t="s">
        <v>2882</v>
      </c>
      <c r="F770" t="s">
        <v>876</v>
      </c>
      <c r="G770" t="s">
        <v>38</v>
      </c>
      <c r="H770" t="s">
        <v>88</v>
      </c>
      <c r="I770" t="s">
        <v>31</v>
      </c>
      <c r="J770">
        <v>22</v>
      </c>
      <c r="K770" t="s">
        <v>69</v>
      </c>
      <c r="L770" t="s">
        <v>25</v>
      </c>
      <c r="M770" t="s">
        <v>26</v>
      </c>
      <c r="N770" t="s">
        <v>35</v>
      </c>
      <c r="O770" t="s">
        <v>66</v>
      </c>
      <c r="P770">
        <f>IF(TYPE(FIND(LOWER(P$1),LOWER($O770)))=16,0,1)</f>
        <v>1</v>
      </c>
      <c r="Q770">
        <f>IF(TYPE(FIND(LOWER(Q$1),LOWER($O770)))=16,0,1)</f>
        <v>0</v>
      </c>
      <c r="R770">
        <f>IF(TYPE(FIND(LOWER(R$1),LOWER($O770)))=16,0,1)</f>
        <v>0</v>
      </c>
      <c r="S770">
        <f>IF(TYPE(FIND(LOWER(S$1),LOWER($O770)))=16,0,1)</f>
        <v>0</v>
      </c>
      <c r="T770">
        <f>IF(TYPE(FIND(LOWER(T$1),LOWER($O770)))=16,0,1)</f>
        <v>0</v>
      </c>
      <c r="U770">
        <v>3</v>
      </c>
      <c r="V770">
        <v>4</v>
      </c>
      <c r="W770">
        <v>4</v>
      </c>
      <c r="X770">
        <v>4</v>
      </c>
      <c r="Y770">
        <v>4</v>
      </c>
      <c r="Z770">
        <v>3</v>
      </c>
      <c r="AA770">
        <v>4</v>
      </c>
      <c r="AB770">
        <v>2</v>
      </c>
      <c r="AC770">
        <v>4</v>
      </c>
      <c r="AD770">
        <v>4</v>
      </c>
    </row>
    <row r="771" spans="1:30" x14ac:dyDescent="0.25">
      <c r="A771" s="3">
        <v>769</v>
      </c>
      <c r="B771">
        <v>2</v>
      </c>
      <c r="C771">
        <v>75</v>
      </c>
      <c r="D771">
        <v>42677000</v>
      </c>
      <c r="E771" t="s">
        <v>2882</v>
      </c>
      <c r="F771" t="s">
        <v>877</v>
      </c>
      <c r="G771" t="s">
        <v>38</v>
      </c>
      <c r="H771" t="s">
        <v>52</v>
      </c>
      <c r="I771" t="s">
        <v>23</v>
      </c>
      <c r="J771">
        <v>20</v>
      </c>
      <c r="K771" t="s">
        <v>69</v>
      </c>
      <c r="L771" t="s">
        <v>53</v>
      </c>
      <c r="M771" t="s">
        <v>86</v>
      </c>
      <c r="N771" t="s">
        <v>27</v>
      </c>
      <c r="O771" t="s">
        <v>60</v>
      </c>
      <c r="P771">
        <f>IF(TYPE(FIND(LOWER(P$1),LOWER($O771)))=16,0,1)</f>
        <v>1</v>
      </c>
      <c r="Q771">
        <f>IF(TYPE(FIND(LOWER(Q$1),LOWER($O771)))=16,0,1)</f>
        <v>0</v>
      </c>
      <c r="R771">
        <f>IF(TYPE(FIND(LOWER(R$1),LOWER($O771)))=16,0,1)</f>
        <v>1</v>
      </c>
      <c r="S771">
        <f>IF(TYPE(FIND(LOWER(S$1),LOWER($O771)))=16,0,1)</f>
        <v>0</v>
      </c>
      <c r="T771">
        <f>IF(TYPE(FIND(LOWER(T$1),LOWER($O771)))=16,0,1)</f>
        <v>0</v>
      </c>
      <c r="U771">
        <v>5</v>
      </c>
      <c r="V771">
        <v>5</v>
      </c>
      <c r="W771">
        <v>3</v>
      </c>
      <c r="X771">
        <v>4</v>
      </c>
      <c r="Y771">
        <v>3</v>
      </c>
      <c r="Z771">
        <v>2</v>
      </c>
      <c r="AA771">
        <v>5</v>
      </c>
      <c r="AB771">
        <v>4</v>
      </c>
      <c r="AC771">
        <v>5</v>
      </c>
      <c r="AD771">
        <v>3</v>
      </c>
    </row>
    <row r="772" spans="1:30" x14ac:dyDescent="0.25">
      <c r="A772" s="3">
        <v>770</v>
      </c>
      <c r="B772">
        <v>1</v>
      </c>
      <c r="C772">
        <v>217</v>
      </c>
      <c r="D772">
        <v>14160000</v>
      </c>
      <c r="E772" t="s">
        <v>2883</v>
      </c>
      <c r="F772" t="s">
        <v>878</v>
      </c>
      <c r="G772" t="s">
        <v>38</v>
      </c>
      <c r="H772" t="s">
        <v>357</v>
      </c>
      <c r="I772" t="s">
        <v>40</v>
      </c>
      <c r="J772">
        <v>21</v>
      </c>
      <c r="K772" t="s">
        <v>107</v>
      </c>
      <c r="L772" t="s">
        <v>57</v>
      </c>
      <c r="M772" t="s">
        <v>26</v>
      </c>
      <c r="N772" t="s">
        <v>35</v>
      </c>
      <c r="O772" t="s">
        <v>47</v>
      </c>
      <c r="P772">
        <f>IF(TYPE(FIND(LOWER(P$1),LOWER($O772)))=16,0,1)</f>
        <v>1</v>
      </c>
      <c r="Q772">
        <f>IF(TYPE(FIND(LOWER(Q$1),LOWER($O772)))=16,0,1)</f>
        <v>1</v>
      </c>
      <c r="R772">
        <f>IF(TYPE(FIND(LOWER(R$1),LOWER($O772)))=16,0,1)</f>
        <v>0</v>
      </c>
      <c r="S772">
        <f>IF(TYPE(FIND(LOWER(S$1),LOWER($O772)))=16,0,1)</f>
        <v>1</v>
      </c>
      <c r="T772">
        <f>IF(TYPE(FIND(LOWER(T$1),LOWER($O772)))=16,0,1)</f>
        <v>0</v>
      </c>
      <c r="U772">
        <v>2</v>
      </c>
      <c r="V772">
        <v>4</v>
      </c>
      <c r="W772">
        <v>2</v>
      </c>
      <c r="X772">
        <v>2</v>
      </c>
      <c r="Y772">
        <v>5</v>
      </c>
      <c r="Z772">
        <v>3</v>
      </c>
      <c r="AA772">
        <v>3</v>
      </c>
      <c r="AB772">
        <v>2</v>
      </c>
      <c r="AC772">
        <v>4</v>
      </c>
      <c r="AD772">
        <v>4</v>
      </c>
    </row>
    <row r="773" spans="1:30" x14ac:dyDescent="0.25">
      <c r="A773" s="3">
        <v>771</v>
      </c>
      <c r="B773">
        <v>1</v>
      </c>
      <c r="C773">
        <v>37</v>
      </c>
      <c r="D773">
        <v>10290000</v>
      </c>
      <c r="E773" t="s">
        <v>2884</v>
      </c>
      <c r="F773" t="s">
        <v>879</v>
      </c>
      <c r="G773" t="s">
        <v>38</v>
      </c>
      <c r="H773" t="s">
        <v>68</v>
      </c>
      <c r="I773" t="s">
        <v>31</v>
      </c>
      <c r="J773">
        <v>22</v>
      </c>
      <c r="K773" t="s">
        <v>162</v>
      </c>
      <c r="L773" t="s">
        <v>25</v>
      </c>
      <c r="M773" t="s">
        <v>26</v>
      </c>
      <c r="N773" t="s">
        <v>35</v>
      </c>
      <c r="O773" t="s">
        <v>47</v>
      </c>
      <c r="P773">
        <f>IF(TYPE(FIND(LOWER(P$1),LOWER($O773)))=16,0,1)</f>
        <v>1</v>
      </c>
      <c r="Q773">
        <f>IF(TYPE(FIND(LOWER(Q$1),LOWER($O773)))=16,0,1)</f>
        <v>1</v>
      </c>
      <c r="R773">
        <f>IF(TYPE(FIND(LOWER(R$1),LOWER($O773)))=16,0,1)</f>
        <v>0</v>
      </c>
      <c r="S773">
        <f>IF(TYPE(FIND(LOWER(S$1),LOWER($O773)))=16,0,1)</f>
        <v>1</v>
      </c>
      <c r="T773">
        <f>IF(TYPE(FIND(LOWER(T$1),LOWER($O773)))=16,0,1)</f>
        <v>0</v>
      </c>
      <c r="U773">
        <v>2</v>
      </c>
      <c r="V773">
        <v>4</v>
      </c>
      <c r="W773">
        <v>2</v>
      </c>
      <c r="X773">
        <v>3</v>
      </c>
      <c r="Y773">
        <v>4</v>
      </c>
      <c r="Z773">
        <v>4</v>
      </c>
      <c r="AA773">
        <v>3</v>
      </c>
      <c r="AB773">
        <v>3</v>
      </c>
      <c r="AC773">
        <v>5</v>
      </c>
      <c r="AD773">
        <v>4</v>
      </c>
    </row>
    <row r="774" spans="1:30" x14ac:dyDescent="0.25">
      <c r="A774" s="3">
        <v>772</v>
      </c>
      <c r="B774">
        <v>1</v>
      </c>
      <c r="C774">
        <v>40</v>
      </c>
      <c r="D774">
        <v>8800000</v>
      </c>
      <c r="E774" t="s">
        <v>2884</v>
      </c>
      <c r="F774" t="s">
        <v>880</v>
      </c>
      <c r="G774" t="s">
        <v>38</v>
      </c>
      <c r="H774" t="s">
        <v>99</v>
      </c>
      <c r="I774" t="s">
        <v>40</v>
      </c>
      <c r="J774">
        <v>21</v>
      </c>
      <c r="K774" t="s">
        <v>191</v>
      </c>
      <c r="L774" t="s">
        <v>25</v>
      </c>
      <c r="M774" t="s">
        <v>26</v>
      </c>
      <c r="N774" t="s">
        <v>35</v>
      </c>
      <c r="O774" t="s">
        <v>54</v>
      </c>
      <c r="P774">
        <f>IF(TYPE(FIND(LOWER(P$1),LOWER($O774)))=16,0,1)</f>
        <v>1</v>
      </c>
      <c r="Q774">
        <f>IF(TYPE(FIND(LOWER(Q$1),LOWER($O774)))=16,0,1)</f>
        <v>0</v>
      </c>
      <c r="R774">
        <f>IF(TYPE(FIND(LOWER(R$1),LOWER($O774)))=16,0,1)</f>
        <v>0</v>
      </c>
      <c r="S774">
        <f>IF(TYPE(FIND(LOWER(S$1),LOWER($O774)))=16,0,1)</f>
        <v>1</v>
      </c>
      <c r="T774">
        <f>IF(TYPE(FIND(LOWER(T$1),LOWER($O774)))=16,0,1)</f>
        <v>0</v>
      </c>
      <c r="U774">
        <v>3</v>
      </c>
      <c r="V774">
        <v>2</v>
      </c>
      <c r="W774">
        <v>2</v>
      </c>
      <c r="X774">
        <v>2</v>
      </c>
      <c r="Y774">
        <v>4</v>
      </c>
      <c r="Z774">
        <v>3</v>
      </c>
      <c r="AA774">
        <v>4</v>
      </c>
      <c r="AB774">
        <v>2</v>
      </c>
      <c r="AC774">
        <v>4</v>
      </c>
      <c r="AD774">
        <v>5</v>
      </c>
    </row>
    <row r="775" spans="1:30" x14ac:dyDescent="0.25">
      <c r="A775" s="3">
        <v>773</v>
      </c>
      <c r="B775">
        <v>1</v>
      </c>
      <c r="C775">
        <v>136</v>
      </c>
      <c r="D775">
        <v>4770000</v>
      </c>
      <c r="E775" t="s">
        <v>2884</v>
      </c>
      <c r="F775" t="s">
        <v>881</v>
      </c>
      <c r="G775" t="s">
        <v>21</v>
      </c>
      <c r="H775" t="s">
        <v>91</v>
      </c>
      <c r="I775" t="s">
        <v>63</v>
      </c>
      <c r="J775">
        <v>19</v>
      </c>
      <c r="K775" t="s">
        <v>125</v>
      </c>
      <c r="L775" t="s">
        <v>25</v>
      </c>
      <c r="M775" t="s">
        <v>26</v>
      </c>
      <c r="N775" t="s">
        <v>46</v>
      </c>
      <c r="O775" t="s">
        <v>66</v>
      </c>
      <c r="P775">
        <f>IF(TYPE(FIND(LOWER(P$1),LOWER($O775)))=16,0,1)</f>
        <v>1</v>
      </c>
      <c r="Q775">
        <f>IF(TYPE(FIND(LOWER(Q$1),LOWER($O775)))=16,0,1)</f>
        <v>0</v>
      </c>
      <c r="R775">
        <f>IF(TYPE(FIND(LOWER(R$1),LOWER($O775)))=16,0,1)</f>
        <v>0</v>
      </c>
      <c r="S775">
        <f>IF(TYPE(FIND(LOWER(S$1),LOWER($O775)))=16,0,1)</f>
        <v>0</v>
      </c>
      <c r="T775">
        <f>IF(TYPE(FIND(LOWER(T$1),LOWER($O775)))=16,0,1)</f>
        <v>0</v>
      </c>
      <c r="U775">
        <v>3</v>
      </c>
      <c r="V775">
        <v>2</v>
      </c>
      <c r="W775">
        <v>2</v>
      </c>
      <c r="X775">
        <v>3</v>
      </c>
      <c r="Y775">
        <v>3</v>
      </c>
      <c r="Z775">
        <v>4</v>
      </c>
      <c r="AA775">
        <v>3</v>
      </c>
      <c r="AB775">
        <v>2</v>
      </c>
      <c r="AC775">
        <v>3</v>
      </c>
      <c r="AD775">
        <v>4</v>
      </c>
    </row>
    <row r="776" spans="1:30" x14ac:dyDescent="0.25">
      <c r="A776" s="3">
        <v>774</v>
      </c>
      <c r="B776">
        <v>2</v>
      </c>
      <c r="C776">
        <v>116</v>
      </c>
      <c r="D776">
        <v>48802000</v>
      </c>
      <c r="E776" t="s">
        <v>2882</v>
      </c>
      <c r="F776" t="s">
        <v>882</v>
      </c>
      <c r="G776" t="s">
        <v>38</v>
      </c>
      <c r="H776" t="s">
        <v>357</v>
      </c>
      <c r="I776" t="s">
        <v>63</v>
      </c>
      <c r="J776">
        <v>19</v>
      </c>
      <c r="K776" t="s">
        <v>56</v>
      </c>
      <c r="L776" t="s">
        <v>25</v>
      </c>
      <c r="M776" t="s">
        <v>93</v>
      </c>
      <c r="N776" t="s">
        <v>46</v>
      </c>
      <c r="O776" t="s">
        <v>54</v>
      </c>
      <c r="P776">
        <f>IF(TYPE(FIND(LOWER(P$1),LOWER($O776)))=16,0,1)</f>
        <v>1</v>
      </c>
      <c r="Q776">
        <f>IF(TYPE(FIND(LOWER(Q$1),LOWER($O776)))=16,0,1)</f>
        <v>0</v>
      </c>
      <c r="R776">
        <f>IF(TYPE(FIND(LOWER(R$1),LOWER($O776)))=16,0,1)</f>
        <v>0</v>
      </c>
      <c r="S776">
        <f>IF(TYPE(FIND(LOWER(S$1),LOWER($O776)))=16,0,1)</f>
        <v>1</v>
      </c>
      <c r="T776">
        <f>IF(TYPE(FIND(LOWER(T$1),LOWER($O776)))=16,0,1)</f>
        <v>0</v>
      </c>
      <c r="U776">
        <v>2</v>
      </c>
      <c r="V776">
        <v>2</v>
      </c>
      <c r="W776">
        <v>5</v>
      </c>
      <c r="X776">
        <v>5</v>
      </c>
      <c r="Y776">
        <v>5</v>
      </c>
      <c r="Z776">
        <v>1</v>
      </c>
      <c r="AA776">
        <v>2</v>
      </c>
      <c r="AB776">
        <v>2</v>
      </c>
      <c r="AC776">
        <v>5</v>
      </c>
      <c r="AD776">
        <v>5</v>
      </c>
    </row>
    <row r="777" spans="1:30" x14ac:dyDescent="0.25">
      <c r="A777" s="3">
        <v>775</v>
      </c>
      <c r="B777">
        <v>1</v>
      </c>
      <c r="C777">
        <v>277</v>
      </c>
      <c r="D777">
        <v>3530000</v>
      </c>
      <c r="E777" t="s">
        <v>2883</v>
      </c>
      <c r="F777" t="s">
        <v>883</v>
      </c>
      <c r="G777" t="s">
        <v>38</v>
      </c>
      <c r="H777" t="s">
        <v>68</v>
      </c>
      <c r="I777" t="s">
        <v>63</v>
      </c>
      <c r="J777">
        <v>19</v>
      </c>
      <c r="K777" t="s">
        <v>337</v>
      </c>
      <c r="L777" t="s">
        <v>25</v>
      </c>
      <c r="M777" t="s">
        <v>93</v>
      </c>
      <c r="N777" t="s">
        <v>27</v>
      </c>
      <c r="O777" t="s">
        <v>54</v>
      </c>
      <c r="P777">
        <f>IF(TYPE(FIND(LOWER(P$1),LOWER($O777)))=16,0,1)</f>
        <v>1</v>
      </c>
      <c r="Q777">
        <f>IF(TYPE(FIND(LOWER(Q$1),LOWER($O777)))=16,0,1)</f>
        <v>0</v>
      </c>
      <c r="R777">
        <f>IF(TYPE(FIND(LOWER(R$1),LOWER($O777)))=16,0,1)</f>
        <v>0</v>
      </c>
      <c r="S777">
        <f>IF(TYPE(FIND(LOWER(S$1),LOWER($O777)))=16,0,1)</f>
        <v>1</v>
      </c>
      <c r="T777">
        <f>IF(TYPE(FIND(LOWER(T$1),LOWER($O777)))=16,0,1)</f>
        <v>0</v>
      </c>
      <c r="U777">
        <v>4</v>
      </c>
      <c r="V777">
        <v>2</v>
      </c>
      <c r="W777">
        <v>2</v>
      </c>
      <c r="X777">
        <v>2</v>
      </c>
      <c r="Y777">
        <v>4</v>
      </c>
      <c r="Z777">
        <v>4</v>
      </c>
      <c r="AA777">
        <v>3</v>
      </c>
      <c r="AB777">
        <v>2</v>
      </c>
      <c r="AC777">
        <v>4</v>
      </c>
      <c r="AD777">
        <v>4</v>
      </c>
    </row>
    <row r="778" spans="1:30" x14ac:dyDescent="0.25">
      <c r="A778" s="3">
        <v>776</v>
      </c>
      <c r="B778">
        <v>1</v>
      </c>
      <c r="C778">
        <v>314</v>
      </c>
      <c r="D778">
        <v>22670000</v>
      </c>
      <c r="E778" t="s">
        <v>2883</v>
      </c>
      <c r="F778" t="s">
        <v>884</v>
      </c>
      <c r="G778" t="s">
        <v>38</v>
      </c>
      <c r="H778" t="s">
        <v>88</v>
      </c>
      <c r="I778" t="s">
        <v>40</v>
      </c>
      <c r="J778">
        <v>21</v>
      </c>
      <c r="K778" t="s">
        <v>41</v>
      </c>
      <c r="L778" t="s">
        <v>53</v>
      </c>
      <c r="M778" t="s">
        <v>34</v>
      </c>
      <c r="N778" t="s">
        <v>65</v>
      </c>
      <c r="O778" t="s">
        <v>42</v>
      </c>
      <c r="P778">
        <f>IF(TYPE(FIND(LOWER(P$1),LOWER($O778)))=16,0,1)</f>
        <v>1</v>
      </c>
      <c r="Q778">
        <f>IF(TYPE(FIND(LOWER(Q$1),LOWER($O778)))=16,0,1)</f>
        <v>1</v>
      </c>
      <c r="R778">
        <f>IF(TYPE(FIND(LOWER(R$1),LOWER($O778)))=16,0,1)</f>
        <v>0</v>
      </c>
      <c r="S778">
        <f>IF(TYPE(FIND(LOWER(S$1),LOWER($O778)))=16,0,1)</f>
        <v>0</v>
      </c>
      <c r="T778">
        <f>IF(TYPE(FIND(LOWER(T$1),LOWER($O778)))=16,0,1)</f>
        <v>0</v>
      </c>
      <c r="U778">
        <v>4</v>
      </c>
      <c r="V778">
        <v>3</v>
      </c>
      <c r="W778">
        <v>3</v>
      </c>
      <c r="X778">
        <v>3</v>
      </c>
      <c r="Y778">
        <v>3</v>
      </c>
      <c r="Z778">
        <v>3</v>
      </c>
      <c r="AA778">
        <v>3</v>
      </c>
      <c r="AB778">
        <v>3</v>
      </c>
      <c r="AC778">
        <v>3</v>
      </c>
      <c r="AD778">
        <v>3</v>
      </c>
    </row>
    <row r="779" spans="1:30" x14ac:dyDescent="0.25">
      <c r="A779" s="3">
        <v>777</v>
      </c>
      <c r="B779">
        <v>3</v>
      </c>
      <c r="C779">
        <v>146</v>
      </c>
      <c r="D779">
        <v>41531000</v>
      </c>
      <c r="E779" t="s">
        <v>2885</v>
      </c>
      <c r="F779" t="s">
        <v>885</v>
      </c>
      <c r="G779" t="s">
        <v>38</v>
      </c>
      <c r="H779" t="s">
        <v>91</v>
      </c>
      <c r="I779" t="s">
        <v>31</v>
      </c>
      <c r="J779">
        <v>22</v>
      </c>
      <c r="K779" t="s">
        <v>76</v>
      </c>
      <c r="L779" t="s">
        <v>25</v>
      </c>
      <c r="M779" t="s">
        <v>26</v>
      </c>
      <c r="N779" t="s">
        <v>35</v>
      </c>
      <c r="O779" t="s">
        <v>257</v>
      </c>
      <c r="P779">
        <f>IF(TYPE(FIND(LOWER(P$1),LOWER($O779)))=16,0,1)</f>
        <v>0</v>
      </c>
      <c r="Q779">
        <f>IF(TYPE(FIND(LOWER(Q$1),LOWER($O779)))=16,0,1)</f>
        <v>1</v>
      </c>
      <c r="R779">
        <f>IF(TYPE(FIND(LOWER(R$1),LOWER($O779)))=16,0,1)</f>
        <v>0</v>
      </c>
      <c r="S779">
        <f>IF(TYPE(FIND(LOWER(S$1),LOWER($O779)))=16,0,1)</f>
        <v>1</v>
      </c>
      <c r="T779">
        <f>IF(TYPE(FIND(LOWER(T$1),LOWER($O779)))=16,0,1)</f>
        <v>0</v>
      </c>
      <c r="U779">
        <v>3</v>
      </c>
      <c r="V779">
        <v>4</v>
      </c>
      <c r="W779">
        <v>2</v>
      </c>
      <c r="X779">
        <v>4</v>
      </c>
      <c r="Y779">
        <v>3</v>
      </c>
      <c r="Z779">
        <v>4</v>
      </c>
      <c r="AA779">
        <v>4</v>
      </c>
      <c r="AB779">
        <v>2</v>
      </c>
      <c r="AC779">
        <v>5</v>
      </c>
      <c r="AD779">
        <v>5</v>
      </c>
    </row>
    <row r="780" spans="1:30" x14ac:dyDescent="0.25">
      <c r="A780" s="3">
        <v>778</v>
      </c>
      <c r="B780">
        <v>1</v>
      </c>
      <c r="C780">
        <v>156</v>
      </c>
      <c r="D780">
        <v>15620000</v>
      </c>
      <c r="E780" t="s">
        <v>2884</v>
      </c>
      <c r="F780" t="s">
        <v>886</v>
      </c>
      <c r="G780" t="s">
        <v>21</v>
      </c>
      <c r="H780" t="s">
        <v>119</v>
      </c>
      <c r="I780" t="s">
        <v>40</v>
      </c>
      <c r="J780">
        <v>21</v>
      </c>
      <c r="K780" t="s">
        <v>24</v>
      </c>
      <c r="L780" t="s">
        <v>53</v>
      </c>
      <c r="M780" t="s">
        <v>26</v>
      </c>
      <c r="N780" t="s">
        <v>35</v>
      </c>
      <c r="O780" t="s">
        <v>47</v>
      </c>
      <c r="P780">
        <f>IF(TYPE(FIND(LOWER(P$1),LOWER($O780)))=16,0,1)</f>
        <v>1</v>
      </c>
      <c r="Q780">
        <f>IF(TYPE(FIND(LOWER(Q$1),LOWER($O780)))=16,0,1)</f>
        <v>1</v>
      </c>
      <c r="R780">
        <f>IF(TYPE(FIND(LOWER(R$1),LOWER($O780)))=16,0,1)</f>
        <v>0</v>
      </c>
      <c r="S780">
        <f>IF(TYPE(FIND(LOWER(S$1),LOWER($O780)))=16,0,1)</f>
        <v>1</v>
      </c>
      <c r="T780">
        <f>IF(TYPE(FIND(LOWER(T$1),LOWER($O780)))=16,0,1)</f>
        <v>0</v>
      </c>
      <c r="U780">
        <v>4</v>
      </c>
      <c r="V780">
        <v>4</v>
      </c>
      <c r="W780">
        <v>5</v>
      </c>
      <c r="X780">
        <v>5</v>
      </c>
      <c r="Y780">
        <v>4</v>
      </c>
      <c r="Z780">
        <v>5</v>
      </c>
      <c r="AA780">
        <v>4</v>
      </c>
      <c r="AB780">
        <v>5</v>
      </c>
      <c r="AC780">
        <v>5</v>
      </c>
      <c r="AD780">
        <v>5</v>
      </c>
    </row>
    <row r="781" spans="1:30" x14ac:dyDescent="0.25">
      <c r="A781" s="3">
        <v>779</v>
      </c>
      <c r="B781">
        <v>2</v>
      </c>
      <c r="C781">
        <v>46</v>
      </c>
      <c r="D781">
        <v>21301000</v>
      </c>
      <c r="E781" t="s">
        <v>2882</v>
      </c>
      <c r="F781" t="s">
        <v>887</v>
      </c>
      <c r="G781" t="s">
        <v>38</v>
      </c>
      <c r="H781" t="s">
        <v>223</v>
      </c>
      <c r="I781" t="s">
        <v>31</v>
      </c>
      <c r="J781">
        <v>22</v>
      </c>
      <c r="K781" t="s">
        <v>45</v>
      </c>
      <c r="L781" t="s">
        <v>25</v>
      </c>
      <c r="M781" t="s">
        <v>26</v>
      </c>
      <c r="N781" t="s">
        <v>35</v>
      </c>
      <c r="O781" t="s">
        <v>54</v>
      </c>
      <c r="P781">
        <f>IF(TYPE(FIND(LOWER(P$1),LOWER($O781)))=16,0,1)</f>
        <v>1</v>
      </c>
      <c r="Q781">
        <f>IF(TYPE(FIND(LOWER(Q$1),LOWER($O781)))=16,0,1)</f>
        <v>0</v>
      </c>
      <c r="R781">
        <f>IF(TYPE(FIND(LOWER(R$1),LOWER($O781)))=16,0,1)</f>
        <v>0</v>
      </c>
      <c r="S781">
        <f>IF(TYPE(FIND(LOWER(S$1),LOWER($O781)))=16,0,1)</f>
        <v>1</v>
      </c>
      <c r="T781">
        <f>IF(TYPE(FIND(LOWER(T$1),LOWER($O781)))=16,0,1)</f>
        <v>0</v>
      </c>
      <c r="U781">
        <v>5</v>
      </c>
      <c r="V781">
        <v>3</v>
      </c>
      <c r="W781">
        <v>3</v>
      </c>
      <c r="X781">
        <v>3</v>
      </c>
      <c r="Y781">
        <v>5</v>
      </c>
      <c r="Z781">
        <v>3</v>
      </c>
      <c r="AA781">
        <v>5</v>
      </c>
      <c r="AB781">
        <v>2</v>
      </c>
      <c r="AC781">
        <v>4</v>
      </c>
      <c r="AD781">
        <v>5</v>
      </c>
    </row>
    <row r="782" spans="1:30" x14ac:dyDescent="0.25">
      <c r="A782" s="3">
        <v>780</v>
      </c>
      <c r="B782">
        <v>2</v>
      </c>
      <c r="C782">
        <v>18</v>
      </c>
      <c r="D782">
        <v>27563000</v>
      </c>
      <c r="E782" t="s">
        <v>2882</v>
      </c>
      <c r="F782" t="s">
        <v>888</v>
      </c>
      <c r="G782" t="s">
        <v>38</v>
      </c>
      <c r="H782" t="s">
        <v>223</v>
      </c>
      <c r="I782" t="s">
        <v>23</v>
      </c>
      <c r="J782">
        <v>20</v>
      </c>
      <c r="K782" t="s">
        <v>41</v>
      </c>
      <c r="L782" t="s">
        <v>53</v>
      </c>
      <c r="M782" t="s">
        <v>26</v>
      </c>
      <c r="N782" t="s">
        <v>65</v>
      </c>
      <c r="O782" t="s">
        <v>66</v>
      </c>
      <c r="P782">
        <f>IF(TYPE(FIND(LOWER(P$1),LOWER($O782)))=16,0,1)</f>
        <v>1</v>
      </c>
      <c r="Q782">
        <f>IF(TYPE(FIND(LOWER(Q$1),LOWER($O782)))=16,0,1)</f>
        <v>0</v>
      </c>
      <c r="R782">
        <f>IF(TYPE(FIND(LOWER(R$1),LOWER($O782)))=16,0,1)</f>
        <v>0</v>
      </c>
      <c r="S782">
        <f>IF(TYPE(FIND(LOWER(S$1),LOWER($O782)))=16,0,1)</f>
        <v>0</v>
      </c>
      <c r="T782">
        <f>IF(TYPE(FIND(LOWER(T$1),LOWER($O782)))=16,0,1)</f>
        <v>0</v>
      </c>
      <c r="U782">
        <v>5</v>
      </c>
      <c r="V782">
        <v>4</v>
      </c>
      <c r="W782">
        <v>2</v>
      </c>
      <c r="X782">
        <v>3</v>
      </c>
      <c r="Y782">
        <v>4</v>
      </c>
      <c r="Z782">
        <v>3</v>
      </c>
      <c r="AA782">
        <v>4</v>
      </c>
      <c r="AB782">
        <v>2</v>
      </c>
      <c r="AC782">
        <v>4</v>
      </c>
      <c r="AD782">
        <v>4</v>
      </c>
    </row>
    <row r="783" spans="1:30" x14ac:dyDescent="0.25">
      <c r="A783" s="3">
        <v>781</v>
      </c>
      <c r="B783">
        <v>2</v>
      </c>
      <c r="C783">
        <v>105</v>
      </c>
      <c r="D783">
        <v>63247000</v>
      </c>
      <c r="E783" t="s">
        <v>2885</v>
      </c>
      <c r="F783" t="s">
        <v>889</v>
      </c>
      <c r="G783" t="s">
        <v>38</v>
      </c>
      <c r="H783" t="s">
        <v>44</v>
      </c>
      <c r="I783" t="s">
        <v>23</v>
      </c>
      <c r="J783">
        <v>20</v>
      </c>
      <c r="K783" t="s">
        <v>107</v>
      </c>
      <c r="L783" t="s">
        <v>25</v>
      </c>
      <c r="M783" t="s">
        <v>26</v>
      </c>
      <c r="N783" t="s">
        <v>35</v>
      </c>
      <c r="O783" t="s">
        <v>58</v>
      </c>
      <c r="P783">
        <f>IF(TYPE(FIND(LOWER(P$1),LOWER($O783)))=16,0,1)</f>
        <v>1</v>
      </c>
      <c r="Q783">
        <f>IF(TYPE(FIND(LOWER(Q$1),LOWER($O783)))=16,0,1)</f>
        <v>1</v>
      </c>
      <c r="R783">
        <f>IF(TYPE(FIND(LOWER(R$1),LOWER($O783)))=16,0,1)</f>
        <v>1</v>
      </c>
      <c r="S783">
        <f>IF(TYPE(FIND(LOWER(S$1),LOWER($O783)))=16,0,1)</f>
        <v>1</v>
      </c>
      <c r="T783">
        <f>IF(TYPE(FIND(LOWER(T$1),LOWER($O783)))=16,0,1)</f>
        <v>0</v>
      </c>
      <c r="U783">
        <v>3</v>
      </c>
      <c r="V783">
        <v>5</v>
      </c>
      <c r="W783">
        <v>4</v>
      </c>
      <c r="X783">
        <v>4</v>
      </c>
      <c r="Y783">
        <v>5</v>
      </c>
      <c r="Z783">
        <v>4</v>
      </c>
      <c r="AA783">
        <v>3</v>
      </c>
      <c r="AB783">
        <v>2</v>
      </c>
      <c r="AC783">
        <v>5</v>
      </c>
      <c r="AD783">
        <v>5</v>
      </c>
    </row>
    <row r="784" spans="1:30" x14ac:dyDescent="0.25">
      <c r="A784" s="3">
        <v>782</v>
      </c>
      <c r="B784">
        <v>2</v>
      </c>
      <c r="C784">
        <v>103</v>
      </c>
      <c r="D784">
        <v>42364000</v>
      </c>
      <c r="E784" t="s">
        <v>2882</v>
      </c>
      <c r="F784" t="s">
        <v>890</v>
      </c>
      <c r="G784" t="s">
        <v>38</v>
      </c>
      <c r="H784" t="s">
        <v>52</v>
      </c>
      <c r="I784" t="s">
        <v>40</v>
      </c>
      <c r="J784">
        <v>21</v>
      </c>
      <c r="K784" t="s">
        <v>64</v>
      </c>
      <c r="L784" t="s">
        <v>33</v>
      </c>
      <c r="M784" t="s">
        <v>26</v>
      </c>
      <c r="N784" t="s">
        <v>46</v>
      </c>
      <c r="O784" t="s">
        <v>66</v>
      </c>
      <c r="P784">
        <f>IF(TYPE(FIND(LOWER(P$1),LOWER($O784)))=16,0,1)</f>
        <v>1</v>
      </c>
      <c r="Q784">
        <f>IF(TYPE(FIND(LOWER(Q$1),LOWER($O784)))=16,0,1)</f>
        <v>0</v>
      </c>
      <c r="R784">
        <f>IF(TYPE(FIND(LOWER(R$1),LOWER($O784)))=16,0,1)</f>
        <v>0</v>
      </c>
      <c r="S784">
        <f>IF(TYPE(FIND(LOWER(S$1),LOWER($O784)))=16,0,1)</f>
        <v>0</v>
      </c>
      <c r="T784">
        <f>IF(TYPE(FIND(LOWER(T$1),LOWER($O784)))=16,0,1)</f>
        <v>0</v>
      </c>
      <c r="U784">
        <v>4</v>
      </c>
      <c r="V784">
        <v>4</v>
      </c>
      <c r="W784">
        <v>2</v>
      </c>
      <c r="X784">
        <v>3</v>
      </c>
      <c r="Y784">
        <v>4</v>
      </c>
      <c r="Z784">
        <v>5</v>
      </c>
      <c r="AA784">
        <v>4</v>
      </c>
      <c r="AB784">
        <v>3</v>
      </c>
      <c r="AC784">
        <v>3</v>
      </c>
      <c r="AD784">
        <v>4</v>
      </c>
    </row>
    <row r="785" spans="1:30" x14ac:dyDescent="0.25">
      <c r="A785" s="3">
        <v>783</v>
      </c>
      <c r="B785">
        <v>1</v>
      </c>
      <c r="C785">
        <v>361</v>
      </c>
      <c r="D785">
        <v>13820000</v>
      </c>
      <c r="E785" t="s">
        <v>2883</v>
      </c>
      <c r="F785" t="s">
        <v>891</v>
      </c>
      <c r="G785" t="s">
        <v>38</v>
      </c>
      <c r="H785" t="s">
        <v>357</v>
      </c>
      <c r="I785" t="s">
        <v>23</v>
      </c>
      <c r="J785">
        <v>20</v>
      </c>
      <c r="K785" t="s">
        <v>50</v>
      </c>
      <c r="L785" t="s">
        <v>57</v>
      </c>
      <c r="M785" t="s">
        <v>26</v>
      </c>
      <c r="N785" t="s">
        <v>27</v>
      </c>
      <c r="O785" t="s">
        <v>47</v>
      </c>
      <c r="P785">
        <f>IF(TYPE(FIND(LOWER(P$1),LOWER($O785)))=16,0,1)</f>
        <v>1</v>
      </c>
      <c r="Q785">
        <f>IF(TYPE(FIND(LOWER(Q$1),LOWER($O785)))=16,0,1)</f>
        <v>1</v>
      </c>
      <c r="R785">
        <f>IF(TYPE(FIND(LOWER(R$1),LOWER($O785)))=16,0,1)</f>
        <v>0</v>
      </c>
      <c r="S785">
        <f>IF(TYPE(FIND(LOWER(S$1),LOWER($O785)))=16,0,1)</f>
        <v>1</v>
      </c>
      <c r="T785">
        <f>IF(TYPE(FIND(LOWER(T$1),LOWER($O785)))=16,0,1)</f>
        <v>0</v>
      </c>
      <c r="U785">
        <v>3</v>
      </c>
      <c r="V785">
        <v>4</v>
      </c>
      <c r="W785">
        <v>2</v>
      </c>
      <c r="X785">
        <v>2</v>
      </c>
      <c r="Y785">
        <v>4</v>
      </c>
      <c r="Z785">
        <v>2</v>
      </c>
      <c r="AA785">
        <v>2</v>
      </c>
      <c r="AB785">
        <v>1</v>
      </c>
      <c r="AC785">
        <v>4</v>
      </c>
      <c r="AD785">
        <v>5</v>
      </c>
    </row>
    <row r="786" spans="1:30" x14ac:dyDescent="0.25">
      <c r="A786" s="3">
        <v>784</v>
      </c>
      <c r="B786">
        <v>1</v>
      </c>
      <c r="C786">
        <v>2</v>
      </c>
      <c r="D786">
        <v>12110000</v>
      </c>
      <c r="E786" t="s">
        <v>2884</v>
      </c>
      <c r="F786" t="s">
        <v>892</v>
      </c>
      <c r="G786" t="s">
        <v>38</v>
      </c>
      <c r="H786" t="s">
        <v>357</v>
      </c>
      <c r="I786" t="s">
        <v>40</v>
      </c>
      <c r="J786">
        <v>21</v>
      </c>
      <c r="K786" t="s">
        <v>76</v>
      </c>
      <c r="L786" t="s">
        <v>57</v>
      </c>
      <c r="M786" t="s">
        <v>26</v>
      </c>
      <c r="N786" t="s">
        <v>35</v>
      </c>
      <c r="O786" t="s">
        <v>47</v>
      </c>
      <c r="P786">
        <f>IF(TYPE(FIND(LOWER(P$1),LOWER($O786)))=16,0,1)</f>
        <v>1</v>
      </c>
      <c r="Q786">
        <f>IF(TYPE(FIND(LOWER(Q$1),LOWER($O786)))=16,0,1)</f>
        <v>1</v>
      </c>
      <c r="R786">
        <f>IF(TYPE(FIND(LOWER(R$1),LOWER($O786)))=16,0,1)</f>
        <v>0</v>
      </c>
      <c r="S786">
        <f>IF(TYPE(FIND(LOWER(S$1),LOWER($O786)))=16,0,1)</f>
        <v>1</v>
      </c>
      <c r="T786">
        <f>IF(TYPE(FIND(LOWER(T$1),LOWER($O786)))=16,0,1)</f>
        <v>0</v>
      </c>
      <c r="U786">
        <v>5</v>
      </c>
      <c r="V786">
        <v>5</v>
      </c>
      <c r="W786">
        <v>5</v>
      </c>
      <c r="X786">
        <v>5</v>
      </c>
      <c r="Y786">
        <v>5</v>
      </c>
      <c r="Z786">
        <v>5</v>
      </c>
      <c r="AA786">
        <v>5</v>
      </c>
      <c r="AB786">
        <v>5</v>
      </c>
      <c r="AC786">
        <v>5</v>
      </c>
      <c r="AD786">
        <v>5</v>
      </c>
    </row>
    <row r="787" spans="1:30" x14ac:dyDescent="0.25">
      <c r="A787" s="3">
        <v>785</v>
      </c>
      <c r="B787">
        <v>1</v>
      </c>
      <c r="C787">
        <v>8</v>
      </c>
      <c r="D787">
        <v>35719000</v>
      </c>
      <c r="E787" t="s">
        <v>2884</v>
      </c>
      <c r="F787" t="s">
        <v>893</v>
      </c>
      <c r="G787" t="s">
        <v>21</v>
      </c>
      <c r="H787" t="s">
        <v>68</v>
      </c>
      <c r="I787" t="s">
        <v>23</v>
      </c>
      <c r="J787">
        <v>20</v>
      </c>
      <c r="K787" t="s">
        <v>100</v>
      </c>
      <c r="L787" t="s">
        <v>53</v>
      </c>
      <c r="M787" t="s">
        <v>34</v>
      </c>
      <c r="N787" t="s">
        <v>27</v>
      </c>
      <c r="O787" t="s">
        <v>42</v>
      </c>
      <c r="P787">
        <f>IF(TYPE(FIND(LOWER(P$1),LOWER($O787)))=16,0,1)</f>
        <v>1</v>
      </c>
      <c r="Q787">
        <f>IF(TYPE(FIND(LOWER(Q$1),LOWER($O787)))=16,0,1)</f>
        <v>1</v>
      </c>
      <c r="R787">
        <f>IF(TYPE(FIND(LOWER(R$1),LOWER($O787)))=16,0,1)</f>
        <v>0</v>
      </c>
      <c r="S787">
        <f>IF(TYPE(FIND(LOWER(S$1),LOWER($O787)))=16,0,1)</f>
        <v>0</v>
      </c>
      <c r="T787">
        <f>IF(TYPE(FIND(LOWER(T$1),LOWER($O787)))=16,0,1)</f>
        <v>0</v>
      </c>
      <c r="U787">
        <v>5</v>
      </c>
      <c r="V787">
        <v>5</v>
      </c>
      <c r="W787">
        <v>5</v>
      </c>
      <c r="X787">
        <v>5</v>
      </c>
      <c r="Y787">
        <v>5</v>
      </c>
      <c r="Z787">
        <v>5</v>
      </c>
      <c r="AA787">
        <v>5</v>
      </c>
      <c r="AB787">
        <v>5</v>
      </c>
      <c r="AC787">
        <v>5</v>
      </c>
      <c r="AD787">
        <v>5</v>
      </c>
    </row>
    <row r="788" spans="1:30" x14ac:dyDescent="0.25">
      <c r="A788" s="3">
        <v>786</v>
      </c>
      <c r="B788">
        <v>2</v>
      </c>
      <c r="C788">
        <v>297</v>
      </c>
      <c r="D788">
        <v>25161000</v>
      </c>
      <c r="E788" t="s">
        <v>2883</v>
      </c>
      <c r="F788" t="s">
        <v>894</v>
      </c>
      <c r="G788" t="s">
        <v>38</v>
      </c>
      <c r="H788" t="s">
        <v>357</v>
      </c>
      <c r="I788" t="s">
        <v>40</v>
      </c>
      <c r="J788">
        <v>21</v>
      </c>
      <c r="K788" t="s">
        <v>72</v>
      </c>
      <c r="L788" t="s">
        <v>57</v>
      </c>
      <c r="M788" t="s">
        <v>26</v>
      </c>
      <c r="N788" t="s">
        <v>46</v>
      </c>
      <c r="O788" t="s">
        <v>47</v>
      </c>
      <c r="P788">
        <f>IF(TYPE(FIND(LOWER(P$1),LOWER($O788)))=16,0,1)</f>
        <v>1</v>
      </c>
      <c r="Q788">
        <f>IF(TYPE(FIND(LOWER(Q$1),LOWER($O788)))=16,0,1)</f>
        <v>1</v>
      </c>
      <c r="R788">
        <f>IF(TYPE(FIND(LOWER(R$1),LOWER($O788)))=16,0,1)</f>
        <v>0</v>
      </c>
      <c r="S788">
        <f>IF(TYPE(FIND(LOWER(S$1),LOWER($O788)))=16,0,1)</f>
        <v>1</v>
      </c>
      <c r="T788">
        <f>IF(TYPE(FIND(LOWER(T$1),LOWER($O788)))=16,0,1)</f>
        <v>0</v>
      </c>
      <c r="U788">
        <v>3</v>
      </c>
      <c r="V788">
        <v>5</v>
      </c>
      <c r="W788">
        <v>3</v>
      </c>
      <c r="X788">
        <v>3</v>
      </c>
      <c r="Y788">
        <v>3</v>
      </c>
      <c r="Z788">
        <v>4</v>
      </c>
      <c r="AA788">
        <v>3</v>
      </c>
      <c r="AB788">
        <v>3</v>
      </c>
      <c r="AC788">
        <v>4</v>
      </c>
      <c r="AD788">
        <v>5</v>
      </c>
    </row>
    <row r="789" spans="1:30" x14ac:dyDescent="0.25">
      <c r="A789" s="3">
        <v>787</v>
      </c>
      <c r="B789">
        <v>1</v>
      </c>
      <c r="C789">
        <v>333</v>
      </c>
      <c r="D789">
        <v>8650000</v>
      </c>
      <c r="E789" t="s">
        <v>2883</v>
      </c>
      <c r="F789" t="s">
        <v>895</v>
      </c>
      <c r="G789" t="s">
        <v>38</v>
      </c>
      <c r="H789" t="s">
        <v>22</v>
      </c>
      <c r="I789" t="s">
        <v>40</v>
      </c>
      <c r="J789">
        <v>21</v>
      </c>
      <c r="K789" t="s">
        <v>125</v>
      </c>
      <c r="L789" t="s">
        <v>25</v>
      </c>
      <c r="M789" t="s">
        <v>93</v>
      </c>
      <c r="N789" t="s">
        <v>35</v>
      </c>
      <c r="O789" t="s">
        <v>42</v>
      </c>
      <c r="P789">
        <f>IF(TYPE(FIND(LOWER(P$1),LOWER($O789)))=16,0,1)</f>
        <v>1</v>
      </c>
      <c r="Q789">
        <f>IF(TYPE(FIND(LOWER(Q$1),LOWER($O789)))=16,0,1)</f>
        <v>1</v>
      </c>
      <c r="R789">
        <f>IF(TYPE(FIND(LOWER(R$1),LOWER($O789)))=16,0,1)</f>
        <v>0</v>
      </c>
      <c r="S789">
        <f>IF(TYPE(FIND(LOWER(S$1),LOWER($O789)))=16,0,1)</f>
        <v>0</v>
      </c>
      <c r="T789">
        <f>IF(TYPE(FIND(LOWER(T$1),LOWER($O789)))=16,0,1)</f>
        <v>0</v>
      </c>
      <c r="U789">
        <v>2</v>
      </c>
      <c r="V789">
        <v>4</v>
      </c>
      <c r="W789">
        <v>2</v>
      </c>
      <c r="X789">
        <v>2</v>
      </c>
      <c r="Y789">
        <v>5</v>
      </c>
      <c r="Z789">
        <v>3</v>
      </c>
      <c r="AA789">
        <v>4</v>
      </c>
      <c r="AB789">
        <v>3</v>
      </c>
      <c r="AC789">
        <v>5</v>
      </c>
      <c r="AD789">
        <v>5</v>
      </c>
    </row>
    <row r="790" spans="1:30" x14ac:dyDescent="0.25">
      <c r="A790" s="3">
        <v>788</v>
      </c>
      <c r="B790">
        <v>2</v>
      </c>
      <c r="C790">
        <v>333</v>
      </c>
      <c r="D790">
        <v>29180000</v>
      </c>
      <c r="E790" t="s">
        <v>2883</v>
      </c>
      <c r="F790" t="s">
        <v>896</v>
      </c>
      <c r="G790" t="s">
        <v>38</v>
      </c>
      <c r="H790" t="s">
        <v>68</v>
      </c>
      <c r="I790" t="s">
        <v>40</v>
      </c>
      <c r="J790">
        <v>21</v>
      </c>
      <c r="K790" t="s">
        <v>41</v>
      </c>
      <c r="L790" t="s">
        <v>53</v>
      </c>
      <c r="M790" t="s">
        <v>26</v>
      </c>
      <c r="N790" t="s">
        <v>46</v>
      </c>
      <c r="O790" t="s">
        <v>54</v>
      </c>
      <c r="P790">
        <f>IF(TYPE(FIND(LOWER(P$1),LOWER($O790)))=16,0,1)</f>
        <v>1</v>
      </c>
      <c r="Q790">
        <f>IF(TYPE(FIND(LOWER(Q$1),LOWER($O790)))=16,0,1)</f>
        <v>0</v>
      </c>
      <c r="R790">
        <f>IF(TYPE(FIND(LOWER(R$1),LOWER($O790)))=16,0,1)</f>
        <v>0</v>
      </c>
      <c r="S790">
        <f>IF(TYPE(FIND(LOWER(S$1),LOWER($O790)))=16,0,1)</f>
        <v>1</v>
      </c>
      <c r="T790">
        <f>IF(TYPE(FIND(LOWER(T$1),LOWER($O790)))=16,0,1)</f>
        <v>0</v>
      </c>
      <c r="U790">
        <v>4</v>
      </c>
      <c r="V790">
        <v>4</v>
      </c>
      <c r="W790">
        <v>3</v>
      </c>
      <c r="X790">
        <v>4</v>
      </c>
      <c r="Y790">
        <v>4</v>
      </c>
      <c r="Z790">
        <v>3</v>
      </c>
      <c r="AA790">
        <v>4</v>
      </c>
      <c r="AB790">
        <v>3</v>
      </c>
      <c r="AC790">
        <v>4</v>
      </c>
      <c r="AD790">
        <v>5</v>
      </c>
    </row>
    <row r="791" spans="1:30" x14ac:dyDescent="0.25">
      <c r="A791" s="3">
        <v>789</v>
      </c>
      <c r="B791">
        <v>1</v>
      </c>
      <c r="C791">
        <v>54</v>
      </c>
      <c r="D791">
        <v>12450000</v>
      </c>
      <c r="E791" t="s">
        <v>2884</v>
      </c>
      <c r="F791" t="s">
        <v>897</v>
      </c>
      <c r="G791" t="s">
        <v>38</v>
      </c>
      <c r="H791" t="s">
        <v>39</v>
      </c>
      <c r="I791" t="s">
        <v>40</v>
      </c>
      <c r="J791">
        <v>21</v>
      </c>
      <c r="K791" t="s">
        <v>45</v>
      </c>
      <c r="L791" t="s">
        <v>53</v>
      </c>
      <c r="M791" t="s">
        <v>26</v>
      </c>
      <c r="N791" t="s">
        <v>35</v>
      </c>
      <c r="O791" t="s">
        <v>66</v>
      </c>
      <c r="P791">
        <f>IF(TYPE(FIND(LOWER(P$1),LOWER($O791)))=16,0,1)</f>
        <v>1</v>
      </c>
      <c r="Q791">
        <f>IF(TYPE(FIND(LOWER(Q$1),LOWER($O791)))=16,0,1)</f>
        <v>0</v>
      </c>
      <c r="R791">
        <f>IF(TYPE(FIND(LOWER(R$1),LOWER($O791)))=16,0,1)</f>
        <v>0</v>
      </c>
      <c r="S791">
        <f>IF(TYPE(FIND(LOWER(S$1),LOWER($O791)))=16,0,1)</f>
        <v>0</v>
      </c>
      <c r="T791">
        <f>IF(TYPE(FIND(LOWER(T$1),LOWER($O791)))=16,0,1)</f>
        <v>0</v>
      </c>
      <c r="U791">
        <v>4</v>
      </c>
      <c r="V791">
        <v>4</v>
      </c>
      <c r="W791">
        <v>3</v>
      </c>
      <c r="X791">
        <v>3</v>
      </c>
      <c r="Y791">
        <v>4</v>
      </c>
      <c r="Z791">
        <v>4</v>
      </c>
      <c r="AA791">
        <v>3</v>
      </c>
      <c r="AB791">
        <v>3</v>
      </c>
      <c r="AC791">
        <v>4</v>
      </c>
      <c r="AD791">
        <v>4</v>
      </c>
    </row>
    <row r="792" spans="1:30" x14ac:dyDescent="0.25">
      <c r="A792" s="3">
        <v>790</v>
      </c>
      <c r="B792">
        <v>2</v>
      </c>
      <c r="C792">
        <v>321</v>
      </c>
      <c r="D792">
        <v>24035000</v>
      </c>
      <c r="E792" t="s">
        <v>2883</v>
      </c>
      <c r="F792" t="s">
        <v>898</v>
      </c>
      <c r="G792" t="s">
        <v>38</v>
      </c>
      <c r="H792" t="s">
        <v>75</v>
      </c>
      <c r="I792" t="s">
        <v>40</v>
      </c>
      <c r="J792">
        <v>21</v>
      </c>
      <c r="K792" t="s">
        <v>121</v>
      </c>
      <c r="L792" t="s">
        <v>25</v>
      </c>
      <c r="M792" t="s">
        <v>34</v>
      </c>
      <c r="N792" t="s">
        <v>46</v>
      </c>
      <c r="O792" t="s">
        <v>82</v>
      </c>
      <c r="P792">
        <f>IF(TYPE(FIND(LOWER(P$1),LOWER($O792)))=16,0,1)</f>
        <v>0</v>
      </c>
      <c r="Q792">
        <f>IF(TYPE(FIND(LOWER(Q$1),LOWER($O792)))=16,0,1)</f>
        <v>1</v>
      </c>
      <c r="R792">
        <f>IF(TYPE(FIND(LOWER(R$1),LOWER($O792)))=16,0,1)</f>
        <v>0</v>
      </c>
      <c r="S792">
        <f>IF(TYPE(FIND(LOWER(S$1),LOWER($O792)))=16,0,1)</f>
        <v>0</v>
      </c>
      <c r="T792">
        <f>IF(TYPE(FIND(LOWER(T$1),LOWER($O792)))=16,0,1)</f>
        <v>0</v>
      </c>
      <c r="U792">
        <v>4</v>
      </c>
      <c r="V792">
        <v>5</v>
      </c>
      <c r="W792">
        <v>3</v>
      </c>
      <c r="X792">
        <v>4</v>
      </c>
      <c r="Y792">
        <v>5</v>
      </c>
      <c r="Z792">
        <v>5</v>
      </c>
      <c r="AA792">
        <v>5</v>
      </c>
      <c r="AB792">
        <v>3</v>
      </c>
      <c r="AC792">
        <v>4</v>
      </c>
      <c r="AD792">
        <v>4</v>
      </c>
    </row>
    <row r="793" spans="1:30" x14ac:dyDescent="0.25">
      <c r="A793" s="3">
        <v>791</v>
      </c>
      <c r="B793">
        <v>2</v>
      </c>
      <c r="C793">
        <v>148</v>
      </c>
      <c r="D793">
        <v>36242000</v>
      </c>
      <c r="E793" t="s">
        <v>2882</v>
      </c>
      <c r="F793" t="s">
        <v>899</v>
      </c>
      <c r="G793" t="s">
        <v>21</v>
      </c>
      <c r="H793" t="s">
        <v>52</v>
      </c>
      <c r="I793" t="s">
        <v>23</v>
      </c>
      <c r="J793">
        <v>20</v>
      </c>
      <c r="K793" t="s">
        <v>69</v>
      </c>
      <c r="L793" t="s">
        <v>33</v>
      </c>
      <c r="M793" t="s">
        <v>26</v>
      </c>
      <c r="N793" t="s">
        <v>46</v>
      </c>
      <c r="O793" t="s">
        <v>47</v>
      </c>
      <c r="P793">
        <f>IF(TYPE(FIND(LOWER(P$1),LOWER($O793)))=16,0,1)</f>
        <v>1</v>
      </c>
      <c r="Q793">
        <f>IF(TYPE(FIND(LOWER(Q$1),LOWER($O793)))=16,0,1)</f>
        <v>1</v>
      </c>
      <c r="R793">
        <f>IF(TYPE(FIND(LOWER(R$1),LOWER($O793)))=16,0,1)</f>
        <v>0</v>
      </c>
      <c r="S793">
        <f>IF(TYPE(FIND(LOWER(S$1),LOWER($O793)))=16,0,1)</f>
        <v>1</v>
      </c>
      <c r="T793">
        <f>IF(TYPE(FIND(LOWER(T$1),LOWER($O793)))=16,0,1)</f>
        <v>0</v>
      </c>
      <c r="U793">
        <v>3</v>
      </c>
      <c r="V793">
        <v>3</v>
      </c>
      <c r="W793">
        <v>2</v>
      </c>
      <c r="X793">
        <v>3</v>
      </c>
      <c r="Y793">
        <v>3</v>
      </c>
      <c r="Z793">
        <v>4</v>
      </c>
      <c r="AA793">
        <v>3</v>
      </c>
      <c r="AB793">
        <v>4</v>
      </c>
      <c r="AC793">
        <v>4</v>
      </c>
      <c r="AD793">
        <v>3</v>
      </c>
    </row>
    <row r="794" spans="1:30" x14ac:dyDescent="0.25">
      <c r="A794" s="3">
        <v>792</v>
      </c>
      <c r="B794">
        <v>1</v>
      </c>
      <c r="C794">
        <v>39</v>
      </c>
      <c r="D794">
        <v>10450000</v>
      </c>
      <c r="E794" t="s">
        <v>2884</v>
      </c>
      <c r="F794" t="s">
        <v>900</v>
      </c>
      <c r="G794" t="s">
        <v>38</v>
      </c>
      <c r="H794" t="s">
        <v>75</v>
      </c>
      <c r="I794" t="s">
        <v>23</v>
      </c>
      <c r="J794">
        <v>20</v>
      </c>
      <c r="K794" t="s">
        <v>284</v>
      </c>
      <c r="L794" t="s">
        <v>53</v>
      </c>
      <c r="M794" t="s">
        <v>26</v>
      </c>
      <c r="N794" t="s">
        <v>35</v>
      </c>
      <c r="O794" t="s">
        <v>54</v>
      </c>
      <c r="P794">
        <f>IF(TYPE(FIND(LOWER(P$1),LOWER($O794)))=16,0,1)</f>
        <v>1</v>
      </c>
      <c r="Q794">
        <f>IF(TYPE(FIND(LOWER(Q$1),LOWER($O794)))=16,0,1)</f>
        <v>0</v>
      </c>
      <c r="R794">
        <f>IF(TYPE(FIND(LOWER(R$1),LOWER($O794)))=16,0,1)</f>
        <v>0</v>
      </c>
      <c r="S794">
        <f>IF(TYPE(FIND(LOWER(S$1),LOWER($O794)))=16,0,1)</f>
        <v>1</v>
      </c>
      <c r="T794">
        <f>IF(TYPE(FIND(LOWER(T$1),LOWER($O794)))=16,0,1)</f>
        <v>0</v>
      </c>
      <c r="U794">
        <v>2</v>
      </c>
      <c r="V794">
        <v>4</v>
      </c>
      <c r="W794">
        <v>3</v>
      </c>
      <c r="X794">
        <v>4</v>
      </c>
      <c r="Y794">
        <v>5</v>
      </c>
      <c r="Z794">
        <v>5</v>
      </c>
      <c r="AA794">
        <v>3</v>
      </c>
      <c r="AB794">
        <v>3</v>
      </c>
      <c r="AC794">
        <v>5</v>
      </c>
      <c r="AD794">
        <v>5</v>
      </c>
    </row>
    <row r="795" spans="1:30" x14ac:dyDescent="0.25">
      <c r="A795" s="3">
        <v>793</v>
      </c>
      <c r="B795">
        <v>1</v>
      </c>
      <c r="C795">
        <v>2</v>
      </c>
      <c r="D795">
        <v>13830000</v>
      </c>
      <c r="E795" t="s">
        <v>2884</v>
      </c>
      <c r="F795" t="s">
        <v>901</v>
      </c>
      <c r="G795" t="s">
        <v>38</v>
      </c>
      <c r="H795" t="s">
        <v>206</v>
      </c>
      <c r="I795" t="s">
        <v>23</v>
      </c>
      <c r="J795">
        <v>20</v>
      </c>
      <c r="K795" t="s">
        <v>45</v>
      </c>
      <c r="L795" t="s">
        <v>25</v>
      </c>
      <c r="M795" t="s">
        <v>26</v>
      </c>
      <c r="N795" t="s">
        <v>35</v>
      </c>
      <c r="O795" t="s">
        <v>66</v>
      </c>
      <c r="P795">
        <f>IF(TYPE(FIND(LOWER(P$1),LOWER($O795)))=16,0,1)</f>
        <v>1</v>
      </c>
      <c r="Q795">
        <f>IF(TYPE(FIND(LOWER(Q$1),LOWER($O795)))=16,0,1)</f>
        <v>0</v>
      </c>
      <c r="R795">
        <f>IF(TYPE(FIND(LOWER(R$1),LOWER($O795)))=16,0,1)</f>
        <v>0</v>
      </c>
      <c r="S795">
        <f>IF(TYPE(FIND(LOWER(S$1),LOWER($O795)))=16,0,1)</f>
        <v>0</v>
      </c>
      <c r="T795">
        <f>IF(TYPE(FIND(LOWER(T$1),LOWER($O795)))=16,0,1)</f>
        <v>0</v>
      </c>
      <c r="U795">
        <v>4</v>
      </c>
      <c r="V795">
        <v>5</v>
      </c>
      <c r="W795">
        <v>3</v>
      </c>
      <c r="X795">
        <v>3</v>
      </c>
      <c r="Y795">
        <v>4</v>
      </c>
      <c r="Z795">
        <v>4</v>
      </c>
      <c r="AA795">
        <v>2</v>
      </c>
      <c r="AB795">
        <v>2</v>
      </c>
      <c r="AC795">
        <v>4</v>
      </c>
      <c r="AD795">
        <v>4</v>
      </c>
    </row>
    <row r="796" spans="1:30" x14ac:dyDescent="0.25">
      <c r="A796" s="3">
        <v>794</v>
      </c>
      <c r="B796">
        <v>1</v>
      </c>
      <c r="C796">
        <v>345</v>
      </c>
      <c r="D796">
        <v>12440000</v>
      </c>
      <c r="E796" t="s">
        <v>2883</v>
      </c>
      <c r="F796" t="s">
        <v>902</v>
      </c>
      <c r="G796" t="s">
        <v>21</v>
      </c>
      <c r="H796" t="s">
        <v>223</v>
      </c>
      <c r="I796" t="s">
        <v>40</v>
      </c>
      <c r="J796">
        <v>21</v>
      </c>
      <c r="K796" t="s">
        <v>41</v>
      </c>
      <c r="L796" t="s">
        <v>33</v>
      </c>
      <c r="M796" t="s">
        <v>26</v>
      </c>
      <c r="N796" t="s">
        <v>35</v>
      </c>
      <c r="O796" t="s">
        <v>42</v>
      </c>
      <c r="P796">
        <f>IF(TYPE(FIND(LOWER(P$1),LOWER($O796)))=16,0,1)</f>
        <v>1</v>
      </c>
      <c r="Q796">
        <f>IF(TYPE(FIND(LOWER(Q$1),LOWER($O796)))=16,0,1)</f>
        <v>1</v>
      </c>
      <c r="R796">
        <f>IF(TYPE(FIND(LOWER(R$1),LOWER($O796)))=16,0,1)</f>
        <v>0</v>
      </c>
      <c r="S796">
        <f>IF(TYPE(FIND(LOWER(S$1),LOWER($O796)))=16,0,1)</f>
        <v>0</v>
      </c>
      <c r="T796">
        <f>IF(TYPE(FIND(LOWER(T$1),LOWER($O796)))=16,0,1)</f>
        <v>0</v>
      </c>
      <c r="U796">
        <v>4</v>
      </c>
      <c r="V796">
        <v>4</v>
      </c>
      <c r="W796">
        <v>3</v>
      </c>
      <c r="X796">
        <v>4</v>
      </c>
      <c r="Y796">
        <v>4</v>
      </c>
      <c r="Z796">
        <v>3</v>
      </c>
      <c r="AA796">
        <v>4</v>
      </c>
      <c r="AB796">
        <v>3</v>
      </c>
      <c r="AC796">
        <v>5</v>
      </c>
      <c r="AD796">
        <v>4</v>
      </c>
    </row>
    <row r="797" spans="1:30" x14ac:dyDescent="0.25">
      <c r="A797" s="3">
        <v>795</v>
      </c>
      <c r="B797">
        <v>1</v>
      </c>
      <c r="C797">
        <v>319</v>
      </c>
      <c r="D797">
        <v>13070000</v>
      </c>
      <c r="E797" t="s">
        <v>2883</v>
      </c>
      <c r="F797" t="s">
        <v>903</v>
      </c>
      <c r="G797" t="s">
        <v>38</v>
      </c>
      <c r="H797" t="s">
        <v>68</v>
      </c>
      <c r="I797" t="s">
        <v>31</v>
      </c>
      <c r="J797">
        <v>22</v>
      </c>
      <c r="K797" t="s">
        <v>64</v>
      </c>
      <c r="L797" t="s">
        <v>25</v>
      </c>
      <c r="M797" t="s">
        <v>26</v>
      </c>
      <c r="N797" t="s">
        <v>46</v>
      </c>
      <c r="O797" t="s">
        <v>54</v>
      </c>
      <c r="P797">
        <f>IF(TYPE(FIND(LOWER(P$1),LOWER($O797)))=16,0,1)</f>
        <v>1</v>
      </c>
      <c r="Q797">
        <f>IF(TYPE(FIND(LOWER(Q$1),LOWER($O797)))=16,0,1)</f>
        <v>0</v>
      </c>
      <c r="R797">
        <f>IF(TYPE(FIND(LOWER(R$1),LOWER($O797)))=16,0,1)</f>
        <v>0</v>
      </c>
      <c r="S797">
        <f>IF(TYPE(FIND(LOWER(S$1),LOWER($O797)))=16,0,1)</f>
        <v>1</v>
      </c>
      <c r="T797">
        <f>IF(TYPE(FIND(LOWER(T$1),LOWER($O797)))=16,0,1)</f>
        <v>0</v>
      </c>
      <c r="U797">
        <v>3</v>
      </c>
      <c r="V797">
        <v>4</v>
      </c>
      <c r="W797">
        <v>4</v>
      </c>
      <c r="X797">
        <v>4</v>
      </c>
      <c r="Y797">
        <v>4</v>
      </c>
      <c r="Z797">
        <v>5</v>
      </c>
      <c r="AA797">
        <v>4</v>
      </c>
      <c r="AB797">
        <v>5</v>
      </c>
      <c r="AC797">
        <v>5</v>
      </c>
      <c r="AD797">
        <v>5</v>
      </c>
    </row>
    <row r="798" spans="1:30" x14ac:dyDescent="0.25">
      <c r="A798" s="3">
        <v>796</v>
      </c>
      <c r="B798">
        <v>1</v>
      </c>
      <c r="C798">
        <v>169</v>
      </c>
      <c r="D798">
        <v>14600000</v>
      </c>
      <c r="E798" t="s">
        <v>2884</v>
      </c>
      <c r="F798" t="s">
        <v>904</v>
      </c>
      <c r="G798" t="s">
        <v>38</v>
      </c>
      <c r="H798" t="s">
        <v>223</v>
      </c>
      <c r="I798" t="s">
        <v>63</v>
      </c>
      <c r="J798">
        <v>19</v>
      </c>
      <c r="K798" t="s">
        <v>72</v>
      </c>
      <c r="L798" t="s">
        <v>25</v>
      </c>
      <c r="M798" t="s">
        <v>26</v>
      </c>
      <c r="N798" t="s">
        <v>27</v>
      </c>
      <c r="O798" t="s">
        <v>58</v>
      </c>
      <c r="P798">
        <f>IF(TYPE(FIND(LOWER(P$1),LOWER($O798)))=16,0,1)</f>
        <v>1</v>
      </c>
      <c r="Q798">
        <f>IF(TYPE(FIND(LOWER(Q$1),LOWER($O798)))=16,0,1)</f>
        <v>1</v>
      </c>
      <c r="R798">
        <f>IF(TYPE(FIND(LOWER(R$1),LOWER($O798)))=16,0,1)</f>
        <v>1</v>
      </c>
      <c r="S798">
        <f>IF(TYPE(FIND(LOWER(S$1),LOWER($O798)))=16,0,1)</f>
        <v>1</v>
      </c>
      <c r="T798">
        <f>IF(TYPE(FIND(LOWER(T$1),LOWER($O798)))=16,0,1)</f>
        <v>0</v>
      </c>
      <c r="U798">
        <v>4</v>
      </c>
      <c r="V798">
        <v>4</v>
      </c>
      <c r="W798">
        <v>4</v>
      </c>
      <c r="X798">
        <v>4</v>
      </c>
      <c r="Y798">
        <v>3</v>
      </c>
      <c r="Z798">
        <v>3</v>
      </c>
      <c r="AA798">
        <v>1</v>
      </c>
      <c r="AB798">
        <v>3</v>
      </c>
      <c r="AC798">
        <v>3</v>
      </c>
      <c r="AD798">
        <v>3</v>
      </c>
    </row>
    <row r="799" spans="1:30" x14ac:dyDescent="0.25">
      <c r="A799" s="3">
        <v>797</v>
      </c>
      <c r="B799">
        <v>2</v>
      </c>
      <c r="C799">
        <v>104</v>
      </c>
      <c r="D799">
        <v>59561000</v>
      </c>
      <c r="E799" t="s">
        <v>2885</v>
      </c>
      <c r="F799" t="s">
        <v>905</v>
      </c>
      <c r="G799" t="s">
        <v>21</v>
      </c>
      <c r="H799" t="s">
        <v>30</v>
      </c>
      <c r="I799" t="s">
        <v>63</v>
      </c>
      <c r="J799">
        <v>19</v>
      </c>
      <c r="K799" t="s">
        <v>165</v>
      </c>
      <c r="L799" t="s">
        <v>53</v>
      </c>
      <c r="M799" t="s">
        <v>34</v>
      </c>
      <c r="N799" t="s">
        <v>65</v>
      </c>
      <c r="O799" t="s">
        <v>84</v>
      </c>
      <c r="P799">
        <f>IF(TYPE(FIND(LOWER(P$1),LOWER($O799)))=16,0,1)</f>
        <v>1</v>
      </c>
      <c r="Q799">
        <f>IF(TYPE(FIND(LOWER(Q$1),LOWER($O799)))=16,0,1)</f>
        <v>0</v>
      </c>
      <c r="R799">
        <f>IF(TYPE(FIND(LOWER(R$1),LOWER($O799)))=16,0,1)</f>
        <v>1</v>
      </c>
      <c r="S799">
        <f>IF(TYPE(FIND(LOWER(S$1),LOWER($O799)))=16,0,1)</f>
        <v>1</v>
      </c>
      <c r="T799">
        <f>IF(TYPE(FIND(LOWER(T$1),LOWER($O799)))=16,0,1)</f>
        <v>0</v>
      </c>
      <c r="U799">
        <v>5</v>
      </c>
      <c r="V799">
        <v>5</v>
      </c>
      <c r="W799">
        <v>5</v>
      </c>
      <c r="X799">
        <v>5</v>
      </c>
      <c r="Y799">
        <v>3</v>
      </c>
      <c r="Z799">
        <v>5</v>
      </c>
      <c r="AA799">
        <v>5</v>
      </c>
      <c r="AB799">
        <v>4</v>
      </c>
      <c r="AC799">
        <v>3</v>
      </c>
      <c r="AD799">
        <v>3</v>
      </c>
    </row>
    <row r="800" spans="1:30" x14ac:dyDescent="0.25">
      <c r="A800" s="3">
        <v>798</v>
      </c>
      <c r="B800">
        <v>1</v>
      </c>
      <c r="C800">
        <v>259</v>
      </c>
      <c r="D800">
        <v>11380000</v>
      </c>
      <c r="E800" t="s">
        <v>2883</v>
      </c>
      <c r="F800" t="s">
        <v>906</v>
      </c>
      <c r="G800" t="s">
        <v>21</v>
      </c>
      <c r="H800" t="s">
        <v>141</v>
      </c>
      <c r="I800" t="s">
        <v>23</v>
      </c>
      <c r="J800">
        <v>20</v>
      </c>
      <c r="K800" t="s">
        <v>32</v>
      </c>
      <c r="L800" t="s">
        <v>25</v>
      </c>
      <c r="M800" t="s">
        <v>26</v>
      </c>
      <c r="N800" t="s">
        <v>35</v>
      </c>
      <c r="O800" t="s">
        <v>60</v>
      </c>
      <c r="P800">
        <f>IF(TYPE(FIND(LOWER(P$1),LOWER($O800)))=16,0,1)</f>
        <v>1</v>
      </c>
      <c r="Q800">
        <f>IF(TYPE(FIND(LOWER(Q$1),LOWER($O800)))=16,0,1)</f>
        <v>0</v>
      </c>
      <c r="R800">
        <f>IF(TYPE(FIND(LOWER(R$1),LOWER($O800)))=16,0,1)</f>
        <v>1</v>
      </c>
      <c r="S800">
        <f>IF(TYPE(FIND(LOWER(S$1),LOWER($O800)))=16,0,1)</f>
        <v>0</v>
      </c>
      <c r="T800">
        <f>IF(TYPE(FIND(LOWER(T$1),LOWER($O800)))=16,0,1)</f>
        <v>0</v>
      </c>
      <c r="U800">
        <v>4</v>
      </c>
      <c r="V800">
        <v>2</v>
      </c>
      <c r="W800">
        <v>5</v>
      </c>
      <c r="X800">
        <v>5</v>
      </c>
      <c r="Y800">
        <v>4</v>
      </c>
      <c r="Z800">
        <v>3</v>
      </c>
      <c r="AA800">
        <v>5</v>
      </c>
      <c r="AB800">
        <v>2</v>
      </c>
      <c r="AC800">
        <v>5</v>
      </c>
      <c r="AD800">
        <v>3</v>
      </c>
    </row>
    <row r="801" spans="1:30" x14ac:dyDescent="0.25">
      <c r="A801" s="3">
        <v>799</v>
      </c>
      <c r="B801">
        <v>1</v>
      </c>
      <c r="C801">
        <v>126</v>
      </c>
      <c r="D801">
        <v>13160000</v>
      </c>
      <c r="E801" t="s">
        <v>2884</v>
      </c>
      <c r="F801" t="s">
        <v>907</v>
      </c>
      <c r="G801" t="s">
        <v>21</v>
      </c>
      <c r="H801" t="s">
        <v>44</v>
      </c>
      <c r="I801" t="s">
        <v>23</v>
      </c>
      <c r="J801">
        <v>20</v>
      </c>
      <c r="K801" t="s">
        <v>89</v>
      </c>
      <c r="L801" t="s">
        <v>33</v>
      </c>
      <c r="M801" t="s">
        <v>34</v>
      </c>
      <c r="N801" t="s">
        <v>35</v>
      </c>
      <c r="O801" t="s">
        <v>58</v>
      </c>
      <c r="P801">
        <f>IF(TYPE(FIND(LOWER(P$1),LOWER($O801)))=16,0,1)</f>
        <v>1</v>
      </c>
      <c r="Q801">
        <f>IF(TYPE(FIND(LOWER(Q$1),LOWER($O801)))=16,0,1)</f>
        <v>1</v>
      </c>
      <c r="R801">
        <f>IF(TYPE(FIND(LOWER(R$1),LOWER($O801)))=16,0,1)</f>
        <v>1</v>
      </c>
      <c r="S801">
        <f>IF(TYPE(FIND(LOWER(S$1),LOWER($O801)))=16,0,1)</f>
        <v>1</v>
      </c>
      <c r="T801">
        <f>IF(TYPE(FIND(LOWER(T$1),LOWER($O801)))=16,0,1)</f>
        <v>0</v>
      </c>
      <c r="U801">
        <v>3</v>
      </c>
      <c r="V801">
        <v>2</v>
      </c>
      <c r="W801">
        <v>4</v>
      </c>
      <c r="X801">
        <v>4</v>
      </c>
      <c r="Y801">
        <v>4</v>
      </c>
      <c r="Z801">
        <v>2</v>
      </c>
      <c r="AA801">
        <v>2</v>
      </c>
      <c r="AB801">
        <v>1</v>
      </c>
      <c r="AC801">
        <v>5</v>
      </c>
      <c r="AD801">
        <v>5</v>
      </c>
    </row>
    <row r="802" spans="1:30" x14ac:dyDescent="0.25">
      <c r="A802" s="3">
        <v>800</v>
      </c>
      <c r="B802">
        <v>2</v>
      </c>
      <c r="C802">
        <v>144</v>
      </c>
      <c r="D802">
        <v>27199000</v>
      </c>
      <c r="E802" t="s">
        <v>2882</v>
      </c>
      <c r="F802" t="s">
        <v>908</v>
      </c>
      <c r="G802" t="s">
        <v>38</v>
      </c>
      <c r="H802" t="s">
        <v>49</v>
      </c>
      <c r="I802" t="s">
        <v>31</v>
      </c>
      <c r="J802">
        <v>22</v>
      </c>
      <c r="K802" t="s">
        <v>41</v>
      </c>
      <c r="L802" t="s">
        <v>25</v>
      </c>
      <c r="M802" t="s">
        <v>26</v>
      </c>
      <c r="N802" t="s">
        <v>27</v>
      </c>
      <c r="O802" t="s">
        <v>54</v>
      </c>
      <c r="P802">
        <f>IF(TYPE(FIND(LOWER(P$1),LOWER($O802)))=16,0,1)</f>
        <v>1</v>
      </c>
      <c r="Q802">
        <f>IF(TYPE(FIND(LOWER(Q$1),LOWER($O802)))=16,0,1)</f>
        <v>0</v>
      </c>
      <c r="R802">
        <f>IF(TYPE(FIND(LOWER(R$1),LOWER($O802)))=16,0,1)</f>
        <v>0</v>
      </c>
      <c r="S802">
        <f>IF(TYPE(FIND(LOWER(S$1),LOWER($O802)))=16,0,1)</f>
        <v>1</v>
      </c>
      <c r="T802">
        <f>IF(TYPE(FIND(LOWER(T$1),LOWER($O802)))=16,0,1)</f>
        <v>0</v>
      </c>
      <c r="U802">
        <v>3</v>
      </c>
      <c r="V802">
        <v>4</v>
      </c>
      <c r="W802">
        <v>3</v>
      </c>
      <c r="X802">
        <v>4</v>
      </c>
      <c r="Y802">
        <v>4</v>
      </c>
      <c r="Z802">
        <v>3</v>
      </c>
      <c r="AA802">
        <v>4</v>
      </c>
      <c r="AB802">
        <v>2</v>
      </c>
      <c r="AC802">
        <v>3</v>
      </c>
      <c r="AD802">
        <v>4</v>
      </c>
    </row>
    <row r="803" spans="1:30" x14ac:dyDescent="0.25">
      <c r="A803" s="3">
        <v>801</v>
      </c>
      <c r="B803">
        <v>1</v>
      </c>
      <c r="C803">
        <v>136</v>
      </c>
      <c r="D803">
        <v>45471000</v>
      </c>
      <c r="E803" t="s">
        <v>2882</v>
      </c>
      <c r="F803" t="s">
        <v>909</v>
      </c>
      <c r="G803" t="s">
        <v>21</v>
      </c>
      <c r="H803" t="s">
        <v>30</v>
      </c>
      <c r="I803" t="s">
        <v>31</v>
      </c>
      <c r="J803">
        <v>22</v>
      </c>
      <c r="K803" t="s">
        <v>69</v>
      </c>
      <c r="L803" t="s">
        <v>33</v>
      </c>
      <c r="M803" t="s">
        <v>86</v>
      </c>
      <c r="N803" t="s">
        <v>27</v>
      </c>
      <c r="O803" t="s">
        <v>42</v>
      </c>
      <c r="P803">
        <f>IF(TYPE(FIND(LOWER(P$1),LOWER($O803)))=16,0,1)</f>
        <v>1</v>
      </c>
      <c r="Q803">
        <f>IF(TYPE(FIND(LOWER(Q$1),LOWER($O803)))=16,0,1)</f>
        <v>1</v>
      </c>
      <c r="R803">
        <f>IF(TYPE(FIND(LOWER(R$1),LOWER($O803)))=16,0,1)</f>
        <v>0</v>
      </c>
      <c r="S803">
        <f>IF(TYPE(FIND(LOWER(S$1),LOWER($O803)))=16,0,1)</f>
        <v>0</v>
      </c>
      <c r="T803">
        <f>IF(TYPE(FIND(LOWER(T$1),LOWER($O803)))=16,0,1)</f>
        <v>0</v>
      </c>
      <c r="U803">
        <v>4</v>
      </c>
      <c r="V803">
        <v>5</v>
      </c>
      <c r="W803">
        <v>2</v>
      </c>
      <c r="X803">
        <v>4</v>
      </c>
      <c r="Y803">
        <v>3</v>
      </c>
      <c r="Z803">
        <v>5</v>
      </c>
      <c r="AA803">
        <v>5</v>
      </c>
      <c r="AB803">
        <v>4</v>
      </c>
      <c r="AC803">
        <v>2</v>
      </c>
      <c r="AD803">
        <v>3</v>
      </c>
    </row>
    <row r="804" spans="1:30" x14ac:dyDescent="0.25">
      <c r="A804" s="3">
        <v>802</v>
      </c>
      <c r="B804">
        <v>2</v>
      </c>
      <c r="C804">
        <v>243</v>
      </c>
      <c r="D804">
        <v>32828000</v>
      </c>
      <c r="E804" t="s">
        <v>2882</v>
      </c>
      <c r="F804" t="s">
        <v>910</v>
      </c>
      <c r="G804" t="s">
        <v>38</v>
      </c>
      <c r="H804" t="s">
        <v>22</v>
      </c>
      <c r="I804" t="s">
        <v>40</v>
      </c>
      <c r="J804">
        <v>21</v>
      </c>
      <c r="K804" t="s">
        <v>89</v>
      </c>
      <c r="L804" t="s">
        <v>25</v>
      </c>
      <c r="M804" t="s">
        <v>26</v>
      </c>
      <c r="N804" t="s">
        <v>46</v>
      </c>
      <c r="O804" t="s">
        <v>42</v>
      </c>
      <c r="P804">
        <f>IF(TYPE(FIND(LOWER(P$1),LOWER($O804)))=16,0,1)</f>
        <v>1</v>
      </c>
      <c r="Q804">
        <f>IF(TYPE(FIND(LOWER(Q$1),LOWER($O804)))=16,0,1)</f>
        <v>1</v>
      </c>
      <c r="R804">
        <f>IF(TYPE(FIND(LOWER(R$1),LOWER($O804)))=16,0,1)</f>
        <v>0</v>
      </c>
      <c r="S804">
        <f>IF(TYPE(FIND(LOWER(S$1),LOWER($O804)))=16,0,1)</f>
        <v>0</v>
      </c>
      <c r="T804">
        <f>IF(TYPE(FIND(LOWER(T$1),LOWER($O804)))=16,0,1)</f>
        <v>0</v>
      </c>
      <c r="U804">
        <v>3</v>
      </c>
      <c r="V804">
        <v>4</v>
      </c>
      <c r="W804">
        <v>2</v>
      </c>
      <c r="X804">
        <v>3</v>
      </c>
      <c r="Y804">
        <v>4</v>
      </c>
      <c r="Z804">
        <v>2</v>
      </c>
      <c r="AA804">
        <v>3</v>
      </c>
      <c r="AB804">
        <v>4</v>
      </c>
      <c r="AC804">
        <v>3</v>
      </c>
      <c r="AD804">
        <v>3</v>
      </c>
    </row>
    <row r="805" spans="1:30" x14ac:dyDescent="0.25">
      <c r="A805" s="3">
        <v>803</v>
      </c>
      <c r="B805">
        <v>2</v>
      </c>
      <c r="C805">
        <v>57</v>
      </c>
      <c r="D805">
        <v>25621000</v>
      </c>
      <c r="E805" t="s">
        <v>2882</v>
      </c>
      <c r="F805" t="s">
        <v>911</v>
      </c>
      <c r="G805" t="s">
        <v>38</v>
      </c>
      <c r="H805" t="s">
        <v>52</v>
      </c>
      <c r="I805" t="s">
        <v>40</v>
      </c>
      <c r="J805">
        <v>21</v>
      </c>
      <c r="K805" t="s">
        <v>50</v>
      </c>
      <c r="L805" t="s">
        <v>53</v>
      </c>
      <c r="M805" t="s">
        <v>26</v>
      </c>
      <c r="N805" t="s">
        <v>46</v>
      </c>
      <c r="O805" t="s">
        <v>42</v>
      </c>
      <c r="P805">
        <f>IF(TYPE(FIND(LOWER(P$1),LOWER($O805)))=16,0,1)</f>
        <v>1</v>
      </c>
      <c r="Q805">
        <f>IF(TYPE(FIND(LOWER(Q$1),LOWER($O805)))=16,0,1)</f>
        <v>1</v>
      </c>
      <c r="R805">
        <f>IF(TYPE(FIND(LOWER(R$1),LOWER($O805)))=16,0,1)</f>
        <v>0</v>
      </c>
      <c r="S805">
        <f>IF(TYPE(FIND(LOWER(S$1),LOWER($O805)))=16,0,1)</f>
        <v>0</v>
      </c>
      <c r="T805">
        <f>IF(TYPE(FIND(LOWER(T$1),LOWER($O805)))=16,0,1)</f>
        <v>0</v>
      </c>
      <c r="U805">
        <v>4</v>
      </c>
      <c r="V805">
        <v>5</v>
      </c>
      <c r="W805">
        <v>2</v>
      </c>
      <c r="X805">
        <v>3</v>
      </c>
      <c r="Y805">
        <v>4</v>
      </c>
      <c r="Z805">
        <v>5</v>
      </c>
      <c r="AA805">
        <v>4</v>
      </c>
      <c r="AB805">
        <v>3</v>
      </c>
      <c r="AC805">
        <v>3</v>
      </c>
      <c r="AD805">
        <v>4</v>
      </c>
    </row>
    <row r="806" spans="1:30" x14ac:dyDescent="0.25">
      <c r="A806" s="3">
        <v>804</v>
      </c>
      <c r="B806">
        <v>2</v>
      </c>
      <c r="C806">
        <v>91</v>
      </c>
      <c r="D806">
        <v>21851000</v>
      </c>
      <c r="E806" t="s">
        <v>2882</v>
      </c>
      <c r="F806" t="s">
        <v>912</v>
      </c>
      <c r="G806" t="s">
        <v>38</v>
      </c>
      <c r="H806" t="s">
        <v>44</v>
      </c>
      <c r="I806" t="s">
        <v>63</v>
      </c>
      <c r="J806">
        <v>19</v>
      </c>
      <c r="K806" t="s">
        <v>45</v>
      </c>
      <c r="L806" t="s">
        <v>25</v>
      </c>
      <c r="M806" t="s">
        <v>26</v>
      </c>
      <c r="N806" t="s">
        <v>65</v>
      </c>
      <c r="O806" t="s">
        <v>54</v>
      </c>
      <c r="P806">
        <f>IF(TYPE(FIND(LOWER(P$1),LOWER($O806)))=16,0,1)</f>
        <v>1</v>
      </c>
      <c r="Q806">
        <f>IF(TYPE(FIND(LOWER(Q$1),LOWER($O806)))=16,0,1)</f>
        <v>0</v>
      </c>
      <c r="R806">
        <f>IF(TYPE(FIND(LOWER(R$1),LOWER($O806)))=16,0,1)</f>
        <v>0</v>
      </c>
      <c r="S806">
        <f>IF(TYPE(FIND(LOWER(S$1),LOWER($O806)))=16,0,1)</f>
        <v>1</v>
      </c>
      <c r="T806">
        <f>IF(TYPE(FIND(LOWER(T$1),LOWER($O806)))=16,0,1)</f>
        <v>0</v>
      </c>
      <c r="U806">
        <v>3</v>
      </c>
      <c r="V806">
        <v>3</v>
      </c>
      <c r="W806">
        <v>3</v>
      </c>
      <c r="X806">
        <v>3</v>
      </c>
      <c r="Y806">
        <v>4</v>
      </c>
      <c r="Z806">
        <v>2</v>
      </c>
      <c r="AA806">
        <v>2</v>
      </c>
      <c r="AB806">
        <v>3</v>
      </c>
      <c r="AC806">
        <v>4</v>
      </c>
      <c r="AD806">
        <v>5</v>
      </c>
    </row>
    <row r="807" spans="1:30" x14ac:dyDescent="0.25">
      <c r="A807" s="3">
        <v>805</v>
      </c>
      <c r="B807">
        <v>1</v>
      </c>
      <c r="C807">
        <v>39</v>
      </c>
      <c r="D807">
        <v>24890000</v>
      </c>
      <c r="E807" t="s">
        <v>2884</v>
      </c>
      <c r="F807" t="s">
        <v>913</v>
      </c>
      <c r="G807" t="s">
        <v>38</v>
      </c>
      <c r="H807" t="s">
        <v>30</v>
      </c>
      <c r="I807" t="s">
        <v>63</v>
      </c>
      <c r="J807">
        <v>19</v>
      </c>
      <c r="K807" t="s">
        <v>24</v>
      </c>
      <c r="L807" t="s">
        <v>57</v>
      </c>
      <c r="M807" t="s">
        <v>26</v>
      </c>
      <c r="N807" t="s">
        <v>46</v>
      </c>
      <c r="O807" t="s">
        <v>520</v>
      </c>
      <c r="P807">
        <f>IF(TYPE(FIND(LOWER(P$1),LOWER($O807)))=16,0,1)</f>
        <v>0</v>
      </c>
      <c r="Q807">
        <f>IF(TYPE(FIND(LOWER(Q$1),LOWER($O807)))=16,0,1)</f>
        <v>0</v>
      </c>
      <c r="R807">
        <f>IF(TYPE(FIND(LOWER(R$1),LOWER($O807)))=16,0,1)</f>
        <v>1</v>
      </c>
      <c r="S807">
        <f>IF(TYPE(FIND(LOWER(S$1),LOWER($O807)))=16,0,1)</f>
        <v>0</v>
      </c>
      <c r="T807">
        <f>IF(TYPE(FIND(LOWER(T$1),LOWER($O807)))=16,0,1)</f>
        <v>0</v>
      </c>
      <c r="U807">
        <v>5</v>
      </c>
      <c r="V807">
        <v>4</v>
      </c>
      <c r="W807">
        <v>3</v>
      </c>
      <c r="X807">
        <v>4</v>
      </c>
      <c r="Y807">
        <v>3</v>
      </c>
      <c r="Z807">
        <v>4</v>
      </c>
      <c r="AA807">
        <v>4</v>
      </c>
      <c r="AB807">
        <v>4</v>
      </c>
      <c r="AC807">
        <v>4</v>
      </c>
      <c r="AD807">
        <v>4</v>
      </c>
    </row>
    <row r="808" spans="1:30" x14ac:dyDescent="0.25">
      <c r="A808" s="3">
        <v>806</v>
      </c>
      <c r="B808">
        <v>2</v>
      </c>
      <c r="C808">
        <v>125</v>
      </c>
      <c r="D808">
        <v>44935000</v>
      </c>
      <c r="E808" t="s">
        <v>2882</v>
      </c>
      <c r="F808" t="s">
        <v>914</v>
      </c>
      <c r="G808" t="s">
        <v>38</v>
      </c>
      <c r="H808" t="s">
        <v>52</v>
      </c>
      <c r="I808" t="s">
        <v>23</v>
      </c>
      <c r="J808">
        <v>20</v>
      </c>
      <c r="K808" t="s">
        <v>69</v>
      </c>
      <c r="L808" t="s">
        <v>53</v>
      </c>
      <c r="M808" t="s">
        <v>26</v>
      </c>
      <c r="N808" t="s">
        <v>46</v>
      </c>
      <c r="O808" t="s">
        <v>54</v>
      </c>
      <c r="P808">
        <f>IF(TYPE(FIND(LOWER(P$1),LOWER($O808)))=16,0,1)</f>
        <v>1</v>
      </c>
      <c r="Q808">
        <f>IF(TYPE(FIND(LOWER(Q$1),LOWER($O808)))=16,0,1)</f>
        <v>0</v>
      </c>
      <c r="R808">
        <f>IF(TYPE(FIND(LOWER(R$1),LOWER($O808)))=16,0,1)</f>
        <v>0</v>
      </c>
      <c r="S808">
        <f>IF(TYPE(FIND(LOWER(S$1),LOWER($O808)))=16,0,1)</f>
        <v>1</v>
      </c>
      <c r="T808">
        <f>IF(TYPE(FIND(LOWER(T$1),LOWER($O808)))=16,0,1)</f>
        <v>0</v>
      </c>
      <c r="U808">
        <v>5</v>
      </c>
      <c r="V808">
        <v>5</v>
      </c>
      <c r="W808">
        <v>2</v>
      </c>
      <c r="X808">
        <v>2</v>
      </c>
      <c r="Y808">
        <v>4</v>
      </c>
      <c r="Z808">
        <v>5</v>
      </c>
      <c r="AA808">
        <v>5</v>
      </c>
      <c r="AB808">
        <v>4</v>
      </c>
      <c r="AC808">
        <v>4</v>
      </c>
      <c r="AD808">
        <v>4</v>
      </c>
    </row>
    <row r="809" spans="1:30" x14ac:dyDescent="0.25">
      <c r="A809" s="3">
        <v>807</v>
      </c>
      <c r="B809">
        <v>1</v>
      </c>
      <c r="C809">
        <v>45</v>
      </c>
      <c r="D809">
        <v>4960000</v>
      </c>
      <c r="E809" t="s">
        <v>2884</v>
      </c>
      <c r="F809" t="s">
        <v>915</v>
      </c>
      <c r="G809" t="s">
        <v>38</v>
      </c>
      <c r="H809" t="s">
        <v>49</v>
      </c>
      <c r="I809" t="s">
        <v>31</v>
      </c>
      <c r="J809">
        <v>22</v>
      </c>
      <c r="K809" t="s">
        <v>45</v>
      </c>
      <c r="L809" t="s">
        <v>25</v>
      </c>
      <c r="M809" t="s">
        <v>26</v>
      </c>
      <c r="N809" t="s">
        <v>35</v>
      </c>
      <c r="O809" t="s">
        <v>54</v>
      </c>
      <c r="P809">
        <f>IF(TYPE(FIND(LOWER(P$1),LOWER($O809)))=16,0,1)</f>
        <v>1</v>
      </c>
      <c r="Q809">
        <f>IF(TYPE(FIND(LOWER(Q$1),LOWER($O809)))=16,0,1)</f>
        <v>0</v>
      </c>
      <c r="R809">
        <f>IF(TYPE(FIND(LOWER(R$1),LOWER($O809)))=16,0,1)</f>
        <v>0</v>
      </c>
      <c r="S809">
        <f>IF(TYPE(FIND(LOWER(S$1),LOWER($O809)))=16,0,1)</f>
        <v>1</v>
      </c>
      <c r="T809">
        <f>IF(TYPE(FIND(LOWER(T$1),LOWER($O809)))=16,0,1)</f>
        <v>0</v>
      </c>
      <c r="U809">
        <v>4</v>
      </c>
      <c r="V809">
        <v>3</v>
      </c>
      <c r="W809">
        <v>3</v>
      </c>
      <c r="X809">
        <v>4</v>
      </c>
      <c r="Y809">
        <v>5</v>
      </c>
      <c r="Z809">
        <v>3</v>
      </c>
      <c r="AA809">
        <v>5</v>
      </c>
      <c r="AB809">
        <v>3</v>
      </c>
      <c r="AC809">
        <v>4</v>
      </c>
      <c r="AD809">
        <v>5</v>
      </c>
    </row>
    <row r="810" spans="1:30" x14ac:dyDescent="0.25">
      <c r="A810" s="3">
        <v>808</v>
      </c>
      <c r="B810">
        <v>1</v>
      </c>
      <c r="C810">
        <v>340</v>
      </c>
      <c r="D810">
        <v>19760000</v>
      </c>
      <c r="E810" t="s">
        <v>2883</v>
      </c>
      <c r="F810" t="s">
        <v>916</v>
      </c>
      <c r="G810" t="s">
        <v>21</v>
      </c>
      <c r="H810" t="s">
        <v>52</v>
      </c>
      <c r="I810" t="s">
        <v>40</v>
      </c>
      <c r="J810">
        <v>21</v>
      </c>
      <c r="K810" t="s">
        <v>32</v>
      </c>
      <c r="L810" t="s">
        <v>33</v>
      </c>
      <c r="M810" t="s">
        <v>34</v>
      </c>
      <c r="N810" t="s">
        <v>27</v>
      </c>
      <c r="O810" t="s">
        <v>42</v>
      </c>
      <c r="P810">
        <f>IF(TYPE(FIND(LOWER(P$1),LOWER($O810)))=16,0,1)</f>
        <v>1</v>
      </c>
      <c r="Q810">
        <f>IF(TYPE(FIND(LOWER(Q$1),LOWER($O810)))=16,0,1)</f>
        <v>1</v>
      </c>
      <c r="R810">
        <f>IF(TYPE(FIND(LOWER(R$1),LOWER($O810)))=16,0,1)</f>
        <v>0</v>
      </c>
      <c r="S810">
        <f>IF(TYPE(FIND(LOWER(S$1),LOWER($O810)))=16,0,1)</f>
        <v>0</v>
      </c>
      <c r="T810">
        <f>IF(TYPE(FIND(LOWER(T$1),LOWER($O810)))=16,0,1)</f>
        <v>0</v>
      </c>
      <c r="U810">
        <v>5</v>
      </c>
      <c r="V810">
        <v>5</v>
      </c>
      <c r="W810">
        <v>5</v>
      </c>
      <c r="X810">
        <v>5</v>
      </c>
      <c r="Y810">
        <v>4</v>
      </c>
      <c r="Z810">
        <v>5</v>
      </c>
      <c r="AA810">
        <v>4</v>
      </c>
      <c r="AB810">
        <v>3</v>
      </c>
      <c r="AC810">
        <v>5</v>
      </c>
      <c r="AD810">
        <v>4</v>
      </c>
    </row>
    <row r="811" spans="1:30" x14ac:dyDescent="0.25">
      <c r="A811" s="3">
        <v>809</v>
      </c>
      <c r="B811">
        <v>1</v>
      </c>
      <c r="C811">
        <v>326</v>
      </c>
      <c r="D811">
        <v>14670000</v>
      </c>
      <c r="E811" t="s">
        <v>2883</v>
      </c>
      <c r="F811" t="s">
        <v>917</v>
      </c>
      <c r="G811" t="s">
        <v>21</v>
      </c>
      <c r="H811" t="s">
        <v>357</v>
      </c>
      <c r="I811" t="s">
        <v>31</v>
      </c>
      <c r="J811">
        <v>22</v>
      </c>
      <c r="K811" t="s">
        <v>178</v>
      </c>
      <c r="L811" t="s">
        <v>57</v>
      </c>
      <c r="M811" t="s">
        <v>26</v>
      </c>
      <c r="N811" t="s">
        <v>35</v>
      </c>
      <c r="O811" t="s">
        <v>42</v>
      </c>
      <c r="P811">
        <f>IF(TYPE(FIND(LOWER(P$1),LOWER($O811)))=16,0,1)</f>
        <v>1</v>
      </c>
      <c r="Q811">
        <f>IF(TYPE(FIND(LOWER(Q$1),LOWER($O811)))=16,0,1)</f>
        <v>1</v>
      </c>
      <c r="R811">
        <f>IF(TYPE(FIND(LOWER(R$1),LOWER($O811)))=16,0,1)</f>
        <v>0</v>
      </c>
      <c r="S811">
        <f>IF(TYPE(FIND(LOWER(S$1),LOWER($O811)))=16,0,1)</f>
        <v>0</v>
      </c>
      <c r="T811">
        <f>IF(TYPE(FIND(LOWER(T$1),LOWER($O811)))=16,0,1)</f>
        <v>0</v>
      </c>
      <c r="U811">
        <v>3</v>
      </c>
      <c r="V811">
        <v>2</v>
      </c>
      <c r="W811">
        <v>3</v>
      </c>
      <c r="X811">
        <v>3</v>
      </c>
      <c r="Y811">
        <v>5</v>
      </c>
      <c r="Z811">
        <v>2</v>
      </c>
      <c r="AA811">
        <v>4</v>
      </c>
      <c r="AB811">
        <v>2</v>
      </c>
      <c r="AC811">
        <v>4</v>
      </c>
      <c r="AD811">
        <v>5</v>
      </c>
    </row>
    <row r="812" spans="1:30" x14ac:dyDescent="0.25">
      <c r="A812" s="3">
        <v>810</v>
      </c>
      <c r="B812">
        <v>2</v>
      </c>
      <c r="C812">
        <v>229</v>
      </c>
      <c r="D812">
        <v>20763000</v>
      </c>
      <c r="E812" t="s">
        <v>2882</v>
      </c>
      <c r="F812" t="s">
        <v>918</v>
      </c>
      <c r="G812" t="s">
        <v>38</v>
      </c>
      <c r="H812" t="s">
        <v>75</v>
      </c>
      <c r="I812" t="s">
        <v>23</v>
      </c>
      <c r="J812">
        <v>20</v>
      </c>
      <c r="K812" t="s">
        <v>178</v>
      </c>
      <c r="L812" t="s">
        <v>25</v>
      </c>
      <c r="M812" t="s">
        <v>26</v>
      </c>
      <c r="N812" t="s">
        <v>35</v>
      </c>
      <c r="O812" t="s">
        <v>36</v>
      </c>
      <c r="P812">
        <f>IF(TYPE(FIND(LOWER(P$1),LOWER($O812)))=16,0,1)</f>
        <v>1</v>
      </c>
      <c r="Q812">
        <f>IF(TYPE(FIND(LOWER(Q$1),LOWER($O812)))=16,0,1)</f>
        <v>1</v>
      </c>
      <c r="R812">
        <f>IF(TYPE(FIND(LOWER(R$1),LOWER($O812)))=16,0,1)</f>
        <v>1</v>
      </c>
      <c r="S812">
        <f>IF(TYPE(FIND(LOWER(S$1),LOWER($O812)))=16,0,1)</f>
        <v>0</v>
      </c>
      <c r="T812">
        <f>IF(TYPE(FIND(LOWER(T$1),LOWER($O812)))=16,0,1)</f>
        <v>0</v>
      </c>
      <c r="U812">
        <v>4</v>
      </c>
      <c r="V812">
        <v>4</v>
      </c>
      <c r="W812">
        <v>4</v>
      </c>
      <c r="X812">
        <v>5</v>
      </c>
      <c r="Y812">
        <v>5</v>
      </c>
      <c r="Z812">
        <v>4</v>
      </c>
      <c r="AA812">
        <v>4</v>
      </c>
      <c r="AB812">
        <v>4</v>
      </c>
      <c r="AC812">
        <v>4</v>
      </c>
      <c r="AD812">
        <v>4</v>
      </c>
    </row>
    <row r="813" spans="1:30" x14ac:dyDescent="0.25">
      <c r="A813" s="3">
        <v>811</v>
      </c>
      <c r="B813">
        <v>1</v>
      </c>
      <c r="C813">
        <v>35</v>
      </c>
      <c r="D813">
        <v>11810000</v>
      </c>
      <c r="E813" t="s">
        <v>2884</v>
      </c>
      <c r="F813" t="s">
        <v>919</v>
      </c>
      <c r="G813" t="s">
        <v>21</v>
      </c>
      <c r="H813" t="s">
        <v>52</v>
      </c>
      <c r="I813" t="s">
        <v>23</v>
      </c>
      <c r="J813">
        <v>20</v>
      </c>
      <c r="K813" t="s">
        <v>78</v>
      </c>
      <c r="L813" t="s">
        <v>57</v>
      </c>
      <c r="M813" t="s">
        <v>26</v>
      </c>
      <c r="N813" t="s">
        <v>35</v>
      </c>
      <c r="O813" t="s">
        <v>42</v>
      </c>
      <c r="P813">
        <f>IF(TYPE(FIND(LOWER(P$1),LOWER($O813)))=16,0,1)</f>
        <v>1</v>
      </c>
      <c r="Q813">
        <f>IF(TYPE(FIND(LOWER(Q$1),LOWER($O813)))=16,0,1)</f>
        <v>1</v>
      </c>
      <c r="R813">
        <f>IF(TYPE(FIND(LOWER(R$1),LOWER($O813)))=16,0,1)</f>
        <v>0</v>
      </c>
      <c r="S813">
        <f>IF(TYPE(FIND(LOWER(S$1),LOWER($O813)))=16,0,1)</f>
        <v>0</v>
      </c>
      <c r="T813">
        <f>IF(TYPE(FIND(LOWER(T$1),LOWER($O813)))=16,0,1)</f>
        <v>0</v>
      </c>
      <c r="U813">
        <v>4</v>
      </c>
      <c r="V813">
        <v>4</v>
      </c>
      <c r="W813">
        <v>3</v>
      </c>
      <c r="X813">
        <v>3</v>
      </c>
      <c r="Y813">
        <v>4</v>
      </c>
      <c r="Z813">
        <v>2</v>
      </c>
      <c r="AA813">
        <v>5</v>
      </c>
      <c r="AB813">
        <v>3</v>
      </c>
      <c r="AC813">
        <v>5</v>
      </c>
      <c r="AD813">
        <v>5</v>
      </c>
    </row>
    <row r="814" spans="1:30" x14ac:dyDescent="0.25">
      <c r="A814" s="3">
        <v>812</v>
      </c>
      <c r="B814">
        <v>1</v>
      </c>
      <c r="C814">
        <v>180</v>
      </c>
      <c r="D814">
        <v>11360000</v>
      </c>
      <c r="E814" t="s">
        <v>2884</v>
      </c>
      <c r="F814" t="s">
        <v>920</v>
      </c>
      <c r="G814" t="s">
        <v>38</v>
      </c>
      <c r="H814" t="s">
        <v>30</v>
      </c>
      <c r="I814" t="s">
        <v>31</v>
      </c>
      <c r="J814">
        <v>22</v>
      </c>
      <c r="K814" t="s">
        <v>45</v>
      </c>
      <c r="L814" t="s">
        <v>57</v>
      </c>
      <c r="M814" t="s">
        <v>34</v>
      </c>
      <c r="N814" t="s">
        <v>46</v>
      </c>
      <c r="O814" t="s">
        <v>47</v>
      </c>
      <c r="P814">
        <f>IF(TYPE(FIND(LOWER(P$1),LOWER($O814)))=16,0,1)</f>
        <v>1</v>
      </c>
      <c r="Q814">
        <f>IF(TYPE(FIND(LOWER(Q$1),LOWER($O814)))=16,0,1)</f>
        <v>1</v>
      </c>
      <c r="R814">
        <f>IF(TYPE(FIND(LOWER(R$1),LOWER($O814)))=16,0,1)</f>
        <v>0</v>
      </c>
      <c r="S814">
        <f>IF(TYPE(FIND(LOWER(S$1),LOWER($O814)))=16,0,1)</f>
        <v>1</v>
      </c>
      <c r="T814">
        <f>IF(TYPE(FIND(LOWER(T$1),LOWER($O814)))=16,0,1)</f>
        <v>0</v>
      </c>
      <c r="U814">
        <v>3</v>
      </c>
      <c r="V814">
        <v>3</v>
      </c>
      <c r="W814">
        <v>4</v>
      </c>
      <c r="X814">
        <v>4</v>
      </c>
      <c r="Y814">
        <v>5</v>
      </c>
      <c r="Z814">
        <v>3</v>
      </c>
      <c r="AA814">
        <v>4</v>
      </c>
      <c r="AB814">
        <v>3</v>
      </c>
      <c r="AC814">
        <v>4</v>
      </c>
      <c r="AD814">
        <v>5</v>
      </c>
    </row>
    <row r="815" spans="1:30" x14ac:dyDescent="0.25">
      <c r="A815" s="3">
        <v>813</v>
      </c>
      <c r="B815">
        <v>1</v>
      </c>
      <c r="C815">
        <v>331</v>
      </c>
      <c r="D815">
        <v>11420000</v>
      </c>
      <c r="E815" t="s">
        <v>2883</v>
      </c>
      <c r="F815" t="s">
        <v>921</v>
      </c>
      <c r="G815" t="s">
        <v>38</v>
      </c>
      <c r="H815" t="s">
        <v>88</v>
      </c>
      <c r="I815" t="s">
        <v>40</v>
      </c>
      <c r="J815">
        <v>21</v>
      </c>
      <c r="K815" t="s">
        <v>121</v>
      </c>
      <c r="L815" t="s">
        <v>33</v>
      </c>
      <c r="M815" t="s">
        <v>86</v>
      </c>
      <c r="N815" t="s">
        <v>65</v>
      </c>
      <c r="O815" t="s">
        <v>257</v>
      </c>
      <c r="P815">
        <f>IF(TYPE(FIND(LOWER(P$1),LOWER($O815)))=16,0,1)</f>
        <v>0</v>
      </c>
      <c r="Q815">
        <f>IF(TYPE(FIND(LOWER(Q$1),LOWER($O815)))=16,0,1)</f>
        <v>1</v>
      </c>
      <c r="R815">
        <f>IF(TYPE(FIND(LOWER(R$1),LOWER($O815)))=16,0,1)</f>
        <v>0</v>
      </c>
      <c r="S815">
        <f>IF(TYPE(FIND(LOWER(S$1),LOWER($O815)))=16,0,1)</f>
        <v>1</v>
      </c>
      <c r="T815">
        <f>IF(TYPE(FIND(LOWER(T$1),LOWER($O815)))=16,0,1)</f>
        <v>0</v>
      </c>
      <c r="U815">
        <v>5</v>
      </c>
      <c r="V815">
        <v>3</v>
      </c>
      <c r="W815">
        <v>3</v>
      </c>
      <c r="X815">
        <v>3</v>
      </c>
      <c r="Y815">
        <v>3</v>
      </c>
      <c r="Z815">
        <v>3</v>
      </c>
      <c r="AA815">
        <v>3</v>
      </c>
      <c r="AB815">
        <v>3</v>
      </c>
      <c r="AC815">
        <v>3</v>
      </c>
      <c r="AD815">
        <v>3</v>
      </c>
    </row>
    <row r="816" spans="1:30" x14ac:dyDescent="0.25">
      <c r="A816" s="3">
        <v>814</v>
      </c>
      <c r="B816">
        <v>2</v>
      </c>
      <c r="C816">
        <v>313</v>
      </c>
      <c r="D816">
        <v>46025000</v>
      </c>
      <c r="E816" t="s">
        <v>2882</v>
      </c>
      <c r="F816" t="s">
        <v>922</v>
      </c>
      <c r="G816" t="s">
        <v>21</v>
      </c>
      <c r="H816" t="s">
        <v>52</v>
      </c>
      <c r="I816" t="s">
        <v>31</v>
      </c>
      <c r="J816">
        <v>22</v>
      </c>
      <c r="K816" t="s">
        <v>121</v>
      </c>
      <c r="L816" t="s">
        <v>53</v>
      </c>
      <c r="M816" t="s">
        <v>86</v>
      </c>
      <c r="N816" t="s">
        <v>35</v>
      </c>
      <c r="O816" t="s">
        <v>58</v>
      </c>
      <c r="P816">
        <f>IF(TYPE(FIND(LOWER(P$1),LOWER($O816)))=16,0,1)</f>
        <v>1</v>
      </c>
      <c r="Q816">
        <f>IF(TYPE(FIND(LOWER(Q$1),LOWER($O816)))=16,0,1)</f>
        <v>1</v>
      </c>
      <c r="R816">
        <f>IF(TYPE(FIND(LOWER(R$1),LOWER($O816)))=16,0,1)</f>
        <v>1</v>
      </c>
      <c r="S816">
        <f>IF(TYPE(FIND(LOWER(S$1),LOWER($O816)))=16,0,1)</f>
        <v>1</v>
      </c>
      <c r="T816">
        <f>IF(TYPE(FIND(LOWER(T$1),LOWER($O816)))=16,0,1)</f>
        <v>0</v>
      </c>
      <c r="U816">
        <v>5</v>
      </c>
      <c r="V816">
        <v>5</v>
      </c>
      <c r="W816">
        <v>4</v>
      </c>
      <c r="X816">
        <v>4</v>
      </c>
      <c r="Y816">
        <v>3</v>
      </c>
      <c r="Z816">
        <v>5</v>
      </c>
      <c r="AA816">
        <v>3</v>
      </c>
      <c r="AB816">
        <v>2</v>
      </c>
      <c r="AC816">
        <v>4</v>
      </c>
      <c r="AD816">
        <v>3</v>
      </c>
    </row>
    <row r="817" spans="1:30" x14ac:dyDescent="0.25">
      <c r="A817" s="3">
        <v>815</v>
      </c>
      <c r="B817">
        <v>2</v>
      </c>
      <c r="C817">
        <v>7</v>
      </c>
      <c r="D817">
        <v>65112000</v>
      </c>
      <c r="E817" t="s">
        <v>2885</v>
      </c>
      <c r="F817" t="s">
        <v>923</v>
      </c>
      <c r="G817" t="s">
        <v>21</v>
      </c>
      <c r="H817" t="s">
        <v>49</v>
      </c>
      <c r="I817" t="s">
        <v>23</v>
      </c>
      <c r="J817">
        <v>20</v>
      </c>
      <c r="K817" t="s">
        <v>89</v>
      </c>
      <c r="L817" t="s">
        <v>25</v>
      </c>
      <c r="M817" t="s">
        <v>26</v>
      </c>
      <c r="N817" t="s">
        <v>46</v>
      </c>
      <c r="O817" t="s">
        <v>66</v>
      </c>
      <c r="P817">
        <f>IF(TYPE(FIND(LOWER(P$1),LOWER($O817)))=16,0,1)</f>
        <v>1</v>
      </c>
      <c r="Q817">
        <f>IF(TYPE(FIND(LOWER(Q$1),LOWER($O817)))=16,0,1)</f>
        <v>0</v>
      </c>
      <c r="R817">
        <f>IF(TYPE(FIND(LOWER(R$1),LOWER($O817)))=16,0,1)</f>
        <v>0</v>
      </c>
      <c r="S817">
        <f>IF(TYPE(FIND(LOWER(S$1),LOWER($O817)))=16,0,1)</f>
        <v>0</v>
      </c>
      <c r="T817">
        <f>IF(TYPE(FIND(LOWER(T$1),LOWER($O817)))=16,0,1)</f>
        <v>0</v>
      </c>
      <c r="U817">
        <v>3</v>
      </c>
      <c r="V817">
        <v>4</v>
      </c>
      <c r="W817">
        <v>3</v>
      </c>
      <c r="X817">
        <v>3</v>
      </c>
      <c r="Y817">
        <v>4</v>
      </c>
      <c r="Z817">
        <v>2</v>
      </c>
      <c r="AA817">
        <v>2</v>
      </c>
      <c r="AB817">
        <v>2</v>
      </c>
      <c r="AC817">
        <v>3</v>
      </c>
      <c r="AD817">
        <v>4</v>
      </c>
    </row>
    <row r="818" spans="1:30" x14ac:dyDescent="0.25">
      <c r="A818" s="3">
        <v>816</v>
      </c>
      <c r="B818">
        <v>2</v>
      </c>
      <c r="C818">
        <v>13</v>
      </c>
      <c r="D818">
        <v>29167000</v>
      </c>
      <c r="E818" t="s">
        <v>2882</v>
      </c>
      <c r="F818" t="s">
        <v>924</v>
      </c>
      <c r="G818" t="s">
        <v>21</v>
      </c>
      <c r="H818" t="s">
        <v>91</v>
      </c>
      <c r="I818" t="s">
        <v>23</v>
      </c>
      <c r="J818">
        <v>20</v>
      </c>
      <c r="K818" t="s">
        <v>162</v>
      </c>
      <c r="L818" t="s">
        <v>25</v>
      </c>
      <c r="M818" t="s">
        <v>26</v>
      </c>
      <c r="N818" t="s">
        <v>35</v>
      </c>
      <c r="O818" t="s">
        <v>47</v>
      </c>
      <c r="P818">
        <f>IF(TYPE(FIND(LOWER(P$1),LOWER($O818)))=16,0,1)</f>
        <v>1</v>
      </c>
      <c r="Q818">
        <f>IF(TYPE(FIND(LOWER(Q$1),LOWER($O818)))=16,0,1)</f>
        <v>1</v>
      </c>
      <c r="R818">
        <f>IF(TYPE(FIND(LOWER(R$1),LOWER($O818)))=16,0,1)</f>
        <v>0</v>
      </c>
      <c r="S818">
        <f>IF(TYPE(FIND(LOWER(S$1),LOWER($O818)))=16,0,1)</f>
        <v>1</v>
      </c>
      <c r="T818">
        <f>IF(TYPE(FIND(LOWER(T$1),LOWER($O818)))=16,0,1)</f>
        <v>0</v>
      </c>
      <c r="U818">
        <v>3</v>
      </c>
      <c r="V818">
        <v>2</v>
      </c>
      <c r="W818">
        <v>3</v>
      </c>
      <c r="X818">
        <v>3</v>
      </c>
      <c r="Y818">
        <v>4</v>
      </c>
      <c r="Z818">
        <v>2</v>
      </c>
      <c r="AA818">
        <v>5</v>
      </c>
      <c r="AB818">
        <v>2</v>
      </c>
      <c r="AC818">
        <v>3</v>
      </c>
      <c r="AD818">
        <v>4</v>
      </c>
    </row>
    <row r="819" spans="1:30" x14ac:dyDescent="0.25">
      <c r="A819" s="3">
        <v>817</v>
      </c>
      <c r="B819">
        <v>1</v>
      </c>
      <c r="C819">
        <v>3</v>
      </c>
      <c r="D819">
        <v>13580000</v>
      </c>
      <c r="E819" t="s">
        <v>2884</v>
      </c>
      <c r="F819" t="s">
        <v>925</v>
      </c>
      <c r="G819" t="s">
        <v>38</v>
      </c>
      <c r="H819" t="s">
        <v>44</v>
      </c>
      <c r="I819" t="s">
        <v>31</v>
      </c>
      <c r="J819">
        <v>22</v>
      </c>
      <c r="K819" t="s">
        <v>45</v>
      </c>
      <c r="L819" t="s">
        <v>53</v>
      </c>
      <c r="M819" t="s">
        <v>26</v>
      </c>
      <c r="N819" t="s">
        <v>35</v>
      </c>
      <c r="O819" t="s">
        <v>47</v>
      </c>
      <c r="P819">
        <f>IF(TYPE(FIND(LOWER(P$1),LOWER($O819)))=16,0,1)</f>
        <v>1</v>
      </c>
      <c r="Q819">
        <f>IF(TYPE(FIND(LOWER(Q$1),LOWER($O819)))=16,0,1)</f>
        <v>1</v>
      </c>
      <c r="R819">
        <f>IF(TYPE(FIND(LOWER(R$1),LOWER($O819)))=16,0,1)</f>
        <v>0</v>
      </c>
      <c r="S819">
        <f>IF(TYPE(FIND(LOWER(S$1),LOWER($O819)))=16,0,1)</f>
        <v>1</v>
      </c>
      <c r="T819">
        <f>IF(TYPE(FIND(LOWER(T$1),LOWER($O819)))=16,0,1)</f>
        <v>0</v>
      </c>
      <c r="U819">
        <v>5</v>
      </c>
      <c r="V819">
        <v>4</v>
      </c>
      <c r="W819">
        <v>3</v>
      </c>
      <c r="X819">
        <v>3</v>
      </c>
      <c r="Y819">
        <v>5</v>
      </c>
      <c r="Z819">
        <v>4</v>
      </c>
      <c r="AA819">
        <v>5</v>
      </c>
      <c r="AB819">
        <v>3</v>
      </c>
      <c r="AC819">
        <v>5</v>
      </c>
      <c r="AD819">
        <v>4</v>
      </c>
    </row>
    <row r="820" spans="1:30" x14ac:dyDescent="0.25">
      <c r="A820" s="3">
        <v>818</v>
      </c>
      <c r="B820">
        <v>1</v>
      </c>
      <c r="C820">
        <v>194</v>
      </c>
      <c r="D820">
        <v>19290000</v>
      </c>
      <c r="E820" t="s">
        <v>2883</v>
      </c>
      <c r="F820" t="s">
        <v>926</v>
      </c>
      <c r="G820" t="s">
        <v>21</v>
      </c>
      <c r="H820" t="s">
        <v>30</v>
      </c>
      <c r="I820" t="s">
        <v>40</v>
      </c>
      <c r="J820">
        <v>21</v>
      </c>
      <c r="K820" t="s">
        <v>32</v>
      </c>
      <c r="L820" t="s">
        <v>53</v>
      </c>
      <c r="M820" t="s">
        <v>34</v>
      </c>
      <c r="N820" t="s">
        <v>35</v>
      </c>
      <c r="O820" t="s">
        <v>60</v>
      </c>
      <c r="P820">
        <f>IF(TYPE(FIND(LOWER(P$1),LOWER($O820)))=16,0,1)</f>
        <v>1</v>
      </c>
      <c r="Q820">
        <f>IF(TYPE(FIND(LOWER(Q$1),LOWER($O820)))=16,0,1)</f>
        <v>0</v>
      </c>
      <c r="R820">
        <f>IF(TYPE(FIND(LOWER(R$1),LOWER($O820)))=16,0,1)</f>
        <v>1</v>
      </c>
      <c r="S820">
        <f>IF(TYPE(FIND(LOWER(S$1),LOWER($O820)))=16,0,1)</f>
        <v>0</v>
      </c>
      <c r="T820">
        <f>IF(TYPE(FIND(LOWER(T$1),LOWER($O820)))=16,0,1)</f>
        <v>0</v>
      </c>
      <c r="U820">
        <v>4</v>
      </c>
      <c r="V820">
        <v>4</v>
      </c>
      <c r="W820">
        <v>5</v>
      </c>
      <c r="X820">
        <v>5</v>
      </c>
      <c r="Y820">
        <v>4</v>
      </c>
      <c r="Z820">
        <v>3</v>
      </c>
      <c r="AA820">
        <v>5</v>
      </c>
      <c r="AB820">
        <v>2</v>
      </c>
      <c r="AC820">
        <v>4</v>
      </c>
      <c r="AD820">
        <v>3</v>
      </c>
    </row>
    <row r="821" spans="1:30" x14ac:dyDescent="0.25">
      <c r="A821" s="3">
        <v>819</v>
      </c>
      <c r="B821">
        <v>3</v>
      </c>
      <c r="C821">
        <v>69</v>
      </c>
      <c r="D821">
        <v>41455000</v>
      </c>
      <c r="E821" t="s">
        <v>2885</v>
      </c>
      <c r="F821" t="s">
        <v>927</v>
      </c>
      <c r="G821" t="s">
        <v>38</v>
      </c>
      <c r="H821" t="s">
        <v>52</v>
      </c>
      <c r="I821" t="s">
        <v>63</v>
      </c>
      <c r="J821">
        <v>19</v>
      </c>
      <c r="K821" t="s">
        <v>69</v>
      </c>
      <c r="L821" t="s">
        <v>33</v>
      </c>
      <c r="M821" t="s">
        <v>26</v>
      </c>
      <c r="N821" t="s">
        <v>27</v>
      </c>
      <c r="O821" t="s">
        <v>54</v>
      </c>
      <c r="P821">
        <f>IF(TYPE(FIND(LOWER(P$1),LOWER($O821)))=16,0,1)</f>
        <v>1</v>
      </c>
      <c r="Q821">
        <f>IF(TYPE(FIND(LOWER(Q$1),LOWER($O821)))=16,0,1)</f>
        <v>0</v>
      </c>
      <c r="R821">
        <f>IF(TYPE(FIND(LOWER(R$1),LOWER($O821)))=16,0,1)</f>
        <v>0</v>
      </c>
      <c r="S821">
        <f>IF(TYPE(FIND(LOWER(S$1),LOWER($O821)))=16,0,1)</f>
        <v>1</v>
      </c>
      <c r="T821">
        <f>IF(TYPE(FIND(LOWER(T$1),LOWER($O821)))=16,0,1)</f>
        <v>0</v>
      </c>
      <c r="U821">
        <v>4</v>
      </c>
      <c r="V821">
        <v>5</v>
      </c>
      <c r="W821">
        <v>5</v>
      </c>
      <c r="X821">
        <v>5</v>
      </c>
      <c r="Y821">
        <v>5</v>
      </c>
      <c r="Z821">
        <v>5</v>
      </c>
      <c r="AA821">
        <v>5</v>
      </c>
      <c r="AB821">
        <v>5</v>
      </c>
      <c r="AC821">
        <v>5</v>
      </c>
      <c r="AD821">
        <v>4</v>
      </c>
    </row>
    <row r="822" spans="1:30" x14ac:dyDescent="0.25">
      <c r="A822" s="3">
        <v>820</v>
      </c>
      <c r="B822">
        <v>1</v>
      </c>
      <c r="C822">
        <v>347</v>
      </c>
      <c r="D822">
        <v>12330000</v>
      </c>
      <c r="E822" t="s">
        <v>2883</v>
      </c>
      <c r="F822" t="s">
        <v>928</v>
      </c>
      <c r="G822" t="s">
        <v>21</v>
      </c>
      <c r="H822" t="s">
        <v>357</v>
      </c>
      <c r="I822" t="s">
        <v>31</v>
      </c>
      <c r="J822">
        <v>22</v>
      </c>
      <c r="K822" t="s">
        <v>56</v>
      </c>
      <c r="L822" t="s">
        <v>57</v>
      </c>
      <c r="M822" t="s">
        <v>26</v>
      </c>
      <c r="N822" t="s">
        <v>46</v>
      </c>
      <c r="O822" t="s">
        <v>58</v>
      </c>
      <c r="P822">
        <f>IF(TYPE(FIND(LOWER(P$1),LOWER($O822)))=16,0,1)</f>
        <v>1</v>
      </c>
      <c r="Q822">
        <f>IF(TYPE(FIND(LOWER(Q$1),LOWER($O822)))=16,0,1)</f>
        <v>1</v>
      </c>
      <c r="R822">
        <f>IF(TYPE(FIND(LOWER(R$1),LOWER($O822)))=16,0,1)</f>
        <v>1</v>
      </c>
      <c r="S822">
        <f>IF(TYPE(FIND(LOWER(S$1),LOWER($O822)))=16,0,1)</f>
        <v>1</v>
      </c>
      <c r="T822">
        <f>IF(TYPE(FIND(LOWER(T$1),LOWER($O822)))=16,0,1)</f>
        <v>0</v>
      </c>
      <c r="U822">
        <v>4</v>
      </c>
      <c r="V822">
        <v>4</v>
      </c>
      <c r="W822">
        <v>5</v>
      </c>
      <c r="X822">
        <v>5</v>
      </c>
      <c r="Y822">
        <v>4</v>
      </c>
      <c r="Z822">
        <v>4</v>
      </c>
      <c r="AA822">
        <v>3</v>
      </c>
      <c r="AB822">
        <v>3</v>
      </c>
      <c r="AC822">
        <v>3</v>
      </c>
      <c r="AD822">
        <v>3</v>
      </c>
    </row>
    <row r="823" spans="1:30" x14ac:dyDescent="0.25">
      <c r="A823" s="3">
        <v>821</v>
      </c>
      <c r="B823">
        <v>1</v>
      </c>
      <c r="C823">
        <v>277</v>
      </c>
      <c r="D823">
        <v>19580000</v>
      </c>
      <c r="E823" t="s">
        <v>2883</v>
      </c>
      <c r="F823" t="s">
        <v>929</v>
      </c>
      <c r="G823" t="s">
        <v>38</v>
      </c>
      <c r="H823" t="s">
        <v>88</v>
      </c>
      <c r="I823" t="s">
        <v>63</v>
      </c>
      <c r="J823">
        <v>19</v>
      </c>
      <c r="K823" t="s">
        <v>76</v>
      </c>
      <c r="L823" t="s">
        <v>25</v>
      </c>
      <c r="M823" t="s">
        <v>93</v>
      </c>
      <c r="N823" t="s">
        <v>27</v>
      </c>
      <c r="O823" t="s">
        <v>82</v>
      </c>
      <c r="P823">
        <f>IF(TYPE(FIND(LOWER(P$1),LOWER($O823)))=16,0,1)</f>
        <v>0</v>
      </c>
      <c r="Q823">
        <f>IF(TYPE(FIND(LOWER(Q$1),LOWER($O823)))=16,0,1)</f>
        <v>1</v>
      </c>
      <c r="R823">
        <f>IF(TYPE(FIND(LOWER(R$1),LOWER($O823)))=16,0,1)</f>
        <v>0</v>
      </c>
      <c r="S823">
        <f>IF(TYPE(FIND(LOWER(S$1),LOWER($O823)))=16,0,1)</f>
        <v>0</v>
      </c>
      <c r="T823">
        <f>IF(TYPE(FIND(LOWER(T$1),LOWER($O823)))=16,0,1)</f>
        <v>0</v>
      </c>
      <c r="U823">
        <v>4</v>
      </c>
      <c r="V823">
        <v>4</v>
      </c>
      <c r="W823">
        <v>4</v>
      </c>
      <c r="X823">
        <v>4</v>
      </c>
      <c r="Y823">
        <v>4</v>
      </c>
      <c r="Z823">
        <v>4</v>
      </c>
      <c r="AA823">
        <v>4</v>
      </c>
      <c r="AB823">
        <v>4</v>
      </c>
      <c r="AC823">
        <v>4</v>
      </c>
      <c r="AD823">
        <v>4</v>
      </c>
    </row>
    <row r="824" spans="1:30" x14ac:dyDescent="0.25">
      <c r="A824" s="3">
        <v>822</v>
      </c>
      <c r="B824">
        <v>1</v>
      </c>
      <c r="C824">
        <v>36</v>
      </c>
      <c r="D824">
        <v>10740000</v>
      </c>
      <c r="E824" t="s">
        <v>2884</v>
      </c>
      <c r="F824" t="s">
        <v>930</v>
      </c>
      <c r="G824" t="s">
        <v>38</v>
      </c>
      <c r="H824" t="s">
        <v>52</v>
      </c>
      <c r="I824" t="s">
        <v>31</v>
      </c>
      <c r="J824">
        <v>22</v>
      </c>
      <c r="K824" t="s">
        <v>45</v>
      </c>
      <c r="L824" t="s">
        <v>57</v>
      </c>
      <c r="M824" t="s">
        <v>26</v>
      </c>
      <c r="N824" t="s">
        <v>35</v>
      </c>
      <c r="O824" t="s">
        <v>47</v>
      </c>
      <c r="P824">
        <f>IF(TYPE(FIND(LOWER(P$1),LOWER($O824)))=16,0,1)</f>
        <v>1</v>
      </c>
      <c r="Q824">
        <f>IF(TYPE(FIND(LOWER(Q$1),LOWER($O824)))=16,0,1)</f>
        <v>1</v>
      </c>
      <c r="R824">
        <f>IF(TYPE(FIND(LOWER(R$1),LOWER($O824)))=16,0,1)</f>
        <v>0</v>
      </c>
      <c r="S824">
        <f>IF(TYPE(FIND(LOWER(S$1),LOWER($O824)))=16,0,1)</f>
        <v>1</v>
      </c>
      <c r="T824">
        <f>IF(TYPE(FIND(LOWER(T$1),LOWER($O824)))=16,0,1)</f>
        <v>0</v>
      </c>
      <c r="U824">
        <v>4</v>
      </c>
      <c r="V824">
        <v>4</v>
      </c>
      <c r="W824">
        <v>3</v>
      </c>
      <c r="X824">
        <v>3</v>
      </c>
      <c r="Y824">
        <v>4</v>
      </c>
      <c r="Z824">
        <v>4</v>
      </c>
      <c r="AA824">
        <v>5</v>
      </c>
      <c r="AB824">
        <v>2</v>
      </c>
      <c r="AC824">
        <v>4</v>
      </c>
      <c r="AD824">
        <v>5</v>
      </c>
    </row>
    <row r="825" spans="1:30" x14ac:dyDescent="0.25">
      <c r="A825" s="3">
        <v>823</v>
      </c>
      <c r="B825">
        <v>1</v>
      </c>
      <c r="C825">
        <v>145</v>
      </c>
      <c r="D825">
        <v>10160000</v>
      </c>
      <c r="E825" t="s">
        <v>2884</v>
      </c>
      <c r="F825" t="s">
        <v>931</v>
      </c>
      <c r="G825" t="s">
        <v>38</v>
      </c>
      <c r="H825" t="s">
        <v>44</v>
      </c>
      <c r="I825" t="s">
        <v>40</v>
      </c>
      <c r="J825">
        <v>21</v>
      </c>
      <c r="K825" t="s">
        <v>45</v>
      </c>
      <c r="L825" t="s">
        <v>33</v>
      </c>
      <c r="M825" t="s">
        <v>26</v>
      </c>
      <c r="N825" t="s">
        <v>27</v>
      </c>
      <c r="O825" t="s">
        <v>66</v>
      </c>
      <c r="P825">
        <f>IF(TYPE(FIND(LOWER(P$1),LOWER($O825)))=16,0,1)</f>
        <v>1</v>
      </c>
      <c r="Q825">
        <f>IF(TYPE(FIND(LOWER(Q$1),LOWER($O825)))=16,0,1)</f>
        <v>0</v>
      </c>
      <c r="R825">
        <f>IF(TYPE(FIND(LOWER(R$1),LOWER($O825)))=16,0,1)</f>
        <v>0</v>
      </c>
      <c r="S825">
        <f>IF(TYPE(FIND(LOWER(S$1),LOWER($O825)))=16,0,1)</f>
        <v>0</v>
      </c>
      <c r="T825">
        <f>IF(TYPE(FIND(LOWER(T$1),LOWER($O825)))=16,0,1)</f>
        <v>0</v>
      </c>
      <c r="U825">
        <v>5</v>
      </c>
      <c r="V825">
        <v>4</v>
      </c>
      <c r="W825">
        <v>2</v>
      </c>
      <c r="X825">
        <v>3</v>
      </c>
      <c r="Y825">
        <v>3</v>
      </c>
      <c r="Z825">
        <v>4</v>
      </c>
      <c r="AA825">
        <v>5</v>
      </c>
      <c r="AB825">
        <v>2</v>
      </c>
      <c r="AC825">
        <v>4</v>
      </c>
      <c r="AD825">
        <v>4</v>
      </c>
    </row>
    <row r="826" spans="1:30" x14ac:dyDescent="0.25">
      <c r="A826" s="3">
        <v>824</v>
      </c>
      <c r="B826">
        <v>1</v>
      </c>
      <c r="C826">
        <v>360</v>
      </c>
      <c r="D826">
        <v>12930000</v>
      </c>
      <c r="E826" t="s">
        <v>2883</v>
      </c>
      <c r="F826" t="s">
        <v>932</v>
      </c>
      <c r="G826" t="s">
        <v>38</v>
      </c>
      <c r="H826" t="s">
        <v>39</v>
      </c>
      <c r="I826" t="s">
        <v>40</v>
      </c>
      <c r="J826">
        <v>21</v>
      </c>
      <c r="K826" t="s">
        <v>284</v>
      </c>
      <c r="L826" t="s">
        <v>25</v>
      </c>
      <c r="M826" t="s">
        <v>26</v>
      </c>
      <c r="N826" t="s">
        <v>46</v>
      </c>
      <c r="O826" t="s">
        <v>42</v>
      </c>
      <c r="P826">
        <f>IF(TYPE(FIND(LOWER(P$1),LOWER($O826)))=16,0,1)</f>
        <v>1</v>
      </c>
      <c r="Q826">
        <f>IF(TYPE(FIND(LOWER(Q$1),LOWER($O826)))=16,0,1)</f>
        <v>1</v>
      </c>
      <c r="R826">
        <f>IF(TYPE(FIND(LOWER(R$1),LOWER($O826)))=16,0,1)</f>
        <v>0</v>
      </c>
      <c r="S826">
        <f>IF(TYPE(FIND(LOWER(S$1),LOWER($O826)))=16,0,1)</f>
        <v>0</v>
      </c>
      <c r="T826">
        <f>IF(TYPE(FIND(LOWER(T$1),LOWER($O826)))=16,0,1)</f>
        <v>0</v>
      </c>
      <c r="U826">
        <v>5</v>
      </c>
      <c r="V826">
        <v>4</v>
      </c>
      <c r="W826">
        <v>2</v>
      </c>
      <c r="X826">
        <v>3</v>
      </c>
      <c r="Y826">
        <v>4</v>
      </c>
      <c r="Z826">
        <v>4</v>
      </c>
      <c r="AA826">
        <v>5</v>
      </c>
      <c r="AB826">
        <v>2</v>
      </c>
      <c r="AC826">
        <v>4</v>
      </c>
      <c r="AD826">
        <v>5</v>
      </c>
    </row>
    <row r="827" spans="1:30" x14ac:dyDescent="0.25">
      <c r="A827" s="3">
        <v>825</v>
      </c>
      <c r="B827">
        <v>1</v>
      </c>
      <c r="C827">
        <v>325</v>
      </c>
      <c r="D827">
        <v>12030000</v>
      </c>
      <c r="E827" t="s">
        <v>2883</v>
      </c>
      <c r="F827" t="s">
        <v>933</v>
      </c>
      <c r="G827" t="s">
        <v>38</v>
      </c>
      <c r="H827" t="s">
        <v>357</v>
      </c>
      <c r="I827" t="s">
        <v>40</v>
      </c>
      <c r="J827">
        <v>21</v>
      </c>
      <c r="K827" t="s">
        <v>69</v>
      </c>
      <c r="L827" t="s">
        <v>33</v>
      </c>
      <c r="M827" t="s">
        <v>34</v>
      </c>
      <c r="N827" t="s">
        <v>46</v>
      </c>
      <c r="O827" t="s">
        <v>54</v>
      </c>
      <c r="P827">
        <f>IF(TYPE(FIND(LOWER(P$1),LOWER($O827)))=16,0,1)</f>
        <v>1</v>
      </c>
      <c r="Q827">
        <f>IF(TYPE(FIND(LOWER(Q$1),LOWER($O827)))=16,0,1)</f>
        <v>0</v>
      </c>
      <c r="R827">
        <f>IF(TYPE(FIND(LOWER(R$1),LOWER($O827)))=16,0,1)</f>
        <v>0</v>
      </c>
      <c r="S827">
        <f>IF(TYPE(FIND(LOWER(S$1),LOWER($O827)))=16,0,1)</f>
        <v>1</v>
      </c>
      <c r="T827">
        <f>IF(TYPE(FIND(LOWER(T$1),LOWER($O827)))=16,0,1)</f>
        <v>0</v>
      </c>
      <c r="U827">
        <v>3</v>
      </c>
      <c r="V827">
        <v>2</v>
      </c>
      <c r="W827">
        <v>2</v>
      </c>
      <c r="X827">
        <v>3</v>
      </c>
      <c r="Y827">
        <v>4</v>
      </c>
      <c r="Z827">
        <v>4</v>
      </c>
      <c r="AA827">
        <v>3</v>
      </c>
      <c r="AB827">
        <v>4</v>
      </c>
      <c r="AC827">
        <v>3</v>
      </c>
      <c r="AD827">
        <v>4</v>
      </c>
    </row>
    <row r="828" spans="1:30" x14ac:dyDescent="0.25">
      <c r="A828" s="3">
        <v>826</v>
      </c>
      <c r="B828">
        <v>1</v>
      </c>
      <c r="C828">
        <v>40</v>
      </c>
      <c r="D828">
        <v>10160000</v>
      </c>
      <c r="E828" t="s">
        <v>2884</v>
      </c>
      <c r="F828" t="s">
        <v>934</v>
      </c>
      <c r="G828" t="s">
        <v>21</v>
      </c>
      <c r="H828" t="s">
        <v>39</v>
      </c>
      <c r="I828" t="s">
        <v>23</v>
      </c>
      <c r="J828">
        <v>20</v>
      </c>
      <c r="K828" t="s">
        <v>284</v>
      </c>
      <c r="L828" t="s">
        <v>25</v>
      </c>
      <c r="M828" t="s">
        <v>26</v>
      </c>
      <c r="N828" t="s">
        <v>46</v>
      </c>
      <c r="O828" t="s">
        <v>58</v>
      </c>
      <c r="P828">
        <f>IF(TYPE(FIND(LOWER(P$1),LOWER($O828)))=16,0,1)</f>
        <v>1</v>
      </c>
      <c r="Q828">
        <f>IF(TYPE(FIND(LOWER(Q$1),LOWER($O828)))=16,0,1)</f>
        <v>1</v>
      </c>
      <c r="R828">
        <f>IF(TYPE(FIND(LOWER(R$1),LOWER($O828)))=16,0,1)</f>
        <v>1</v>
      </c>
      <c r="S828">
        <f>IF(TYPE(FIND(LOWER(S$1),LOWER($O828)))=16,0,1)</f>
        <v>1</v>
      </c>
      <c r="T828">
        <f>IF(TYPE(FIND(LOWER(T$1),LOWER($O828)))=16,0,1)</f>
        <v>0</v>
      </c>
      <c r="U828">
        <v>3</v>
      </c>
      <c r="V828">
        <v>4</v>
      </c>
      <c r="W828">
        <v>4</v>
      </c>
      <c r="X828">
        <v>4</v>
      </c>
      <c r="Y828">
        <v>3</v>
      </c>
      <c r="Z828">
        <v>3</v>
      </c>
      <c r="AA828">
        <v>4</v>
      </c>
      <c r="AB828">
        <v>2</v>
      </c>
      <c r="AC828">
        <v>4</v>
      </c>
      <c r="AD828">
        <v>4</v>
      </c>
    </row>
    <row r="829" spans="1:30" x14ac:dyDescent="0.25">
      <c r="A829" s="3">
        <v>827</v>
      </c>
      <c r="B829">
        <v>1</v>
      </c>
      <c r="C829">
        <v>278</v>
      </c>
      <c r="D829">
        <v>10980000</v>
      </c>
      <c r="E829" t="s">
        <v>2883</v>
      </c>
      <c r="F829" t="s">
        <v>935</v>
      </c>
      <c r="G829" t="s">
        <v>38</v>
      </c>
      <c r="H829" t="s">
        <v>223</v>
      </c>
      <c r="I829" t="s">
        <v>40</v>
      </c>
      <c r="J829">
        <v>21</v>
      </c>
      <c r="K829" t="s">
        <v>41</v>
      </c>
      <c r="L829" t="s">
        <v>25</v>
      </c>
      <c r="M829" t="s">
        <v>26</v>
      </c>
      <c r="N829" t="s">
        <v>35</v>
      </c>
      <c r="O829" t="s">
        <v>66</v>
      </c>
      <c r="P829">
        <f>IF(TYPE(FIND(LOWER(P$1),LOWER($O829)))=16,0,1)</f>
        <v>1</v>
      </c>
      <c r="Q829">
        <f>IF(TYPE(FIND(LOWER(Q$1),LOWER($O829)))=16,0,1)</f>
        <v>0</v>
      </c>
      <c r="R829">
        <f>IF(TYPE(FIND(LOWER(R$1),LOWER($O829)))=16,0,1)</f>
        <v>0</v>
      </c>
      <c r="S829">
        <f>IF(TYPE(FIND(LOWER(S$1),LOWER($O829)))=16,0,1)</f>
        <v>0</v>
      </c>
      <c r="T829">
        <f>IF(TYPE(FIND(LOWER(T$1),LOWER($O829)))=16,0,1)</f>
        <v>0</v>
      </c>
      <c r="U829">
        <v>4</v>
      </c>
      <c r="V829">
        <v>4</v>
      </c>
      <c r="W829">
        <v>3</v>
      </c>
      <c r="X829">
        <v>4</v>
      </c>
      <c r="Y829">
        <v>4</v>
      </c>
      <c r="Z829">
        <v>3</v>
      </c>
      <c r="AA829">
        <v>5</v>
      </c>
      <c r="AB829">
        <v>4</v>
      </c>
      <c r="AC829">
        <v>3</v>
      </c>
      <c r="AD829">
        <v>4</v>
      </c>
    </row>
    <row r="830" spans="1:30" x14ac:dyDescent="0.25">
      <c r="A830" s="3">
        <v>828</v>
      </c>
      <c r="B830">
        <v>1</v>
      </c>
      <c r="C830">
        <v>131</v>
      </c>
      <c r="D830">
        <v>12240000</v>
      </c>
      <c r="E830" t="s">
        <v>2884</v>
      </c>
      <c r="F830" t="s">
        <v>936</v>
      </c>
      <c r="G830" t="s">
        <v>38</v>
      </c>
      <c r="H830" t="s">
        <v>52</v>
      </c>
      <c r="I830" t="s">
        <v>23</v>
      </c>
      <c r="J830">
        <v>20</v>
      </c>
      <c r="K830" t="s">
        <v>162</v>
      </c>
      <c r="L830" t="s">
        <v>33</v>
      </c>
      <c r="M830" t="s">
        <v>26</v>
      </c>
      <c r="N830" t="s">
        <v>46</v>
      </c>
      <c r="O830" t="s">
        <v>54</v>
      </c>
      <c r="P830">
        <f>IF(TYPE(FIND(LOWER(P$1),LOWER($O830)))=16,0,1)</f>
        <v>1</v>
      </c>
      <c r="Q830">
        <f>IF(TYPE(FIND(LOWER(Q$1),LOWER($O830)))=16,0,1)</f>
        <v>0</v>
      </c>
      <c r="R830">
        <f>IF(TYPE(FIND(LOWER(R$1),LOWER($O830)))=16,0,1)</f>
        <v>0</v>
      </c>
      <c r="S830">
        <f>IF(TYPE(FIND(LOWER(S$1),LOWER($O830)))=16,0,1)</f>
        <v>1</v>
      </c>
      <c r="T830">
        <f>IF(TYPE(FIND(LOWER(T$1),LOWER($O830)))=16,0,1)</f>
        <v>0</v>
      </c>
      <c r="U830">
        <v>4</v>
      </c>
      <c r="V830">
        <v>3</v>
      </c>
      <c r="W830">
        <v>3</v>
      </c>
      <c r="X830">
        <v>3</v>
      </c>
      <c r="Y830">
        <v>4</v>
      </c>
      <c r="Z830">
        <v>4</v>
      </c>
      <c r="AA830">
        <v>4</v>
      </c>
      <c r="AB830">
        <v>3</v>
      </c>
      <c r="AC830">
        <v>3</v>
      </c>
      <c r="AD830">
        <v>4</v>
      </c>
    </row>
    <row r="831" spans="1:30" x14ac:dyDescent="0.25">
      <c r="A831" s="3">
        <v>829</v>
      </c>
      <c r="B831">
        <v>1</v>
      </c>
      <c r="C831">
        <v>271</v>
      </c>
      <c r="D831">
        <v>13110000</v>
      </c>
      <c r="E831" t="s">
        <v>2883</v>
      </c>
      <c r="F831" t="s">
        <v>937</v>
      </c>
      <c r="G831" t="s">
        <v>21</v>
      </c>
      <c r="H831" t="s">
        <v>22</v>
      </c>
      <c r="I831" t="s">
        <v>23</v>
      </c>
      <c r="J831">
        <v>20</v>
      </c>
      <c r="K831" t="s">
        <v>72</v>
      </c>
      <c r="L831" t="s">
        <v>53</v>
      </c>
      <c r="M831" t="s">
        <v>34</v>
      </c>
      <c r="N831" t="s">
        <v>27</v>
      </c>
      <c r="O831" t="s">
        <v>58</v>
      </c>
      <c r="P831">
        <f>IF(TYPE(FIND(LOWER(P$1),LOWER($O831)))=16,0,1)</f>
        <v>1</v>
      </c>
      <c r="Q831">
        <f>IF(TYPE(FIND(LOWER(Q$1),LOWER($O831)))=16,0,1)</f>
        <v>1</v>
      </c>
      <c r="R831">
        <f>IF(TYPE(FIND(LOWER(R$1),LOWER($O831)))=16,0,1)</f>
        <v>1</v>
      </c>
      <c r="S831">
        <f>IF(TYPE(FIND(LOWER(S$1),LOWER($O831)))=16,0,1)</f>
        <v>1</v>
      </c>
      <c r="T831">
        <f>IF(TYPE(FIND(LOWER(T$1),LOWER($O831)))=16,0,1)</f>
        <v>0</v>
      </c>
      <c r="U831">
        <v>4</v>
      </c>
      <c r="V831">
        <v>3</v>
      </c>
      <c r="W831">
        <v>4</v>
      </c>
      <c r="X831">
        <v>4</v>
      </c>
      <c r="Y831">
        <v>3</v>
      </c>
      <c r="Z831">
        <v>3</v>
      </c>
      <c r="AA831">
        <v>2</v>
      </c>
      <c r="AB831">
        <v>2</v>
      </c>
      <c r="AC831">
        <v>3</v>
      </c>
      <c r="AD831">
        <v>1</v>
      </c>
    </row>
    <row r="832" spans="1:30" x14ac:dyDescent="0.25">
      <c r="A832" s="3">
        <v>830</v>
      </c>
      <c r="B832">
        <v>1</v>
      </c>
      <c r="C832">
        <v>19</v>
      </c>
      <c r="D832">
        <v>19000000</v>
      </c>
      <c r="E832" t="s">
        <v>2884</v>
      </c>
      <c r="F832" t="s">
        <v>938</v>
      </c>
      <c r="G832" t="s">
        <v>21</v>
      </c>
      <c r="H832" t="s">
        <v>141</v>
      </c>
      <c r="I832" t="s">
        <v>40</v>
      </c>
      <c r="J832">
        <v>21</v>
      </c>
      <c r="K832" t="s">
        <v>56</v>
      </c>
      <c r="L832" t="s">
        <v>53</v>
      </c>
      <c r="M832" t="s">
        <v>26</v>
      </c>
      <c r="N832" t="s">
        <v>35</v>
      </c>
      <c r="O832" t="s">
        <v>36</v>
      </c>
      <c r="P832">
        <f>IF(TYPE(FIND(LOWER(P$1),LOWER($O832)))=16,0,1)</f>
        <v>1</v>
      </c>
      <c r="Q832">
        <f>IF(TYPE(FIND(LOWER(Q$1),LOWER($O832)))=16,0,1)</f>
        <v>1</v>
      </c>
      <c r="R832">
        <f>IF(TYPE(FIND(LOWER(R$1),LOWER($O832)))=16,0,1)</f>
        <v>1</v>
      </c>
      <c r="S832">
        <f>IF(TYPE(FIND(LOWER(S$1),LOWER($O832)))=16,0,1)</f>
        <v>0</v>
      </c>
      <c r="T832">
        <f>IF(TYPE(FIND(LOWER(T$1),LOWER($O832)))=16,0,1)</f>
        <v>0</v>
      </c>
      <c r="U832">
        <v>5</v>
      </c>
      <c r="V832">
        <v>2</v>
      </c>
      <c r="W832">
        <v>4</v>
      </c>
      <c r="X832">
        <v>5</v>
      </c>
      <c r="Y832">
        <v>4</v>
      </c>
      <c r="Z832">
        <v>3</v>
      </c>
      <c r="AA832">
        <v>4</v>
      </c>
      <c r="AB832">
        <v>2</v>
      </c>
      <c r="AC832">
        <v>3</v>
      </c>
      <c r="AD832">
        <v>4</v>
      </c>
    </row>
    <row r="833" spans="1:30" x14ac:dyDescent="0.25">
      <c r="A833" s="3">
        <v>831</v>
      </c>
      <c r="B833">
        <v>2</v>
      </c>
      <c r="C833">
        <v>25</v>
      </c>
      <c r="D833">
        <v>64321000</v>
      </c>
      <c r="E833" t="s">
        <v>2885</v>
      </c>
      <c r="F833" t="s">
        <v>939</v>
      </c>
      <c r="G833" t="s">
        <v>21</v>
      </c>
      <c r="H833" t="s">
        <v>88</v>
      </c>
      <c r="I833" t="s">
        <v>23</v>
      </c>
      <c r="J833">
        <v>20</v>
      </c>
      <c r="K833" t="s">
        <v>64</v>
      </c>
      <c r="L833" t="s">
        <v>53</v>
      </c>
      <c r="M833" t="s">
        <v>34</v>
      </c>
      <c r="N833" t="s">
        <v>27</v>
      </c>
      <c r="O833" t="s">
        <v>28</v>
      </c>
      <c r="P833">
        <f>IF(TYPE(FIND(LOWER(P$1),LOWER($O833)))=16,0,1)</f>
        <v>1</v>
      </c>
      <c r="Q833">
        <f>IF(TYPE(FIND(LOWER(Q$1),LOWER($O833)))=16,0,1)</f>
        <v>1</v>
      </c>
      <c r="R833">
        <f>IF(TYPE(FIND(LOWER(R$1),LOWER($O833)))=16,0,1)</f>
        <v>1</v>
      </c>
      <c r="S833">
        <f>IF(TYPE(FIND(LOWER(S$1),LOWER($O833)))=16,0,1)</f>
        <v>1</v>
      </c>
      <c r="T833">
        <f>IF(TYPE(FIND(LOWER(T$1),LOWER($O833)))=16,0,1)</f>
        <v>1</v>
      </c>
      <c r="U833">
        <v>4</v>
      </c>
      <c r="V833">
        <v>4</v>
      </c>
      <c r="W833">
        <v>4</v>
      </c>
      <c r="X833">
        <v>4</v>
      </c>
      <c r="Y833">
        <v>3</v>
      </c>
      <c r="Z833">
        <v>3</v>
      </c>
      <c r="AA833">
        <v>4</v>
      </c>
      <c r="AB833">
        <v>3</v>
      </c>
      <c r="AC833">
        <v>4</v>
      </c>
      <c r="AD833">
        <v>2</v>
      </c>
    </row>
    <row r="834" spans="1:30" x14ac:dyDescent="0.25">
      <c r="A834" s="3">
        <v>832</v>
      </c>
      <c r="B834">
        <v>1</v>
      </c>
      <c r="C834">
        <v>207</v>
      </c>
      <c r="D834">
        <v>18800000</v>
      </c>
      <c r="E834" t="s">
        <v>2883</v>
      </c>
      <c r="F834" t="s">
        <v>940</v>
      </c>
      <c r="G834" t="s">
        <v>21</v>
      </c>
      <c r="H834" t="s">
        <v>357</v>
      </c>
      <c r="I834" t="s">
        <v>63</v>
      </c>
      <c r="J834">
        <v>19</v>
      </c>
      <c r="K834" t="s">
        <v>165</v>
      </c>
      <c r="L834" t="s">
        <v>33</v>
      </c>
      <c r="M834" t="s">
        <v>26</v>
      </c>
      <c r="N834" t="s">
        <v>46</v>
      </c>
      <c r="O834" t="s">
        <v>60</v>
      </c>
      <c r="P834">
        <f>IF(TYPE(FIND(LOWER(P$1),LOWER($O834)))=16,0,1)</f>
        <v>1</v>
      </c>
      <c r="Q834">
        <f>IF(TYPE(FIND(LOWER(Q$1),LOWER($O834)))=16,0,1)</f>
        <v>0</v>
      </c>
      <c r="R834">
        <f>IF(TYPE(FIND(LOWER(R$1),LOWER($O834)))=16,0,1)</f>
        <v>1</v>
      </c>
      <c r="S834">
        <f>IF(TYPE(FIND(LOWER(S$1),LOWER($O834)))=16,0,1)</f>
        <v>0</v>
      </c>
      <c r="T834">
        <f>IF(TYPE(FIND(LOWER(T$1),LOWER($O834)))=16,0,1)</f>
        <v>0</v>
      </c>
      <c r="U834">
        <v>4</v>
      </c>
      <c r="V834">
        <v>2</v>
      </c>
      <c r="W834">
        <v>5</v>
      </c>
      <c r="X834">
        <v>5</v>
      </c>
      <c r="Y834">
        <v>4</v>
      </c>
      <c r="Z834">
        <v>2</v>
      </c>
      <c r="AA834">
        <v>4</v>
      </c>
      <c r="AB834">
        <v>2</v>
      </c>
      <c r="AC834">
        <v>4</v>
      </c>
      <c r="AD834">
        <v>5</v>
      </c>
    </row>
    <row r="835" spans="1:30" x14ac:dyDescent="0.25">
      <c r="A835" s="3">
        <v>833</v>
      </c>
      <c r="B835">
        <v>1</v>
      </c>
      <c r="C835">
        <v>246</v>
      </c>
      <c r="D835">
        <v>12570000</v>
      </c>
      <c r="E835" t="s">
        <v>2883</v>
      </c>
      <c r="F835" t="s">
        <v>941</v>
      </c>
      <c r="G835" t="s">
        <v>21</v>
      </c>
      <c r="H835" t="s">
        <v>39</v>
      </c>
      <c r="I835" t="s">
        <v>40</v>
      </c>
      <c r="J835">
        <v>21</v>
      </c>
      <c r="K835" t="s">
        <v>89</v>
      </c>
      <c r="L835" t="s">
        <v>53</v>
      </c>
      <c r="M835" t="s">
        <v>26</v>
      </c>
      <c r="N835" t="s">
        <v>35</v>
      </c>
      <c r="O835" t="s">
        <v>84</v>
      </c>
      <c r="P835">
        <f>IF(TYPE(FIND(LOWER(P$1),LOWER($O835)))=16,0,1)</f>
        <v>1</v>
      </c>
      <c r="Q835">
        <f>IF(TYPE(FIND(LOWER(Q$1),LOWER($O835)))=16,0,1)</f>
        <v>0</v>
      </c>
      <c r="R835">
        <f>IF(TYPE(FIND(LOWER(R$1),LOWER($O835)))=16,0,1)</f>
        <v>1</v>
      </c>
      <c r="S835">
        <f>IF(TYPE(FIND(LOWER(S$1),LOWER($O835)))=16,0,1)</f>
        <v>1</v>
      </c>
      <c r="T835">
        <f>IF(TYPE(FIND(LOWER(T$1),LOWER($O835)))=16,0,1)</f>
        <v>0</v>
      </c>
      <c r="U835">
        <v>4</v>
      </c>
      <c r="V835">
        <v>3</v>
      </c>
      <c r="W835">
        <v>2</v>
      </c>
      <c r="X835">
        <v>4</v>
      </c>
      <c r="Y835">
        <v>2</v>
      </c>
      <c r="Z835">
        <v>3</v>
      </c>
      <c r="AA835">
        <v>3</v>
      </c>
      <c r="AB835">
        <v>4</v>
      </c>
      <c r="AC835">
        <v>3</v>
      </c>
      <c r="AD835">
        <v>4</v>
      </c>
    </row>
    <row r="836" spans="1:30" x14ac:dyDescent="0.25">
      <c r="A836" s="3">
        <v>834</v>
      </c>
      <c r="B836">
        <v>1</v>
      </c>
      <c r="C836">
        <v>329</v>
      </c>
      <c r="D836">
        <v>19860000</v>
      </c>
      <c r="E836" t="s">
        <v>2883</v>
      </c>
      <c r="F836" t="s">
        <v>942</v>
      </c>
      <c r="G836" t="s">
        <v>38</v>
      </c>
      <c r="H836" t="s">
        <v>44</v>
      </c>
      <c r="I836" t="s">
        <v>31</v>
      </c>
      <c r="J836">
        <v>22</v>
      </c>
      <c r="K836" t="s">
        <v>32</v>
      </c>
      <c r="L836" t="s">
        <v>33</v>
      </c>
      <c r="M836" t="s">
        <v>26</v>
      </c>
      <c r="N836" t="s">
        <v>35</v>
      </c>
      <c r="O836" t="s">
        <v>82</v>
      </c>
      <c r="P836">
        <f>IF(TYPE(FIND(LOWER(P$1),LOWER($O836)))=16,0,1)</f>
        <v>0</v>
      </c>
      <c r="Q836">
        <f>IF(TYPE(FIND(LOWER(Q$1),LOWER($O836)))=16,0,1)</f>
        <v>1</v>
      </c>
      <c r="R836">
        <f>IF(TYPE(FIND(LOWER(R$1),LOWER($O836)))=16,0,1)</f>
        <v>0</v>
      </c>
      <c r="S836">
        <f>IF(TYPE(FIND(LOWER(S$1),LOWER($O836)))=16,0,1)</f>
        <v>0</v>
      </c>
      <c r="T836">
        <f>IF(TYPE(FIND(LOWER(T$1),LOWER($O836)))=16,0,1)</f>
        <v>0</v>
      </c>
      <c r="U836">
        <v>4</v>
      </c>
      <c r="V836">
        <v>2</v>
      </c>
      <c r="W836">
        <v>5</v>
      </c>
      <c r="X836">
        <v>5</v>
      </c>
      <c r="Y836">
        <v>4</v>
      </c>
      <c r="Z836">
        <v>2</v>
      </c>
      <c r="AA836">
        <v>4</v>
      </c>
      <c r="AB836">
        <v>3</v>
      </c>
      <c r="AC836">
        <v>5</v>
      </c>
      <c r="AD836">
        <v>4</v>
      </c>
    </row>
    <row r="837" spans="1:30" x14ac:dyDescent="0.25">
      <c r="A837" s="3">
        <v>835</v>
      </c>
      <c r="B837">
        <v>1</v>
      </c>
      <c r="C837">
        <v>12</v>
      </c>
      <c r="D837">
        <v>18220000</v>
      </c>
      <c r="E837" t="s">
        <v>2884</v>
      </c>
      <c r="F837" t="s">
        <v>943</v>
      </c>
      <c r="G837" t="s">
        <v>21</v>
      </c>
      <c r="H837" t="s">
        <v>52</v>
      </c>
      <c r="I837" t="s">
        <v>23</v>
      </c>
      <c r="J837">
        <v>20</v>
      </c>
      <c r="K837" t="s">
        <v>89</v>
      </c>
      <c r="L837" t="s">
        <v>53</v>
      </c>
      <c r="M837" t="s">
        <v>34</v>
      </c>
      <c r="N837" t="s">
        <v>46</v>
      </c>
      <c r="O837" t="s">
        <v>36</v>
      </c>
      <c r="P837">
        <f>IF(TYPE(FIND(LOWER(P$1),LOWER($O837)))=16,0,1)</f>
        <v>1</v>
      </c>
      <c r="Q837">
        <f>IF(TYPE(FIND(LOWER(Q$1),LOWER($O837)))=16,0,1)</f>
        <v>1</v>
      </c>
      <c r="R837">
        <f>IF(TYPE(FIND(LOWER(R$1),LOWER($O837)))=16,0,1)</f>
        <v>1</v>
      </c>
      <c r="S837">
        <f>IF(TYPE(FIND(LOWER(S$1),LOWER($O837)))=16,0,1)</f>
        <v>0</v>
      </c>
      <c r="T837">
        <f>IF(TYPE(FIND(LOWER(T$1),LOWER($O837)))=16,0,1)</f>
        <v>0</v>
      </c>
      <c r="U837">
        <v>4</v>
      </c>
      <c r="V837">
        <v>2</v>
      </c>
      <c r="W837">
        <v>3</v>
      </c>
      <c r="X837">
        <v>4</v>
      </c>
      <c r="Y837">
        <v>3</v>
      </c>
      <c r="Z837">
        <v>2</v>
      </c>
      <c r="AA837">
        <v>4</v>
      </c>
      <c r="AB837">
        <v>3</v>
      </c>
      <c r="AC837">
        <v>4</v>
      </c>
      <c r="AD837">
        <v>3</v>
      </c>
    </row>
    <row r="838" spans="1:30" x14ac:dyDescent="0.25">
      <c r="A838" s="3">
        <v>836</v>
      </c>
      <c r="B838">
        <v>1</v>
      </c>
      <c r="C838">
        <v>119</v>
      </c>
      <c r="D838">
        <v>12560000</v>
      </c>
      <c r="E838" t="s">
        <v>2884</v>
      </c>
      <c r="F838" t="s">
        <v>944</v>
      </c>
      <c r="G838" t="s">
        <v>21</v>
      </c>
      <c r="H838" t="s">
        <v>88</v>
      </c>
      <c r="I838" t="s">
        <v>31</v>
      </c>
      <c r="J838">
        <v>22</v>
      </c>
      <c r="K838" t="s">
        <v>78</v>
      </c>
      <c r="L838" t="s">
        <v>25</v>
      </c>
      <c r="M838" t="s">
        <v>26</v>
      </c>
      <c r="N838" t="s">
        <v>35</v>
      </c>
      <c r="O838" t="s">
        <v>47</v>
      </c>
      <c r="P838">
        <f>IF(TYPE(FIND(LOWER(P$1),LOWER($O838)))=16,0,1)</f>
        <v>1</v>
      </c>
      <c r="Q838">
        <f>IF(TYPE(FIND(LOWER(Q$1),LOWER($O838)))=16,0,1)</f>
        <v>1</v>
      </c>
      <c r="R838">
        <f>IF(TYPE(FIND(LOWER(R$1),LOWER($O838)))=16,0,1)</f>
        <v>0</v>
      </c>
      <c r="S838">
        <f>IF(TYPE(FIND(LOWER(S$1),LOWER($O838)))=16,0,1)</f>
        <v>1</v>
      </c>
      <c r="T838">
        <f>IF(TYPE(FIND(LOWER(T$1),LOWER($O838)))=16,0,1)</f>
        <v>0</v>
      </c>
      <c r="U838">
        <v>3</v>
      </c>
      <c r="V838">
        <v>3</v>
      </c>
      <c r="W838">
        <v>3</v>
      </c>
      <c r="X838">
        <v>4</v>
      </c>
      <c r="Y838">
        <v>4</v>
      </c>
      <c r="Z838">
        <v>4</v>
      </c>
      <c r="AA838">
        <v>3</v>
      </c>
      <c r="AB838">
        <v>1</v>
      </c>
      <c r="AC838">
        <v>3</v>
      </c>
      <c r="AD838">
        <v>4</v>
      </c>
    </row>
    <row r="839" spans="1:30" x14ac:dyDescent="0.25">
      <c r="A839" s="3">
        <v>837</v>
      </c>
      <c r="B839">
        <v>1</v>
      </c>
      <c r="C839">
        <v>42</v>
      </c>
      <c r="D839">
        <v>13740000</v>
      </c>
      <c r="E839" t="s">
        <v>2884</v>
      </c>
      <c r="F839" t="s">
        <v>945</v>
      </c>
      <c r="G839" t="s">
        <v>21</v>
      </c>
      <c r="H839" t="s">
        <v>68</v>
      </c>
      <c r="I839" t="s">
        <v>23</v>
      </c>
      <c r="J839">
        <v>20</v>
      </c>
      <c r="K839" t="s">
        <v>89</v>
      </c>
      <c r="L839" t="s">
        <v>25</v>
      </c>
      <c r="M839" t="s">
        <v>26</v>
      </c>
      <c r="N839" t="s">
        <v>46</v>
      </c>
      <c r="O839" t="s">
        <v>58</v>
      </c>
      <c r="P839">
        <f>IF(TYPE(FIND(LOWER(P$1),LOWER($O839)))=16,0,1)</f>
        <v>1</v>
      </c>
      <c r="Q839">
        <f>IF(TYPE(FIND(LOWER(Q$1),LOWER($O839)))=16,0,1)</f>
        <v>1</v>
      </c>
      <c r="R839">
        <f>IF(TYPE(FIND(LOWER(R$1),LOWER($O839)))=16,0,1)</f>
        <v>1</v>
      </c>
      <c r="S839">
        <f>IF(TYPE(FIND(LOWER(S$1),LOWER($O839)))=16,0,1)</f>
        <v>1</v>
      </c>
      <c r="T839">
        <f>IF(TYPE(FIND(LOWER(T$1),LOWER($O839)))=16,0,1)</f>
        <v>0</v>
      </c>
      <c r="U839">
        <v>3</v>
      </c>
      <c r="V839">
        <v>4</v>
      </c>
      <c r="W839">
        <v>3</v>
      </c>
      <c r="X839">
        <v>4</v>
      </c>
      <c r="Y839">
        <v>5</v>
      </c>
      <c r="Z839">
        <v>2</v>
      </c>
      <c r="AA839">
        <v>2</v>
      </c>
      <c r="AB839">
        <v>2</v>
      </c>
      <c r="AC839">
        <v>4</v>
      </c>
      <c r="AD839">
        <v>5</v>
      </c>
    </row>
    <row r="840" spans="1:30" x14ac:dyDescent="0.25">
      <c r="A840" s="3">
        <v>838</v>
      </c>
      <c r="B840">
        <v>1</v>
      </c>
      <c r="C840">
        <v>198</v>
      </c>
      <c r="D840">
        <v>13990000</v>
      </c>
      <c r="E840" t="s">
        <v>2883</v>
      </c>
      <c r="F840" t="s">
        <v>946</v>
      </c>
      <c r="G840" t="s">
        <v>38</v>
      </c>
      <c r="H840" t="s">
        <v>357</v>
      </c>
      <c r="I840" t="s">
        <v>63</v>
      </c>
      <c r="J840">
        <v>19</v>
      </c>
      <c r="K840" t="s">
        <v>45</v>
      </c>
      <c r="L840" t="s">
        <v>57</v>
      </c>
      <c r="M840" t="s">
        <v>26</v>
      </c>
      <c r="N840" t="s">
        <v>35</v>
      </c>
      <c r="O840" t="s">
        <v>54</v>
      </c>
      <c r="P840">
        <f>IF(TYPE(FIND(LOWER(P$1),LOWER($O840)))=16,0,1)</f>
        <v>1</v>
      </c>
      <c r="Q840">
        <f>IF(TYPE(FIND(LOWER(Q$1),LOWER($O840)))=16,0,1)</f>
        <v>0</v>
      </c>
      <c r="R840">
        <f>IF(TYPE(FIND(LOWER(R$1),LOWER($O840)))=16,0,1)</f>
        <v>0</v>
      </c>
      <c r="S840">
        <f>IF(TYPE(FIND(LOWER(S$1),LOWER($O840)))=16,0,1)</f>
        <v>1</v>
      </c>
      <c r="T840">
        <f>IF(TYPE(FIND(LOWER(T$1),LOWER($O840)))=16,0,1)</f>
        <v>0</v>
      </c>
      <c r="U840">
        <v>4</v>
      </c>
      <c r="V840">
        <v>5</v>
      </c>
      <c r="W840">
        <v>5</v>
      </c>
      <c r="X840">
        <v>5</v>
      </c>
      <c r="Y840">
        <v>5</v>
      </c>
      <c r="Z840">
        <v>5</v>
      </c>
      <c r="AA840">
        <v>5</v>
      </c>
      <c r="AB840">
        <v>5</v>
      </c>
      <c r="AC840">
        <v>5</v>
      </c>
      <c r="AD840">
        <v>5</v>
      </c>
    </row>
    <row r="841" spans="1:30" x14ac:dyDescent="0.25">
      <c r="A841" s="3">
        <v>839</v>
      </c>
      <c r="B841">
        <v>3</v>
      </c>
      <c r="C841">
        <v>132</v>
      </c>
      <c r="D841">
        <v>48680000</v>
      </c>
      <c r="E841" t="s">
        <v>2885</v>
      </c>
      <c r="F841" t="s">
        <v>947</v>
      </c>
      <c r="G841" t="s">
        <v>21</v>
      </c>
      <c r="H841" t="s">
        <v>52</v>
      </c>
      <c r="I841" t="s">
        <v>31</v>
      </c>
      <c r="J841">
        <v>22</v>
      </c>
      <c r="K841" t="s">
        <v>69</v>
      </c>
      <c r="L841" t="s">
        <v>57</v>
      </c>
      <c r="M841" t="s">
        <v>86</v>
      </c>
      <c r="N841" t="s">
        <v>35</v>
      </c>
      <c r="O841" t="s">
        <v>47</v>
      </c>
      <c r="P841">
        <f>IF(TYPE(FIND(LOWER(P$1),LOWER($O841)))=16,0,1)</f>
        <v>1</v>
      </c>
      <c r="Q841">
        <f>IF(TYPE(FIND(LOWER(Q$1),LOWER($O841)))=16,0,1)</f>
        <v>1</v>
      </c>
      <c r="R841">
        <f>IF(TYPE(FIND(LOWER(R$1),LOWER($O841)))=16,0,1)</f>
        <v>0</v>
      </c>
      <c r="S841">
        <f>IF(TYPE(FIND(LOWER(S$1),LOWER($O841)))=16,0,1)</f>
        <v>1</v>
      </c>
      <c r="T841">
        <f>IF(TYPE(FIND(LOWER(T$1),LOWER($O841)))=16,0,1)</f>
        <v>0</v>
      </c>
      <c r="U841">
        <v>4</v>
      </c>
      <c r="V841">
        <v>4</v>
      </c>
      <c r="W841">
        <v>3</v>
      </c>
      <c r="X841">
        <v>3</v>
      </c>
      <c r="Y841">
        <v>4</v>
      </c>
      <c r="Z841">
        <v>5</v>
      </c>
      <c r="AA841">
        <v>2</v>
      </c>
      <c r="AB841">
        <v>2</v>
      </c>
      <c r="AC841">
        <v>3</v>
      </c>
      <c r="AD841">
        <v>4</v>
      </c>
    </row>
    <row r="842" spans="1:30" x14ac:dyDescent="0.25">
      <c r="A842" s="3">
        <v>840</v>
      </c>
      <c r="B842">
        <v>1</v>
      </c>
      <c r="C842">
        <v>183</v>
      </c>
      <c r="D842">
        <v>14160000</v>
      </c>
      <c r="E842" t="s">
        <v>2884</v>
      </c>
      <c r="F842" t="s">
        <v>948</v>
      </c>
      <c r="G842" t="s">
        <v>21</v>
      </c>
      <c r="H842" t="s">
        <v>91</v>
      </c>
      <c r="I842" t="s">
        <v>23</v>
      </c>
      <c r="J842">
        <v>20</v>
      </c>
      <c r="K842" t="s">
        <v>32</v>
      </c>
      <c r="L842" t="s">
        <v>25</v>
      </c>
      <c r="M842" t="s">
        <v>26</v>
      </c>
      <c r="N842" t="s">
        <v>46</v>
      </c>
      <c r="O842" t="s">
        <v>84</v>
      </c>
      <c r="P842">
        <f>IF(TYPE(FIND(LOWER(P$1),LOWER($O842)))=16,0,1)</f>
        <v>1</v>
      </c>
      <c r="Q842">
        <f>IF(TYPE(FIND(LOWER(Q$1),LOWER($O842)))=16,0,1)</f>
        <v>0</v>
      </c>
      <c r="R842">
        <f>IF(TYPE(FIND(LOWER(R$1),LOWER($O842)))=16,0,1)</f>
        <v>1</v>
      </c>
      <c r="S842">
        <f>IF(TYPE(FIND(LOWER(S$1),LOWER($O842)))=16,0,1)</f>
        <v>1</v>
      </c>
      <c r="T842">
        <f>IF(TYPE(FIND(LOWER(T$1),LOWER($O842)))=16,0,1)</f>
        <v>0</v>
      </c>
      <c r="U842">
        <v>3</v>
      </c>
      <c r="V842">
        <v>4</v>
      </c>
      <c r="W842">
        <v>4</v>
      </c>
      <c r="X842">
        <v>5</v>
      </c>
      <c r="Y842">
        <v>4</v>
      </c>
      <c r="Z842">
        <v>2</v>
      </c>
      <c r="AA842">
        <v>2</v>
      </c>
      <c r="AB842">
        <v>2</v>
      </c>
      <c r="AC842">
        <v>5</v>
      </c>
      <c r="AD842">
        <v>4</v>
      </c>
    </row>
    <row r="843" spans="1:30" x14ac:dyDescent="0.25">
      <c r="A843" s="3">
        <v>841</v>
      </c>
      <c r="B843">
        <v>1</v>
      </c>
      <c r="C843">
        <v>279</v>
      </c>
      <c r="D843">
        <v>8430000</v>
      </c>
      <c r="E843" t="s">
        <v>2883</v>
      </c>
      <c r="F843" t="s">
        <v>949</v>
      </c>
      <c r="G843" t="s">
        <v>21</v>
      </c>
      <c r="H843" t="s">
        <v>22</v>
      </c>
      <c r="I843" t="s">
        <v>40</v>
      </c>
      <c r="J843">
        <v>21</v>
      </c>
      <c r="K843" t="s">
        <v>76</v>
      </c>
      <c r="L843" t="s">
        <v>25</v>
      </c>
      <c r="M843" t="s">
        <v>26</v>
      </c>
      <c r="N843" t="s">
        <v>35</v>
      </c>
      <c r="O843" t="s">
        <v>42</v>
      </c>
      <c r="P843">
        <f>IF(TYPE(FIND(LOWER(P$1),LOWER($O843)))=16,0,1)</f>
        <v>1</v>
      </c>
      <c r="Q843">
        <f>IF(TYPE(FIND(LOWER(Q$1),LOWER($O843)))=16,0,1)</f>
        <v>1</v>
      </c>
      <c r="R843">
        <f>IF(TYPE(FIND(LOWER(R$1),LOWER($O843)))=16,0,1)</f>
        <v>0</v>
      </c>
      <c r="S843">
        <f>IF(TYPE(FIND(LOWER(S$1),LOWER($O843)))=16,0,1)</f>
        <v>0</v>
      </c>
      <c r="T843">
        <f>IF(TYPE(FIND(LOWER(T$1),LOWER($O843)))=16,0,1)</f>
        <v>0</v>
      </c>
      <c r="U843">
        <v>4</v>
      </c>
      <c r="V843">
        <v>2</v>
      </c>
      <c r="W843">
        <v>2</v>
      </c>
      <c r="X843">
        <v>3</v>
      </c>
      <c r="Y843">
        <v>4</v>
      </c>
      <c r="Z843">
        <v>3</v>
      </c>
      <c r="AA843">
        <v>3</v>
      </c>
      <c r="AB843">
        <v>2</v>
      </c>
      <c r="AC843">
        <v>3</v>
      </c>
      <c r="AD843">
        <v>4</v>
      </c>
    </row>
    <row r="844" spans="1:30" x14ac:dyDescent="0.25">
      <c r="A844" s="3">
        <v>842</v>
      </c>
      <c r="B844">
        <v>2</v>
      </c>
      <c r="C844">
        <v>92</v>
      </c>
      <c r="D844">
        <v>35224000</v>
      </c>
      <c r="E844" t="s">
        <v>2882</v>
      </c>
      <c r="F844" t="s">
        <v>950</v>
      </c>
      <c r="G844" t="s">
        <v>38</v>
      </c>
      <c r="H844" t="s">
        <v>22</v>
      </c>
      <c r="I844" t="s">
        <v>31</v>
      </c>
      <c r="J844">
        <v>22</v>
      </c>
      <c r="K844" t="s">
        <v>100</v>
      </c>
      <c r="L844" t="s">
        <v>25</v>
      </c>
      <c r="M844" t="s">
        <v>26</v>
      </c>
      <c r="N844" t="s">
        <v>35</v>
      </c>
      <c r="O844" t="s">
        <v>42</v>
      </c>
      <c r="P844">
        <f>IF(TYPE(FIND(LOWER(P$1),LOWER($O844)))=16,0,1)</f>
        <v>1</v>
      </c>
      <c r="Q844">
        <f>IF(TYPE(FIND(LOWER(Q$1),LOWER($O844)))=16,0,1)</f>
        <v>1</v>
      </c>
      <c r="R844">
        <f>IF(TYPE(FIND(LOWER(R$1),LOWER($O844)))=16,0,1)</f>
        <v>0</v>
      </c>
      <c r="S844">
        <f>IF(TYPE(FIND(LOWER(S$1),LOWER($O844)))=16,0,1)</f>
        <v>0</v>
      </c>
      <c r="T844">
        <f>IF(TYPE(FIND(LOWER(T$1),LOWER($O844)))=16,0,1)</f>
        <v>0</v>
      </c>
      <c r="U844">
        <v>3</v>
      </c>
      <c r="V844">
        <v>4</v>
      </c>
      <c r="W844">
        <v>3</v>
      </c>
      <c r="X844">
        <v>3</v>
      </c>
      <c r="Y844">
        <v>4</v>
      </c>
      <c r="Z844">
        <v>3</v>
      </c>
      <c r="AA844">
        <v>4</v>
      </c>
      <c r="AB844">
        <v>2</v>
      </c>
      <c r="AC844">
        <v>3</v>
      </c>
      <c r="AD844">
        <v>3</v>
      </c>
    </row>
    <row r="845" spans="1:30" x14ac:dyDescent="0.25">
      <c r="A845" s="3">
        <v>843</v>
      </c>
      <c r="B845">
        <v>2</v>
      </c>
      <c r="C845">
        <v>258</v>
      </c>
      <c r="D845">
        <v>17476000</v>
      </c>
      <c r="E845" t="s">
        <v>2883</v>
      </c>
      <c r="F845" t="s">
        <v>951</v>
      </c>
      <c r="G845" t="s">
        <v>38</v>
      </c>
      <c r="H845" t="s">
        <v>88</v>
      </c>
      <c r="I845" t="s">
        <v>40</v>
      </c>
      <c r="J845">
        <v>21</v>
      </c>
      <c r="K845" t="s">
        <v>78</v>
      </c>
      <c r="L845" t="s">
        <v>25</v>
      </c>
      <c r="M845" t="s">
        <v>34</v>
      </c>
      <c r="N845" t="s">
        <v>46</v>
      </c>
      <c r="O845" t="s">
        <v>54</v>
      </c>
      <c r="P845">
        <f>IF(TYPE(FIND(LOWER(P$1),LOWER($O845)))=16,0,1)</f>
        <v>1</v>
      </c>
      <c r="Q845">
        <f>IF(TYPE(FIND(LOWER(Q$1),LOWER($O845)))=16,0,1)</f>
        <v>0</v>
      </c>
      <c r="R845">
        <f>IF(TYPE(FIND(LOWER(R$1),LOWER($O845)))=16,0,1)</f>
        <v>0</v>
      </c>
      <c r="S845">
        <f>IF(TYPE(FIND(LOWER(S$1),LOWER($O845)))=16,0,1)</f>
        <v>1</v>
      </c>
      <c r="T845">
        <f>IF(TYPE(FIND(LOWER(T$1),LOWER($O845)))=16,0,1)</f>
        <v>0</v>
      </c>
      <c r="U845">
        <v>4</v>
      </c>
      <c r="V845">
        <v>4</v>
      </c>
      <c r="W845">
        <v>5</v>
      </c>
      <c r="X845">
        <v>5</v>
      </c>
      <c r="Y845">
        <v>3</v>
      </c>
      <c r="Z845">
        <v>3</v>
      </c>
      <c r="AA845">
        <v>4</v>
      </c>
      <c r="AB845">
        <v>5</v>
      </c>
      <c r="AC845">
        <v>3</v>
      </c>
      <c r="AD845">
        <v>2</v>
      </c>
    </row>
    <row r="846" spans="1:30" x14ac:dyDescent="0.25">
      <c r="A846" s="3">
        <v>844</v>
      </c>
      <c r="B846">
        <v>1</v>
      </c>
      <c r="C846">
        <v>160</v>
      </c>
      <c r="D846">
        <v>24350000</v>
      </c>
      <c r="E846" t="s">
        <v>2884</v>
      </c>
      <c r="F846" t="s">
        <v>952</v>
      </c>
      <c r="G846" t="s">
        <v>38</v>
      </c>
      <c r="H846" t="s">
        <v>52</v>
      </c>
      <c r="I846" t="s">
        <v>23</v>
      </c>
      <c r="J846">
        <v>20</v>
      </c>
      <c r="K846" t="s">
        <v>69</v>
      </c>
      <c r="L846" t="s">
        <v>53</v>
      </c>
      <c r="M846" t="s">
        <v>34</v>
      </c>
      <c r="N846" t="s">
        <v>46</v>
      </c>
      <c r="O846" t="s">
        <v>42</v>
      </c>
      <c r="P846">
        <f>IF(TYPE(FIND(LOWER(P$1),LOWER($O846)))=16,0,1)</f>
        <v>1</v>
      </c>
      <c r="Q846">
        <f>IF(TYPE(FIND(LOWER(Q$1),LOWER($O846)))=16,0,1)</f>
        <v>1</v>
      </c>
      <c r="R846">
        <f>IF(TYPE(FIND(LOWER(R$1),LOWER($O846)))=16,0,1)</f>
        <v>0</v>
      </c>
      <c r="S846">
        <f>IF(TYPE(FIND(LOWER(S$1),LOWER($O846)))=16,0,1)</f>
        <v>0</v>
      </c>
      <c r="T846">
        <f>IF(TYPE(FIND(LOWER(T$1),LOWER($O846)))=16,0,1)</f>
        <v>0</v>
      </c>
      <c r="U846">
        <v>4</v>
      </c>
      <c r="V846">
        <v>5</v>
      </c>
      <c r="W846">
        <v>3</v>
      </c>
      <c r="X846">
        <v>3</v>
      </c>
      <c r="Y846">
        <v>4</v>
      </c>
      <c r="Z846">
        <v>5</v>
      </c>
      <c r="AA846">
        <v>4</v>
      </c>
      <c r="AB846">
        <v>4</v>
      </c>
      <c r="AC846">
        <v>4</v>
      </c>
      <c r="AD846">
        <v>4</v>
      </c>
    </row>
    <row r="847" spans="1:30" x14ac:dyDescent="0.25">
      <c r="A847" s="3">
        <v>845</v>
      </c>
      <c r="B847">
        <v>2</v>
      </c>
      <c r="C847">
        <v>238</v>
      </c>
      <c r="D847">
        <v>82261000</v>
      </c>
      <c r="E847" t="s">
        <v>2885</v>
      </c>
      <c r="F847" t="s">
        <v>953</v>
      </c>
      <c r="G847" t="s">
        <v>21</v>
      </c>
      <c r="H847" t="s">
        <v>141</v>
      </c>
      <c r="I847" t="s">
        <v>23</v>
      </c>
      <c r="J847">
        <v>20</v>
      </c>
      <c r="K847" t="s">
        <v>64</v>
      </c>
      <c r="L847" t="s">
        <v>33</v>
      </c>
      <c r="M847" t="s">
        <v>34</v>
      </c>
      <c r="N847" t="s">
        <v>27</v>
      </c>
      <c r="O847" t="s">
        <v>42</v>
      </c>
      <c r="P847">
        <f>IF(TYPE(FIND(LOWER(P$1),LOWER($O847)))=16,0,1)</f>
        <v>1</v>
      </c>
      <c r="Q847">
        <f>IF(TYPE(FIND(LOWER(Q$1),LOWER($O847)))=16,0,1)</f>
        <v>1</v>
      </c>
      <c r="R847">
        <f>IF(TYPE(FIND(LOWER(R$1),LOWER($O847)))=16,0,1)</f>
        <v>0</v>
      </c>
      <c r="S847">
        <f>IF(TYPE(FIND(LOWER(S$1),LOWER($O847)))=16,0,1)</f>
        <v>0</v>
      </c>
      <c r="T847">
        <f>IF(TYPE(FIND(LOWER(T$1),LOWER($O847)))=16,0,1)</f>
        <v>0</v>
      </c>
      <c r="U847">
        <v>3</v>
      </c>
      <c r="V847">
        <v>3</v>
      </c>
      <c r="W847">
        <v>4</v>
      </c>
      <c r="X847">
        <v>4</v>
      </c>
      <c r="Y847">
        <v>4</v>
      </c>
      <c r="Z847">
        <v>4</v>
      </c>
      <c r="AA847">
        <v>3</v>
      </c>
      <c r="AB847">
        <v>2</v>
      </c>
      <c r="AC847">
        <v>5</v>
      </c>
      <c r="AD847">
        <v>4</v>
      </c>
    </row>
    <row r="848" spans="1:30" x14ac:dyDescent="0.25">
      <c r="A848" s="3">
        <v>846</v>
      </c>
      <c r="B848">
        <v>1</v>
      </c>
      <c r="C848">
        <v>112</v>
      </c>
      <c r="D848">
        <v>19040000</v>
      </c>
      <c r="E848" t="s">
        <v>2884</v>
      </c>
      <c r="F848" t="s">
        <v>954</v>
      </c>
      <c r="G848" t="s">
        <v>38</v>
      </c>
      <c r="H848" t="s">
        <v>52</v>
      </c>
      <c r="I848" t="s">
        <v>23</v>
      </c>
      <c r="J848">
        <v>20</v>
      </c>
      <c r="K848" t="s">
        <v>78</v>
      </c>
      <c r="L848" t="s">
        <v>33</v>
      </c>
      <c r="M848" t="s">
        <v>26</v>
      </c>
      <c r="N848" t="s">
        <v>65</v>
      </c>
      <c r="O848" t="s">
        <v>47</v>
      </c>
      <c r="P848">
        <f>IF(TYPE(FIND(LOWER(P$1),LOWER($O848)))=16,0,1)</f>
        <v>1</v>
      </c>
      <c r="Q848">
        <f>IF(TYPE(FIND(LOWER(Q$1),LOWER($O848)))=16,0,1)</f>
        <v>1</v>
      </c>
      <c r="R848">
        <f>IF(TYPE(FIND(LOWER(R$1),LOWER($O848)))=16,0,1)</f>
        <v>0</v>
      </c>
      <c r="S848">
        <f>IF(TYPE(FIND(LOWER(S$1),LOWER($O848)))=16,0,1)</f>
        <v>1</v>
      </c>
      <c r="T848">
        <f>IF(TYPE(FIND(LOWER(T$1),LOWER($O848)))=16,0,1)</f>
        <v>0</v>
      </c>
      <c r="U848">
        <v>3</v>
      </c>
      <c r="V848">
        <v>5</v>
      </c>
      <c r="W848">
        <v>5</v>
      </c>
      <c r="X848">
        <v>5</v>
      </c>
      <c r="Y848">
        <v>5</v>
      </c>
      <c r="Z848">
        <v>4</v>
      </c>
      <c r="AA848">
        <v>4</v>
      </c>
      <c r="AB848">
        <v>4</v>
      </c>
      <c r="AC848">
        <v>5</v>
      </c>
      <c r="AD848">
        <v>4</v>
      </c>
    </row>
    <row r="849" spans="1:30" x14ac:dyDescent="0.25">
      <c r="A849" s="3">
        <v>847</v>
      </c>
      <c r="B849">
        <v>1</v>
      </c>
      <c r="C849">
        <v>45</v>
      </c>
      <c r="D849">
        <v>14740000</v>
      </c>
      <c r="E849" t="s">
        <v>2884</v>
      </c>
      <c r="F849" t="s">
        <v>955</v>
      </c>
      <c r="G849" t="s">
        <v>38</v>
      </c>
      <c r="H849" t="s">
        <v>22</v>
      </c>
      <c r="I849" t="s">
        <v>23</v>
      </c>
      <c r="J849">
        <v>20</v>
      </c>
      <c r="K849" t="s">
        <v>41</v>
      </c>
      <c r="L849" t="s">
        <v>25</v>
      </c>
      <c r="M849" t="s">
        <v>26</v>
      </c>
      <c r="N849" t="s">
        <v>35</v>
      </c>
      <c r="O849" t="s">
        <v>66</v>
      </c>
      <c r="P849">
        <f>IF(TYPE(FIND(LOWER(P$1),LOWER($O849)))=16,0,1)</f>
        <v>1</v>
      </c>
      <c r="Q849">
        <f>IF(TYPE(FIND(LOWER(Q$1),LOWER($O849)))=16,0,1)</f>
        <v>0</v>
      </c>
      <c r="R849">
        <f>IF(TYPE(FIND(LOWER(R$1),LOWER($O849)))=16,0,1)</f>
        <v>0</v>
      </c>
      <c r="S849">
        <f>IF(TYPE(FIND(LOWER(S$1),LOWER($O849)))=16,0,1)</f>
        <v>0</v>
      </c>
      <c r="T849">
        <f>IF(TYPE(FIND(LOWER(T$1),LOWER($O849)))=16,0,1)</f>
        <v>0</v>
      </c>
      <c r="U849">
        <v>4</v>
      </c>
      <c r="V849">
        <v>4</v>
      </c>
      <c r="W849">
        <v>3</v>
      </c>
      <c r="X849">
        <v>4</v>
      </c>
      <c r="Y849">
        <v>4</v>
      </c>
      <c r="Z849">
        <v>4</v>
      </c>
      <c r="AA849">
        <v>3</v>
      </c>
      <c r="AB849">
        <v>2</v>
      </c>
      <c r="AC849">
        <v>4</v>
      </c>
      <c r="AD849">
        <v>4</v>
      </c>
    </row>
    <row r="850" spans="1:30" x14ac:dyDescent="0.25">
      <c r="A850" s="3">
        <v>848</v>
      </c>
      <c r="B850">
        <v>1</v>
      </c>
      <c r="C850">
        <v>321</v>
      </c>
      <c r="D850">
        <v>3050000</v>
      </c>
      <c r="E850" t="s">
        <v>2883</v>
      </c>
      <c r="F850" t="s">
        <v>956</v>
      </c>
      <c r="G850" t="s">
        <v>38</v>
      </c>
      <c r="H850" t="s">
        <v>39</v>
      </c>
      <c r="I850" t="s">
        <v>31</v>
      </c>
      <c r="J850">
        <v>22</v>
      </c>
      <c r="K850" t="s">
        <v>100</v>
      </c>
      <c r="L850" t="s">
        <v>25</v>
      </c>
      <c r="M850" t="s">
        <v>93</v>
      </c>
      <c r="N850" t="s">
        <v>46</v>
      </c>
      <c r="O850" t="s">
        <v>42</v>
      </c>
      <c r="P850">
        <f>IF(TYPE(FIND(LOWER(P$1),LOWER($O850)))=16,0,1)</f>
        <v>1</v>
      </c>
      <c r="Q850">
        <f>IF(TYPE(FIND(LOWER(Q$1),LOWER($O850)))=16,0,1)</f>
        <v>1</v>
      </c>
      <c r="R850">
        <f>IF(TYPE(FIND(LOWER(R$1),LOWER($O850)))=16,0,1)</f>
        <v>0</v>
      </c>
      <c r="S850">
        <f>IF(TYPE(FIND(LOWER(S$1),LOWER($O850)))=16,0,1)</f>
        <v>0</v>
      </c>
      <c r="T850">
        <f>IF(TYPE(FIND(LOWER(T$1),LOWER($O850)))=16,0,1)</f>
        <v>0</v>
      </c>
      <c r="U850">
        <v>4</v>
      </c>
      <c r="V850">
        <v>4</v>
      </c>
      <c r="W850">
        <v>2</v>
      </c>
      <c r="X850">
        <v>3</v>
      </c>
      <c r="Y850">
        <v>4</v>
      </c>
      <c r="Z850">
        <v>4</v>
      </c>
      <c r="AA850">
        <v>3</v>
      </c>
      <c r="AB850">
        <v>2</v>
      </c>
      <c r="AC850">
        <v>3</v>
      </c>
      <c r="AD850">
        <v>4</v>
      </c>
    </row>
    <row r="851" spans="1:30" x14ac:dyDescent="0.25">
      <c r="A851" s="3">
        <v>849</v>
      </c>
      <c r="B851">
        <v>2</v>
      </c>
      <c r="C851">
        <v>140</v>
      </c>
      <c r="D851">
        <v>29792000</v>
      </c>
      <c r="E851" t="s">
        <v>2882</v>
      </c>
      <c r="F851" t="s">
        <v>957</v>
      </c>
      <c r="G851" t="s">
        <v>21</v>
      </c>
      <c r="H851" t="s">
        <v>52</v>
      </c>
      <c r="I851" t="s">
        <v>23</v>
      </c>
      <c r="J851">
        <v>20</v>
      </c>
      <c r="K851" t="s">
        <v>69</v>
      </c>
      <c r="L851" t="s">
        <v>53</v>
      </c>
      <c r="M851" t="s">
        <v>26</v>
      </c>
      <c r="N851" t="s">
        <v>46</v>
      </c>
      <c r="O851" t="s">
        <v>139</v>
      </c>
      <c r="P851">
        <f>IF(TYPE(FIND(LOWER(P$1),LOWER($O851)))=16,0,1)</f>
        <v>1</v>
      </c>
      <c r="Q851">
        <f>IF(TYPE(FIND(LOWER(Q$1),LOWER($O851)))=16,0,1)</f>
        <v>1</v>
      </c>
      <c r="R851">
        <f>IF(TYPE(FIND(LOWER(R$1),LOWER($O851)))=16,0,1)</f>
        <v>0</v>
      </c>
      <c r="S851">
        <f>IF(TYPE(FIND(LOWER(S$1),LOWER($O851)))=16,0,1)</f>
        <v>1</v>
      </c>
      <c r="T851">
        <f>IF(TYPE(FIND(LOWER(T$1),LOWER($O851)))=16,0,1)</f>
        <v>1</v>
      </c>
      <c r="U851">
        <v>3</v>
      </c>
      <c r="V851">
        <v>3</v>
      </c>
      <c r="W851">
        <v>2</v>
      </c>
      <c r="X851">
        <v>2</v>
      </c>
      <c r="Y851">
        <v>3</v>
      </c>
      <c r="Z851">
        <v>4</v>
      </c>
      <c r="AA851">
        <v>4</v>
      </c>
      <c r="AB851">
        <v>4</v>
      </c>
      <c r="AC851">
        <v>4</v>
      </c>
      <c r="AD851">
        <v>3</v>
      </c>
    </row>
    <row r="852" spans="1:30" x14ac:dyDescent="0.25">
      <c r="A852" s="3">
        <v>850</v>
      </c>
      <c r="B852">
        <v>1</v>
      </c>
      <c r="C852">
        <v>38</v>
      </c>
      <c r="D852">
        <v>37858000</v>
      </c>
      <c r="E852" t="s">
        <v>2884</v>
      </c>
      <c r="F852" t="s">
        <v>958</v>
      </c>
      <c r="G852" t="s">
        <v>21</v>
      </c>
      <c r="H852" t="s">
        <v>206</v>
      </c>
      <c r="I852" t="s">
        <v>23</v>
      </c>
      <c r="J852">
        <v>20</v>
      </c>
      <c r="K852" t="s">
        <v>202</v>
      </c>
      <c r="L852" t="s">
        <v>57</v>
      </c>
      <c r="M852" t="s">
        <v>34</v>
      </c>
      <c r="N852" t="s">
        <v>46</v>
      </c>
      <c r="O852" t="s">
        <v>28</v>
      </c>
      <c r="P852">
        <f>IF(TYPE(FIND(LOWER(P$1),LOWER($O852)))=16,0,1)</f>
        <v>1</v>
      </c>
      <c r="Q852">
        <f>IF(TYPE(FIND(LOWER(Q$1),LOWER($O852)))=16,0,1)</f>
        <v>1</v>
      </c>
      <c r="R852">
        <f>IF(TYPE(FIND(LOWER(R$1),LOWER($O852)))=16,0,1)</f>
        <v>1</v>
      </c>
      <c r="S852">
        <f>IF(TYPE(FIND(LOWER(S$1),LOWER($O852)))=16,0,1)</f>
        <v>1</v>
      </c>
      <c r="T852">
        <f>IF(TYPE(FIND(LOWER(T$1),LOWER($O852)))=16,0,1)</f>
        <v>1</v>
      </c>
      <c r="U852">
        <v>5</v>
      </c>
      <c r="V852">
        <v>2</v>
      </c>
      <c r="W852">
        <v>4</v>
      </c>
      <c r="X852">
        <v>4</v>
      </c>
      <c r="Y852">
        <v>1</v>
      </c>
      <c r="Z852">
        <v>3</v>
      </c>
      <c r="AA852">
        <v>3</v>
      </c>
      <c r="AB852">
        <v>3</v>
      </c>
      <c r="AC852">
        <v>2</v>
      </c>
      <c r="AD852">
        <v>2</v>
      </c>
    </row>
    <row r="853" spans="1:30" x14ac:dyDescent="0.25">
      <c r="A853" s="3">
        <v>851</v>
      </c>
      <c r="B853">
        <v>1</v>
      </c>
      <c r="C853">
        <v>162</v>
      </c>
      <c r="D853">
        <v>10500000</v>
      </c>
      <c r="E853" t="s">
        <v>2884</v>
      </c>
      <c r="F853" t="s">
        <v>959</v>
      </c>
      <c r="G853" t="s">
        <v>38</v>
      </c>
      <c r="H853" t="s">
        <v>119</v>
      </c>
      <c r="I853" t="s">
        <v>40</v>
      </c>
      <c r="J853">
        <v>21</v>
      </c>
      <c r="K853" t="s">
        <v>64</v>
      </c>
      <c r="L853" t="s">
        <v>25</v>
      </c>
      <c r="M853" t="s">
        <v>26</v>
      </c>
      <c r="N853" t="s">
        <v>35</v>
      </c>
      <c r="O853" t="s">
        <v>58</v>
      </c>
      <c r="P853">
        <f>IF(TYPE(FIND(LOWER(P$1),LOWER($O853)))=16,0,1)</f>
        <v>1</v>
      </c>
      <c r="Q853">
        <f>IF(TYPE(FIND(LOWER(Q$1),LOWER($O853)))=16,0,1)</f>
        <v>1</v>
      </c>
      <c r="R853">
        <f>IF(TYPE(FIND(LOWER(R$1),LOWER($O853)))=16,0,1)</f>
        <v>1</v>
      </c>
      <c r="S853">
        <f>IF(TYPE(FIND(LOWER(S$1),LOWER($O853)))=16,0,1)</f>
        <v>1</v>
      </c>
      <c r="T853">
        <f>IF(TYPE(FIND(LOWER(T$1),LOWER($O853)))=16,0,1)</f>
        <v>0</v>
      </c>
      <c r="U853">
        <v>3</v>
      </c>
      <c r="V853">
        <v>4</v>
      </c>
      <c r="W853">
        <v>4</v>
      </c>
      <c r="X853">
        <v>4</v>
      </c>
      <c r="Y853">
        <v>5</v>
      </c>
      <c r="Z853">
        <v>3</v>
      </c>
      <c r="AA853">
        <v>3</v>
      </c>
      <c r="AB853">
        <v>2</v>
      </c>
      <c r="AC853">
        <v>5</v>
      </c>
      <c r="AD853">
        <v>5</v>
      </c>
    </row>
    <row r="854" spans="1:30" x14ac:dyDescent="0.25">
      <c r="A854" s="3">
        <v>852</v>
      </c>
      <c r="B854">
        <v>1</v>
      </c>
      <c r="C854">
        <v>105</v>
      </c>
      <c r="D854">
        <v>9260000</v>
      </c>
      <c r="E854" t="s">
        <v>2884</v>
      </c>
      <c r="F854" t="s">
        <v>960</v>
      </c>
      <c r="G854" t="s">
        <v>38</v>
      </c>
      <c r="H854" t="s">
        <v>88</v>
      </c>
      <c r="I854" t="s">
        <v>31</v>
      </c>
      <c r="J854">
        <v>22</v>
      </c>
      <c r="K854" t="s">
        <v>45</v>
      </c>
      <c r="L854" t="s">
        <v>25</v>
      </c>
      <c r="M854" t="s">
        <v>26</v>
      </c>
      <c r="N854" t="s">
        <v>35</v>
      </c>
      <c r="O854" t="s">
        <v>47</v>
      </c>
      <c r="P854">
        <f>IF(TYPE(FIND(LOWER(P$1),LOWER($O854)))=16,0,1)</f>
        <v>1</v>
      </c>
      <c r="Q854">
        <f>IF(TYPE(FIND(LOWER(Q$1),LOWER($O854)))=16,0,1)</f>
        <v>1</v>
      </c>
      <c r="R854">
        <f>IF(TYPE(FIND(LOWER(R$1),LOWER($O854)))=16,0,1)</f>
        <v>0</v>
      </c>
      <c r="S854">
        <f>IF(TYPE(FIND(LOWER(S$1),LOWER($O854)))=16,0,1)</f>
        <v>1</v>
      </c>
      <c r="T854">
        <f>IF(TYPE(FIND(LOWER(T$1),LOWER($O854)))=16,0,1)</f>
        <v>0</v>
      </c>
      <c r="U854">
        <v>4</v>
      </c>
      <c r="V854">
        <v>3</v>
      </c>
      <c r="W854">
        <v>4</v>
      </c>
      <c r="X854">
        <v>4</v>
      </c>
      <c r="Y854">
        <v>4</v>
      </c>
      <c r="Z854">
        <v>3</v>
      </c>
      <c r="AA854">
        <v>4</v>
      </c>
      <c r="AB854">
        <v>4</v>
      </c>
      <c r="AC854">
        <v>4</v>
      </c>
      <c r="AD854">
        <v>3</v>
      </c>
    </row>
    <row r="855" spans="1:30" x14ac:dyDescent="0.25">
      <c r="A855" s="3">
        <v>853</v>
      </c>
      <c r="B855">
        <v>1</v>
      </c>
      <c r="C855">
        <v>197</v>
      </c>
      <c r="D855">
        <v>12520000</v>
      </c>
      <c r="E855" t="s">
        <v>2883</v>
      </c>
      <c r="F855" t="s">
        <v>961</v>
      </c>
      <c r="G855" t="s">
        <v>21</v>
      </c>
      <c r="H855" t="s">
        <v>52</v>
      </c>
      <c r="I855" t="s">
        <v>23</v>
      </c>
      <c r="J855">
        <v>20</v>
      </c>
      <c r="K855" t="s">
        <v>284</v>
      </c>
      <c r="L855" t="s">
        <v>53</v>
      </c>
      <c r="M855" t="s">
        <v>26</v>
      </c>
      <c r="N855" t="s">
        <v>46</v>
      </c>
      <c r="O855" t="s">
        <v>84</v>
      </c>
      <c r="P855">
        <f>IF(TYPE(FIND(LOWER(P$1),LOWER($O855)))=16,0,1)</f>
        <v>1</v>
      </c>
      <c r="Q855">
        <f>IF(TYPE(FIND(LOWER(Q$1),LOWER($O855)))=16,0,1)</f>
        <v>0</v>
      </c>
      <c r="R855">
        <f>IF(TYPE(FIND(LOWER(R$1),LOWER($O855)))=16,0,1)</f>
        <v>1</v>
      </c>
      <c r="S855">
        <f>IF(TYPE(FIND(LOWER(S$1),LOWER($O855)))=16,0,1)</f>
        <v>1</v>
      </c>
      <c r="T855">
        <f>IF(TYPE(FIND(LOWER(T$1),LOWER($O855)))=16,0,1)</f>
        <v>0</v>
      </c>
      <c r="U855">
        <v>5</v>
      </c>
      <c r="V855">
        <v>2</v>
      </c>
      <c r="W855">
        <v>3</v>
      </c>
      <c r="X855">
        <v>3</v>
      </c>
      <c r="Y855">
        <v>2</v>
      </c>
      <c r="Z855">
        <v>3</v>
      </c>
      <c r="AA855">
        <v>2</v>
      </c>
      <c r="AB855">
        <v>2</v>
      </c>
      <c r="AC855">
        <v>3</v>
      </c>
      <c r="AD855">
        <v>2</v>
      </c>
    </row>
    <row r="856" spans="1:30" x14ac:dyDescent="0.25">
      <c r="A856" s="3">
        <v>854</v>
      </c>
      <c r="B856">
        <v>1</v>
      </c>
      <c r="C856">
        <v>84</v>
      </c>
      <c r="D856">
        <v>10250000</v>
      </c>
      <c r="E856" t="s">
        <v>2884</v>
      </c>
      <c r="F856" t="s">
        <v>962</v>
      </c>
      <c r="G856" t="s">
        <v>38</v>
      </c>
      <c r="H856" t="s">
        <v>91</v>
      </c>
      <c r="I856" t="s">
        <v>63</v>
      </c>
      <c r="J856">
        <v>19</v>
      </c>
      <c r="K856" t="s">
        <v>202</v>
      </c>
      <c r="L856" t="s">
        <v>25</v>
      </c>
      <c r="M856" t="s">
        <v>26</v>
      </c>
      <c r="N856" t="s">
        <v>27</v>
      </c>
      <c r="O856" t="s">
        <v>263</v>
      </c>
      <c r="P856">
        <f>IF(TYPE(FIND(LOWER(P$1),LOWER($O856)))=16,0,1)</f>
        <v>0</v>
      </c>
      <c r="Q856">
        <f>IF(TYPE(FIND(LOWER(Q$1),LOWER($O856)))=16,0,1)</f>
        <v>1</v>
      </c>
      <c r="R856">
        <f>IF(TYPE(FIND(LOWER(R$1),LOWER($O856)))=16,0,1)</f>
        <v>1</v>
      </c>
      <c r="S856">
        <f>IF(TYPE(FIND(LOWER(S$1),LOWER($O856)))=16,0,1)</f>
        <v>1</v>
      </c>
      <c r="T856">
        <f>IF(TYPE(FIND(LOWER(T$1),LOWER($O856)))=16,0,1)</f>
        <v>0</v>
      </c>
      <c r="U856">
        <v>5</v>
      </c>
      <c r="V856">
        <v>3</v>
      </c>
      <c r="W856">
        <v>3</v>
      </c>
      <c r="X856">
        <v>2</v>
      </c>
      <c r="Y856">
        <v>2</v>
      </c>
      <c r="Z856">
        <v>3</v>
      </c>
      <c r="AA856">
        <v>3</v>
      </c>
      <c r="AB856">
        <v>4</v>
      </c>
      <c r="AC856">
        <v>4</v>
      </c>
      <c r="AD856">
        <v>4</v>
      </c>
    </row>
    <row r="857" spans="1:30" x14ac:dyDescent="0.25">
      <c r="A857" s="3">
        <v>855</v>
      </c>
      <c r="B857">
        <v>1</v>
      </c>
      <c r="C857">
        <v>289</v>
      </c>
      <c r="D857">
        <v>16290000</v>
      </c>
      <c r="E857" t="s">
        <v>2883</v>
      </c>
      <c r="F857" t="s">
        <v>963</v>
      </c>
      <c r="G857" t="s">
        <v>38</v>
      </c>
      <c r="H857" t="s">
        <v>52</v>
      </c>
      <c r="I857" t="s">
        <v>40</v>
      </c>
      <c r="J857">
        <v>21</v>
      </c>
      <c r="K857" t="s">
        <v>45</v>
      </c>
      <c r="L857" t="s">
        <v>33</v>
      </c>
      <c r="M857" t="s">
        <v>26</v>
      </c>
      <c r="N857" t="s">
        <v>27</v>
      </c>
      <c r="O857" t="s">
        <v>47</v>
      </c>
      <c r="P857">
        <f>IF(TYPE(FIND(LOWER(P$1),LOWER($O857)))=16,0,1)</f>
        <v>1</v>
      </c>
      <c r="Q857">
        <f>IF(TYPE(FIND(LOWER(Q$1),LOWER($O857)))=16,0,1)</f>
        <v>1</v>
      </c>
      <c r="R857">
        <f>IF(TYPE(FIND(LOWER(R$1),LOWER($O857)))=16,0,1)</f>
        <v>0</v>
      </c>
      <c r="S857">
        <f>IF(TYPE(FIND(LOWER(S$1),LOWER($O857)))=16,0,1)</f>
        <v>1</v>
      </c>
      <c r="T857">
        <f>IF(TYPE(FIND(LOWER(T$1),LOWER($O857)))=16,0,1)</f>
        <v>0</v>
      </c>
      <c r="U857">
        <v>5</v>
      </c>
      <c r="V857">
        <v>2</v>
      </c>
      <c r="W857">
        <v>3</v>
      </c>
      <c r="X857">
        <v>3</v>
      </c>
      <c r="Y857">
        <v>4</v>
      </c>
      <c r="Z857">
        <v>5</v>
      </c>
      <c r="AA857">
        <v>4</v>
      </c>
      <c r="AB857">
        <v>4</v>
      </c>
      <c r="AC857">
        <v>4</v>
      </c>
      <c r="AD857">
        <v>4</v>
      </c>
    </row>
    <row r="858" spans="1:30" x14ac:dyDescent="0.25">
      <c r="A858" s="3">
        <v>856</v>
      </c>
      <c r="B858">
        <v>2</v>
      </c>
      <c r="C858">
        <v>168</v>
      </c>
      <c r="D858">
        <v>51490000</v>
      </c>
      <c r="E858" t="s">
        <v>2882</v>
      </c>
      <c r="F858" t="s">
        <v>964</v>
      </c>
      <c r="G858" t="s">
        <v>38</v>
      </c>
      <c r="H858" t="s">
        <v>68</v>
      </c>
      <c r="I858" t="s">
        <v>23</v>
      </c>
      <c r="J858">
        <v>20</v>
      </c>
      <c r="K858" t="s">
        <v>100</v>
      </c>
      <c r="L858" t="s">
        <v>25</v>
      </c>
      <c r="M858" t="s">
        <v>26</v>
      </c>
      <c r="N858" t="s">
        <v>35</v>
      </c>
      <c r="O858" t="s">
        <v>47</v>
      </c>
      <c r="P858">
        <f>IF(TYPE(FIND(LOWER(P$1),LOWER($O858)))=16,0,1)</f>
        <v>1</v>
      </c>
      <c r="Q858">
        <f>IF(TYPE(FIND(LOWER(Q$1),LOWER($O858)))=16,0,1)</f>
        <v>1</v>
      </c>
      <c r="R858">
        <f>IF(TYPE(FIND(LOWER(R$1),LOWER($O858)))=16,0,1)</f>
        <v>0</v>
      </c>
      <c r="S858">
        <f>IF(TYPE(FIND(LOWER(S$1),LOWER($O858)))=16,0,1)</f>
        <v>1</v>
      </c>
      <c r="T858">
        <f>IF(TYPE(FIND(LOWER(T$1),LOWER($O858)))=16,0,1)</f>
        <v>0</v>
      </c>
      <c r="U858">
        <v>4</v>
      </c>
      <c r="V858">
        <v>4</v>
      </c>
      <c r="W858">
        <v>2</v>
      </c>
      <c r="X858">
        <v>3</v>
      </c>
      <c r="Y858">
        <v>3</v>
      </c>
      <c r="Z858">
        <v>3</v>
      </c>
      <c r="AA858">
        <v>4</v>
      </c>
      <c r="AB858">
        <v>3</v>
      </c>
      <c r="AC858">
        <v>5</v>
      </c>
      <c r="AD858">
        <v>5</v>
      </c>
    </row>
    <row r="859" spans="1:30" x14ac:dyDescent="0.25">
      <c r="A859" s="3">
        <v>857</v>
      </c>
      <c r="B859">
        <v>2</v>
      </c>
      <c r="C859">
        <v>76</v>
      </c>
      <c r="D859">
        <v>19732000</v>
      </c>
      <c r="E859" t="s">
        <v>2882</v>
      </c>
      <c r="F859" t="s">
        <v>965</v>
      </c>
      <c r="G859" t="s">
        <v>21</v>
      </c>
      <c r="H859" t="s">
        <v>357</v>
      </c>
      <c r="I859" t="s">
        <v>31</v>
      </c>
      <c r="J859">
        <v>22</v>
      </c>
      <c r="K859" t="s">
        <v>41</v>
      </c>
      <c r="L859" t="s">
        <v>33</v>
      </c>
      <c r="M859" t="s">
        <v>26</v>
      </c>
      <c r="N859" t="s">
        <v>27</v>
      </c>
      <c r="O859" t="s">
        <v>28</v>
      </c>
      <c r="P859">
        <f>IF(TYPE(FIND(LOWER(P$1),LOWER($O859)))=16,0,1)</f>
        <v>1</v>
      </c>
      <c r="Q859">
        <f>IF(TYPE(FIND(LOWER(Q$1),LOWER($O859)))=16,0,1)</f>
        <v>1</v>
      </c>
      <c r="R859">
        <f>IF(TYPE(FIND(LOWER(R$1),LOWER($O859)))=16,0,1)</f>
        <v>1</v>
      </c>
      <c r="S859">
        <f>IF(TYPE(FIND(LOWER(S$1),LOWER($O859)))=16,0,1)</f>
        <v>1</v>
      </c>
      <c r="T859">
        <f>IF(TYPE(FIND(LOWER(T$1),LOWER($O859)))=16,0,1)</f>
        <v>1</v>
      </c>
      <c r="U859">
        <v>5</v>
      </c>
      <c r="V859">
        <v>4</v>
      </c>
      <c r="W859">
        <v>4</v>
      </c>
      <c r="X859">
        <v>4</v>
      </c>
      <c r="Y859">
        <v>2</v>
      </c>
      <c r="Z859">
        <v>2</v>
      </c>
      <c r="AA859">
        <v>3</v>
      </c>
      <c r="AB859">
        <v>3</v>
      </c>
      <c r="AC859">
        <v>3</v>
      </c>
      <c r="AD859">
        <v>2</v>
      </c>
    </row>
    <row r="860" spans="1:30" x14ac:dyDescent="0.25">
      <c r="A860" s="3">
        <v>858</v>
      </c>
      <c r="B860">
        <v>1</v>
      </c>
      <c r="C860">
        <v>259</v>
      </c>
      <c r="D860">
        <v>36041000</v>
      </c>
      <c r="E860" t="s">
        <v>2883</v>
      </c>
      <c r="F860" t="s">
        <v>966</v>
      </c>
      <c r="G860" t="s">
        <v>38</v>
      </c>
      <c r="H860" t="s">
        <v>52</v>
      </c>
      <c r="I860" t="s">
        <v>31</v>
      </c>
      <c r="J860">
        <v>22</v>
      </c>
      <c r="K860" t="s">
        <v>121</v>
      </c>
      <c r="L860" t="s">
        <v>33</v>
      </c>
      <c r="M860" t="s">
        <v>34</v>
      </c>
      <c r="N860" t="s">
        <v>35</v>
      </c>
      <c r="O860" t="s">
        <v>47</v>
      </c>
      <c r="P860">
        <f>IF(TYPE(FIND(LOWER(P$1),LOWER($O860)))=16,0,1)</f>
        <v>1</v>
      </c>
      <c r="Q860">
        <f>IF(TYPE(FIND(LOWER(Q$1),LOWER($O860)))=16,0,1)</f>
        <v>1</v>
      </c>
      <c r="R860">
        <f>IF(TYPE(FIND(LOWER(R$1),LOWER($O860)))=16,0,1)</f>
        <v>0</v>
      </c>
      <c r="S860">
        <f>IF(TYPE(FIND(LOWER(S$1),LOWER($O860)))=16,0,1)</f>
        <v>1</v>
      </c>
      <c r="T860">
        <f>IF(TYPE(FIND(LOWER(T$1),LOWER($O860)))=16,0,1)</f>
        <v>0</v>
      </c>
      <c r="U860">
        <v>5</v>
      </c>
      <c r="V860">
        <v>5</v>
      </c>
      <c r="W860">
        <v>5</v>
      </c>
      <c r="X860">
        <v>5</v>
      </c>
      <c r="Y860">
        <v>3</v>
      </c>
      <c r="Z860">
        <v>5</v>
      </c>
      <c r="AA860">
        <v>5</v>
      </c>
      <c r="AB860">
        <v>4</v>
      </c>
      <c r="AC860">
        <v>4</v>
      </c>
      <c r="AD860">
        <v>3</v>
      </c>
    </row>
    <row r="861" spans="1:30" x14ac:dyDescent="0.25">
      <c r="A861" s="3">
        <v>859</v>
      </c>
      <c r="B861">
        <v>2</v>
      </c>
      <c r="C861">
        <v>238</v>
      </c>
      <c r="D861">
        <v>18863000</v>
      </c>
      <c r="E861" t="s">
        <v>2882</v>
      </c>
      <c r="F861" t="s">
        <v>967</v>
      </c>
      <c r="G861" t="s">
        <v>38</v>
      </c>
      <c r="H861" t="s">
        <v>49</v>
      </c>
      <c r="I861" t="s">
        <v>23</v>
      </c>
      <c r="J861">
        <v>20</v>
      </c>
      <c r="K861" t="s">
        <v>100</v>
      </c>
      <c r="L861" t="s">
        <v>25</v>
      </c>
      <c r="M861" t="s">
        <v>93</v>
      </c>
      <c r="N861" t="s">
        <v>46</v>
      </c>
      <c r="O861" t="s">
        <v>54</v>
      </c>
      <c r="P861">
        <f>IF(TYPE(FIND(LOWER(P$1),LOWER($O861)))=16,0,1)</f>
        <v>1</v>
      </c>
      <c r="Q861">
        <f>IF(TYPE(FIND(LOWER(Q$1),LOWER($O861)))=16,0,1)</f>
        <v>0</v>
      </c>
      <c r="R861">
        <f>IF(TYPE(FIND(LOWER(R$1),LOWER($O861)))=16,0,1)</f>
        <v>0</v>
      </c>
      <c r="S861">
        <f>IF(TYPE(FIND(LOWER(S$1),LOWER($O861)))=16,0,1)</f>
        <v>1</v>
      </c>
      <c r="T861">
        <f>IF(TYPE(FIND(LOWER(T$1),LOWER($O861)))=16,0,1)</f>
        <v>0</v>
      </c>
      <c r="U861">
        <v>3</v>
      </c>
      <c r="V861">
        <v>4</v>
      </c>
      <c r="W861">
        <v>3</v>
      </c>
      <c r="X861">
        <v>3</v>
      </c>
      <c r="Y861">
        <v>4</v>
      </c>
      <c r="Z861">
        <v>3</v>
      </c>
      <c r="AA861">
        <v>4</v>
      </c>
      <c r="AB861">
        <v>2</v>
      </c>
      <c r="AC861">
        <v>5</v>
      </c>
      <c r="AD861">
        <v>5</v>
      </c>
    </row>
    <row r="862" spans="1:30" x14ac:dyDescent="0.25">
      <c r="A862" s="3">
        <v>860</v>
      </c>
      <c r="B862">
        <v>1</v>
      </c>
      <c r="C862">
        <v>111</v>
      </c>
      <c r="D862">
        <v>6070000</v>
      </c>
      <c r="E862" t="s">
        <v>2884</v>
      </c>
      <c r="F862" t="s">
        <v>968</v>
      </c>
      <c r="G862" t="s">
        <v>38</v>
      </c>
      <c r="H862" t="s">
        <v>99</v>
      </c>
      <c r="I862" t="s">
        <v>40</v>
      </c>
      <c r="J862">
        <v>21</v>
      </c>
      <c r="K862" t="s">
        <v>92</v>
      </c>
      <c r="L862" t="s">
        <v>53</v>
      </c>
      <c r="M862" t="s">
        <v>26</v>
      </c>
      <c r="N862" t="s">
        <v>46</v>
      </c>
      <c r="O862" t="s">
        <v>66</v>
      </c>
      <c r="P862">
        <f>IF(TYPE(FIND(LOWER(P$1),LOWER($O862)))=16,0,1)</f>
        <v>1</v>
      </c>
      <c r="Q862">
        <f>IF(TYPE(FIND(LOWER(Q$1),LOWER($O862)))=16,0,1)</f>
        <v>0</v>
      </c>
      <c r="R862">
        <f>IF(TYPE(FIND(LOWER(R$1),LOWER($O862)))=16,0,1)</f>
        <v>0</v>
      </c>
      <c r="S862">
        <f>IF(TYPE(FIND(LOWER(S$1),LOWER($O862)))=16,0,1)</f>
        <v>0</v>
      </c>
      <c r="T862">
        <f>IF(TYPE(FIND(LOWER(T$1),LOWER($O862)))=16,0,1)</f>
        <v>0</v>
      </c>
      <c r="U862">
        <v>3</v>
      </c>
      <c r="V862">
        <v>2</v>
      </c>
      <c r="W862">
        <v>2</v>
      </c>
      <c r="X862">
        <v>3</v>
      </c>
      <c r="Y862">
        <v>4</v>
      </c>
      <c r="Z862">
        <v>4</v>
      </c>
      <c r="AA862">
        <v>3</v>
      </c>
      <c r="AB862">
        <v>2</v>
      </c>
      <c r="AC862">
        <v>3</v>
      </c>
      <c r="AD862">
        <v>4</v>
      </c>
    </row>
    <row r="863" spans="1:30" x14ac:dyDescent="0.25">
      <c r="A863" s="3">
        <v>861</v>
      </c>
      <c r="B863">
        <v>1</v>
      </c>
      <c r="C863">
        <v>317</v>
      </c>
      <c r="D863">
        <v>13720000</v>
      </c>
      <c r="E863" t="s">
        <v>2883</v>
      </c>
      <c r="F863" t="s">
        <v>969</v>
      </c>
      <c r="G863" t="s">
        <v>21</v>
      </c>
      <c r="H863" t="s">
        <v>357</v>
      </c>
      <c r="I863" t="s">
        <v>31</v>
      </c>
      <c r="J863">
        <v>22</v>
      </c>
      <c r="K863" t="s">
        <v>41</v>
      </c>
      <c r="L863" t="s">
        <v>33</v>
      </c>
      <c r="M863" t="s">
        <v>34</v>
      </c>
      <c r="N863" t="s">
        <v>35</v>
      </c>
      <c r="O863" t="s">
        <v>58</v>
      </c>
      <c r="P863">
        <f>IF(TYPE(FIND(LOWER(P$1),LOWER($O863)))=16,0,1)</f>
        <v>1</v>
      </c>
      <c r="Q863">
        <f>IF(TYPE(FIND(LOWER(Q$1),LOWER($O863)))=16,0,1)</f>
        <v>1</v>
      </c>
      <c r="R863">
        <f>IF(TYPE(FIND(LOWER(R$1),LOWER($O863)))=16,0,1)</f>
        <v>1</v>
      </c>
      <c r="S863">
        <f>IF(TYPE(FIND(LOWER(S$1),LOWER($O863)))=16,0,1)</f>
        <v>1</v>
      </c>
      <c r="T863">
        <f>IF(TYPE(FIND(LOWER(T$1),LOWER($O863)))=16,0,1)</f>
        <v>0</v>
      </c>
      <c r="U863">
        <v>3</v>
      </c>
      <c r="V863">
        <v>4</v>
      </c>
      <c r="W863">
        <v>5</v>
      </c>
      <c r="X863">
        <v>4</v>
      </c>
      <c r="Y863">
        <v>3</v>
      </c>
      <c r="Z863">
        <v>3</v>
      </c>
      <c r="AA863">
        <v>3</v>
      </c>
      <c r="AB863">
        <v>3</v>
      </c>
      <c r="AC863">
        <v>4</v>
      </c>
      <c r="AD863">
        <v>3</v>
      </c>
    </row>
    <row r="864" spans="1:30" x14ac:dyDescent="0.25">
      <c r="A864" s="3">
        <v>862</v>
      </c>
      <c r="B864">
        <v>1</v>
      </c>
      <c r="C864">
        <v>331</v>
      </c>
      <c r="D864">
        <v>15260000</v>
      </c>
      <c r="E864" t="s">
        <v>2883</v>
      </c>
      <c r="F864" t="s">
        <v>970</v>
      </c>
      <c r="G864" t="s">
        <v>38</v>
      </c>
      <c r="H864" t="s">
        <v>88</v>
      </c>
      <c r="I864" t="s">
        <v>40</v>
      </c>
      <c r="J864">
        <v>21</v>
      </c>
      <c r="K864" t="s">
        <v>72</v>
      </c>
      <c r="L864" t="s">
        <v>25</v>
      </c>
      <c r="M864" t="s">
        <v>34</v>
      </c>
      <c r="N864" t="s">
        <v>35</v>
      </c>
      <c r="O864" t="s">
        <v>47</v>
      </c>
      <c r="P864">
        <f>IF(TYPE(FIND(LOWER(P$1),LOWER($O864)))=16,0,1)</f>
        <v>1</v>
      </c>
      <c r="Q864">
        <f>IF(TYPE(FIND(LOWER(Q$1),LOWER($O864)))=16,0,1)</f>
        <v>1</v>
      </c>
      <c r="R864">
        <f>IF(TYPE(FIND(LOWER(R$1),LOWER($O864)))=16,0,1)</f>
        <v>0</v>
      </c>
      <c r="S864">
        <f>IF(TYPE(FIND(LOWER(S$1),LOWER($O864)))=16,0,1)</f>
        <v>1</v>
      </c>
      <c r="T864">
        <f>IF(TYPE(FIND(LOWER(T$1),LOWER($O864)))=16,0,1)</f>
        <v>0</v>
      </c>
      <c r="U864">
        <v>4</v>
      </c>
      <c r="V864">
        <v>4</v>
      </c>
      <c r="W864">
        <v>5</v>
      </c>
      <c r="X864">
        <v>5</v>
      </c>
      <c r="Y864">
        <v>4</v>
      </c>
      <c r="Z864">
        <v>5</v>
      </c>
      <c r="AA864">
        <v>5</v>
      </c>
      <c r="AB864">
        <v>1</v>
      </c>
      <c r="AC864">
        <v>5</v>
      </c>
      <c r="AD864">
        <v>3</v>
      </c>
    </row>
    <row r="865" spans="1:30" x14ac:dyDescent="0.25">
      <c r="A865" s="3">
        <v>863</v>
      </c>
      <c r="B865">
        <v>1</v>
      </c>
      <c r="C865">
        <v>339</v>
      </c>
      <c r="D865">
        <v>12060000</v>
      </c>
      <c r="E865" t="s">
        <v>2883</v>
      </c>
      <c r="F865" t="s">
        <v>971</v>
      </c>
      <c r="G865" t="s">
        <v>38</v>
      </c>
      <c r="H865" t="s">
        <v>88</v>
      </c>
      <c r="I865" t="s">
        <v>31</v>
      </c>
      <c r="J865">
        <v>22</v>
      </c>
      <c r="K865" t="s">
        <v>191</v>
      </c>
      <c r="L865" t="s">
        <v>25</v>
      </c>
      <c r="M865" t="s">
        <v>26</v>
      </c>
      <c r="N865" t="s">
        <v>35</v>
      </c>
      <c r="O865" t="s">
        <v>58</v>
      </c>
      <c r="P865">
        <f>IF(TYPE(FIND(LOWER(P$1),LOWER($O865)))=16,0,1)</f>
        <v>1</v>
      </c>
      <c r="Q865">
        <f>IF(TYPE(FIND(LOWER(Q$1),LOWER($O865)))=16,0,1)</f>
        <v>1</v>
      </c>
      <c r="R865">
        <f>IF(TYPE(FIND(LOWER(R$1),LOWER($O865)))=16,0,1)</f>
        <v>1</v>
      </c>
      <c r="S865">
        <f>IF(TYPE(FIND(LOWER(S$1),LOWER($O865)))=16,0,1)</f>
        <v>1</v>
      </c>
      <c r="T865">
        <f>IF(TYPE(FIND(LOWER(T$1),LOWER($O865)))=16,0,1)</f>
        <v>0</v>
      </c>
      <c r="U865">
        <v>3</v>
      </c>
      <c r="V865">
        <v>3</v>
      </c>
      <c r="W865">
        <v>4</v>
      </c>
      <c r="X865">
        <v>4</v>
      </c>
      <c r="Y865">
        <v>4</v>
      </c>
      <c r="Z865">
        <v>4</v>
      </c>
      <c r="AA865">
        <v>4</v>
      </c>
      <c r="AB865">
        <v>4</v>
      </c>
      <c r="AC865">
        <v>4</v>
      </c>
      <c r="AD865">
        <v>4</v>
      </c>
    </row>
    <row r="866" spans="1:30" x14ac:dyDescent="0.25">
      <c r="A866" s="3">
        <v>864</v>
      </c>
      <c r="B866">
        <v>1</v>
      </c>
      <c r="C866">
        <v>109</v>
      </c>
      <c r="D866">
        <v>16270000</v>
      </c>
      <c r="E866" t="s">
        <v>2884</v>
      </c>
      <c r="F866" t="s">
        <v>972</v>
      </c>
      <c r="G866" t="s">
        <v>38</v>
      </c>
      <c r="H866" t="s">
        <v>223</v>
      </c>
      <c r="I866" t="s">
        <v>31</v>
      </c>
      <c r="J866">
        <v>22</v>
      </c>
      <c r="K866" t="s">
        <v>45</v>
      </c>
      <c r="L866" t="s">
        <v>25</v>
      </c>
      <c r="M866" t="s">
        <v>26</v>
      </c>
      <c r="N866" t="s">
        <v>35</v>
      </c>
      <c r="O866" t="s">
        <v>47</v>
      </c>
      <c r="P866">
        <f>IF(TYPE(FIND(LOWER(P$1),LOWER($O866)))=16,0,1)</f>
        <v>1</v>
      </c>
      <c r="Q866">
        <f>IF(TYPE(FIND(LOWER(Q$1),LOWER($O866)))=16,0,1)</f>
        <v>1</v>
      </c>
      <c r="R866">
        <f>IF(TYPE(FIND(LOWER(R$1),LOWER($O866)))=16,0,1)</f>
        <v>0</v>
      </c>
      <c r="S866">
        <f>IF(TYPE(FIND(LOWER(S$1),LOWER($O866)))=16,0,1)</f>
        <v>1</v>
      </c>
      <c r="T866">
        <f>IF(TYPE(FIND(LOWER(T$1),LOWER($O866)))=16,0,1)</f>
        <v>0</v>
      </c>
      <c r="U866">
        <v>3</v>
      </c>
      <c r="V866">
        <v>4</v>
      </c>
      <c r="W866">
        <v>4</v>
      </c>
      <c r="X866">
        <v>4</v>
      </c>
      <c r="Y866">
        <v>5</v>
      </c>
      <c r="Z866">
        <v>3</v>
      </c>
      <c r="AA866">
        <v>4</v>
      </c>
      <c r="AB866">
        <v>4</v>
      </c>
      <c r="AC866">
        <v>5</v>
      </c>
      <c r="AD866">
        <v>4</v>
      </c>
    </row>
    <row r="867" spans="1:30" x14ac:dyDescent="0.25">
      <c r="A867" s="3">
        <v>865</v>
      </c>
      <c r="B867">
        <v>1</v>
      </c>
      <c r="C867">
        <v>361</v>
      </c>
      <c r="D867">
        <v>13880000</v>
      </c>
      <c r="E867" t="s">
        <v>2883</v>
      </c>
      <c r="F867" t="s">
        <v>973</v>
      </c>
      <c r="G867" t="s">
        <v>38</v>
      </c>
      <c r="H867" t="s">
        <v>99</v>
      </c>
      <c r="I867" t="s">
        <v>63</v>
      </c>
      <c r="J867">
        <v>19</v>
      </c>
      <c r="K867" t="s">
        <v>50</v>
      </c>
      <c r="L867" t="s">
        <v>25</v>
      </c>
      <c r="M867" t="s">
        <v>26</v>
      </c>
      <c r="N867" t="s">
        <v>27</v>
      </c>
      <c r="O867" t="s">
        <v>47</v>
      </c>
      <c r="P867">
        <f>IF(TYPE(FIND(LOWER(P$1),LOWER($O867)))=16,0,1)</f>
        <v>1</v>
      </c>
      <c r="Q867">
        <f>IF(TYPE(FIND(LOWER(Q$1),LOWER($O867)))=16,0,1)</f>
        <v>1</v>
      </c>
      <c r="R867">
        <f>IF(TYPE(FIND(LOWER(R$1),LOWER($O867)))=16,0,1)</f>
        <v>0</v>
      </c>
      <c r="S867">
        <f>IF(TYPE(FIND(LOWER(S$1),LOWER($O867)))=16,0,1)</f>
        <v>1</v>
      </c>
      <c r="T867">
        <f>IF(TYPE(FIND(LOWER(T$1),LOWER($O867)))=16,0,1)</f>
        <v>0</v>
      </c>
      <c r="U867">
        <v>3</v>
      </c>
      <c r="V867">
        <v>2</v>
      </c>
      <c r="W867">
        <v>3</v>
      </c>
      <c r="X867">
        <v>3</v>
      </c>
      <c r="Y867">
        <v>4</v>
      </c>
      <c r="Z867">
        <v>2</v>
      </c>
      <c r="AA867">
        <v>2</v>
      </c>
      <c r="AB867">
        <v>4</v>
      </c>
      <c r="AC867">
        <v>5</v>
      </c>
      <c r="AD867">
        <v>4</v>
      </c>
    </row>
    <row r="868" spans="1:30" x14ac:dyDescent="0.25">
      <c r="A868" s="3">
        <v>866</v>
      </c>
      <c r="B868">
        <v>1</v>
      </c>
      <c r="C868">
        <v>116</v>
      </c>
      <c r="D868">
        <v>12190000</v>
      </c>
      <c r="E868" t="s">
        <v>2884</v>
      </c>
      <c r="F868" t="s">
        <v>974</v>
      </c>
      <c r="G868" t="s">
        <v>21</v>
      </c>
      <c r="H868" t="s">
        <v>44</v>
      </c>
      <c r="I868" t="s">
        <v>31</v>
      </c>
      <c r="J868">
        <v>22</v>
      </c>
      <c r="K868" t="s">
        <v>107</v>
      </c>
      <c r="L868" t="s">
        <v>57</v>
      </c>
      <c r="M868" t="s">
        <v>26</v>
      </c>
      <c r="N868" t="s">
        <v>65</v>
      </c>
      <c r="O868" t="s">
        <v>66</v>
      </c>
      <c r="P868">
        <f>IF(TYPE(FIND(LOWER(P$1),LOWER($O868)))=16,0,1)</f>
        <v>1</v>
      </c>
      <c r="Q868">
        <f>IF(TYPE(FIND(LOWER(Q$1),LOWER($O868)))=16,0,1)</f>
        <v>0</v>
      </c>
      <c r="R868">
        <f>IF(TYPE(FIND(LOWER(R$1),LOWER($O868)))=16,0,1)</f>
        <v>0</v>
      </c>
      <c r="S868">
        <f>IF(TYPE(FIND(LOWER(S$1),LOWER($O868)))=16,0,1)</f>
        <v>0</v>
      </c>
      <c r="T868">
        <f>IF(TYPE(FIND(LOWER(T$1),LOWER($O868)))=16,0,1)</f>
        <v>0</v>
      </c>
      <c r="U868">
        <v>4</v>
      </c>
      <c r="V868">
        <v>3</v>
      </c>
      <c r="W868">
        <v>3</v>
      </c>
      <c r="X868">
        <v>4</v>
      </c>
      <c r="Y868">
        <v>2</v>
      </c>
      <c r="Z868">
        <v>2</v>
      </c>
      <c r="AA868">
        <v>2</v>
      </c>
      <c r="AB868">
        <v>2</v>
      </c>
      <c r="AC868">
        <v>2</v>
      </c>
      <c r="AD868">
        <v>2</v>
      </c>
    </row>
    <row r="869" spans="1:30" x14ac:dyDescent="0.25">
      <c r="A869" s="3">
        <v>867</v>
      </c>
      <c r="B869">
        <v>1</v>
      </c>
      <c r="C869">
        <v>126</v>
      </c>
      <c r="D869">
        <v>5740000</v>
      </c>
      <c r="E869" t="s">
        <v>2884</v>
      </c>
      <c r="F869" t="s">
        <v>975</v>
      </c>
      <c r="G869" t="s">
        <v>21</v>
      </c>
      <c r="H869" t="s">
        <v>119</v>
      </c>
      <c r="I869" t="s">
        <v>23</v>
      </c>
      <c r="J869">
        <v>20</v>
      </c>
      <c r="K869" t="s">
        <v>107</v>
      </c>
      <c r="L869" t="s">
        <v>25</v>
      </c>
      <c r="M869" t="s">
        <v>26</v>
      </c>
      <c r="N869" t="s">
        <v>27</v>
      </c>
      <c r="O869" t="s">
        <v>58</v>
      </c>
      <c r="P869">
        <f>IF(TYPE(FIND(LOWER(P$1),LOWER($O869)))=16,0,1)</f>
        <v>1</v>
      </c>
      <c r="Q869">
        <f>IF(TYPE(FIND(LOWER(Q$1),LOWER($O869)))=16,0,1)</f>
        <v>1</v>
      </c>
      <c r="R869">
        <f>IF(TYPE(FIND(LOWER(R$1),LOWER($O869)))=16,0,1)</f>
        <v>1</v>
      </c>
      <c r="S869">
        <f>IF(TYPE(FIND(LOWER(S$1),LOWER($O869)))=16,0,1)</f>
        <v>1</v>
      </c>
      <c r="T869">
        <f>IF(TYPE(FIND(LOWER(T$1),LOWER($O869)))=16,0,1)</f>
        <v>0</v>
      </c>
      <c r="U869">
        <v>4</v>
      </c>
      <c r="V869">
        <v>3</v>
      </c>
      <c r="W869">
        <v>3</v>
      </c>
      <c r="X869">
        <v>3</v>
      </c>
      <c r="Y869">
        <v>3</v>
      </c>
      <c r="Z869">
        <v>3</v>
      </c>
      <c r="AA869">
        <v>3</v>
      </c>
      <c r="AB869">
        <v>3</v>
      </c>
      <c r="AC869">
        <v>3</v>
      </c>
      <c r="AD869">
        <v>3</v>
      </c>
    </row>
    <row r="870" spans="1:30" x14ac:dyDescent="0.25">
      <c r="A870" s="3">
        <v>868</v>
      </c>
      <c r="B870">
        <v>1</v>
      </c>
      <c r="C870">
        <v>6</v>
      </c>
      <c r="D870">
        <v>11430000</v>
      </c>
      <c r="E870" t="s">
        <v>2884</v>
      </c>
      <c r="F870" t="s">
        <v>976</v>
      </c>
      <c r="G870" t="s">
        <v>38</v>
      </c>
      <c r="H870" t="s">
        <v>357</v>
      </c>
      <c r="I870" t="s">
        <v>23</v>
      </c>
      <c r="J870">
        <v>20</v>
      </c>
      <c r="K870" t="s">
        <v>56</v>
      </c>
      <c r="L870" t="s">
        <v>57</v>
      </c>
      <c r="M870" t="s">
        <v>26</v>
      </c>
      <c r="N870" t="s">
        <v>27</v>
      </c>
      <c r="O870" t="s">
        <v>54</v>
      </c>
      <c r="P870">
        <f>IF(TYPE(FIND(LOWER(P$1),LOWER($O870)))=16,0,1)</f>
        <v>1</v>
      </c>
      <c r="Q870">
        <f>IF(TYPE(FIND(LOWER(Q$1),LOWER($O870)))=16,0,1)</f>
        <v>0</v>
      </c>
      <c r="R870">
        <f>IF(TYPE(FIND(LOWER(R$1),LOWER($O870)))=16,0,1)</f>
        <v>0</v>
      </c>
      <c r="S870">
        <f>IF(TYPE(FIND(LOWER(S$1),LOWER($O870)))=16,0,1)</f>
        <v>1</v>
      </c>
      <c r="T870">
        <f>IF(TYPE(FIND(LOWER(T$1),LOWER($O870)))=16,0,1)</f>
        <v>0</v>
      </c>
      <c r="U870">
        <v>5</v>
      </c>
      <c r="V870">
        <v>4</v>
      </c>
      <c r="W870">
        <v>5</v>
      </c>
      <c r="X870">
        <v>5</v>
      </c>
      <c r="Y870">
        <v>5</v>
      </c>
      <c r="Z870">
        <v>4</v>
      </c>
      <c r="AA870">
        <v>5</v>
      </c>
      <c r="AB870">
        <v>2</v>
      </c>
      <c r="AC870">
        <v>4</v>
      </c>
      <c r="AD870">
        <v>5</v>
      </c>
    </row>
    <row r="871" spans="1:30" x14ac:dyDescent="0.25">
      <c r="A871" s="3">
        <v>869</v>
      </c>
      <c r="B871">
        <v>1</v>
      </c>
      <c r="C871">
        <v>283</v>
      </c>
      <c r="D871">
        <v>10400000</v>
      </c>
      <c r="E871" t="s">
        <v>2883</v>
      </c>
      <c r="F871" t="s">
        <v>977</v>
      </c>
      <c r="G871" t="s">
        <v>38</v>
      </c>
      <c r="H871" t="s">
        <v>75</v>
      </c>
      <c r="I871" t="s">
        <v>40</v>
      </c>
      <c r="J871">
        <v>21</v>
      </c>
      <c r="K871" t="s">
        <v>45</v>
      </c>
      <c r="L871" t="s">
        <v>53</v>
      </c>
      <c r="M871" t="s">
        <v>26</v>
      </c>
      <c r="N871" t="s">
        <v>35</v>
      </c>
      <c r="O871" t="s">
        <v>66</v>
      </c>
      <c r="P871">
        <f>IF(TYPE(FIND(LOWER(P$1),LOWER($O871)))=16,0,1)</f>
        <v>1</v>
      </c>
      <c r="Q871">
        <f>IF(TYPE(FIND(LOWER(Q$1),LOWER($O871)))=16,0,1)</f>
        <v>0</v>
      </c>
      <c r="R871">
        <f>IF(TYPE(FIND(LOWER(R$1),LOWER($O871)))=16,0,1)</f>
        <v>0</v>
      </c>
      <c r="S871">
        <f>IF(TYPE(FIND(LOWER(S$1),LOWER($O871)))=16,0,1)</f>
        <v>0</v>
      </c>
      <c r="T871">
        <f>IF(TYPE(FIND(LOWER(T$1),LOWER($O871)))=16,0,1)</f>
        <v>0</v>
      </c>
      <c r="U871">
        <v>4</v>
      </c>
      <c r="V871">
        <v>2</v>
      </c>
      <c r="W871">
        <v>2</v>
      </c>
      <c r="X871">
        <v>3</v>
      </c>
      <c r="Y871">
        <v>4</v>
      </c>
      <c r="Z871">
        <v>4</v>
      </c>
      <c r="AA871">
        <v>3</v>
      </c>
      <c r="AB871">
        <v>2</v>
      </c>
      <c r="AC871">
        <v>4</v>
      </c>
      <c r="AD871">
        <v>4</v>
      </c>
    </row>
    <row r="872" spans="1:30" x14ac:dyDescent="0.25">
      <c r="A872" s="3">
        <v>870</v>
      </c>
      <c r="B872">
        <v>1</v>
      </c>
      <c r="C872">
        <v>255</v>
      </c>
      <c r="D872">
        <v>10880000</v>
      </c>
      <c r="E872" t="s">
        <v>2883</v>
      </c>
      <c r="F872" t="s">
        <v>978</v>
      </c>
      <c r="G872" t="s">
        <v>21</v>
      </c>
      <c r="H872" t="s">
        <v>99</v>
      </c>
      <c r="I872" t="s">
        <v>40</v>
      </c>
      <c r="J872">
        <v>21</v>
      </c>
      <c r="K872" t="s">
        <v>41</v>
      </c>
      <c r="L872" t="s">
        <v>25</v>
      </c>
      <c r="M872" t="s">
        <v>26</v>
      </c>
      <c r="N872" t="s">
        <v>35</v>
      </c>
      <c r="O872" t="s">
        <v>36</v>
      </c>
      <c r="P872">
        <f>IF(TYPE(FIND(LOWER(P$1),LOWER($O872)))=16,0,1)</f>
        <v>1</v>
      </c>
      <c r="Q872">
        <f>IF(TYPE(FIND(LOWER(Q$1),LOWER($O872)))=16,0,1)</f>
        <v>1</v>
      </c>
      <c r="R872">
        <f>IF(TYPE(FIND(LOWER(R$1),LOWER($O872)))=16,0,1)</f>
        <v>1</v>
      </c>
      <c r="S872">
        <f>IF(TYPE(FIND(LOWER(S$1),LOWER($O872)))=16,0,1)</f>
        <v>0</v>
      </c>
      <c r="T872">
        <f>IF(TYPE(FIND(LOWER(T$1),LOWER($O872)))=16,0,1)</f>
        <v>0</v>
      </c>
      <c r="U872">
        <v>3</v>
      </c>
      <c r="V872">
        <v>4</v>
      </c>
      <c r="W872">
        <v>4</v>
      </c>
      <c r="X872">
        <v>4</v>
      </c>
      <c r="Y872">
        <v>4</v>
      </c>
      <c r="Z872">
        <v>2</v>
      </c>
      <c r="AA872">
        <v>2</v>
      </c>
      <c r="AB872">
        <v>3</v>
      </c>
      <c r="AC872">
        <v>4</v>
      </c>
      <c r="AD872">
        <v>5</v>
      </c>
    </row>
    <row r="873" spans="1:30" x14ac:dyDescent="0.25">
      <c r="A873" s="3">
        <v>871</v>
      </c>
      <c r="B873">
        <v>1</v>
      </c>
      <c r="C873">
        <v>156</v>
      </c>
      <c r="D873">
        <v>60214000</v>
      </c>
      <c r="E873" t="s">
        <v>2882</v>
      </c>
      <c r="F873" t="s">
        <v>979</v>
      </c>
      <c r="G873" t="s">
        <v>21</v>
      </c>
      <c r="H873" t="s">
        <v>52</v>
      </c>
      <c r="I873" t="s">
        <v>31</v>
      </c>
      <c r="J873">
        <v>22</v>
      </c>
      <c r="K873" t="s">
        <v>121</v>
      </c>
      <c r="L873" t="s">
        <v>57</v>
      </c>
      <c r="M873" t="s">
        <v>34</v>
      </c>
      <c r="N873" t="s">
        <v>35</v>
      </c>
      <c r="O873" t="s">
        <v>58</v>
      </c>
      <c r="P873">
        <f>IF(TYPE(FIND(LOWER(P$1),LOWER($O873)))=16,0,1)</f>
        <v>1</v>
      </c>
      <c r="Q873">
        <f>IF(TYPE(FIND(LOWER(Q$1),LOWER($O873)))=16,0,1)</f>
        <v>1</v>
      </c>
      <c r="R873">
        <f>IF(TYPE(FIND(LOWER(R$1),LOWER($O873)))=16,0,1)</f>
        <v>1</v>
      </c>
      <c r="S873">
        <f>IF(TYPE(FIND(LOWER(S$1),LOWER($O873)))=16,0,1)</f>
        <v>1</v>
      </c>
      <c r="T873">
        <f>IF(TYPE(FIND(LOWER(T$1),LOWER($O873)))=16,0,1)</f>
        <v>0</v>
      </c>
      <c r="U873">
        <v>5</v>
      </c>
      <c r="V873">
        <v>5</v>
      </c>
      <c r="W873">
        <v>4</v>
      </c>
      <c r="X873">
        <v>4</v>
      </c>
      <c r="Y873">
        <v>5</v>
      </c>
      <c r="Z873">
        <v>5</v>
      </c>
      <c r="AA873">
        <v>5</v>
      </c>
      <c r="AB873">
        <v>5</v>
      </c>
      <c r="AC873">
        <v>4</v>
      </c>
      <c r="AD873">
        <v>4</v>
      </c>
    </row>
    <row r="874" spans="1:30" x14ac:dyDescent="0.25">
      <c r="A874" s="3">
        <v>872</v>
      </c>
      <c r="B874">
        <v>1</v>
      </c>
      <c r="C874">
        <v>146</v>
      </c>
      <c r="D874">
        <v>14680000</v>
      </c>
      <c r="E874" t="s">
        <v>2884</v>
      </c>
      <c r="F874" t="s">
        <v>980</v>
      </c>
      <c r="G874" t="s">
        <v>38</v>
      </c>
      <c r="H874" t="s">
        <v>357</v>
      </c>
      <c r="I874" t="s">
        <v>31</v>
      </c>
      <c r="J874">
        <v>22</v>
      </c>
      <c r="K874" t="s">
        <v>45</v>
      </c>
      <c r="L874" t="s">
        <v>57</v>
      </c>
      <c r="M874" t="s">
        <v>26</v>
      </c>
      <c r="N874" t="s">
        <v>46</v>
      </c>
      <c r="O874" t="s">
        <v>42</v>
      </c>
      <c r="P874">
        <f>IF(TYPE(FIND(LOWER(P$1),LOWER($O874)))=16,0,1)</f>
        <v>1</v>
      </c>
      <c r="Q874">
        <f>IF(TYPE(FIND(LOWER(Q$1),LOWER($O874)))=16,0,1)</f>
        <v>1</v>
      </c>
      <c r="R874">
        <f>IF(TYPE(FIND(LOWER(R$1),LOWER($O874)))=16,0,1)</f>
        <v>0</v>
      </c>
      <c r="S874">
        <f>IF(TYPE(FIND(LOWER(S$1),LOWER($O874)))=16,0,1)</f>
        <v>0</v>
      </c>
      <c r="T874">
        <f>IF(TYPE(FIND(LOWER(T$1),LOWER($O874)))=16,0,1)</f>
        <v>0</v>
      </c>
      <c r="U874">
        <v>4</v>
      </c>
      <c r="V874">
        <v>5</v>
      </c>
      <c r="W874">
        <v>4</v>
      </c>
      <c r="X874">
        <v>4</v>
      </c>
      <c r="Y874">
        <v>5</v>
      </c>
      <c r="Z874">
        <v>4</v>
      </c>
      <c r="AA874">
        <v>5</v>
      </c>
      <c r="AB874">
        <v>3</v>
      </c>
      <c r="AC874">
        <v>4</v>
      </c>
      <c r="AD874">
        <v>3</v>
      </c>
    </row>
    <row r="875" spans="1:30" x14ac:dyDescent="0.25">
      <c r="A875" s="3">
        <v>873</v>
      </c>
      <c r="B875">
        <v>1</v>
      </c>
      <c r="C875">
        <v>333</v>
      </c>
      <c r="D875">
        <v>13500000</v>
      </c>
      <c r="E875" t="s">
        <v>2883</v>
      </c>
      <c r="F875" t="s">
        <v>981</v>
      </c>
      <c r="G875" t="s">
        <v>38</v>
      </c>
      <c r="H875" t="s">
        <v>88</v>
      </c>
      <c r="I875" t="s">
        <v>23</v>
      </c>
      <c r="J875">
        <v>20</v>
      </c>
      <c r="K875" t="s">
        <v>72</v>
      </c>
      <c r="L875" t="s">
        <v>25</v>
      </c>
      <c r="M875" t="s">
        <v>26</v>
      </c>
      <c r="N875" t="s">
        <v>27</v>
      </c>
      <c r="O875" t="s">
        <v>47</v>
      </c>
      <c r="P875">
        <f>IF(TYPE(FIND(LOWER(P$1),LOWER($O875)))=16,0,1)</f>
        <v>1</v>
      </c>
      <c r="Q875">
        <f>IF(TYPE(FIND(LOWER(Q$1),LOWER($O875)))=16,0,1)</f>
        <v>1</v>
      </c>
      <c r="R875">
        <f>IF(TYPE(FIND(LOWER(R$1),LOWER($O875)))=16,0,1)</f>
        <v>0</v>
      </c>
      <c r="S875">
        <f>IF(TYPE(FIND(LOWER(S$1),LOWER($O875)))=16,0,1)</f>
        <v>1</v>
      </c>
      <c r="T875">
        <f>IF(TYPE(FIND(LOWER(T$1),LOWER($O875)))=16,0,1)</f>
        <v>0</v>
      </c>
      <c r="U875">
        <v>4</v>
      </c>
      <c r="V875">
        <v>4</v>
      </c>
      <c r="W875">
        <v>4</v>
      </c>
      <c r="X875">
        <v>4</v>
      </c>
      <c r="Y875">
        <v>3</v>
      </c>
      <c r="Z875">
        <v>4</v>
      </c>
      <c r="AA875">
        <v>4</v>
      </c>
      <c r="AB875">
        <v>4</v>
      </c>
      <c r="AC875">
        <v>4</v>
      </c>
      <c r="AD875">
        <v>3</v>
      </c>
    </row>
    <row r="876" spans="1:30" x14ac:dyDescent="0.25">
      <c r="A876" s="3">
        <v>874</v>
      </c>
      <c r="B876">
        <v>1</v>
      </c>
      <c r="C876">
        <v>327</v>
      </c>
      <c r="D876">
        <v>7980000</v>
      </c>
      <c r="E876" t="s">
        <v>2883</v>
      </c>
      <c r="F876" t="s">
        <v>982</v>
      </c>
      <c r="G876" t="s">
        <v>38</v>
      </c>
      <c r="H876" t="s">
        <v>91</v>
      </c>
      <c r="I876" t="s">
        <v>23</v>
      </c>
      <c r="J876">
        <v>20</v>
      </c>
      <c r="K876" t="s">
        <v>202</v>
      </c>
      <c r="L876" t="s">
        <v>25</v>
      </c>
      <c r="M876" t="s">
        <v>93</v>
      </c>
      <c r="N876" t="s">
        <v>65</v>
      </c>
      <c r="O876" t="s">
        <v>66</v>
      </c>
      <c r="P876">
        <f>IF(TYPE(FIND(LOWER(P$1),LOWER($O876)))=16,0,1)</f>
        <v>1</v>
      </c>
      <c r="Q876">
        <f>IF(TYPE(FIND(LOWER(Q$1),LOWER($O876)))=16,0,1)</f>
        <v>0</v>
      </c>
      <c r="R876">
        <f>IF(TYPE(FIND(LOWER(R$1),LOWER($O876)))=16,0,1)</f>
        <v>0</v>
      </c>
      <c r="S876">
        <f>IF(TYPE(FIND(LOWER(S$1),LOWER($O876)))=16,0,1)</f>
        <v>0</v>
      </c>
      <c r="T876">
        <f>IF(TYPE(FIND(LOWER(T$1),LOWER($O876)))=16,0,1)</f>
        <v>0</v>
      </c>
      <c r="U876">
        <v>4</v>
      </c>
      <c r="V876">
        <v>4</v>
      </c>
      <c r="W876">
        <v>2</v>
      </c>
      <c r="X876">
        <v>2</v>
      </c>
      <c r="Y876">
        <v>4</v>
      </c>
      <c r="Z876">
        <v>4</v>
      </c>
      <c r="AA876">
        <v>3</v>
      </c>
      <c r="AB876">
        <v>3</v>
      </c>
      <c r="AC876">
        <v>3</v>
      </c>
      <c r="AD876">
        <v>4</v>
      </c>
    </row>
    <row r="877" spans="1:30" x14ac:dyDescent="0.25">
      <c r="A877" s="3">
        <v>875</v>
      </c>
      <c r="B877">
        <v>1</v>
      </c>
      <c r="C877">
        <v>22</v>
      </c>
      <c r="D877">
        <v>12420000</v>
      </c>
      <c r="E877" t="s">
        <v>2884</v>
      </c>
      <c r="F877" t="s">
        <v>983</v>
      </c>
      <c r="G877" t="s">
        <v>21</v>
      </c>
      <c r="H877" t="s">
        <v>357</v>
      </c>
      <c r="I877" t="s">
        <v>40</v>
      </c>
      <c r="J877">
        <v>21</v>
      </c>
      <c r="K877" t="s">
        <v>121</v>
      </c>
      <c r="L877" t="s">
        <v>57</v>
      </c>
      <c r="M877" t="s">
        <v>26</v>
      </c>
      <c r="N877" t="s">
        <v>46</v>
      </c>
      <c r="O877" t="s">
        <v>36</v>
      </c>
      <c r="P877">
        <f>IF(TYPE(FIND(LOWER(P$1),LOWER($O877)))=16,0,1)</f>
        <v>1</v>
      </c>
      <c r="Q877">
        <f>IF(TYPE(FIND(LOWER(Q$1),LOWER($O877)))=16,0,1)</f>
        <v>1</v>
      </c>
      <c r="R877">
        <f>IF(TYPE(FIND(LOWER(R$1),LOWER($O877)))=16,0,1)</f>
        <v>1</v>
      </c>
      <c r="S877">
        <f>IF(TYPE(FIND(LOWER(S$1),LOWER($O877)))=16,0,1)</f>
        <v>0</v>
      </c>
      <c r="T877">
        <f>IF(TYPE(FIND(LOWER(T$1),LOWER($O877)))=16,0,1)</f>
        <v>0</v>
      </c>
      <c r="U877">
        <v>3</v>
      </c>
      <c r="V877">
        <v>4</v>
      </c>
      <c r="W877">
        <v>3</v>
      </c>
      <c r="X877">
        <v>4</v>
      </c>
      <c r="Y877">
        <v>4</v>
      </c>
      <c r="Z877">
        <v>2</v>
      </c>
      <c r="AA877">
        <v>3</v>
      </c>
      <c r="AB877">
        <v>2</v>
      </c>
      <c r="AC877">
        <v>5</v>
      </c>
      <c r="AD877">
        <v>5</v>
      </c>
    </row>
    <row r="878" spans="1:30" x14ac:dyDescent="0.25">
      <c r="A878" s="3">
        <v>876</v>
      </c>
      <c r="B878">
        <v>1</v>
      </c>
      <c r="C878">
        <v>6</v>
      </c>
      <c r="D878">
        <v>13420000</v>
      </c>
      <c r="E878" t="s">
        <v>2884</v>
      </c>
      <c r="F878" t="s">
        <v>984</v>
      </c>
      <c r="G878" t="s">
        <v>38</v>
      </c>
      <c r="H878" t="s">
        <v>39</v>
      </c>
      <c r="I878" t="s">
        <v>23</v>
      </c>
      <c r="J878">
        <v>20</v>
      </c>
      <c r="K878" t="s">
        <v>100</v>
      </c>
      <c r="L878" t="s">
        <v>25</v>
      </c>
      <c r="M878" t="s">
        <v>26</v>
      </c>
      <c r="N878" t="s">
        <v>27</v>
      </c>
      <c r="O878" t="s">
        <v>47</v>
      </c>
      <c r="P878">
        <f>IF(TYPE(FIND(LOWER(P$1),LOWER($O878)))=16,0,1)</f>
        <v>1</v>
      </c>
      <c r="Q878">
        <f>IF(TYPE(FIND(LOWER(Q$1),LOWER($O878)))=16,0,1)</f>
        <v>1</v>
      </c>
      <c r="R878">
        <f>IF(TYPE(FIND(LOWER(R$1),LOWER($O878)))=16,0,1)</f>
        <v>0</v>
      </c>
      <c r="S878">
        <f>IF(TYPE(FIND(LOWER(S$1),LOWER($O878)))=16,0,1)</f>
        <v>1</v>
      </c>
      <c r="T878">
        <f>IF(TYPE(FIND(LOWER(T$1),LOWER($O878)))=16,0,1)</f>
        <v>0</v>
      </c>
      <c r="U878">
        <v>5</v>
      </c>
      <c r="V878">
        <v>5</v>
      </c>
      <c r="W878">
        <v>5</v>
      </c>
      <c r="X878">
        <v>5</v>
      </c>
      <c r="Y878">
        <v>3</v>
      </c>
      <c r="Z878">
        <v>3</v>
      </c>
      <c r="AA878">
        <v>4</v>
      </c>
      <c r="AB878">
        <v>5</v>
      </c>
      <c r="AC878">
        <v>5</v>
      </c>
      <c r="AD878">
        <v>3</v>
      </c>
    </row>
    <row r="879" spans="1:30" x14ac:dyDescent="0.25">
      <c r="A879" s="3">
        <v>877</v>
      </c>
      <c r="B879">
        <v>1</v>
      </c>
      <c r="C879">
        <v>161</v>
      </c>
      <c r="D879">
        <v>15750000</v>
      </c>
      <c r="E879" t="s">
        <v>2884</v>
      </c>
      <c r="F879" t="s">
        <v>985</v>
      </c>
      <c r="G879" t="s">
        <v>21</v>
      </c>
      <c r="H879" t="s">
        <v>49</v>
      </c>
      <c r="I879" t="s">
        <v>31</v>
      </c>
      <c r="J879">
        <v>22</v>
      </c>
      <c r="K879" t="s">
        <v>89</v>
      </c>
      <c r="L879" t="s">
        <v>25</v>
      </c>
      <c r="M879" t="s">
        <v>34</v>
      </c>
      <c r="N879" t="s">
        <v>35</v>
      </c>
      <c r="O879" t="s">
        <v>36</v>
      </c>
      <c r="P879">
        <f>IF(TYPE(FIND(LOWER(P$1),LOWER($O879)))=16,0,1)</f>
        <v>1</v>
      </c>
      <c r="Q879">
        <f>IF(TYPE(FIND(LOWER(Q$1),LOWER($O879)))=16,0,1)</f>
        <v>1</v>
      </c>
      <c r="R879">
        <f>IF(TYPE(FIND(LOWER(R$1),LOWER($O879)))=16,0,1)</f>
        <v>1</v>
      </c>
      <c r="S879">
        <f>IF(TYPE(FIND(LOWER(S$1),LOWER($O879)))=16,0,1)</f>
        <v>0</v>
      </c>
      <c r="T879">
        <f>IF(TYPE(FIND(LOWER(T$1),LOWER($O879)))=16,0,1)</f>
        <v>0</v>
      </c>
      <c r="U879">
        <v>3</v>
      </c>
      <c r="V879">
        <v>3</v>
      </c>
      <c r="W879">
        <v>4</v>
      </c>
      <c r="X879">
        <v>4</v>
      </c>
      <c r="Y879">
        <v>5</v>
      </c>
      <c r="Z879">
        <v>1</v>
      </c>
      <c r="AA879">
        <v>3</v>
      </c>
      <c r="AB879">
        <v>1</v>
      </c>
      <c r="AC879">
        <v>2</v>
      </c>
      <c r="AD879">
        <v>4</v>
      </c>
    </row>
    <row r="880" spans="1:30" x14ac:dyDescent="0.25">
      <c r="A880" s="3">
        <v>878</v>
      </c>
      <c r="B880">
        <v>3</v>
      </c>
      <c r="C880">
        <v>135</v>
      </c>
      <c r="D880">
        <v>33918000</v>
      </c>
      <c r="E880" t="s">
        <v>2885</v>
      </c>
      <c r="F880" t="s">
        <v>986</v>
      </c>
      <c r="G880" t="s">
        <v>21</v>
      </c>
      <c r="H880" t="s">
        <v>357</v>
      </c>
      <c r="I880" t="s">
        <v>40</v>
      </c>
      <c r="J880">
        <v>21</v>
      </c>
      <c r="K880" t="s">
        <v>41</v>
      </c>
      <c r="L880" t="s">
        <v>53</v>
      </c>
      <c r="M880" t="s">
        <v>26</v>
      </c>
      <c r="N880" t="s">
        <v>46</v>
      </c>
      <c r="O880" t="s">
        <v>66</v>
      </c>
      <c r="P880">
        <f>IF(TYPE(FIND(LOWER(P$1),LOWER($O880)))=16,0,1)</f>
        <v>1</v>
      </c>
      <c r="Q880">
        <f>IF(TYPE(FIND(LOWER(Q$1),LOWER($O880)))=16,0,1)</f>
        <v>0</v>
      </c>
      <c r="R880">
        <f>IF(TYPE(FIND(LOWER(R$1),LOWER($O880)))=16,0,1)</f>
        <v>0</v>
      </c>
      <c r="S880">
        <f>IF(TYPE(FIND(LOWER(S$1),LOWER($O880)))=16,0,1)</f>
        <v>0</v>
      </c>
      <c r="T880">
        <f>IF(TYPE(FIND(LOWER(T$1),LOWER($O880)))=16,0,1)</f>
        <v>0</v>
      </c>
      <c r="U880">
        <v>4</v>
      </c>
      <c r="V880">
        <v>2</v>
      </c>
      <c r="W880">
        <v>3</v>
      </c>
      <c r="X880">
        <v>4</v>
      </c>
      <c r="Y880">
        <v>2</v>
      </c>
      <c r="Z880">
        <v>3</v>
      </c>
      <c r="AA880">
        <v>4</v>
      </c>
      <c r="AB880">
        <v>2</v>
      </c>
      <c r="AC880">
        <v>3</v>
      </c>
      <c r="AD880">
        <v>4</v>
      </c>
    </row>
    <row r="881" spans="1:30" x14ac:dyDescent="0.25">
      <c r="A881" s="3">
        <v>879</v>
      </c>
      <c r="B881">
        <v>2</v>
      </c>
      <c r="C881">
        <v>167</v>
      </c>
      <c r="D881">
        <v>20396000</v>
      </c>
      <c r="E881" t="s">
        <v>2882</v>
      </c>
      <c r="F881" t="s">
        <v>987</v>
      </c>
      <c r="G881" t="s">
        <v>21</v>
      </c>
      <c r="H881" t="s">
        <v>88</v>
      </c>
      <c r="I881" t="s">
        <v>63</v>
      </c>
      <c r="J881">
        <v>19</v>
      </c>
      <c r="K881" t="s">
        <v>191</v>
      </c>
      <c r="L881" t="s">
        <v>25</v>
      </c>
      <c r="M881" t="s">
        <v>93</v>
      </c>
      <c r="N881" t="s">
        <v>65</v>
      </c>
      <c r="O881" t="s">
        <v>54</v>
      </c>
      <c r="P881">
        <f>IF(TYPE(FIND(LOWER(P$1),LOWER($O881)))=16,0,1)</f>
        <v>1</v>
      </c>
      <c r="Q881">
        <f>IF(TYPE(FIND(LOWER(Q$1),LOWER($O881)))=16,0,1)</f>
        <v>0</v>
      </c>
      <c r="R881">
        <f>IF(TYPE(FIND(LOWER(R$1),LOWER($O881)))=16,0,1)</f>
        <v>0</v>
      </c>
      <c r="S881">
        <f>IF(TYPE(FIND(LOWER(S$1),LOWER($O881)))=16,0,1)</f>
        <v>1</v>
      </c>
      <c r="T881">
        <f>IF(TYPE(FIND(LOWER(T$1),LOWER($O881)))=16,0,1)</f>
        <v>0</v>
      </c>
      <c r="U881">
        <v>4</v>
      </c>
      <c r="V881">
        <v>2</v>
      </c>
      <c r="W881">
        <v>4</v>
      </c>
      <c r="X881">
        <v>4</v>
      </c>
      <c r="Y881">
        <v>5</v>
      </c>
      <c r="Z881">
        <v>3</v>
      </c>
      <c r="AA881">
        <v>2</v>
      </c>
      <c r="AB881">
        <v>2</v>
      </c>
      <c r="AC881">
        <v>4</v>
      </c>
      <c r="AD881">
        <v>4</v>
      </c>
    </row>
    <row r="882" spans="1:30" x14ac:dyDescent="0.25">
      <c r="A882" s="3">
        <v>880</v>
      </c>
      <c r="B882">
        <v>1</v>
      </c>
      <c r="C882">
        <v>33</v>
      </c>
      <c r="D882">
        <v>3420000</v>
      </c>
      <c r="E882" t="s">
        <v>2884</v>
      </c>
      <c r="F882" t="s">
        <v>988</v>
      </c>
      <c r="G882" t="s">
        <v>38</v>
      </c>
      <c r="H882" t="s">
        <v>223</v>
      </c>
      <c r="I882" t="s">
        <v>31</v>
      </c>
      <c r="J882">
        <v>22</v>
      </c>
      <c r="K882" t="s">
        <v>100</v>
      </c>
      <c r="L882" t="s">
        <v>25</v>
      </c>
      <c r="M882" t="s">
        <v>93</v>
      </c>
      <c r="N882" t="s">
        <v>46</v>
      </c>
      <c r="O882" t="s">
        <v>42</v>
      </c>
      <c r="P882">
        <f>IF(TYPE(FIND(LOWER(P$1),LOWER($O882)))=16,0,1)</f>
        <v>1</v>
      </c>
      <c r="Q882">
        <f>IF(TYPE(FIND(LOWER(Q$1),LOWER($O882)))=16,0,1)</f>
        <v>1</v>
      </c>
      <c r="R882">
        <f>IF(TYPE(FIND(LOWER(R$1),LOWER($O882)))=16,0,1)</f>
        <v>0</v>
      </c>
      <c r="S882">
        <f>IF(TYPE(FIND(LOWER(S$1),LOWER($O882)))=16,0,1)</f>
        <v>0</v>
      </c>
      <c r="T882">
        <f>IF(TYPE(FIND(LOWER(T$1),LOWER($O882)))=16,0,1)</f>
        <v>0</v>
      </c>
      <c r="U882">
        <v>3</v>
      </c>
      <c r="V882">
        <v>2</v>
      </c>
      <c r="W882">
        <v>3</v>
      </c>
      <c r="X882">
        <v>3</v>
      </c>
      <c r="Y882">
        <v>3</v>
      </c>
      <c r="Z882">
        <v>4</v>
      </c>
      <c r="AA882">
        <v>2</v>
      </c>
      <c r="AB882">
        <v>3</v>
      </c>
      <c r="AC882">
        <v>4</v>
      </c>
      <c r="AD882">
        <v>4</v>
      </c>
    </row>
    <row r="883" spans="1:30" x14ac:dyDescent="0.25">
      <c r="A883" s="3">
        <v>881</v>
      </c>
      <c r="B883">
        <v>2</v>
      </c>
      <c r="C883">
        <v>167</v>
      </c>
      <c r="D883">
        <v>42308000</v>
      </c>
      <c r="E883" t="s">
        <v>2882</v>
      </c>
      <c r="F883" t="s">
        <v>989</v>
      </c>
      <c r="G883" t="s">
        <v>38</v>
      </c>
      <c r="H883" t="s">
        <v>52</v>
      </c>
      <c r="I883" t="s">
        <v>23</v>
      </c>
      <c r="J883">
        <v>20</v>
      </c>
      <c r="K883" t="s">
        <v>69</v>
      </c>
      <c r="L883" t="s">
        <v>53</v>
      </c>
      <c r="M883" t="s">
        <v>26</v>
      </c>
      <c r="N883" t="s">
        <v>65</v>
      </c>
      <c r="O883" t="s">
        <v>54</v>
      </c>
      <c r="P883">
        <f>IF(TYPE(FIND(LOWER(P$1),LOWER($O883)))=16,0,1)</f>
        <v>1</v>
      </c>
      <c r="Q883">
        <f>IF(TYPE(FIND(LOWER(Q$1),LOWER($O883)))=16,0,1)</f>
        <v>0</v>
      </c>
      <c r="R883">
        <f>IF(TYPE(FIND(LOWER(R$1),LOWER($O883)))=16,0,1)</f>
        <v>0</v>
      </c>
      <c r="S883">
        <f>IF(TYPE(FIND(LOWER(S$1),LOWER($O883)))=16,0,1)</f>
        <v>1</v>
      </c>
      <c r="T883">
        <f>IF(TYPE(FIND(LOWER(T$1),LOWER($O883)))=16,0,1)</f>
        <v>0</v>
      </c>
      <c r="U883">
        <v>3</v>
      </c>
      <c r="V883">
        <v>4</v>
      </c>
      <c r="W883">
        <v>3</v>
      </c>
      <c r="X883">
        <v>3</v>
      </c>
      <c r="Y883">
        <v>4</v>
      </c>
      <c r="Z883">
        <v>5</v>
      </c>
      <c r="AA883">
        <v>5</v>
      </c>
      <c r="AB883">
        <v>4</v>
      </c>
      <c r="AC883">
        <v>4</v>
      </c>
      <c r="AD883">
        <v>4</v>
      </c>
    </row>
    <row r="884" spans="1:30" x14ac:dyDescent="0.25">
      <c r="A884" s="3">
        <v>882</v>
      </c>
      <c r="B884">
        <v>1</v>
      </c>
      <c r="C884">
        <v>80</v>
      </c>
      <c r="D884">
        <v>18100000</v>
      </c>
      <c r="E884" t="s">
        <v>2884</v>
      </c>
      <c r="F884" t="s">
        <v>990</v>
      </c>
      <c r="G884" t="s">
        <v>38</v>
      </c>
      <c r="H884" t="s">
        <v>22</v>
      </c>
      <c r="I884" t="s">
        <v>63</v>
      </c>
      <c r="J884">
        <v>19</v>
      </c>
      <c r="K884" t="s">
        <v>69</v>
      </c>
      <c r="L884" t="s">
        <v>33</v>
      </c>
      <c r="M884" t="s">
        <v>34</v>
      </c>
      <c r="N884" t="s">
        <v>46</v>
      </c>
      <c r="O884" t="s">
        <v>58</v>
      </c>
      <c r="P884">
        <f>IF(TYPE(FIND(LOWER(P$1),LOWER($O884)))=16,0,1)</f>
        <v>1</v>
      </c>
      <c r="Q884">
        <f>IF(TYPE(FIND(LOWER(Q$1),LOWER($O884)))=16,0,1)</f>
        <v>1</v>
      </c>
      <c r="R884">
        <f>IF(TYPE(FIND(LOWER(R$1),LOWER($O884)))=16,0,1)</f>
        <v>1</v>
      </c>
      <c r="S884">
        <f>IF(TYPE(FIND(LOWER(S$1),LOWER($O884)))=16,0,1)</f>
        <v>1</v>
      </c>
      <c r="T884">
        <f>IF(TYPE(FIND(LOWER(T$1),LOWER($O884)))=16,0,1)</f>
        <v>0</v>
      </c>
      <c r="U884">
        <v>5</v>
      </c>
      <c r="V884">
        <v>5</v>
      </c>
      <c r="W884">
        <v>4</v>
      </c>
      <c r="X884">
        <v>5</v>
      </c>
      <c r="Y884">
        <v>5</v>
      </c>
      <c r="Z884">
        <v>4</v>
      </c>
      <c r="AA884">
        <v>5</v>
      </c>
      <c r="AB884">
        <v>5</v>
      </c>
      <c r="AC884">
        <v>4</v>
      </c>
      <c r="AD884">
        <v>5</v>
      </c>
    </row>
    <row r="885" spans="1:30" x14ac:dyDescent="0.25">
      <c r="A885" s="3">
        <v>883</v>
      </c>
      <c r="B885">
        <v>1</v>
      </c>
      <c r="C885">
        <v>234</v>
      </c>
      <c r="D885">
        <v>19650000</v>
      </c>
      <c r="E885" t="s">
        <v>2883</v>
      </c>
      <c r="F885" t="s">
        <v>991</v>
      </c>
      <c r="G885" t="s">
        <v>38</v>
      </c>
      <c r="H885" t="s">
        <v>357</v>
      </c>
      <c r="I885" t="s">
        <v>23</v>
      </c>
      <c r="J885">
        <v>20</v>
      </c>
      <c r="K885" t="s">
        <v>56</v>
      </c>
      <c r="L885" t="s">
        <v>33</v>
      </c>
      <c r="M885" t="s">
        <v>26</v>
      </c>
      <c r="N885" t="s">
        <v>27</v>
      </c>
      <c r="O885" t="s">
        <v>66</v>
      </c>
      <c r="P885">
        <f>IF(TYPE(FIND(LOWER(P$1),LOWER($O885)))=16,0,1)</f>
        <v>1</v>
      </c>
      <c r="Q885">
        <f>IF(TYPE(FIND(LOWER(Q$1),LOWER($O885)))=16,0,1)</f>
        <v>0</v>
      </c>
      <c r="R885">
        <f>IF(TYPE(FIND(LOWER(R$1),LOWER($O885)))=16,0,1)</f>
        <v>0</v>
      </c>
      <c r="S885">
        <f>IF(TYPE(FIND(LOWER(S$1),LOWER($O885)))=16,0,1)</f>
        <v>0</v>
      </c>
      <c r="T885">
        <f>IF(TYPE(FIND(LOWER(T$1),LOWER($O885)))=16,0,1)</f>
        <v>0</v>
      </c>
      <c r="U885">
        <v>5</v>
      </c>
      <c r="V885">
        <v>2</v>
      </c>
      <c r="W885">
        <v>5</v>
      </c>
      <c r="X885">
        <v>5</v>
      </c>
      <c r="Y885">
        <v>4</v>
      </c>
      <c r="Z885">
        <v>2</v>
      </c>
      <c r="AA885">
        <v>4</v>
      </c>
      <c r="AB885">
        <v>2</v>
      </c>
      <c r="AC885">
        <v>5</v>
      </c>
      <c r="AD885">
        <v>4</v>
      </c>
    </row>
    <row r="886" spans="1:30" x14ac:dyDescent="0.25">
      <c r="A886" s="3">
        <v>884</v>
      </c>
      <c r="B886">
        <v>1</v>
      </c>
      <c r="C886">
        <v>117</v>
      </c>
      <c r="D886">
        <v>14690000</v>
      </c>
      <c r="E886" t="s">
        <v>2884</v>
      </c>
      <c r="F886" t="s">
        <v>992</v>
      </c>
      <c r="G886" t="s">
        <v>38</v>
      </c>
      <c r="H886" t="s">
        <v>30</v>
      </c>
      <c r="I886" t="s">
        <v>63</v>
      </c>
      <c r="J886">
        <v>19</v>
      </c>
      <c r="K886" t="s">
        <v>100</v>
      </c>
      <c r="L886" t="s">
        <v>53</v>
      </c>
      <c r="M886" t="s">
        <v>26</v>
      </c>
      <c r="N886" t="s">
        <v>27</v>
      </c>
      <c r="O886" t="s">
        <v>84</v>
      </c>
      <c r="P886">
        <f>IF(TYPE(FIND(LOWER(P$1),LOWER($O886)))=16,0,1)</f>
        <v>1</v>
      </c>
      <c r="Q886">
        <f>IF(TYPE(FIND(LOWER(Q$1),LOWER($O886)))=16,0,1)</f>
        <v>0</v>
      </c>
      <c r="R886">
        <f>IF(TYPE(FIND(LOWER(R$1),LOWER($O886)))=16,0,1)</f>
        <v>1</v>
      </c>
      <c r="S886">
        <f>IF(TYPE(FIND(LOWER(S$1),LOWER($O886)))=16,0,1)</f>
        <v>1</v>
      </c>
      <c r="T886">
        <f>IF(TYPE(FIND(LOWER(T$1),LOWER($O886)))=16,0,1)</f>
        <v>0</v>
      </c>
      <c r="U886">
        <v>4</v>
      </c>
      <c r="V886">
        <v>3</v>
      </c>
      <c r="W886">
        <v>4</v>
      </c>
      <c r="X886">
        <v>4</v>
      </c>
      <c r="Y886">
        <v>5</v>
      </c>
      <c r="Z886">
        <v>4</v>
      </c>
      <c r="AA886">
        <v>4</v>
      </c>
      <c r="AB886">
        <v>4</v>
      </c>
      <c r="AC886">
        <v>4</v>
      </c>
      <c r="AD886">
        <v>4</v>
      </c>
    </row>
    <row r="887" spans="1:30" x14ac:dyDescent="0.25">
      <c r="A887" s="3">
        <v>885</v>
      </c>
      <c r="B887">
        <v>1</v>
      </c>
      <c r="C887">
        <v>91</v>
      </c>
      <c r="D887">
        <v>15700000</v>
      </c>
      <c r="E887" t="s">
        <v>2884</v>
      </c>
      <c r="F887" t="s">
        <v>993</v>
      </c>
      <c r="G887" t="s">
        <v>21</v>
      </c>
      <c r="H887" t="s">
        <v>357</v>
      </c>
      <c r="I887" t="s">
        <v>40</v>
      </c>
      <c r="J887">
        <v>21</v>
      </c>
      <c r="K887" t="s">
        <v>32</v>
      </c>
      <c r="L887" t="s">
        <v>53</v>
      </c>
      <c r="M887" t="s">
        <v>34</v>
      </c>
      <c r="N887" t="s">
        <v>46</v>
      </c>
      <c r="O887" t="s">
        <v>58</v>
      </c>
      <c r="P887">
        <f>IF(TYPE(FIND(LOWER(P$1),LOWER($O887)))=16,0,1)</f>
        <v>1</v>
      </c>
      <c r="Q887">
        <f>IF(TYPE(FIND(LOWER(Q$1),LOWER($O887)))=16,0,1)</f>
        <v>1</v>
      </c>
      <c r="R887">
        <f>IF(TYPE(FIND(LOWER(R$1),LOWER($O887)))=16,0,1)</f>
        <v>1</v>
      </c>
      <c r="S887">
        <f>IF(TYPE(FIND(LOWER(S$1),LOWER($O887)))=16,0,1)</f>
        <v>1</v>
      </c>
      <c r="T887">
        <f>IF(TYPE(FIND(LOWER(T$1),LOWER($O887)))=16,0,1)</f>
        <v>0</v>
      </c>
      <c r="U887">
        <v>4</v>
      </c>
      <c r="V887">
        <v>3</v>
      </c>
      <c r="W887">
        <v>5</v>
      </c>
      <c r="X887">
        <v>5</v>
      </c>
      <c r="Y887">
        <v>4</v>
      </c>
      <c r="Z887">
        <v>3</v>
      </c>
      <c r="AA887">
        <v>5</v>
      </c>
      <c r="AB887">
        <v>4</v>
      </c>
      <c r="AC887">
        <v>5</v>
      </c>
      <c r="AD887">
        <v>3</v>
      </c>
    </row>
    <row r="888" spans="1:30" x14ac:dyDescent="0.25">
      <c r="A888" s="3">
        <v>886</v>
      </c>
      <c r="B888">
        <v>2</v>
      </c>
      <c r="C888">
        <v>212</v>
      </c>
      <c r="D888">
        <v>26736000</v>
      </c>
      <c r="E888" t="s">
        <v>2882</v>
      </c>
      <c r="F888" t="s">
        <v>994</v>
      </c>
      <c r="G888" t="s">
        <v>38</v>
      </c>
      <c r="H888" t="s">
        <v>52</v>
      </c>
      <c r="I888" t="s">
        <v>31</v>
      </c>
      <c r="J888">
        <v>22</v>
      </c>
      <c r="K888" t="s">
        <v>45</v>
      </c>
      <c r="L888" t="s">
        <v>25</v>
      </c>
      <c r="M888" t="s">
        <v>26</v>
      </c>
      <c r="N888" t="s">
        <v>46</v>
      </c>
      <c r="O888" t="s">
        <v>66</v>
      </c>
      <c r="P888">
        <f>IF(TYPE(FIND(LOWER(P$1),LOWER($O888)))=16,0,1)</f>
        <v>1</v>
      </c>
      <c r="Q888">
        <f>IF(TYPE(FIND(LOWER(Q$1),LOWER($O888)))=16,0,1)</f>
        <v>0</v>
      </c>
      <c r="R888">
        <f>IF(TYPE(FIND(LOWER(R$1),LOWER($O888)))=16,0,1)</f>
        <v>0</v>
      </c>
      <c r="S888">
        <f>IF(TYPE(FIND(LOWER(S$1),LOWER($O888)))=16,0,1)</f>
        <v>0</v>
      </c>
      <c r="T888">
        <f>IF(TYPE(FIND(LOWER(T$1),LOWER($O888)))=16,0,1)</f>
        <v>0</v>
      </c>
      <c r="U888">
        <v>4</v>
      </c>
      <c r="V888">
        <v>3</v>
      </c>
      <c r="W888">
        <v>4</v>
      </c>
      <c r="X888">
        <v>4</v>
      </c>
      <c r="Y888">
        <v>4</v>
      </c>
      <c r="Z888">
        <v>4</v>
      </c>
      <c r="AA888">
        <v>4</v>
      </c>
      <c r="AB888">
        <v>4</v>
      </c>
      <c r="AC888">
        <v>4</v>
      </c>
      <c r="AD888">
        <v>4</v>
      </c>
    </row>
    <row r="889" spans="1:30" x14ac:dyDescent="0.25">
      <c r="A889" s="3">
        <v>887</v>
      </c>
      <c r="B889">
        <v>2</v>
      </c>
      <c r="C889">
        <v>35</v>
      </c>
      <c r="D889">
        <v>35080000</v>
      </c>
      <c r="E889" t="s">
        <v>2882</v>
      </c>
      <c r="F889" t="s">
        <v>995</v>
      </c>
      <c r="G889" t="s">
        <v>21</v>
      </c>
      <c r="H889" t="s">
        <v>52</v>
      </c>
      <c r="I889" t="s">
        <v>31</v>
      </c>
      <c r="J889">
        <v>22</v>
      </c>
      <c r="K889" t="s">
        <v>121</v>
      </c>
      <c r="L889" t="s">
        <v>33</v>
      </c>
      <c r="M889" t="s">
        <v>34</v>
      </c>
      <c r="N889" t="s">
        <v>46</v>
      </c>
      <c r="O889" t="s">
        <v>58</v>
      </c>
      <c r="P889">
        <f>IF(TYPE(FIND(LOWER(P$1),LOWER($O889)))=16,0,1)</f>
        <v>1</v>
      </c>
      <c r="Q889">
        <f>IF(TYPE(FIND(LOWER(Q$1),LOWER($O889)))=16,0,1)</f>
        <v>1</v>
      </c>
      <c r="R889">
        <f>IF(TYPE(FIND(LOWER(R$1),LOWER($O889)))=16,0,1)</f>
        <v>1</v>
      </c>
      <c r="S889">
        <f>IF(TYPE(FIND(LOWER(S$1),LOWER($O889)))=16,0,1)</f>
        <v>1</v>
      </c>
      <c r="T889">
        <f>IF(TYPE(FIND(LOWER(T$1),LOWER($O889)))=16,0,1)</f>
        <v>0</v>
      </c>
      <c r="U889">
        <v>3</v>
      </c>
      <c r="V889">
        <v>5</v>
      </c>
      <c r="W889">
        <v>3</v>
      </c>
      <c r="X889">
        <v>2</v>
      </c>
      <c r="Y889">
        <v>4</v>
      </c>
      <c r="Z889">
        <v>4</v>
      </c>
      <c r="AA889">
        <v>2</v>
      </c>
      <c r="AB889">
        <v>3</v>
      </c>
      <c r="AC889">
        <v>4</v>
      </c>
      <c r="AD889">
        <v>4</v>
      </c>
    </row>
    <row r="890" spans="1:30" x14ac:dyDescent="0.25">
      <c r="A890" s="3">
        <v>888</v>
      </c>
      <c r="B890">
        <v>1</v>
      </c>
      <c r="C890">
        <v>235</v>
      </c>
      <c r="D890">
        <v>10070000</v>
      </c>
      <c r="E890" t="s">
        <v>2883</v>
      </c>
      <c r="F890" t="s">
        <v>996</v>
      </c>
      <c r="G890" t="s">
        <v>38</v>
      </c>
      <c r="H890" t="s">
        <v>49</v>
      </c>
      <c r="I890" t="s">
        <v>40</v>
      </c>
      <c r="J890">
        <v>21</v>
      </c>
      <c r="K890" t="s">
        <v>45</v>
      </c>
      <c r="L890" t="s">
        <v>25</v>
      </c>
      <c r="M890" t="s">
        <v>26</v>
      </c>
      <c r="N890" t="s">
        <v>46</v>
      </c>
      <c r="O890" t="s">
        <v>66</v>
      </c>
      <c r="P890">
        <f>IF(TYPE(FIND(LOWER(P$1),LOWER($O890)))=16,0,1)</f>
        <v>1</v>
      </c>
      <c r="Q890">
        <f>IF(TYPE(FIND(LOWER(Q$1),LOWER($O890)))=16,0,1)</f>
        <v>0</v>
      </c>
      <c r="R890">
        <f>IF(TYPE(FIND(LOWER(R$1),LOWER($O890)))=16,0,1)</f>
        <v>0</v>
      </c>
      <c r="S890">
        <f>IF(TYPE(FIND(LOWER(S$1),LOWER($O890)))=16,0,1)</f>
        <v>0</v>
      </c>
      <c r="T890">
        <f>IF(TYPE(FIND(LOWER(T$1),LOWER($O890)))=16,0,1)</f>
        <v>0</v>
      </c>
      <c r="U890">
        <v>4</v>
      </c>
      <c r="V890">
        <v>4</v>
      </c>
      <c r="W890">
        <v>3</v>
      </c>
      <c r="X890">
        <v>3</v>
      </c>
      <c r="Y890">
        <v>4</v>
      </c>
      <c r="Z890">
        <v>2</v>
      </c>
      <c r="AA890">
        <v>4</v>
      </c>
      <c r="AB890">
        <v>2</v>
      </c>
      <c r="AC890">
        <v>4</v>
      </c>
      <c r="AD890">
        <v>5</v>
      </c>
    </row>
    <row r="891" spans="1:30" x14ac:dyDescent="0.25">
      <c r="A891" s="3">
        <v>889</v>
      </c>
      <c r="B891">
        <v>1</v>
      </c>
      <c r="C891">
        <v>10</v>
      </c>
      <c r="D891">
        <v>14900000</v>
      </c>
      <c r="E891" t="s">
        <v>2884</v>
      </c>
      <c r="F891" t="s">
        <v>997</v>
      </c>
      <c r="G891" t="s">
        <v>21</v>
      </c>
      <c r="H891" t="s">
        <v>357</v>
      </c>
      <c r="I891" t="s">
        <v>23</v>
      </c>
      <c r="J891">
        <v>20</v>
      </c>
      <c r="K891" t="s">
        <v>89</v>
      </c>
      <c r="L891" t="s">
        <v>33</v>
      </c>
      <c r="M891" t="s">
        <v>34</v>
      </c>
      <c r="N891" t="s">
        <v>46</v>
      </c>
      <c r="O891" t="s">
        <v>66</v>
      </c>
      <c r="P891">
        <f>IF(TYPE(FIND(LOWER(P$1),LOWER($O891)))=16,0,1)</f>
        <v>1</v>
      </c>
      <c r="Q891">
        <f>IF(TYPE(FIND(LOWER(Q$1),LOWER($O891)))=16,0,1)</f>
        <v>0</v>
      </c>
      <c r="R891">
        <f>IF(TYPE(FIND(LOWER(R$1),LOWER($O891)))=16,0,1)</f>
        <v>0</v>
      </c>
      <c r="S891">
        <f>IF(TYPE(FIND(LOWER(S$1),LOWER($O891)))=16,0,1)</f>
        <v>0</v>
      </c>
      <c r="T891">
        <f>IF(TYPE(FIND(LOWER(T$1),LOWER($O891)))=16,0,1)</f>
        <v>0</v>
      </c>
      <c r="U891">
        <v>3</v>
      </c>
      <c r="V891">
        <v>2</v>
      </c>
      <c r="W891">
        <v>3</v>
      </c>
      <c r="X891">
        <v>4</v>
      </c>
      <c r="Y891">
        <v>3</v>
      </c>
      <c r="Z891">
        <v>2</v>
      </c>
      <c r="AA891">
        <v>4</v>
      </c>
      <c r="AB891">
        <v>3</v>
      </c>
      <c r="AC891">
        <v>4</v>
      </c>
      <c r="AD891">
        <v>4</v>
      </c>
    </row>
    <row r="892" spans="1:30" x14ac:dyDescent="0.25">
      <c r="A892" s="3">
        <v>890</v>
      </c>
      <c r="B892">
        <v>1</v>
      </c>
      <c r="C892">
        <v>107</v>
      </c>
      <c r="D892">
        <v>23900000</v>
      </c>
      <c r="E892" t="s">
        <v>2884</v>
      </c>
      <c r="F892" t="s">
        <v>998</v>
      </c>
      <c r="G892" t="s">
        <v>21</v>
      </c>
      <c r="H892" t="s">
        <v>52</v>
      </c>
      <c r="I892" t="s">
        <v>31</v>
      </c>
      <c r="J892">
        <v>22</v>
      </c>
      <c r="K892" t="s">
        <v>56</v>
      </c>
      <c r="L892" t="s">
        <v>33</v>
      </c>
      <c r="M892" t="s">
        <v>34</v>
      </c>
      <c r="N892" t="s">
        <v>46</v>
      </c>
      <c r="O892" t="s">
        <v>58</v>
      </c>
      <c r="P892">
        <f>IF(TYPE(FIND(LOWER(P$1),LOWER($O892)))=16,0,1)</f>
        <v>1</v>
      </c>
      <c r="Q892">
        <f>IF(TYPE(FIND(LOWER(Q$1),LOWER($O892)))=16,0,1)</f>
        <v>1</v>
      </c>
      <c r="R892">
        <f>IF(TYPE(FIND(LOWER(R$1),LOWER($O892)))=16,0,1)</f>
        <v>1</v>
      </c>
      <c r="S892">
        <f>IF(TYPE(FIND(LOWER(S$1),LOWER($O892)))=16,0,1)</f>
        <v>1</v>
      </c>
      <c r="T892">
        <f>IF(TYPE(FIND(LOWER(T$1),LOWER($O892)))=16,0,1)</f>
        <v>0</v>
      </c>
      <c r="U892">
        <v>4</v>
      </c>
      <c r="V892">
        <v>5</v>
      </c>
      <c r="W892">
        <v>3</v>
      </c>
      <c r="X892">
        <v>4</v>
      </c>
      <c r="Y892">
        <v>5</v>
      </c>
      <c r="Z892">
        <v>5</v>
      </c>
      <c r="AA892">
        <v>2</v>
      </c>
      <c r="AB892">
        <v>4</v>
      </c>
      <c r="AC892">
        <v>3</v>
      </c>
      <c r="AD892">
        <v>5</v>
      </c>
    </row>
    <row r="893" spans="1:30" x14ac:dyDescent="0.25">
      <c r="A893" s="3">
        <v>891</v>
      </c>
      <c r="B893">
        <v>1</v>
      </c>
      <c r="C893">
        <v>174</v>
      </c>
      <c r="D893">
        <v>16760000</v>
      </c>
      <c r="E893" t="s">
        <v>2884</v>
      </c>
      <c r="F893" t="s">
        <v>999</v>
      </c>
      <c r="G893" t="s">
        <v>21</v>
      </c>
      <c r="H893" t="s">
        <v>52</v>
      </c>
      <c r="I893" t="s">
        <v>63</v>
      </c>
      <c r="J893">
        <v>19</v>
      </c>
      <c r="K893" t="s">
        <v>165</v>
      </c>
      <c r="L893" t="s">
        <v>57</v>
      </c>
      <c r="M893" t="s">
        <v>34</v>
      </c>
      <c r="N893" t="s">
        <v>46</v>
      </c>
      <c r="O893" t="s">
        <v>58</v>
      </c>
      <c r="P893">
        <f>IF(TYPE(FIND(LOWER(P$1),LOWER($O893)))=16,0,1)</f>
        <v>1</v>
      </c>
      <c r="Q893">
        <f>IF(TYPE(FIND(LOWER(Q$1),LOWER($O893)))=16,0,1)</f>
        <v>1</v>
      </c>
      <c r="R893">
        <f>IF(TYPE(FIND(LOWER(R$1),LOWER($O893)))=16,0,1)</f>
        <v>1</v>
      </c>
      <c r="S893">
        <f>IF(TYPE(FIND(LOWER(S$1),LOWER($O893)))=16,0,1)</f>
        <v>1</v>
      </c>
      <c r="T893">
        <f>IF(TYPE(FIND(LOWER(T$1),LOWER($O893)))=16,0,1)</f>
        <v>0</v>
      </c>
      <c r="U893">
        <v>5</v>
      </c>
      <c r="V893">
        <v>5</v>
      </c>
      <c r="W893">
        <v>5</v>
      </c>
      <c r="X893">
        <v>5</v>
      </c>
      <c r="Y893">
        <v>3</v>
      </c>
      <c r="Z893">
        <v>3</v>
      </c>
      <c r="AA893">
        <v>5</v>
      </c>
      <c r="AB893">
        <v>3</v>
      </c>
      <c r="AC893">
        <v>5</v>
      </c>
      <c r="AD893">
        <v>3</v>
      </c>
    </row>
    <row r="894" spans="1:30" x14ac:dyDescent="0.25">
      <c r="A894" s="3">
        <v>892</v>
      </c>
      <c r="B894">
        <v>2</v>
      </c>
      <c r="C894">
        <v>286</v>
      </c>
      <c r="D894">
        <v>21110000</v>
      </c>
      <c r="E894" t="s">
        <v>2883</v>
      </c>
      <c r="F894" t="s">
        <v>1000</v>
      </c>
      <c r="G894" t="s">
        <v>38</v>
      </c>
      <c r="H894" t="s">
        <v>68</v>
      </c>
      <c r="I894" t="s">
        <v>31</v>
      </c>
      <c r="J894">
        <v>22</v>
      </c>
      <c r="K894" t="s">
        <v>45</v>
      </c>
      <c r="L894" t="s">
        <v>53</v>
      </c>
      <c r="M894" t="s">
        <v>26</v>
      </c>
      <c r="N894" t="s">
        <v>35</v>
      </c>
      <c r="O894" t="s">
        <v>47</v>
      </c>
      <c r="P894">
        <f>IF(TYPE(FIND(LOWER(P$1),LOWER($O894)))=16,0,1)</f>
        <v>1</v>
      </c>
      <c r="Q894">
        <f>IF(TYPE(FIND(LOWER(Q$1),LOWER($O894)))=16,0,1)</f>
        <v>1</v>
      </c>
      <c r="R894">
        <f>IF(TYPE(FIND(LOWER(R$1),LOWER($O894)))=16,0,1)</f>
        <v>0</v>
      </c>
      <c r="S894">
        <f>IF(TYPE(FIND(LOWER(S$1),LOWER($O894)))=16,0,1)</f>
        <v>1</v>
      </c>
      <c r="T894">
        <f>IF(TYPE(FIND(LOWER(T$1),LOWER($O894)))=16,0,1)</f>
        <v>0</v>
      </c>
      <c r="U894">
        <v>5</v>
      </c>
      <c r="V894">
        <v>4</v>
      </c>
      <c r="W894">
        <v>4</v>
      </c>
      <c r="X894">
        <v>4</v>
      </c>
      <c r="Y894">
        <v>5</v>
      </c>
      <c r="Z894">
        <v>3</v>
      </c>
      <c r="AA894">
        <v>5</v>
      </c>
      <c r="AB894">
        <v>2</v>
      </c>
      <c r="AC894">
        <v>5</v>
      </c>
      <c r="AD894">
        <v>4</v>
      </c>
    </row>
    <row r="895" spans="1:30" x14ac:dyDescent="0.25">
      <c r="A895" s="3">
        <v>893</v>
      </c>
      <c r="B895">
        <v>2</v>
      </c>
      <c r="C895">
        <v>94</v>
      </c>
      <c r="D895">
        <v>30726000</v>
      </c>
      <c r="E895" t="s">
        <v>2882</v>
      </c>
      <c r="F895" t="s">
        <v>1001</v>
      </c>
      <c r="G895" t="s">
        <v>38</v>
      </c>
      <c r="H895" t="s">
        <v>357</v>
      </c>
      <c r="I895" t="s">
        <v>40</v>
      </c>
      <c r="J895">
        <v>21</v>
      </c>
      <c r="K895" t="s">
        <v>191</v>
      </c>
      <c r="L895" t="s">
        <v>57</v>
      </c>
      <c r="M895" t="s">
        <v>26</v>
      </c>
      <c r="N895" t="s">
        <v>65</v>
      </c>
      <c r="O895" t="s">
        <v>47</v>
      </c>
      <c r="P895">
        <f>IF(TYPE(FIND(LOWER(P$1),LOWER($O895)))=16,0,1)</f>
        <v>1</v>
      </c>
      <c r="Q895">
        <f>IF(TYPE(FIND(LOWER(Q$1),LOWER($O895)))=16,0,1)</f>
        <v>1</v>
      </c>
      <c r="R895">
        <f>IF(TYPE(FIND(LOWER(R$1),LOWER($O895)))=16,0,1)</f>
        <v>0</v>
      </c>
      <c r="S895">
        <f>IF(TYPE(FIND(LOWER(S$1),LOWER($O895)))=16,0,1)</f>
        <v>1</v>
      </c>
      <c r="T895">
        <f>IF(TYPE(FIND(LOWER(T$1),LOWER($O895)))=16,0,1)</f>
        <v>0</v>
      </c>
      <c r="U895">
        <v>4</v>
      </c>
      <c r="V895">
        <v>4</v>
      </c>
      <c r="W895">
        <v>4</v>
      </c>
      <c r="X895">
        <v>4</v>
      </c>
      <c r="Y895">
        <v>5</v>
      </c>
      <c r="Z895">
        <v>4</v>
      </c>
      <c r="AA895">
        <v>4</v>
      </c>
      <c r="AB895">
        <v>5</v>
      </c>
      <c r="AC895">
        <v>5</v>
      </c>
      <c r="AD895">
        <v>4</v>
      </c>
    </row>
    <row r="896" spans="1:30" x14ac:dyDescent="0.25">
      <c r="A896" s="3">
        <v>894</v>
      </c>
      <c r="B896">
        <v>1</v>
      </c>
      <c r="C896">
        <v>206</v>
      </c>
      <c r="D896">
        <v>11740000</v>
      </c>
      <c r="E896" t="s">
        <v>2883</v>
      </c>
      <c r="F896" t="s">
        <v>1002</v>
      </c>
      <c r="G896" t="s">
        <v>21</v>
      </c>
      <c r="H896" t="s">
        <v>357</v>
      </c>
      <c r="I896" t="s">
        <v>23</v>
      </c>
      <c r="J896">
        <v>20</v>
      </c>
      <c r="K896" t="s">
        <v>56</v>
      </c>
      <c r="L896" t="s">
        <v>25</v>
      </c>
      <c r="M896" t="s">
        <v>26</v>
      </c>
      <c r="N896" t="s">
        <v>46</v>
      </c>
      <c r="O896" t="s">
        <v>54</v>
      </c>
      <c r="P896">
        <f>IF(TYPE(FIND(LOWER(P$1),LOWER($O896)))=16,0,1)</f>
        <v>1</v>
      </c>
      <c r="Q896">
        <f>IF(TYPE(FIND(LOWER(Q$1),LOWER($O896)))=16,0,1)</f>
        <v>0</v>
      </c>
      <c r="R896">
        <f>IF(TYPE(FIND(LOWER(R$1),LOWER($O896)))=16,0,1)</f>
        <v>0</v>
      </c>
      <c r="S896">
        <f>IF(TYPE(FIND(LOWER(S$1),LOWER($O896)))=16,0,1)</f>
        <v>1</v>
      </c>
      <c r="T896">
        <f>IF(TYPE(FIND(LOWER(T$1),LOWER($O896)))=16,0,1)</f>
        <v>0</v>
      </c>
      <c r="U896">
        <v>4</v>
      </c>
      <c r="V896">
        <v>4</v>
      </c>
      <c r="W896">
        <v>5</v>
      </c>
      <c r="X896">
        <v>5</v>
      </c>
      <c r="Y896">
        <v>5</v>
      </c>
      <c r="Z896">
        <v>2</v>
      </c>
      <c r="AA896">
        <v>3</v>
      </c>
      <c r="AB896">
        <v>4</v>
      </c>
      <c r="AC896">
        <v>5</v>
      </c>
      <c r="AD896">
        <v>5</v>
      </c>
    </row>
    <row r="897" spans="1:30" x14ac:dyDescent="0.25">
      <c r="A897" s="3">
        <v>895</v>
      </c>
      <c r="B897">
        <v>2</v>
      </c>
      <c r="C897">
        <v>105</v>
      </c>
      <c r="D897">
        <v>28423000</v>
      </c>
      <c r="E897" t="s">
        <v>2882</v>
      </c>
      <c r="F897" t="s">
        <v>1003</v>
      </c>
      <c r="G897" t="s">
        <v>21</v>
      </c>
      <c r="H897" t="s">
        <v>88</v>
      </c>
      <c r="I897" t="s">
        <v>40</v>
      </c>
      <c r="J897">
        <v>21</v>
      </c>
      <c r="K897" t="s">
        <v>56</v>
      </c>
      <c r="L897" t="s">
        <v>33</v>
      </c>
      <c r="M897" t="s">
        <v>34</v>
      </c>
      <c r="N897" t="s">
        <v>46</v>
      </c>
      <c r="O897" t="s">
        <v>58</v>
      </c>
      <c r="P897">
        <f>IF(TYPE(FIND(LOWER(P$1),LOWER($O897)))=16,0,1)</f>
        <v>1</v>
      </c>
      <c r="Q897">
        <f>IF(TYPE(FIND(LOWER(Q$1),LOWER($O897)))=16,0,1)</f>
        <v>1</v>
      </c>
      <c r="R897">
        <f>IF(TYPE(FIND(LOWER(R$1),LOWER($O897)))=16,0,1)</f>
        <v>1</v>
      </c>
      <c r="S897">
        <f>IF(TYPE(FIND(LOWER(S$1),LOWER($O897)))=16,0,1)</f>
        <v>1</v>
      </c>
      <c r="T897">
        <f>IF(TYPE(FIND(LOWER(T$1),LOWER($O897)))=16,0,1)</f>
        <v>0</v>
      </c>
      <c r="U897">
        <v>4</v>
      </c>
      <c r="V897">
        <v>2</v>
      </c>
      <c r="W897">
        <v>5</v>
      </c>
      <c r="X897">
        <v>5</v>
      </c>
      <c r="Y897">
        <v>4</v>
      </c>
      <c r="Z897">
        <v>1</v>
      </c>
      <c r="AA897">
        <v>2</v>
      </c>
      <c r="AB897">
        <v>4</v>
      </c>
      <c r="AC897">
        <v>3</v>
      </c>
      <c r="AD897">
        <v>4</v>
      </c>
    </row>
    <row r="898" spans="1:30" x14ac:dyDescent="0.25">
      <c r="A898" s="3">
        <v>896</v>
      </c>
      <c r="B898">
        <v>2</v>
      </c>
      <c r="C898">
        <v>104</v>
      </c>
      <c r="D898">
        <v>16062000</v>
      </c>
      <c r="E898" t="s">
        <v>2882</v>
      </c>
      <c r="F898" t="s">
        <v>1004</v>
      </c>
      <c r="G898" t="s">
        <v>38</v>
      </c>
      <c r="H898" t="s">
        <v>49</v>
      </c>
      <c r="I898" t="s">
        <v>23</v>
      </c>
      <c r="J898">
        <v>20</v>
      </c>
      <c r="K898" t="s">
        <v>45</v>
      </c>
      <c r="L898" t="s">
        <v>25</v>
      </c>
      <c r="M898" t="s">
        <v>26</v>
      </c>
      <c r="N898" t="s">
        <v>35</v>
      </c>
      <c r="O898" t="s">
        <v>54</v>
      </c>
      <c r="P898">
        <f>IF(TYPE(FIND(LOWER(P$1),LOWER($O898)))=16,0,1)</f>
        <v>1</v>
      </c>
      <c r="Q898">
        <f>IF(TYPE(FIND(LOWER(Q$1),LOWER($O898)))=16,0,1)</f>
        <v>0</v>
      </c>
      <c r="R898">
        <f>IF(TYPE(FIND(LOWER(R$1),LOWER($O898)))=16,0,1)</f>
        <v>0</v>
      </c>
      <c r="S898">
        <f>IF(TYPE(FIND(LOWER(S$1),LOWER($O898)))=16,0,1)</f>
        <v>1</v>
      </c>
      <c r="T898">
        <f>IF(TYPE(FIND(LOWER(T$1),LOWER($O898)))=16,0,1)</f>
        <v>0</v>
      </c>
      <c r="U898">
        <v>2</v>
      </c>
      <c r="V898">
        <v>3</v>
      </c>
      <c r="W898">
        <v>2</v>
      </c>
      <c r="X898">
        <v>3</v>
      </c>
      <c r="Y898">
        <v>4</v>
      </c>
      <c r="Z898">
        <v>3</v>
      </c>
      <c r="AA898">
        <v>2</v>
      </c>
      <c r="AB898">
        <v>2</v>
      </c>
      <c r="AC898">
        <v>4</v>
      </c>
      <c r="AD898">
        <v>3</v>
      </c>
    </row>
    <row r="899" spans="1:30" x14ac:dyDescent="0.25">
      <c r="A899" s="3">
        <v>897</v>
      </c>
      <c r="B899">
        <v>1</v>
      </c>
      <c r="C899">
        <v>73</v>
      </c>
      <c r="D899">
        <v>21070000</v>
      </c>
      <c r="E899" t="s">
        <v>2884</v>
      </c>
      <c r="F899" t="s">
        <v>1005</v>
      </c>
      <c r="G899" t="s">
        <v>38</v>
      </c>
      <c r="H899" t="s">
        <v>88</v>
      </c>
      <c r="I899" t="s">
        <v>63</v>
      </c>
      <c r="J899">
        <v>19</v>
      </c>
      <c r="K899" t="s">
        <v>76</v>
      </c>
      <c r="L899" t="s">
        <v>25</v>
      </c>
      <c r="M899" t="s">
        <v>26</v>
      </c>
      <c r="N899" t="s">
        <v>46</v>
      </c>
      <c r="O899" t="s">
        <v>520</v>
      </c>
      <c r="P899">
        <f>IF(TYPE(FIND(LOWER(P$1),LOWER($O899)))=16,0,1)</f>
        <v>0</v>
      </c>
      <c r="Q899">
        <f>IF(TYPE(FIND(LOWER(Q$1),LOWER($O899)))=16,0,1)</f>
        <v>0</v>
      </c>
      <c r="R899">
        <f>IF(TYPE(FIND(LOWER(R$1),LOWER($O899)))=16,0,1)</f>
        <v>1</v>
      </c>
      <c r="S899">
        <f>IF(TYPE(FIND(LOWER(S$1),LOWER($O899)))=16,0,1)</f>
        <v>0</v>
      </c>
      <c r="T899">
        <f>IF(TYPE(FIND(LOWER(T$1),LOWER($O899)))=16,0,1)</f>
        <v>0</v>
      </c>
      <c r="U899">
        <v>3</v>
      </c>
      <c r="V899">
        <v>4</v>
      </c>
      <c r="W899">
        <v>4</v>
      </c>
      <c r="X899">
        <v>4</v>
      </c>
      <c r="Y899">
        <v>4</v>
      </c>
      <c r="Z899">
        <v>4</v>
      </c>
      <c r="AA899">
        <v>4</v>
      </c>
      <c r="AB899">
        <v>4</v>
      </c>
      <c r="AC899">
        <v>4</v>
      </c>
      <c r="AD899">
        <v>4</v>
      </c>
    </row>
    <row r="900" spans="1:30" x14ac:dyDescent="0.25">
      <c r="A900" s="3">
        <v>898</v>
      </c>
      <c r="B900">
        <v>2</v>
      </c>
      <c r="C900">
        <v>91</v>
      </c>
      <c r="D900">
        <v>31590000</v>
      </c>
      <c r="E900" t="s">
        <v>2882</v>
      </c>
      <c r="F900" t="s">
        <v>1006</v>
      </c>
      <c r="G900" t="s">
        <v>21</v>
      </c>
      <c r="H900" t="s">
        <v>30</v>
      </c>
      <c r="I900" t="s">
        <v>40</v>
      </c>
      <c r="J900">
        <v>21</v>
      </c>
      <c r="K900" t="s">
        <v>191</v>
      </c>
      <c r="L900" t="s">
        <v>33</v>
      </c>
      <c r="M900" t="s">
        <v>26</v>
      </c>
      <c r="N900" t="s">
        <v>46</v>
      </c>
      <c r="O900" t="s">
        <v>36</v>
      </c>
      <c r="P900">
        <f>IF(TYPE(FIND(LOWER(P$1),LOWER($O900)))=16,0,1)</f>
        <v>1</v>
      </c>
      <c r="Q900">
        <f>IF(TYPE(FIND(LOWER(Q$1),LOWER($O900)))=16,0,1)</f>
        <v>1</v>
      </c>
      <c r="R900">
        <f>IF(TYPE(FIND(LOWER(R$1),LOWER($O900)))=16,0,1)</f>
        <v>1</v>
      </c>
      <c r="S900">
        <f>IF(TYPE(FIND(LOWER(S$1),LOWER($O900)))=16,0,1)</f>
        <v>0</v>
      </c>
      <c r="T900">
        <f>IF(TYPE(FIND(LOWER(T$1),LOWER($O900)))=16,0,1)</f>
        <v>0</v>
      </c>
      <c r="U900">
        <v>4</v>
      </c>
      <c r="V900">
        <v>2</v>
      </c>
      <c r="W900">
        <v>3</v>
      </c>
      <c r="X900">
        <v>4</v>
      </c>
      <c r="Y900">
        <v>3</v>
      </c>
      <c r="Z900">
        <v>2</v>
      </c>
      <c r="AA900">
        <v>4</v>
      </c>
      <c r="AB900">
        <v>3</v>
      </c>
      <c r="AC900">
        <v>4</v>
      </c>
      <c r="AD900">
        <v>3</v>
      </c>
    </row>
    <row r="901" spans="1:30" x14ac:dyDescent="0.25">
      <c r="A901" s="3">
        <v>899</v>
      </c>
      <c r="B901">
        <v>2</v>
      </c>
      <c r="C901">
        <v>200</v>
      </c>
      <c r="D901">
        <v>25831000</v>
      </c>
      <c r="E901" t="s">
        <v>2882</v>
      </c>
      <c r="F901" t="s">
        <v>1007</v>
      </c>
      <c r="G901" t="s">
        <v>21</v>
      </c>
      <c r="H901" t="s">
        <v>119</v>
      </c>
      <c r="I901" t="s">
        <v>40</v>
      </c>
      <c r="J901">
        <v>21</v>
      </c>
      <c r="K901" t="s">
        <v>89</v>
      </c>
      <c r="L901" t="s">
        <v>33</v>
      </c>
      <c r="M901" t="s">
        <v>34</v>
      </c>
      <c r="N901" t="s">
        <v>46</v>
      </c>
      <c r="O901" t="s">
        <v>84</v>
      </c>
      <c r="P901">
        <f>IF(TYPE(FIND(LOWER(P$1),LOWER($O901)))=16,0,1)</f>
        <v>1</v>
      </c>
      <c r="Q901">
        <f>IF(TYPE(FIND(LOWER(Q$1),LOWER($O901)))=16,0,1)</f>
        <v>0</v>
      </c>
      <c r="R901">
        <f>IF(TYPE(FIND(LOWER(R$1),LOWER($O901)))=16,0,1)</f>
        <v>1</v>
      </c>
      <c r="S901">
        <f>IF(TYPE(FIND(LOWER(S$1),LOWER($O901)))=16,0,1)</f>
        <v>1</v>
      </c>
      <c r="T901">
        <f>IF(TYPE(FIND(LOWER(T$1),LOWER($O901)))=16,0,1)</f>
        <v>0</v>
      </c>
      <c r="U901">
        <v>3</v>
      </c>
      <c r="V901">
        <v>4</v>
      </c>
      <c r="W901">
        <v>3</v>
      </c>
      <c r="X901">
        <v>4</v>
      </c>
      <c r="Y901">
        <v>3</v>
      </c>
      <c r="Z901">
        <v>2</v>
      </c>
      <c r="AA901">
        <v>3</v>
      </c>
      <c r="AB901">
        <v>2</v>
      </c>
      <c r="AC901">
        <v>3</v>
      </c>
      <c r="AD901">
        <v>4</v>
      </c>
    </row>
    <row r="902" spans="1:30" x14ac:dyDescent="0.25">
      <c r="A902" s="3">
        <v>900</v>
      </c>
      <c r="B902">
        <v>1</v>
      </c>
      <c r="C902">
        <v>39</v>
      </c>
      <c r="D902">
        <v>11570000</v>
      </c>
      <c r="E902" t="s">
        <v>2884</v>
      </c>
      <c r="F902" t="s">
        <v>1008</v>
      </c>
      <c r="G902" t="s">
        <v>38</v>
      </c>
      <c r="H902" t="s">
        <v>91</v>
      </c>
      <c r="I902" t="s">
        <v>40</v>
      </c>
      <c r="J902">
        <v>21</v>
      </c>
      <c r="K902" t="s">
        <v>45</v>
      </c>
      <c r="L902" t="s">
        <v>57</v>
      </c>
      <c r="M902" t="s">
        <v>26</v>
      </c>
      <c r="N902" t="s">
        <v>46</v>
      </c>
      <c r="O902" t="s">
        <v>42</v>
      </c>
      <c r="P902">
        <f>IF(TYPE(FIND(LOWER(P$1),LOWER($O902)))=16,0,1)</f>
        <v>1</v>
      </c>
      <c r="Q902">
        <f>IF(TYPE(FIND(LOWER(Q$1),LOWER($O902)))=16,0,1)</f>
        <v>1</v>
      </c>
      <c r="R902">
        <f>IF(TYPE(FIND(LOWER(R$1),LOWER($O902)))=16,0,1)</f>
        <v>0</v>
      </c>
      <c r="S902">
        <f>IF(TYPE(FIND(LOWER(S$1),LOWER($O902)))=16,0,1)</f>
        <v>0</v>
      </c>
      <c r="T902">
        <f>IF(TYPE(FIND(LOWER(T$1),LOWER($O902)))=16,0,1)</f>
        <v>0</v>
      </c>
      <c r="U902">
        <v>5</v>
      </c>
      <c r="V902">
        <v>2</v>
      </c>
      <c r="W902">
        <v>3</v>
      </c>
      <c r="X902">
        <v>4</v>
      </c>
      <c r="Y902">
        <v>3</v>
      </c>
      <c r="Z902">
        <v>3</v>
      </c>
      <c r="AA902">
        <v>2</v>
      </c>
      <c r="AB902">
        <v>3</v>
      </c>
      <c r="AC902">
        <v>4</v>
      </c>
      <c r="AD902">
        <v>5</v>
      </c>
    </row>
    <row r="903" spans="1:30" x14ac:dyDescent="0.25">
      <c r="A903" s="3">
        <v>901</v>
      </c>
      <c r="B903">
        <v>1</v>
      </c>
      <c r="C903">
        <v>326</v>
      </c>
      <c r="D903">
        <v>11850000</v>
      </c>
      <c r="E903" t="s">
        <v>2883</v>
      </c>
      <c r="F903" t="s">
        <v>1009</v>
      </c>
      <c r="G903" t="s">
        <v>38</v>
      </c>
      <c r="H903" t="s">
        <v>52</v>
      </c>
      <c r="I903" t="s">
        <v>31</v>
      </c>
      <c r="J903">
        <v>22</v>
      </c>
      <c r="K903" t="s">
        <v>202</v>
      </c>
      <c r="L903" t="s">
        <v>25</v>
      </c>
      <c r="M903" t="s">
        <v>26</v>
      </c>
      <c r="N903" t="s">
        <v>46</v>
      </c>
      <c r="O903" t="s">
        <v>84</v>
      </c>
      <c r="P903">
        <f>IF(TYPE(FIND(LOWER(P$1),LOWER($O903)))=16,0,1)</f>
        <v>1</v>
      </c>
      <c r="Q903">
        <f>IF(TYPE(FIND(LOWER(Q$1),LOWER($O903)))=16,0,1)</f>
        <v>0</v>
      </c>
      <c r="R903">
        <f>IF(TYPE(FIND(LOWER(R$1),LOWER($O903)))=16,0,1)</f>
        <v>1</v>
      </c>
      <c r="S903">
        <f>IF(TYPE(FIND(LOWER(S$1),LOWER($O903)))=16,0,1)</f>
        <v>1</v>
      </c>
      <c r="T903">
        <f>IF(TYPE(FIND(LOWER(T$1),LOWER($O903)))=16,0,1)</f>
        <v>0</v>
      </c>
      <c r="U903">
        <v>4</v>
      </c>
      <c r="V903">
        <v>4</v>
      </c>
      <c r="W903">
        <v>4</v>
      </c>
      <c r="X903">
        <v>4</v>
      </c>
      <c r="Y903">
        <v>4</v>
      </c>
      <c r="Z903">
        <v>4</v>
      </c>
      <c r="AA903">
        <v>4</v>
      </c>
      <c r="AB903">
        <v>4</v>
      </c>
      <c r="AC903">
        <v>4</v>
      </c>
      <c r="AD903">
        <v>4</v>
      </c>
    </row>
    <row r="904" spans="1:30" x14ac:dyDescent="0.25">
      <c r="A904" s="3">
        <v>902</v>
      </c>
      <c r="B904">
        <v>1</v>
      </c>
      <c r="C904">
        <v>189</v>
      </c>
      <c r="D904">
        <v>13190000</v>
      </c>
      <c r="E904" t="s">
        <v>2883</v>
      </c>
      <c r="F904" t="s">
        <v>1010</v>
      </c>
      <c r="G904" t="s">
        <v>38</v>
      </c>
      <c r="H904" t="s">
        <v>52</v>
      </c>
      <c r="I904" t="s">
        <v>23</v>
      </c>
      <c r="J904">
        <v>20</v>
      </c>
      <c r="K904" t="s">
        <v>191</v>
      </c>
      <c r="L904" t="s">
        <v>53</v>
      </c>
      <c r="M904" t="s">
        <v>26</v>
      </c>
      <c r="N904" t="s">
        <v>27</v>
      </c>
      <c r="O904" t="s">
        <v>66</v>
      </c>
      <c r="P904">
        <f>IF(TYPE(FIND(LOWER(P$1),LOWER($O904)))=16,0,1)</f>
        <v>1</v>
      </c>
      <c r="Q904">
        <f>IF(TYPE(FIND(LOWER(Q$1),LOWER($O904)))=16,0,1)</f>
        <v>0</v>
      </c>
      <c r="R904">
        <f>IF(TYPE(FIND(LOWER(R$1),LOWER($O904)))=16,0,1)</f>
        <v>0</v>
      </c>
      <c r="S904">
        <f>IF(TYPE(FIND(LOWER(S$1),LOWER($O904)))=16,0,1)</f>
        <v>0</v>
      </c>
      <c r="T904">
        <f>IF(TYPE(FIND(LOWER(T$1),LOWER($O904)))=16,0,1)</f>
        <v>0</v>
      </c>
      <c r="U904">
        <v>5</v>
      </c>
      <c r="V904">
        <v>2</v>
      </c>
      <c r="W904">
        <v>4</v>
      </c>
      <c r="X904">
        <v>4</v>
      </c>
      <c r="Y904">
        <v>4</v>
      </c>
      <c r="Z904">
        <v>4</v>
      </c>
      <c r="AA904">
        <v>3</v>
      </c>
      <c r="AB904">
        <v>2</v>
      </c>
      <c r="AC904">
        <v>3</v>
      </c>
      <c r="AD904">
        <v>3</v>
      </c>
    </row>
    <row r="905" spans="1:30" x14ac:dyDescent="0.25">
      <c r="A905" s="3">
        <v>903</v>
      </c>
      <c r="B905">
        <v>1</v>
      </c>
      <c r="C905">
        <v>365</v>
      </c>
      <c r="D905">
        <v>13030000</v>
      </c>
      <c r="E905" t="s">
        <v>2883</v>
      </c>
      <c r="F905" t="s">
        <v>1011</v>
      </c>
      <c r="G905" t="s">
        <v>38</v>
      </c>
      <c r="H905" t="s">
        <v>52</v>
      </c>
      <c r="I905" t="s">
        <v>31</v>
      </c>
      <c r="J905">
        <v>22</v>
      </c>
      <c r="K905" t="s">
        <v>78</v>
      </c>
      <c r="L905" t="s">
        <v>25</v>
      </c>
      <c r="M905" t="s">
        <v>26</v>
      </c>
      <c r="N905" t="s">
        <v>27</v>
      </c>
      <c r="O905" t="s">
        <v>47</v>
      </c>
      <c r="P905">
        <f>IF(TYPE(FIND(LOWER(P$1),LOWER($O905)))=16,0,1)</f>
        <v>1</v>
      </c>
      <c r="Q905">
        <f>IF(TYPE(FIND(LOWER(Q$1),LOWER($O905)))=16,0,1)</f>
        <v>1</v>
      </c>
      <c r="R905">
        <f>IF(TYPE(FIND(LOWER(R$1),LOWER($O905)))=16,0,1)</f>
        <v>0</v>
      </c>
      <c r="S905">
        <f>IF(TYPE(FIND(LOWER(S$1),LOWER($O905)))=16,0,1)</f>
        <v>1</v>
      </c>
      <c r="T905">
        <f>IF(TYPE(FIND(LOWER(T$1),LOWER($O905)))=16,0,1)</f>
        <v>0</v>
      </c>
      <c r="U905">
        <v>4</v>
      </c>
      <c r="V905">
        <v>3</v>
      </c>
      <c r="W905">
        <v>3</v>
      </c>
      <c r="X905">
        <v>3</v>
      </c>
      <c r="Y905">
        <v>5</v>
      </c>
      <c r="Z905">
        <v>3</v>
      </c>
      <c r="AA905">
        <v>3</v>
      </c>
      <c r="AB905">
        <v>3</v>
      </c>
      <c r="AC905">
        <v>5</v>
      </c>
      <c r="AD905">
        <v>5</v>
      </c>
    </row>
    <row r="906" spans="1:30" x14ac:dyDescent="0.25">
      <c r="A906" s="3">
        <v>904</v>
      </c>
      <c r="B906">
        <v>2</v>
      </c>
      <c r="C906">
        <v>32</v>
      </c>
      <c r="D906">
        <v>27451000</v>
      </c>
      <c r="E906" t="s">
        <v>2882</v>
      </c>
      <c r="F906" t="s">
        <v>1012</v>
      </c>
      <c r="G906" t="s">
        <v>38</v>
      </c>
      <c r="H906" t="s">
        <v>91</v>
      </c>
      <c r="I906" t="s">
        <v>23</v>
      </c>
      <c r="J906">
        <v>20</v>
      </c>
      <c r="K906" t="s">
        <v>337</v>
      </c>
      <c r="L906" t="s">
        <v>25</v>
      </c>
      <c r="M906" t="s">
        <v>26</v>
      </c>
      <c r="N906" t="s">
        <v>46</v>
      </c>
      <c r="O906" t="s">
        <v>47</v>
      </c>
      <c r="P906">
        <f>IF(TYPE(FIND(LOWER(P$1),LOWER($O906)))=16,0,1)</f>
        <v>1</v>
      </c>
      <c r="Q906">
        <f>IF(TYPE(FIND(LOWER(Q$1),LOWER($O906)))=16,0,1)</f>
        <v>1</v>
      </c>
      <c r="R906">
        <f>IF(TYPE(FIND(LOWER(R$1),LOWER($O906)))=16,0,1)</f>
        <v>0</v>
      </c>
      <c r="S906">
        <f>IF(TYPE(FIND(LOWER(S$1),LOWER($O906)))=16,0,1)</f>
        <v>1</v>
      </c>
      <c r="T906">
        <f>IF(TYPE(FIND(LOWER(T$1),LOWER($O906)))=16,0,1)</f>
        <v>0</v>
      </c>
      <c r="U906">
        <v>3</v>
      </c>
      <c r="V906">
        <v>4</v>
      </c>
      <c r="W906">
        <v>2</v>
      </c>
      <c r="X906">
        <v>3</v>
      </c>
      <c r="Y906">
        <v>4</v>
      </c>
      <c r="Z906">
        <v>4</v>
      </c>
      <c r="AA906">
        <v>5</v>
      </c>
      <c r="AB906">
        <v>2</v>
      </c>
      <c r="AC906">
        <v>4</v>
      </c>
      <c r="AD906">
        <v>3</v>
      </c>
    </row>
    <row r="907" spans="1:30" x14ac:dyDescent="0.25">
      <c r="A907" s="3">
        <v>905</v>
      </c>
      <c r="B907">
        <v>1</v>
      </c>
      <c r="C907">
        <v>79</v>
      </c>
      <c r="D907">
        <v>12410000</v>
      </c>
      <c r="E907" t="s">
        <v>2884</v>
      </c>
      <c r="F907" t="s">
        <v>1013</v>
      </c>
      <c r="G907" t="s">
        <v>38</v>
      </c>
      <c r="H907" t="s">
        <v>75</v>
      </c>
      <c r="I907" t="s">
        <v>31</v>
      </c>
      <c r="J907">
        <v>22</v>
      </c>
      <c r="K907" t="s">
        <v>100</v>
      </c>
      <c r="L907" t="s">
        <v>25</v>
      </c>
      <c r="M907" t="s">
        <v>26</v>
      </c>
      <c r="N907" t="s">
        <v>46</v>
      </c>
      <c r="O907" t="s">
        <v>66</v>
      </c>
      <c r="P907">
        <f>IF(TYPE(FIND(LOWER(P$1),LOWER($O907)))=16,0,1)</f>
        <v>1</v>
      </c>
      <c r="Q907">
        <f>IF(TYPE(FIND(LOWER(Q$1),LOWER($O907)))=16,0,1)</f>
        <v>0</v>
      </c>
      <c r="R907">
        <f>IF(TYPE(FIND(LOWER(R$1),LOWER($O907)))=16,0,1)</f>
        <v>0</v>
      </c>
      <c r="S907">
        <f>IF(TYPE(FIND(LOWER(S$1),LOWER($O907)))=16,0,1)</f>
        <v>0</v>
      </c>
      <c r="T907">
        <f>IF(TYPE(FIND(LOWER(T$1),LOWER($O907)))=16,0,1)</f>
        <v>0</v>
      </c>
      <c r="U907">
        <v>3</v>
      </c>
      <c r="V907">
        <v>2</v>
      </c>
      <c r="W907">
        <v>3</v>
      </c>
      <c r="X907">
        <v>3</v>
      </c>
      <c r="Y907">
        <v>4</v>
      </c>
      <c r="Z907">
        <v>2</v>
      </c>
      <c r="AA907">
        <v>3</v>
      </c>
      <c r="AB907">
        <v>2</v>
      </c>
      <c r="AC907">
        <v>3</v>
      </c>
      <c r="AD907">
        <v>4</v>
      </c>
    </row>
    <row r="908" spans="1:30" x14ac:dyDescent="0.25">
      <c r="A908" s="3">
        <v>906</v>
      </c>
      <c r="B908">
        <v>1</v>
      </c>
      <c r="C908">
        <v>122</v>
      </c>
      <c r="D908">
        <v>11800000</v>
      </c>
      <c r="E908" t="s">
        <v>2884</v>
      </c>
      <c r="F908" t="s">
        <v>1014</v>
      </c>
      <c r="G908" t="s">
        <v>38</v>
      </c>
      <c r="H908" t="s">
        <v>49</v>
      </c>
      <c r="I908" t="s">
        <v>63</v>
      </c>
      <c r="J908">
        <v>19</v>
      </c>
      <c r="K908" t="s">
        <v>78</v>
      </c>
      <c r="L908" t="s">
        <v>25</v>
      </c>
      <c r="M908" t="s">
        <v>93</v>
      </c>
      <c r="N908" t="s">
        <v>65</v>
      </c>
      <c r="O908" t="s">
        <v>66</v>
      </c>
      <c r="P908">
        <f>IF(TYPE(FIND(LOWER(P$1),LOWER($O908)))=16,0,1)</f>
        <v>1</v>
      </c>
      <c r="Q908">
        <f>IF(TYPE(FIND(LOWER(Q$1),LOWER($O908)))=16,0,1)</f>
        <v>0</v>
      </c>
      <c r="R908">
        <f>IF(TYPE(FIND(LOWER(R$1),LOWER($O908)))=16,0,1)</f>
        <v>0</v>
      </c>
      <c r="S908">
        <f>IF(TYPE(FIND(LOWER(S$1),LOWER($O908)))=16,0,1)</f>
        <v>0</v>
      </c>
      <c r="T908">
        <f>IF(TYPE(FIND(LOWER(T$1),LOWER($O908)))=16,0,1)</f>
        <v>0</v>
      </c>
      <c r="U908">
        <v>1</v>
      </c>
      <c r="V908">
        <v>4</v>
      </c>
      <c r="W908">
        <v>4</v>
      </c>
      <c r="X908">
        <v>4</v>
      </c>
      <c r="Y908">
        <v>5</v>
      </c>
      <c r="Z908">
        <v>5</v>
      </c>
      <c r="AA908">
        <v>4</v>
      </c>
      <c r="AB908">
        <v>2</v>
      </c>
      <c r="AC908">
        <v>2</v>
      </c>
      <c r="AD908">
        <v>4</v>
      </c>
    </row>
    <row r="909" spans="1:30" x14ac:dyDescent="0.25">
      <c r="A909" s="3">
        <v>907</v>
      </c>
      <c r="B909">
        <v>1</v>
      </c>
      <c r="C909">
        <v>241</v>
      </c>
      <c r="D909">
        <v>10440000</v>
      </c>
      <c r="E909" t="s">
        <v>2883</v>
      </c>
      <c r="F909" t="s">
        <v>1015</v>
      </c>
      <c r="G909" t="s">
        <v>38</v>
      </c>
      <c r="H909" t="s">
        <v>88</v>
      </c>
      <c r="I909" t="s">
        <v>31</v>
      </c>
      <c r="J909">
        <v>22</v>
      </c>
      <c r="K909" t="s">
        <v>1016</v>
      </c>
      <c r="L909" t="s">
        <v>33</v>
      </c>
      <c r="M909" t="s">
        <v>26</v>
      </c>
      <c r="N909" t="s">
        <v>65</v>
      </c>
      <c r="O909" t="s">
        <v>42</v>
      </c>
      <c r="P909">
        <f>IF(TYPE(FIND(LOWER(P$1),LOWER($O909)))=16,0,1)</f>
        <v>1</v>
      </c>
      <c r="Q909">
        <f>IF(TYPE(FIND(LOWER(Q$1),LOWER($O909)))=16,0,1)</f>
        <v>1</v>
      </c>
      <c r="R909">
        <f>IF(TYPE(FIND(LOWER(R$1),LOWER($O909)))=16,0,1)</f>
        <v>0</v>
      </c>
      <c r="S909">
        <f>IF(TYPE(FIND(LOWER(S$1),LOWER($O909)))=16,0,1)</f>
        <v>0</v>
      </c>
      <c r="T909">
        <f>IF(TYPE(FIND(LOWER(T$1),LOWER($O909)))=16,0,1)</f>
        <v>0</v>
      </c>
      <c r="U909">
        <v>2</v>
      </c>
      <c r="V909">
        <v>4</v>
      </c>
      <c r="W909">
        <v>3</v>
      </c>
      <c r="X909">
        <v>3</v>
      </c>
      <c r="Y909">
        <v>4</v>
      </c>
      <c r="Z909">
        <v>3</v>
      </c>
      <c r="AA909">
        <v>4</v>
      </c>
      <c r="AB909">
        <v>4</v>
      </c>
      <c r="AC909">
        <v>3</v>
      </c>
      <c r="AD909">
        <v>3</v>
      </c>
    </row>
    <row r="910" spans="1:30" x14ac:dyDescent="0.25">
      <c r="A910" s="3">
        <v>908</v>
      </c>
      <c r="B910">
        <v>1</v>
      </c>
      <c r="C910">
        <v>323</v>
      </c>
      <c r="D910">
        <v>11450000</v>
      </c>
      <c r="E910" t="s">
        <v>2883</v>
      </c>
      <c r="F910" t="s">
        <v>1017</v>
      </c>
      <c r="G910" t="s">
        <v>38</v>
      </c>
      <c r="H910" t="s">
        <v>357</v>
      </c>
      <c r="I910" t="s">
        <v>40</v>
      </c>
      <c r="J910">
        <v>21</v>
      </c>
      <c r="K910" t="s">
        <v>45</v>
      </c>
      <c r="L910" t="s">
        <v>25</v>
      </c>
      <c r="M910" t="s">
        <v>26</v>
      </c>
      <c r="N910" t="s">
        <v>35</v>
      </c>
      <c r="O910" t="s">
        <v>42</v>
      </c>
      <c r="P910">
        <f>IF(TYPE(FIND(LOWER(P$1),LOWER($O910)))=16,0,1)</f>
        <v>1</v>
      </c>
      <c r="Q910">
        <f>IF(TYPE(FIND(LOWER(Q$1),LOWER($O910)))=16,0,1)</f>
        <v>1</v>
      </c>
      <c r="R910">
        <f>IF(TYPE(FIND(LOWER(R$1),LOWER($O910)))=16,0,1)</f>
        <v>0</v>
      </c>
      <c r="S910">
        <f>IF(TYPE(FIND(LOWER(S$1),LOWER($O910)))=16,0,1)</f>
        <v>0</v>
      </c>
      <c r="T910">
        <f>IF(TYPE(FIND(LOWER(T$1),LOWER($O910)))=16,0,1)</f>
        <v>0</v>
      </c>
      <c r="U910">
        <v>4</v>
      </c>
      <c r="V910">
        <v>3</v>
      </c>
      <c r="W910">
        <v>2</v>
      </c>
      <c r="X910">
        <v>3</v>
      </c>
      <c r="Y910">
        <v>4</v>
      </c>
      <c r="Z910">
        <v>5</v>
      </c>
      <c r="AA910">
        <v>5</v>
      </c>
      <c r="AB910">
        <v>2</v>
      </c>
      <c r="AC910">
        <v>4</v>
      </c>
      <c r="AD910">
        <v>4</v>
      </c>
    </row>
    <row r="911" spans="1:30" x14ac:dyDescent="0.25">
      <c r="A911" s="3">
        <v>909</v>
      </c>
      <c r="B911">
        <v>2</v>
      </c>
      <c r="C911">
        <v>110</v>
      </c>
      <c r="D911">
        <v>45630000</v>
      </c>
      <c r="E911" t="s">
        <v>2882</v>
      </c>
      <c r="F911" t="s">
        <v>1018</v>
      </c>
      <c r="G911" t="s">
        <v>21</v>
      </c>
      <c r="H911" t="s">
        <v>141</v>
      </c>
      <c r="I911" t="s">
        <v>31</v>
      </c>
      <c r="J911">
        <v>22</v>
      </c>
      <c r="K911" t="s">
        <v>284</v>
      </c>
      <c r="L911" t="s">
        <v>25</v>
      </c>
      <c r="M911" t="s">
        <v>34</v>
      </c>
      <c r="N911" t="s">
        <v>46</v>
      </c>
      <c r="O911" t="s">
        <v>42</v>
      </c>
      <c r="P911">
        <f>IF(TYPE(FIND(LOWER(P$1),LOWER($O911)))=16,0,1)</f>
        <v>1</v>
      </c>
      <c r="Q911">
        <f>IF(TYPE(FIND(LOWER(Q$1),LOWER($O911)))=16,0,1)</f>
        <v>1</v>
      </c>
      <c r="R911">
        <f>IF(TYPE(FIND(LOWER(R$1),LOWER($O911)))=16,0,1)</f>
        <v>0</v>
      </c>
      <c r="S911">
        <f>IF(TYPE(FIND(LOWER(S$1),LOWER($O911)))=16,0,1)</f>
        <v>0</v>
      </c>
      <c r="T911">
        <f>IF(TYPE(FIND(LOWER(T$1),LOWER($O911)))=16,0,1)</f>
        <v>0</v>
      </c>
      <c r="U911">
        <v>3</v>
      </c>
      <c r="V911">
        <v>4</v>
      </c>
      <c r="W911">
        <v>3</v>
      </c>
      <c r="X911">
        <v>3</v>
      </c>
      <c r="Y911">
        <v>4</v>
      </c>
      <c r="Z911">
        <v>2</v>
      </c>
      <c r="AA911">
        <v>4</v>
      </c>
      <c r="AB911">
        <v>1</v>
      </c>
      <c r="AC911">
        <v>3</v>
      </c>
      <c r="AD911">
        <v>3</v>
      </c>
    </row>
    <row r="912" spans="1:30" x14ac:dyDescent="0.25">
      <c r="A912" s="3">
        <v>910</v>
      </c>
      <c r="B912">
        <v>2</v>
      </c>
      <c r="C912">
        <v>117</v>
      </c>
      <c r="D912">
        <v>23995000</v>
      </c>
      <c r="E912" t="s">
        <v>2882</v>
      </c>
      <c r="F912" t="s">
        <v>1019</v>
      </c>
      <c r="G912" t="s">
        <v>38</v>
      </c>
      <c r="H912" t="s">
        <v>22</v>
      </c>
      <c r="I912" t="s">
        <v>40</v>
      </c>
      <c r="J912">
        <v>21</v>
      </c>
      <c r="K912" t="s">
        <v>100</v>
      </c>
      <c r="L912" t="s">
        <v>25</v>
      </c>
      <c r="M912" t="s">
        <v>26</v>
      </c>
      <c r="N912" t="s">
        <v>35</v>
      </c>
      <c r="O912" t="s">
        <v>42</v>
      </c>
      <c r="P912">
        <f>IF(TYPE(FIND(LOWER(P$1),LOWER($O912)))=16,0,1)</f>
        <v>1</v>
      </c>
      <c r="Q912">
        <f>IF(TYPE(FIND(LOWER(Q$1),LOWER($O912)))=16,0,1)</f>
        <v>1</v>
      </c>
      <c r="R912">
        <f>IF(TYPE(FIND(LOWER(R$1),LOWER($O912)))=16,0,1)</f>
        <v>0</v>
      </c>
      <c r="S912">
        <f>IF(TYPE(FIND(LOWER(S$1),LOWER($O912)))=16,0,1)</f>
        <v>0</v>
      </c>
      <c r="T912">
        <f>IF(TYPE(FIND(LOWER(T$1),LOWER($O912)))=16,0,1)</f>
        <v>0</v>
      </c>
      <c r="U912">
        <v>4</v>
      </c>
      <c r="V912">
        <v>3</v>
      </c>
      <c r="W912">
        <v>2</v>
      </c>
      <c r="X912">
        <v>3</v>
      </c>
      <c r="Y912">
        <v>4</v>
      </c>
      <c r="Z912">
        <v>4</v>
      </c>
      <c r="AA912">
        <v>3</v>
      </c>
      <c r="AB912">
        <v>2</v>
      </c>
      <c r="AC912">
        <v>4</v>
      </c>
      <c r="AD912">
        <v>4</v>
      </c>
    </row>
    <row r="913" spans="1:30" x14ac:dyDescent="0.25">
      <c r="A913" s="3">
        <v>911</v>
      </c>
      <c r="B913">
        <v>1</v>
      </c>
      <c r="C913">
        <v>334</v>
      </c>
      <c r="D913">
        <v>23190000</v>
      </c>
      <c r="E913" t="s">
        <v>2883</v>
      </c>
      <c r="F913" t="s">
        <v>1020</v>
      </c>
      <c r="G913" t="s">
        <v>38</v>
      </c>
      <c r="H913" t="s">
        <v>52</v>
      </c>
      <c r="I913" t="s">
        <v>40</v>
      </c>
      <c r="J913">
        <v>21</v>
      </c>
      <c r="K913" t="s">
        <v>45</v>
      </c>
      <c r="L913" t="s">
        <v>33</v>
      </c>
      <c r="M913" t="s">
        <v>34</v>
      </c>
      <c r="N913" t="s">
        <v>27</v>
      </c>
      <c r="O913" t="s">
        <v>47</v>
      </c>
      <c r="P913">
        <f>IF(TYPE(FIND(LOWER(P$1),LOWER($O913)))=16,0,1)</f>
        <v>1</v>
      </c>
      <c r="Q913">
        <f>IF(TYPE(FIND(LOWER(Q$1),LOWER($O913)))=16,0,1)</f>
        <v>1</v>
      </c>
      <c r="R913">
        <f>IF(TYPE(FIND(LOWER(R$1),LOWER($O913)))=16,0,1)</f>
        <v>0</v>
      </c>
      <c r="S913">
        <f>IF(TYPE(FIND(LOWER(S$1),LOWER($O913)))=16,0,1)</f>
        <v>1</v>
      </c>
      <c r="T913">
        <f>IF(TYPE(FIND(LOWER(T$1),LOWER($O913)))=16,0,1)</f>
        <v>0</v>
      </c>
      <c r="U913">
        <v>5</v>
      </c>
      <c r="V913">
        <v>5</v>
      </c>
      <c r="W913">
        <v>3</v>
      </c>
      <c r="X913">
        <v>3</v>
      </c>
      <c r="Y913">
        <v>3</v>
      </c>
      <c r="Z913">
        <v>5</v>
      </c>
      <c r="AA913">
        <v>4</v>
      </c>
      <c r="AB913">
        <v>4</v>
      </c>
      <c r="AC913">
        <v>5</v>
      </c>
      <c r="AD913">
        <v>5</v>
      </c>
    </row>
    <row r="914" spans="1:30" x14ac:dyDescent="0.25">
      <c r="A914" s="3">
        <v>912</v>
      </c>
      <c r="B914">
        <v>2</v>
      </c>
      <c r="C914">
        <v>98</v>
      </c>
      <c r="D914">
        <v>29099000</v>
      </c>
      <c r="E914" t="s">
        <v>2882</v>
      </c>
      <c r="F914" t="s">
        <v>1021</v>
      </c>
      <c r="G914" t="s">
        <v>38</v>
      </c>
      <c r="H914" t="s">
        <v>357</v>
      </c>
      <c r="I914" t="s">
        <v>31</v>
      </c>
      <c r="J914">
        <v>22</v>
      </c>
      <c r="K914" t="s">
        <v>45</v>
      </c>
      <c r="L914" t="s">
        <v>25</v>
      </c>
      <c r="M914" t="s">
        <v>26</v>
      </c>
      <c r="N914" t="s">
        <v>35</v>
      </c>
      <c r="O914" t="s">
        <v>47</v>
      </c>
      <c r="P914">
        <f>IF(TYPE(FIND(LOWER(P$1),LOWER($O914)))=16,0,1)</f>
        <v>1</v>
      </c>
      <c r="Q914">
        <f>IF(TYPE(FIND(LOWER(Q$1),LOWER($O914)))=16,0,1)</f>
        <v>1</v>
      </c>
      <c r="R914">
        <f>IF(TYPE(FIND(LOWER(R$1),LOWER($O914)))=16,0,1)</f>
        <v>0</v>
      </c>
      <c r="S914">
        <f>IF(TYPE(FIND(LOWER(S$1),LOWER($O914)))=16,0,1)</f>
        <v>1</v>
      </c>
      <c r="T914">
        <f>IF(TYPE(FIND(LOWER(T$1),LOWER($O914)))=16,0,1)</f>
        <v>0</v>
      </c>
      <c r="U914">
        <v>4</v>
      </c>
      <c r="V914">
        <v>4</v>
      </c>
      <c r="W914">
        <v>4</v>
      </c>
      <c r="X914">
        <v>4</v>
      </c>
      <c r="Y914">
        <v>5</v>
      </c>
      <c r="Z914">
        <v>4</v>
      </c>
      <c r="AA914">
        <v>5</v>
      </c>
      <c r="AB914">
        <v>2</v>
      </c>
      <c r="AC914">
        <v>4</v>
      </c>
      <c r="AD914">
        <v>4</v>
      </c>
    </row>
    <row r="915" spans="1:30" x14ac:dyDescent="0.25">
      <c r="A915" s="3">
        <v>913</v>
      </c>
      <c r="B915">
        <v>1</v>
      </c>
      <c r="C915">
        <v>230</v>
      </c>
      <c r="D915">
        <v>62353000</v>
      </c>
      <c r="E915" t="s">
        <v>2882</v>
      </c>
      <c r="F915" t="s">
        <v>1022</v>
      </c>
      <c r="G915" t="s">
        <v>21</v>
      </c>
      <c r="H915" t="s">
        <v>88</v>
      </c>
      <c r="I915" t="s">
        <v>40</v>
      </c>
      <c r="J915">
        <v>21</v>
      </c>
      <c r="K915" t="s">
        <v>78</v>
      </c>
      <c r="L915" t="s">
        <v>53</v>
      </c>
      <c r="M915" t="s">
        <v>86</v>
      </c>
      <c r="N915" t="s">
        <v>35</v>
      </c>
      <c r="O915" t="s">
        <v>520</v>
      </c>
      <c r="P915">
        <f>IF(TYPE(FIND(LOWER(P$1),LOWER($O915)))=16,0,1)</f>
        <v>0</v>
      </c>
      <c r="Q915">
        <f>IF(TYPE(FIND(LOWER(Q$1),LOWER($O915)))=16,0,1)</f>
        <v>0</v>
      </c>
      <c r="R915">
        <f>IF(TYPE(FIND(LOWER(R$1),LOWER($O915)))=16,0,1)</f>
        <v>1</v>
      </c>
      <c r="S915">
        <f>IF(TYPE(FIND(LOWER(S$1),LOWER($O915)))=16,0,1)</f>
        <v>0</v>
      </c>
      <c r="T915">
        <f>IF(TYPE(FIND(LOWER(T$1),LOWER($O915)))=16,0,1)</f>
        <v>0</v>
      </c>
      <c r="U915">
        <v>5</v>
      </c>
      <c r="V915">
        <v>5</v>
      </c>
      <c r="W915">
        <v>5</v>
      </c>
      <c r="X915">
        <v>5</v>
      </c>
      <c r="Y915">
        <v>5</v>
      </c>
      <c r="Z915">
        <v>5</v>
      </c>
      <c r="AA915">
        <v>5</v>
      </c>
      <c r="AB915">
        <v>5</v>
      </c>
      <c r="AC915">
        <v>5</v>
      </c>
      <c r="AD915">
        <v>5</v>
      </c>
    </row>
    <row r="916" spans="1:30" x14ac:dyDescent="0.25">
      <c r="A916" s="3">
        <v>914</v>
      </c>
      <c r="B916">
        <v>1</v>
      </c>
      <c r="C916">
        <v>146</v>
      </c>
      <c r="D916">
        <v>10090000</v>
      </c>
      <c r="E916" t="s">
        <v>2884</v>
      </c>
      <c r="F916" t="s">
        <v>1023</v>
      </c>
      <c r="G916" t="s">
        <v>38</v>
      </c>
      <c r="H916" t="s">
        <v>357</v>
      </c>
      <c r="I916" t="s">
        <v>40</v>
      </c>
      <c r="J916">
        <v>21</v>
      </c>
      <c r="K916" t="s">
        <v>202</v>
      </c>
      <c r="L916" t="s">
        <v>33</v>
      </c>
      <c r="M916" t="s">
        <v>26</v>
      </c>
      <c r="N916" t="s">
        <v>46</v>
      </c>
      <c r="O916" t="s">
        <v>84</v>
      </c>
      <c r="P916">
        <f>IF(TYPE(FIND(LOWER(P$1),LOWER($O916)))=16,0,1)</f>
        <v>1</v>
      </c>
      <c r="Q916">
        <f>IF(TYPE(FIND(LOWER(Q$1),LOWER($O916)))=16,0,1)</f>
        <v>0</v>
      </c>
      <c r="R916">
        <f>IF(TYPE(FIND(LOWER(R$1),LOWER($O916)))=16,0,1)</f>
        <v>1</v>
      </c>
      <c r="S916">
        <f>IF(TYPE(FIND(LOWER(S$1),LOWER($O916)))=16,0,1)</f>
        <v>1</v>
      </c>
      <c r="T916">
        <f>IF(TYPE(FIND(LOWER(T$1),LOWER($O916)))=16,0,1)</f>
        <v>0</v>
      </c>
      <c r="U916">
        <v>4</v>
      </c>
      <c r="V916">
        <v>4</v>
      </c>
      <c r="W916">
        <v>3</v>
      </c>
      <c r="X916">
        <v>3</v>
      </c>
      <c r="Y916">
        <v>3</v>
      </c>
      <c r="Z916">
        <v>2</v>
      </c>
      <c r="AA916">
        <v>4</v>
      </c>
      <c r="AB916">
        <v>4</v>
      </c>
      <c r="AC916">
        <v>4</v>
      </c>
      <c r="AD916">
        <v>3</v>
      </c>
    </row>
    <row r="917" spans="1:30" x14ac:dyDescent="0.25">
      <c r="A917" s="3">
        <v>915</v>
      </c>
      <c r="B917">
        <v>1</v>
      </c>
      <c r="C917">
        <v>316</v>
      </c>
      <c r="D917">
        <v>18110000</v>
      </c>
      <c r="E917" t="s">
        <v>2883</v>
      </c>
      <c r="F917" t="s">
        <v>1024</v>
      </c>
      <c r="G917" t="s">
        <v>21</v>
      </c>
      <c r="H917" t="s">
        <v>68</v>
      </c>
      <c r="I917" t="s">
        <v>40</v>
      </c>
      <c r="J917">
        <v>21</v>
      </c>
      <c r="K917" t="s">
        <v>69</v>
      </c>
      <c r="L917" t="s">
        <v>33</v>
      </c>
      <c r="M917" t="s">
        <v>34</v>
      </c>
      <c r="N917" t="s">
        <v>46</v>
      </c>
      <c r="O917" t="s">
        <v>54</v>
      </c>
      <c r="P917">
        <f>IF(TYPE(FIND(LOWER(P$1),LOWER($O917)))=16,0,1)</f>
        <v>1</v>
      </c>
      <c r="Q917">
        <f>IF(TYPE(FIND(LOWER(Q$1),LOWER($O917)))=16,0,1)</f>
        <v>0</v>
      </c>
      <c r="R917">
        <f>IF(TYPE(FIND(LOWER(R$1),LOWER($O917)))=16,0,1)</f>
        <v>0</v>
      </c>
      <c r="S917">
        <f>IF(TYPE(FIND(LOWER(S$1),LOWER($O917)))=16,0,1)</f>
        <v>1</v>
      </c>
      <c r="T917">
        <f>IF(TYPE(FIND(LOWER(T$1),LOWER($O917)))=16,0,1)</f>
        <v>0</v>
      </c>
      <c r="U917">
        <v>5</v>
      </c>
      <c r="V917">
        <v>4</v>
      </c>
      <c r="W917">
        <v>5</v>
      </c>
      <c r="X917">
        <v>5</v>
      </c>
      <c r="Y917">
        <v>4</v>
      </c>
      <c r="Z917">
        <v>4</v>
      </c>
      <c r="AA917">
        <v>5</v>
      </c>
      <c r="AB917">
        <v>5</v>
      </c>
      <c r="AC917">
        <v>5</v>
      </c>
      <c r="AD917">
        <v>5</v>
      </c>
    </row>
    <row r="918" spans="1:30" x14ac:dyDescent="0.25">
      <c r="A918" s="3">
        <v>916</v>
      </c>
      <c r="B918">
        <v>1</v>
      </c>
      <c r="C918">
        <v>306</v>
      </c>
      <c r="D918">
        <v>18400000</v>
      </c>
      <c r="E918" t="s">
        <v>2883</v>
      </c>
      <c r="F918" t="s">
        <v>1025</v>
      </c>
      <c r="G918" t="s">
        <v>38</v>
      </c>
      <c r="H918" t="s">
        <v>49</v>
      </c>
      <c r="I918" t="s">
        <v>63</v>
      </c>
      <c r="J918">
        <v>19</v>
      </c>
      <c r="K918" t="s">
        <v>191</v>
      </c>
      <c r="L918" t="s">
        <v>25</v>
      </c>
      <c r="M918" t="s">
        <v>26</v>
      </c>
      <c r="N918" t="s">
        <v>27</v>
      </c>
      <c r="O918" t="s">
        <v>84</v>
      </c>
      <c r="P918">
        <f>IF(TYPE(FIND(LOWER(P$1),LOWER($O918)))=16,0,1)</f>
        <v>1</v>
      </c>
      <c r="Q918">
        <f>IF(TYPE(FIND(LOWER(Q$1),LOWER($O918)))=16,0,1)</f>
        <v>0</v>
      </c>
      <c r="R918">
        <f>IF(TYPE(FIND(LOWER(R$1),LOWER($O918)))=16,0,1)</f>
        <v>1</v>
      </c>
      <c r="S918">
        <f>IF(TYPE(FIND(LOWER(S$1),LOWER($O918)))=16,0,1)</f>
        <v>1</v>
      </c>
      <c r="T918">
        <f>IF(TYPE(FIND(LOWER(T$1),LOWER($O918)))=16,0,1)</f>
        <v>0</v>
      </c>
      <c r="U918">
        <v>5</v>
      </c>
      <c r="V918">
        <v>4</v>
      </c>
      <c r="W918">
        <v>4</v>
      </c>
      <c r="X918">
        <v>4</v>
      </c>
      <c r="Y918">
        <v>3</v>
      </c>
      <c r="Z918">
        <v>3</v>
      </c>
      <c r="AA918">
        <v>3</v>
      </c>
      <c r="AB918">
        <v>4</v>
      </c>
      <c r="AC918">
        <v>5</v>
      </c>
      <c r="AD918">
        <v>5</v>
      </c>
    </row>
    <row r="919" spans="1:30" x14ac:dyDescent="0.25">
      <c r="A919" s="3">
        <v>917</v>
      </c>
      <c r="B919">
        <v>1</v>
      </c>
      <c r="C919">
        <v>270</v>
      </c>
      <c r="D919">
        <v>15520000</v>
      </c>
      <c r="E919" t="s">
        <v>2883</v>
      </c>
      <c r="F919" t="s">
        <v>1026</v>
      </c>
      <c r="G919" t="s">
        <v>38</v>
      </c>
      <c r="H919" t="s">
        <v>52</v>
      </c>
      <c r="I919" t="s">
        <v>40</v>
      </c>
      <c r="J919">
        <v>21</v>
      </c>
      <c r="K919" t="s">
        <v>41</v>
      </c>
      <c r="L919" t="s">
        <v>25</v>
      </c>
      <c r="M919" t="s">
        <v>26</v>
      </c>
      <c r="N919" t="s">
        <v>27</v>
      </c>
      <c r="O919" t="s">
        <v>58</v>
      </c>
      <c r="P919">
        <f>IF(TYPE(FIND(LOWER(P$1),LOWER($O919)))=16,0,1)</f>
        <v>1</v>
      </c>
      <c r="Q919">
        <f>IF(TYPE(FIND(LOWER(Q$1),LOWER($O919)))=16,0,1)</f>
        <v>1</v>
      </c>
      <c r="R919">
        <f>IF(TYPE(FIND(LOWER(R$1),LOWER($O919)))=16,0,1)</f>
        <v>1</v>
      </c>
      <c r="S919">
        <f>IF(TYPE(FIND(LOWER(S$1),LOWER($O919)))=16,0,1)</f>
        <v>1</v>
      </c>
      <c r="T919">
        <f>IF(TYPE(FIND(LOWER(T$1),LOWER($O919)))=16,0,1)</f>
        <v>0</v>
      </c>
      <c r="U919">
        <v>4</v>
      </c>
      <c r="V919">
        <v>4</v>
      </c>
      <c r="W919">
        <v>4</v>
      </c>
      <c r="X919">
        <v>4</v>
      </c>
      <c r="Y919">
        <v>3</v>
      </c>
      <c r="Z919">
        <v>3</v>
      </c>
      <c r="AA919">
        <v>2</v>
      </c>
      <c r="AB919">
        <v>2</v>
      </c>
      <c r="AC919">
        <v>3</v>
      </c>
      <c r="AD919">
        <v>3</v>
      </c>
    </row>
    <row r="920" spans="1:30" x14ac:dyDescent="0.25">
      <c r="A920" s="3">
        <v>918</v>
      </c>
      <c r="B920">
        <v>4</v>
      </c>
      <c r="C920">
        <v>1</v>
      </c>
      <c r="D920">
        <v>67102000</v>
      </c>
      <c r="E920" t="s">
        <v>2885</v>
      </c>
      <c r="F920" t="s">
        <v>1027</v>
      </c>
      <c r="G920" t="s">
        <v>38</v>
      </c>
      <c r="H920" t="s">
        <v>30</v>
      </c>
      <c r="I920" t="s">
        <v>40</v>
      </c>
      <c r="J920">
        <v>21</v>
      </c>
      <c r="K920" t="s">
        <v>50</v>
      </c>
      <c r="L920" t="s">
        <v>33</v>
      </c>
      <c r="M920" t="s">
        <v>34</v>
      </c>
      <c r="N920" t="s">
        <v>46</v>
      </c>
      <c r="O920" t="s">
        <v>84</v>
      </c>
      <c r="P920">
        <f>IF(TYPE(FIND(LOWER(P$1),LOWER($O920)))=16,0,1)</f>
        <v>1</v>
      </c>
      <c r="Q920">
        <f>IF(TYPE(FIND(LOWER(Q$1),LOWER($O920)))=16,0,1)</f>
        <v>0</v>
      </c>
      <c r="R920">
        <f>IF(TYPE(FIND(LOWER(R$1),LOWER($O920)))=16,0,1)</f>
        <v>1</v>
      </c>
      <c r="S920">
        <f>IF(TYPE(FIND(LOWER(S$1),LOWER($O920)))=16,0,1)</f>
        <v>1</v>
      </c>
      <c r="T920">
        <f>IF(TYPE(FIND(LOWER(T$1),LOWER($O920)))=16,0,1)</f>
        <v>0</v>
      </c>
      <c r="U920">
        <v>5</v>
      </c>
      <c r="V920">
        <v>5</v>
      </c>
      <c r="W920">
        <v>5</v>
      </c>
      <c r="X920">
        <v>5</v>
      </c>
      <c r="Y920">
        <v>5</v>
      </c>
      <c r="Z920">
        <v>5</v>
      </c>
      <c r="AA920">
        <v>5</v>
      </c>
      <c r="AB920">
        <v>5</v>
      </c>
      <c r="AC920">
        <v>5</v>
      </c>
      <c r="AD920">
        <v>5</v>
      </c>
    </row>
    <row r="921" spans="1:30" x14ac:dyDescent="0.25">
      <c r="A921" s="3">
        <v>919</v>
      </c>
      <c r="B921">
        <v>2</v>
      </c>
      <c r="C921">
        <v>63</v>
      </c>
      <c r="D921">
        <v>22069000</v>
      </c>
      <c r="E921" t="s">
        <v>2882</v>
      </c>
      <c r="F921" t="s">
        <v>1028</v>
      </c>
      <c r="G921" t="s">
        <v>21</v>
      </c>
      <c r="H921" t="s">
        <v>91</v>
      </c>
      <c r="I921" t="s">
        <v>23</v>
      </c>
      <c r="J921">
        <v>20</v>
      </c>
      <c r="K921" t="s">
        <v>107</v>
      </c>
      <c r="L921" t="s">
        <v>53</v>
      </c>
      <c r="M921" t="s">
        <v>34</v>
      </c>
      <c r="N921" t="s">
        <v>46</v>
      </c>
      <c r="O921" t="s">
        <v>58</v>
      </c>
      <c r="P921">
        <f>IF(TYPE(FIND(LOWER(P$1),LOWER($O921)))=16,0,1)</f>
        <v>1</v>
      </c>
      <c r="Q921">
        <f>IF(TYPE(FIND(LOWER(Q$1),LOWER($O921)))=16,0,1)</f>
        <v>1</v>
      </c>
      <c r="R921">
        <f>IF(TYPE(FIND(LOWER(R$1),LOWER($O921)))=16,0,1)</f>
        <v>1</v>
      </c>
      <c r="S921">
        <f>IF(TYPE(FIND(LOWER(S$1),LOWER($O921)))=16,0,1)</f>
        <v>1</v>
      </c>
      <c r="T921">
        <f>IF(TYPE(FIND(LOWER(T$1),LOWER($O921)))=16,0,1)</f>
        <v>0</v>
      </c>
      <c r="U921">
        <v>3</v>
      </c>
      <c r="V921">
        <v>5</v>
      </c>
      <c r="W921">
        <v>3</v>
      </c>
      <c r="X921">
        <v>4</v>
      </c>
      <c r="Y921">
        <v>4</v>
      </c>
      <c r="Z921">
        <v>2</v>
      </c>
      <c r="AA921">
        <v>5</v>
      </c>
      <c r="AB921">
        <v>4</v>
      </c>
      <c r="AC921">
        <v>5</v>
      </c>
      <c r="AD921">
        <v>5</v>
      </c>
    </row>
    <row r="922" spans="1:30" x14ac:dyDescent="0.25">
      <c r="A922" s="3">
        <v>920</v>
      </c>
      <c r="B922">
        <v>1</v>
      </c>
      <c r="C922">
        <v>289</v>
      </c>
      <c r="D922">
        <v>14800000</v>
      </c>
      <c r="E922" t="s">
        <v>2883</v>
      </c>
      <c r="F922" t="s">
        <v>1029</v>
      </c>
      <c r="G922" t="s">
        <v>38</v>
      </c>
      <c r="H922" t="s">
        <v>49</v>
      </c>
      <c r="I922" t="s">
        <v>23</v>
      </c>
      <c r="J922">
        <v>20</v>
      </c>
      <c r="K922" t="s">
        <v>89</v>
      </c>
      <c r="L922" t="s">
        <v>25</v>
      </c>
      <c r="M922" t="s">
        <v>26</v>
      </c>
      <c r="N922" t="s">
        <v>65</v>
      </c>
      <c r="O922" t="s">
        <v>54</v>
      </c>
      <c r="P922">
        <f>IF(TYPE(FIND(LOWER(P$1),LOWER($O922)))=16,0,1)</f>
        <v>1</v>
      </c>
      <c r="Q922">
        <f>IF(TYPE(FIND(LOWER(Q$1),LOWER($O922)))=16,0,1)</f>
        <v>0</v>
      </c>
      <c r="R922">
        <f>IF(TYPE(FIND(LOWER(R$1),LOWER($O922)))=16,0,1)</f>
        <v>0</v>
      </c>
      <c r="S922">
        <f>IF(TYPE(FIND(LOWER(S$1),LOWER($O922)))=16,0,1)</f>
        <v>1</v>
      </c>
      <c r="T922">
        <f>IF(TYPE(FIND(LOWER(T$1),LOWER($O922)))=16,0,1)</f>
        <v>0</v>
      </c>
      <c r="U922">
        <v>5</v>
      </c>
      <c r="V922">
        <v>5</v>
      </c>
      <c r="W922">
        <v>2</v>
      </c>
      <c r="X922">
        <v>3</v>
      </c>
      <c r="Y922">
        <v>4</v>
      </c>
      <c r="Z922">
        <v>4</v>
      </c>
      <c r="AA922">
        <v>4</v>
      </c>
      <c r="AB922">
        <v>1</v>
      </c>
      <c r="AC922">
        <v>4</v>
      </c>
      <c r="AD922">
        <v>5</v>
      </c>
    </row>
    <row r="923" spans="1:30" x14ac:dyDescent="0.25">
      <c r="A923" s="3">
        <v>921</v>
      </c>
      <c r="B923">
        <v>1</v>
      </c>
      <c r="C923">
        <v>339</v>
      </c>
      <c r="D923">
        <v>13220000</v>
      </c>
      <c r="E923" t="s">
        <v>2883</v>
      </c>
      <c r="F923" t="s">
        <v>1030</v>
      </c>
      <c r="G923" t="s">
        <v>38</v>
      </c>
      <c r="H923" t="s">
        <v>44</v>
      </c>
      <c r="I923" t="s">
        <v>31</v>
      </c>
      <c r="J923">
        <v>22</v>
      </c>
      <c r="K923" t="s">
        <v>100</v>
      </c>
      <c r="L923" t="s">
        <v>53</v>
      </c>
      <c r="M923" t="s">
        <v>26</v>
      </c>
      <c r="N923" t="s">
        <v>46</v>
      </c>
      <c r="O923" t="s">
        <v>42</v>
      </c>
      <c r="P923">
        <f>IF(TYPE(FIND(LOWER(P$1),LOWER($O923)))=16,0,1)</f>
        <v>1</v>
      </c>
      <c r="Q923">
        <f>IF(TYPE(FIND(LOWER(Q$1),LOWER($O923)))=16,0,1)</f>
        <v>1</v>
      </c>
      <c r="R923">
        <f>IF(TYPE(FIND(LOWER(R$1),LOWER($O923)))=16,0,1)</f>
        <v>0</v>
      </c>
      <c r="S923">
        <f>IF(TYPE(FIND(LOWER(S$1),LOWER($O923)))=16,0,1)</f>
        <v>0</v>
      </c>
      <c r="T923">
        <f>IF(TYPE(FIND(LOWER(T$1),LOWER($O923)))=16,0,1)</f>
        <v>0</v>
      </c>
      <c r="U923">
        <v>3</v>
      </c>
      <c r="V923">
        <v>2</v>
      </c>
      <c r="W923">
        <v>2</v>
      </c>
      <c r="X923">
        <v>3</v>
      </c>
      <c r="Y923">
        <v>4</v>
      </c>
      <c r="Z923">
        <v>3</v>
      </c>
      <c r="AA923">
        <v>4</v>
      </c>
      <c r="AB923">
        <v>3</v>
      </c>
      <c r="AC923">
        <v>2</v>
      </c>
      <c r="AD923">
        <v>3</v>
      </c>
    </row>
    <row r="924" spans="1:30" x14ac:dyDescent="0.25">
      <c r="A924" s="3">
        <v>922</v>
      </c>
      <c r="B924">
        <v>1</v>
      </c>
      <c r="C924">
        <v>11</v>
      </c>
      <c r="D924">
        <v>10940000</v>
      </c>
      <c r="E924" t="s">
        <v>2884</v>
      </c>
      <c r="F924" t="s">
        <v>1031</v>
      </c>
      <c r="G924" t="s">
        <v>38</v>
      </c>
      <c r="H924" t="s">
        <v>141</v>
      </c>
      <c r="I924" t="s">
        <v>40</v>
      </c>
      <c r="J924">
        <v>21</v>
      </c>
      <c r="K924" t="s">
        <v>45</v>
      </c>
      <c r="L924" t="s">
        <v>33</v>
      </c>
      <c r="M924" t="s">
        <v>34</v>
      </c>
      <c r="N924" t="s">
        <v>35</v>
      </c>
      <c r="O924" t="s">
        <v>66</v>
      </c>
      <c r="P924">
        <f>IF(TYPE(FIND(LOWER(P$1),LOWER($O924)))=16,0,1)</f>
        <v>1</v>
      </c>
      <c r="Q924">
        <f>IF(TYPE(FIND(LOWER(Q$1),LOWER($O924)))=16,0,1)</f>
        <v>0</v>
      </c>
      <c r="R924">
        <f>IF(TYPE(FIND(LOWER(R$1),LOWER($O924)))=16,0,1)</f>
        <v>0</v>
      </c>
      <c r="S924">
        <f>IF(TYPE(FIND(LOWER(S$1),LOWER($O924)))=16,0,1)</f>
        <v>0</v>
      </c>
      <c r="T924">
        <f>IF(TYPE(FIND(LOWER(T$1),LOWER($O924)))=16,0,1)</f>
        <v>0</v>
      </c>
      <c r="U924">
        <v>5</v>
      </c>
      <c r="V924">
        <v>3</v>
      </c>
      <c r="W924">
        <v>4</v>
      </c>
      <c r="X924">
        <v>5</v>
      </c>
      <c r="Y924">
        <v>4</v>
      </c>
      <c r="Z924">
        <v>4</v>
      </c>
      <c r="AA924">
        <v>5</v>
      </c>
      <c r="AB924">
        <v>5</v>
      </c>
      <c r="AC924">
        <v>5</v>
      </c>
      <c r="AD924">
        <v>3</v>
      </c>
    </row>
    <row r="925" spans="1:30" x14ac:dyDescent="0.25">
      <c r="A925" s="3">
        <v>923</v>
      </c>
      <c r="B925">
        <v>1</v>
      </c>
      <c r="C925">
        <v>29</v>
      </c>
      <c r="D925">
        <v>11370000</v>
      </c>
      <c r="E925" t="s">
        <v>2884</v>
      </c>
      <c r="F925" t="s">
        <v>1032</v>
      </c>
      <c r="G925" t="s">
        <v>21</v>
      </c>
      <c r="H925" t="s">
        <v>52</v>
      </c>
      <c r="I925" t="s">
        <v>31</v>
      </c>
      <c r="J925">
        <v>22</v>
      </c>
      <c r="K925" t="s">
        <v>45</v>
      </c>
      <c r="L925" t="s">
        <v>33</v>
      </c>
      <c r="M925" t="s">
        <v>26</v>
      </c>
      <c r="N925" t="s">
        <v>35</v>
      </c>
      <c r="O925" t="s">
        <v>58</v>
      </c>
      <c r="P925">
        <f>IF(TYPE(FIND(LOWER(P$1),LOWER($O925)))=16,0,1)</f>
        <v>1</v>
      </c>
      <c r="Q925">
        <f>IF(TYPE(FIND(LOWER(Q$1),LOWER($O925)))=16,0,1)</f>
        <v>1</v>
      </c>
      <c r="R925">
        <f>IF(TYPE(FIND(LOWER(R$1),LOWER($O925)))=16,0,1)</f>
        <v>1</v>
      </c>
      <c r="S925">
        <f>IF(TYPE(FIND(LOWER(S$1),LOWER($O925)))=16,0,1)</f>
        <v>1</v>
      </c>
      <c r="T925">
        <f>IF(TYPE(FIND(LOWER(T$1),LOWER($O925)))=16,0,1)</f>
        <v>0</v>
      </c>
      <c r="U925">
        <v>5</v>
      </c>
      <c r="V925">
        <v>4</v>
      </c>
      <c r="W925">
        <v>5</v>
      </c>
      <c r="X925">
        <v>4</v>
      </c>
      <c r="Y925">
        <v>5</v>
      </c>
      <c r="Z925">
        <v>3</v>
      </c>
      <c r="AA925">
        <v>4</v>
      </c>
      <c r="AB925">
        <v>2</v>
      </c>
      <c r="AC925">
        <v>5</v>
      </c>
      <c r="AD925">
        <v>4</v>
      </c>
    </row>
    <row r="926" spans="1:30" x14ac:dyDescent="0.25">
      <c r="A926" s="3">
        <v>924</v>
      </c>
      <c r="B926">
        <v>1</v>
      </c>
      <c r="C926">
        <v>18</v>
      </c>
      <c r="D926">
        <v>11850000</v>
      </c>
      <c r="E926" t="s">
        <v>2884</v>
      </c>
      <c r="F926" t="s">
        <v>1033</v>
      </c>
      <c r="G926" t="s">
        <v>21</v>
      </c>
      <c r="H926" t="s">
        <v>357</v>
      </c>
      <c r="I926" t="s">
        <v>40</v>
      </c>
      <c r="J926">
        <v>21</v>
      </c>
      <c r="K926" t="s">
        <v>32</v>
      </c>
      <c r="L926" t="s">
        <v>33</v>
      </c>
      <c r="M926" t="s">
        <v>26</v>
      </c>
      <c r="N926" t="s">
        <v>35</v>
      </c>
      <c r="O926" t="s">
        <v>66</v>
      </c>
      <c r="P926">
        <f>IF(TYPE(FIND(LOWER(P$1),LOWER($O926)))=16,0,1)</f>
        <v>1</v>
      </c>
      <c r="Q926">
        <f>IF(TYPE(FIND(LOWER(Q$1),LOWER($O926)))=16,0,1)</f>
        <v>0</v>
      </c>
      <c r="R926">
        <f>IF(TYPE(FIND(LOWER(R$1),LOWER($O926)))=16,0,1)</f>
        <v>0</v>
      </c>
      <c r="S926">
        <f>IF(TYPE(FIND(LOWER(S$1),LOWER($O926)))=16,0,1)</f>
        <v>0</v>
      </c>
      <c r="T926">
        <f>IF(TYPE(FIND(LOWER(T$1),LOWER($O926)))=16,0,1)</f>
        <v>0</v>
      </c>
      <c r="U926">
        <v>3</v>
      </c>
      <c r="V926">
        <v>3</v>
      </c>
      <c r="W926">
        <v>5</v>
      </c>
      <c r="X926">
        <v>5</v>
      </c>
      <c r="Y926">
        <v>4</v>
      </c>
      <c r="Z926">
        <v>2</v>
      </c>
      <c r="AA926">
        <v>4</v>
      </c>
      <c r="AB926">
        <v>2</v>
      </c>
      <c r="AC926">
        <v>5</v>
      </c>
      <c r="AD926">
        <v>5</v>
      </c>
    </row>
    <row r="927" spans="1:30" x14ac:dyDescent="0.25">
      <c r="A927" s="3">
        <v>925</v>
      </c>
      <c r="B927">
        <v>2</v>
      </c>
      <c r="C927">
        <v>22</v>
      </c>
      <c r="D927">
        <v>26456000</v>
      </c>
      <c r="E927" t="s">
        <v>2882</v>
      </c>
      <c r="F927" t="s">
        <v>1034</v>
      </c>
      <c r="G927" t="s">
        <v>21</v>
      </c>
      <c r="H927" t="s">
        <v>22</v>
      </c>
      <c r="I927" t="s">
        <v>23</v>
      </c>
      <c r="J927">
        <v>20</v>
      </c>
      <c r="K927" t="s">
        <v>89</v>
      </c>
      <c r="L927" t="s">
        <v>33</v>
      </c>
      <c r="M927" t="s">
        <v>26</v>
      </c>
      <c r="N927" t="s">
        <v>35</v>
      </c>
      <c r="O927" t="s">
        <v>42</v>
      </c>
      <c r="P927">
        <f>IF(TYPE(FIND(LOWER(P$1),LOWER($O927)))=16,0,1)</f>
        <v>1</v>
      </c>
      <c r="Q927">
        <f>IF(TYPE(FIND(LOWER(Q$1),LOWER($O927)))=16,0,1)</f>
        <v>1</v>
      </c>
      <c r="R927">
        <f>IF(TYPE(FIND(LOWER(R$1),LOWER($O927)))=16,0,1)</f>
        <v>0</v>
      </c>
      <c r="S927">
        <f>IF(TYPE(FIND(LOWER(S$1),LOWER($O927)))=16,0,1)</f>
        <v>0</v>
      </c>
      <c r="T927">
        <f>IF(TYPE(FIND(LOWER(T$1),LOWER($O927)))=16,0,1)</f>
        <v>0</v>
      </c>
      <c r="U927">
        <v>4</v>
      </c>
      <c r="V927">
        <v>4</v>
      </c>
      <c r="W927">
        <v>3</v>
      </c>
      <c r="X927">
        <v>3</v>
      </c>
      <c r="Y927">
        <v>3</v>
      </c>
      <c r="Z927">
        <v>4</v>
      </c>
      <c r="AA927">
        <v>4</v>
      </c>
      <c r="AB927">
        <v>3</v>
      </c>
      <c r="AC927">
        <v>4</v>
      </c>
      <c r="AD927">
        <v>4</v>
      </c>
    </row>
    <row r="928" spans="1:30" x14ac:dyDescent="0.25">
      <c r="A928" s="3">
        <v>926</v>
      </c>
      <c r="B928">
        <v>1</v>
      </c>
      <c r="C928">
        <v>30</v>
      </c>
      <c r="D928">
        <v>12470000</v>
      </c>
      <c r="E928" t="s">
        <v>2884</v>
      </c>
      <c r="F928" t="s">
        <v>1035</v>
      </c>
      <c r="G928" t="s">
        <v>21</v>
      </c>
      <c r="H928" t="s">
        <v>223</v>
      </c>
      <c r="I928" t="s">
        <v>40</v>
      </c>
      <c r="J928">
        <v>21</v>
      </c>
      <c r="K928" t="s">
        <v>41</v>
      </c>
      <c r="L928" t="s">
        <v>57</v>
      </c>
      <c r="M928" t="s">
        <v>26</v>
      </c>
      <c r="N928" t="s">
        <v>27</v>
      </c>
      <c r="O928" t="s">
        <v>47</v>
      </c>
      <c r="P928">
        <f>IF(TYPE(FIND(LOWER(P$1),LOWER($O928)))=16,0,1)</f>
        <v>1</v>
      </c>
      <c r="Q928">
        <f>IF(TYPE(FIND(LOWER(Q$1),LOWER($O928)))=16,0,1)</f>
        <v>1</v>
      </c>
      <c r="R928">
        <f>IF(TYPE(FIND(LOWER(R$1),LOWER($O928)))=16,0,1)</f>
        <v>0</v>
      </c>
      <c r="S928">
        <f>IF(TYPE(FIND(LOWER(S$1),LOWER($O928)))=16,0,1)</f>
        <v>1</v>
      </c>
      <c r="T928">
        <f>IF(TYPE(FIND(LOWER(T$1),LOWER($O928)))=16,0,1)</f>
        <v>0</v>
      </c>
      <c r="U928">
        <v>3</v>
      </c>
      <c r="V928">
        <v>4</v>
      </c>
      <c r="W928">
        <v>3</v>
      </c>
      <c r="X928">
        <v>4</v>
      </c>
      <c r="Y928">
        <v>2</v>
      </c>
      <c r="Z928">
        <v>3</v>
      </c>
      <c r="AA928">
        <v>4</v>
      </c>
      <c r="AB928">
        <v>3</v>
      </c>
      <c r="AC928">
        <v>4</v>
      </c>
      <c r="AD928">
        <v>4</v>
      </c>
    </row>
    <row r="929" spans="1:30" x14ac:dyDescent="0.25">
      <c r="A929" s="3">
        <v>927</v>
      </c>
      <c r="B929">
        <v>3</v>
      </c>
      <c r="C929">
        <v>116</v>
      </c>
      <c r="D929">
        <v>36719000</v>
      </c>
      <c r="E929" t="s">
        <v>2885</v>
      </c>
      <c r="F929" t="s">
        <v>1036</v>
      </c>
      <c r="G929" t="s">
        <v>38</v>
      </c>
      <c r="H929" t="s">
        <v>39</v>
      </c>
      <c r="I929" t="s">
        <v>23</v>
      </c>
      <c r="J929">
        <v>20</v>
      </c>
      <c r="K929" t="s">
        <v>202</v>
      </c>
      <c r="L929" t="s">
        <v>33</v>
      </c>
      <c r="M929" t="s">
        <v>34</v>
      </c>
      <c r="N929" t="s">
        <v>35</v>
      </c>
      <c r="O929" t="s">
        <v>66</v>
      </c>
      <c r="P929">
        <f>IF(TYPE(FIND(LOWER(P$1),LOWER($O929)))=16,0,1)</f>
        <v>1</v>
      </c>
      <c r="Q929">
        <f>IF(TYPE(FIND(LOWER(Q$1),LOWER($O929)))=16,0,1)</f>
        <v>0</v>
      </c>
      <c r="R929">
        <f>IF(TYPE(FIND(LOWER(R$1),LOWER($O929)))=16,0,1)</f>
        <v>0</v>
      </c>
      <c r="S929">
        <f>IF(TYPE(FIND(LOWER(S$1),LOWER($O929)))=16,0,1)</f>
        <v>0</v>
      </c>
      <c r="T929">
        <f>IF(TYPE(FIND(LOWER(T$1),LOWER($O929)))=16,0,1)</f>
        <v>0</v>
      </c>
      <c r="U929">
        <v>2</v>
      </c>
      <c r="V929">
        <v>2</v>
      </c>
      <c r="W929">
        <v>3</v>
      </c>
      <c r="X929">
        <v>4</v>
      </c>
      <c r="Y929">
        <v>4</v>
      </c>
      <c r="Z929">
        <v>4</v>
      </c>
      <c r="AA929">
        <v>4</v>
      </c>
      <c r="AB929">
        <v>4</v>
      </c>
      <c r="AC929">
        <v>4</v>
      </c>
      <c r="AD929">
        <v>4</v>
      </c>
    </row>
    <row r="930" spans="1:30" x14ac:dyDescent="0.25">
      <c r="A930" s="3">
        <v>928</v>
      </c>
      <c r="B930">
        <v>1</v>
      </c>
      <c r="C930">
        <v>68</v>
      </c>
      <c r="D930">
        <v>17310000</v>
      </c>
      <c r="E930" t="s">
        <v>2884</v>
      </c>
      <c r="F930" t="s">
        <v>1037</v>
      </c>
      <c r="G930" t="s">
        <v>21</v>
      </c>
      <c r="H930" t="s">
        <v>223</v>
      </c>
      <c r="I930" t="s">
        <v>40</v>
      </c>
      <c r="J930">
        <v>21</v>
      </c>
      <c r="K930" t="s">
        <v>24</v>
      </c>
      <c r="L930" t="s">
        <v>25</v>
      </c>
      <c r="M930" t="s">
        <v>26</v>
      </c>
      <c r="N930" t="s">
        <v>35</v>
      </c>
      <c r="O930" t="s">
        <v>58</v>
      </c>
      <c r="P930">
        <f>IF(TYPE(FIND(LOWER(P$1),LOWER($O930)))=16,0,1)</f>
        <v>1</v>
      </c>
      <c r="Q930">
        <f>IF(TYPE(FIND(LOWER(Q$1),LOWER($O930)))=16,0,1)</f>
        <v>1</v>
      </c>
      <c r="R930">
        <f>IF(TYPE(FIND(LOWER(R$1),LOWER($O930)))=16,0,1)</f>
        <v>1</v>
      </c>
      <c r="S930">
        <f>IF(TYPE(FIND(LOWER(S$1),LOWER($O930)))=16,0,1)</f>
        <v>1</v>
      </c>
      <c r="T930">
        <f>IF(TYPE(FIND(LOWER(T$1),LOWER($O930)))=16,0,1)</f>
        <v>0</v>
      </c>
      <c r="U930">
        <v>4</v>
      </c>
      <c r="V930">
        <v>2</v>
      </c>
      <c r="W930">
        <v>4</v>
      </c>
      <c r="X930">
        <v>4</v>
      </c>
      <c r="Y930">
        <v>4</v>
      </c>
      <c r="Z930">
        <v>3</v>
      </c>
      <c r="AA930">
        <v>4</v>
      </c>
      <c r="AB930">
        <v>4</v>
      </c>
      <c r="AC930">
        <v>5</v>
      </c>
      <c r="AD930">
        <v>5</v>
      </c>
    </row>
    <row r="931" spans="1:30" x14ac:dyDescent="0.25">
      <c r="A931" s="3">
        <v>929</v>
      </c>
      <c r="B931">
        <v>2</v>
      </c>
      <c r="C931">
        <v>136</v>
      </c>
      <c r="D931">
        <v>19248000</v>
      </c>
      <c r="E931" t="s">
        <v>2882</v>
      </c>
      <c r="F931" t="s">
        <v>1038</v>
      </c>
      <c r="G931" t="s">
        <v>38</v>
      </c>
      <c r="H931" t="s">
        <v>99</v>
      </c>
      <c r="I931" t="s">
        <v>31</v>
      </c>
      <c r="J931">
        <v>22</v>
      </c>
      <c r="K931" t="s">
        <v>107</v>
      </c>
      <c r="L931" t="s">
        <v>25</v>
      </c>
      <c r="M931" t="s">
        <v>34</v>
      </c>
      <c r="N931" t="s">
        <v>35</v>
      </c>
      <c r="O931" t="s">
        <v>58</v>
      </c>
      <c r="P931">
        <f>IF(TYPE(FIND(LOWER(P$1),LOWER($O931)))=16,0,1)</f>
        <v>1</v>
      </c>
      <c r="Q931">
        <f>IF(TYPE(FIND(LOWER(Q$1),LOWER($O931)))=16,0,1)</f>
        <v>1</v>
      </c>
      <c r="R931">
        <f>IF(TYPE(FIND(LOWER(R$1),LOWER($O931)))=16,0,1)</f>
        <v>1</v>
      </c>
      <c r="S931">
        <f>IF(TYPE(FIND(LOWER(S$1),LOWER($O931)))=16,0,1)</f>
        <v>1</v>
      </c>
      <c r="T931">
        <f>IF(TYPE(FIND(LOWER(T$1),LOWER($O931)))=16,0,1)</f>
        <v>0</v>
      </c>
      <c r="U931">
        <v>4</v>
      </c>
      <c r="V931">
        <v>3</v>
      </c>
      <c r="W931">
        <v>4</v>
      </c>
      <c r="X931">
        <v>4</v>
      </c>
      <c r="Y931">
        <v>4</v>
      </c>
      <c r="Z931">
        <v>3</v>
      </c>
      <c r="AA931">
        <v>3</v>
      </c>
      <c r="AB931">
        <v>5</v>
      </c>
      <c r="AC931">
        <v>5</v>
      </c>
      <c r="AD931">
        <v>5</v>
      </c>
    </row>
    <row r="932" spans="1:30" x14ac:dyDescent="0.25">
      <c r="A932" s="3">
        <v>930</v>
      </c>
      <c r="B932">
        <v>1</v>
      </c>
      <c r="C932">
        <v>335</v>
      </c>
      <c r="D932">
        <v>16590000</v>
      </c>
      <c r="E932" t="s">
        <v>2883</v>
      </c>
      <c r="F932" t="s">
        <v>1039</v>
      </c>
      <c r="G932" t="s">
        <v>38</v>
      </c>
      <c r="H932" t="s">
        <v>39</v>
      </c>
      <c r="I932" t="s">
        <v>40</v>
      </c>
      <c r="J932">
        <v>21</v>
      </c>
      <c r="K932" t="s">
        <v>121</v>
      </c>
      <c r="L932" t="s">
        <v>25</v>
      </c>
      <c r="M932" t="s">
        <v>26</v>
      </c>
      <c r="N932" t="s">
        <v>46</v>
      </c>
      <c r="O932" t="s">
        <v>47</v>
      </c>
      <c r="P932">
        <f>IF(TYPE(FIND(LOWER(P$1),LOWER($O932)))=16,0,1)</f>
        <v>1</v>
      </c>
      <c r="Q932">
        <f>IF(TYPE(FIND(LOWER(Q$1),LOWER($O932)))=16,0,1)</f>
        <v>1</v>
      </c>
      <c r="R932">
        <f>IF(TYPE(FIND(LOWER(R$1),LOWER($O932)))=16,0,1)</f>
        <v>0</v>
      </c>
      <c r="S932">
        <f>IF(TYPE(FIND(LOWER(S$1),LOWER($O932)))=16,0,1)</f>
        <v>1</v>
      </c>
      <c r="T932">
        <f>IF(TYPE(FIND(LOWER(T$1),LOWER($O932)))=16,0,1)</f>
        <v>0</v>
      </c>
      <c r="U932">
        <v>4</v>
      </c>
      <c r="V932">
        <v>4</v>
      </c>
      <c r="W932">
        <v>4</v>
      </c>
      <c r="X932">
        <v>4</v>
      </c>
      <c r="Y932">
        <v>3</v>
      </c>
      <c r="Z932">
        <v>4</v>
      </c>
      <c r="AA932">
        <v>4</v>
      </c>
      <c r="AB932">
        <v>3</v>
      </c>
      <c r="AC932">
        <v>4</v>
      </c>
      <c r="AD932">
        <v>2</v>
      </c>
    </row>
    <row r="933" spans="1:30" x14ac:dyDescent="0.25">
      <c r="A933" s="3">
        <v>931</v>
      </c>
      <c r="B933">
        <v>1</v>
      </c>
      <c r="C933">
        <v>344</v>
      </c>
      <c r="D933">
        <v>13990000</v>
      </c>
      <c r="E933" t="s">
        <v>2883</v>
      </c>
      <c r="F933" t="s">
        <v>1040</v>
      </c>
      <c r="G933" t="s">
        <v>38</v>
      </c>
      <c r="H933" t="s">
        <v>99</v>
      </c>
      <c r="I933" t="s">
        <v>31</v>
      </c>
      <c r="J933">
        <v>22</v>
      </c>
      <c r="K933" t="s">
        <v>69</v>
      </c>
      <c r="L933" t="s">
        <v>57</v>
      </c>
      <c r="M933" t="s">
        <v>26</v>
      </c>
      <c r="N933" t="s">
        <v>27</v>
      </c>
      <c r="O933" t="s">
        <v>54</v>
      </c>
      <c r="P933">
        <f>IF(TYPE(FIND(LOWER(P$1),LOWER($O933)))=16,0,1)</f>
        <v>1</v>
      </c>
      <c r="Q933">
        <f>IF(TYPE(FIND(LOWER(Q$1),LOWER($O933)))=16,0,1)</f>
        <v>0</v>
      </c>
      <c r="R933">
        <f>IF(TYPE(FIND(LOWER(R$1),LOWER($O933)))=16,0,1)</f>
        <v>0</v>
      </c>
      <c r="S933">
        <f>IF(TYPE(FIND(LOWER(S$1),LOWER($O933)))=16,0,1)</f>
        <v>1</v>
      </c>
      <c r="T933">
        <f>IF(TYPE(FIND(LOWER(T$1),LOWER($O933)))=16,0,1)</f>
        <v>0</v>
      </c>
      <c r="U933">
        <v>4</v>
      </c>
      <c r="V933">
        <v>3</v>
      </c>
      <c r="W933">
        <v>5</v>
      </c>
      <c r="X933">
        <v>5</v>
      </c>
      <c r="Y933">
        <v>4</v>
      </c>
      <c r="Z933">
        <v>4</v>
      </c>
      <c r="AA933">
        <v>3</v>
      </c>
      <c r="AB933">
        <v>5</v>
      </c>
      <c r="AC933">
        <v>5</v>
      </c>
      <c r="AD933">
        <v>5</v>
      </c>
    </row>
    <row r="934" spans="1:30" x14ac:dyDescent="0.25">
      <c r="A934" s="3">
        <v>932</v>
      </c>
      <c r="B934">
        <v>2</v>
      </c>
      <c r="C934">
        <v>52</v>
      </c>
      <c r="D934">
        <v>44044000</v>
      </c>
      <c r="E934" t="s">
        <v>2882</v>
      </c>
      <c r="F934" t="s">
        <v>1041</v>
      </c>
      <c r="G934" t="s">
        <v>38</v>
      </c>
      <c r="H934" t="s">
        <v>75</v>
      </c>
      <c r="I934" t="s">
        <v>40</v>
      </c>
      <c r="J934">
        <v>21</v>
      </c>
      <c r="K934" t="s">
        <v>64</v>
      </c>
      <c r="L934" t="s">
        <v>33</v>
      </c>
      <c r="M934" t="s">
        <v>26</v>
      </c>
      <c r="N934" t="s">
        <v>27</v>
      </c>
      <c r="O934" t="s">
        <v>66</v>
      </c>
      <c r="P934">
        <f>IF(TYPE(FIND(LOWER(P$1),LOWER($O934)))=16,0,1)</f>
        <v>1</v>
      </c>
      <c r="Q934">
        <f>IF(TYPE(FIND(LOWER(Q$1),LOWER($O934)))=16,0,1)</f>
        <v>0</v>
      </c>
      <c r="R934">
        <f>IF(TYPE(FIND(LOWER(R$1),LOWER($O934)))=16,0,1)</f>
        <v>0</v>
      </c>
      <c r="S934">
        <f>IF(TYPE(FIND(LOWER(S$1),LOWER($O934)))=16,0,1)</f>
        <v>0</v>
      </c>
      <c r="T934">
        <f>IF(TYPE(FIND(LOWER(T$1),LOWER($O934)))=16,0,1)</f>
        <v>0</v>
      </c>
      <c r="U934">
        <v>5</v>
      </c>
      <c r="V934">
        <v>5</v>
      </c>
      <c r="W934">
        <v>3</v>
      </c>
      <c r="X934">
        <v>3</v>
      </c>
      <c r="Y934">
        <v>4</v>
      </c>
      <c r="Z934">
        <v>5</v>
      </c>
      <c r="AA934">
        <v>2</v>
      </c>
      <c r="AB934">
        <v>2</v>
      </c>
      <c r="AC934">
        <v>4</v>
      </c>
      <c r="AD934">
        <v>4</v>
      </c>
    </row>
    <row r="935" spans="1:30" x14ac:dyDescent="0.25">
      <c r="A935" s="3">
        <v>933</v>
      </c>
      <c r="B935">
        <v>1</v>
      </c>
      <c r="C935">
        <v>325</v>
      </c>
      <c r="D935">
        <v>14530000</v>
      </c>
      <c r="E935" t="s">
        <v>2883</v>
      </c>
      <c r="F935" t="s">
        <v>1042</v>
      </c>
      <c r="G935" t="s">
        <v>21</v>
      </c>
      <c r="H935" t="s">
        <v>99</v>
      </c>
      <c r="I935" t="s">
        <v>31</v>
      </c>
      <c r="J935">
        <v>22</v>
      </c>
      <c r="K935" t="s">
        <v>202</v>
      </c>
      <c r="L935" t="s">
        <v>33</v>
      </c>
      <c r="M935" t="s">
        <v>34</v>
      </c>
      <c r="N935" t="s">
        <v>35</v>
      </c>
      <c r="O935" t="s">
        <v>47</v>
      </c>
      <c r="P935">
        <f>IF(TYPE(FIND(LOWER(P$1),LOWER($O935)))=16,0,1)</f>
        <v>1</v>
      </c>
      <c r="Q935">
        <f>IF(TYPE(FIND(LOWER(Q$1),LOWER($O935)))=16,0,1)</f>
        <v>1</v>
      </c>
      <c r="R935">
        <f>IF(TYPE(FIND(LOWER(R$1),LOWER($O935)))=16,0,1)</f>
        <v>0</v>
      </c>
      <c r="S935">
        <f>IF(TYPE(FIND(LOWER(S$1),LOWER($O935)))=16,0,1)</f>
        <v>1</v>
      </c>
      <c r="T935">
        <f>IF(TYPE(FIND(LOWER(T$1),LOWER($O935)))=16,0,1)</f>
        <v>0</v>
      </c>
      <c r="U935">
        <v>3</v>
      </c>
      <c r="V935">
        <v>2</v>
      </c>
      <c r="W935">
        <v>3</v>
      </c>
      <c r="X935">
        <v>3</v>
      </c>
      <c r="Y935">
        <v>4</v>
      </c>
      <c r="Z935">
        <v>5</v>
      </c>
      <c r="AA935">
        <v>4</v>
      </c>
      <c r="AB935">
        <v>2</v>
      </c>
      <c r="AC935">
        <v>3</v>
      </c>
      <c r="AD935">
        <v>4</v>
      </c>
    </row>
    <row r="936" spans="1:30" x14ac:dyDescent="0.25">
      <c r="A936" s="3">
        <v>934</v>
      </c>
      <c r="B936">
        <v>1</v>
      </c>
      <c r="C936">
        <v>119</v>
      </c>
      <c r="D936">
        <v>10350000</v>
      </c>
      <c r="E936" t="s">
        <v>2884</v>
      </c>
      <c r="F936" t="s">
        <v>1043</v>
      </c>
      <c r="G936" t="s">
        <v>38</v>
      </c>
      <c r="H936" t="s">
        <v>119</v>
      </c>
      <c r="I936" t="s">
        <v>63</v>
      </c>
      <c r="J936">
        <v>19</v>
      </c>
      <c r="K936" t="s">
        <v>64</v>
      </c>
      <c r="L936" t="s">
        <v>25</v>
      </c>
      <c r="M936" t="s">
        <v>26</v>
      </c>
      <c r="N936" t="s">
        <v>65</v>
      </c>
      <c r="O936" t="s">
        <v>66</v>
      </c>
      <c r="P936">
        <f>IF(TYPE(FIND(LOWER(P$1),LOWER($O936)))=16,0,1)</f>
        <v>1</v>
      </c>
      <c r="Q936">
        <f>IF(TYPE(FIND(LOWER(Q$1),LOWER($O936)))=16,0,1)</f>
        <v>0</v>
      </c>
      <c r="R936">
        <f>IF(TYPE(FIND(LOWER(R$1),LOWER($O936)))=16,0,1)</f>
        <v>0</v>
      </c>
      <c r="S936">
        <f>IF(TYPE(FIND(LOWER(S$1),LOWER($O936)))=16,0,1)</f>
        <v>0</v>
      </c>
      <c r="T936">
        <f>IF(TYPE(FIND(LOWER(T$1),LOWER($O936)))=16,0,1)</f>
        <v>0</v>
      </c>
      <c r="U936">
        <v>4</v>
      </c>
      <c r="V936">
        <v>3</v>
      </c>
      <c r="W936">
        <v>5</v>
      </c>
      <c r="X936">
        <v>5</v>
      </c>
      <c r="Y936">
        <v>4</v>
      </c>
      <c r="Z936">
        <v>3</v>
      </c>
      <c r="AA936">
        <v>4</v>
      </c>
      <c r="AB936">
        <v>3</v>
      </c>
      <c r="AC936">
        <v>4</v>
      </c>
      <c r="AD936">
        <v>3</v>
      </c>
    </row>
    <row r="937" spans="1:30" x14ac:dyDescent="0.25">
      <c r="A937" s="3">
        <v>935</v>
      </c>
      <c r="B937">
        <v>1</v>
      </c>
      <c r="C937">
        <v>272</v>
      </c>
      <c r="D937">
        <v>12420000</v>
      </c>
      <c r="E937" t="s">
        <v>2883</v>
      </c>
      <c r="F937" t="s">
        <v>1044</v>
      </c>
      <c r="G937" t="s">
        <v>38</v>
      </c>
      <c r="H937" t="s">
        <v>49</v>
      </c>
      <c r="I937" t="s">
        <v>63</v>
      </c>
      <c r="J937">
        <v>19</v>
      </c>
      <c r="K937" t="s">
        <v>76</v>
      </c>
      <c r="L937" t="s">
        <v>25</v>
      </c>
      <c r="M937" t="s">
        <v>26</v>
      </c>
      <c r="N937" t="s">
        <v>65</v>
      </c>
      <c r="O937" t="s">
        <v>54</v>
      </c>
      <c r="P937">
        <f>IF(TYPE(FIND(LOWER(P$1),LOWER($O937)))=16,0,1)</f>
        <v>1</v>
      </c>
      <c r="Q937">
        <f>IF(TYPE(FIND(LOWER(Q$1),LOWER($O937)))=16,0,1)</f>
        <v>0</v>
      </c>
      <c r="R937">
        <f>IF(TYPE(FIND(LOWER(R$1),LOWER($O937)))=16,0,1)</f>
        <v>0</v>
      </c>
      <c r="S937">
        <f>IF(TYPE(FIND(LOWER(S$1),LOWER($O937)))=16,0,1)</f>
        <v>1</v>
      </c>
      <c r="T937">
        <f>IF(TYPE(FIND(LOWER(T$1),LOWER($O937)))=16,0,1)</f>
        <v>0</v>
      </c>
      <c r="U937">
        <v>5</v>
      </c>
      <c r="V937">
        <v>3</v>
      </c>
      <c r="W937">
        <v>3</v>
      </c>
      <c r="X937">
        <v>3</v>
      </c>
      <c r="Y937">
        <v>4</v>
      </c>
      <c r="Z937">
        <v>4</v>
      </c>
      <c r="AA937">
        <v>5</v>
      </c>
      <c r="AB937">
        <v>2</v>
      </c>
      <c r="AC937">
        <v>4</v>
      </c>
      <c r="AD937">
        <v>5</v>
      </c>
    </row>
    <row r="938" spans="1:30" x14ac:dyDescent="0.25">
      <c r="A938" s="3">
        <v>936</v>
      </c>
      <c r="B938">
        <v>1</v>
      </c>
      <c r="C938">
        <v>46</v>
      </c>
      <c r="D938">
        <v>12070000</v>
      </c>
      <c r="E938" t="s">
        <v>2884</v>
      </c>
      <c r="F938" t="s">
        <v>1045</v>
      </c>
      <c r="G938" t="s">
        <v>38</v>
      </c>
      <c r="H938" t="s">
        <v>44</v>
      </c>
      <c r="I938" t="s">
        <v>23</v>
      </c>
      <c r="J938">
        <v>20</v>
      </c>
      <c r="K938" t="s">
        <v>41</v>
      </c>
      <c r="L938" t="s">
        <v>25</v>
      </c>
      <c r="M938" t="s">
        <v>26</v>
      </c>
      <c r="N938" t="s">
        <v>27</v>
      </c>
      <c r="O938" t="s">
        <v>54</v>
      </c>
      <c r="P938">
        <f>IF(TYPE(FIND(LOWER(P$1),LOWER($O938)))=16,0,1)</f>
        <v>1</v>
      </c>
      <c r="Q938">
        <f>IF(TYPE(FIND(LOWER(Q$1),LOWER($O938)))=16,0,1)</f>
        <v>0</v>
      </c>
      <c r="R938">
        <f>IF(TYPE(FIND(LOWER(R$1),LOWER($O938)))=16,0,1)</f>
        <v>0</v>
      </c>
      <c r="S938">
        <f>IF(TYPE(FIND(LOWER(S$1),LOWER($O938)))=16,0,1)</f>
        <v>1</v>
      </c>
      <c r="T938">
        <f>IF(TYPE(FIND(LOWER(T$1),LOWER($O938)))=16,0,1)</f>
        <v>0</v>
      </c>
      <c r="U938">
        <v>4</v>
      </c>
      <c r="V938">
        <v>3</v>
      </c>
      <c r="W938">
        <v>3</v>
      </c>
      <c r="X938">
        <v>4</v>
      </c>
      <c r="Y938">
        <v>3</v>
      </c>
      <c r="Z938">
        <v>2</v>
      </c>
      <c r="AA938">
        <v>3</v>
      </c>
      <c r="AB938">
        <v>4</v>
      </c>
      <c r="AC938">
        <v>4</v>
      </c>
      <c r="AD938">
        <v>5</v>
      </c>
    </row>
    <row r="939" spans="1:30" x14ac:dyDescent="0.25">
      <c r="A939" s="3">
        <v>937</v>
      </c>
      <c r="B939">
        <v>1</v>
      </c>
      <c r="C939">
        <v>70</v>
      </c>
      <c r="D939">
        <v>17940000</v>
      </c>
      <c r="E939" t="s">
        <v>2884</v>
      </c>
      <c r="F939" t="s">
        <v>1046</v>
      </c>
      <c r="G939" t="s">
        <v>38</v>
      </c>
      <c r="H939" t="s">
        <v>88</v>
      </c>
      <c r="I939" t="s">
        <v>63</v>
      </c>
      <c r="J939">
        <v>19</v>
      </c>
      <c r="K939" t="s">
        <v>76</v>
      </c>
      <c r="L939" t="s">
        <v>57</v>
      </c>
      <c r="M939" t="s">
        <v>26</v>
      </c>
      <c r="N939" t="s">
        <v>27</v>
      </c>
      <c r="O939" t="s">
        <v>520</v>
      </c>
      <c r="P939">
        <f>IF(TYPE(FIND(LOWER(P$1),LOWER($O939)))=16,0,1)</f>
        <v>0</v>
      </c>
      <c r="Q939">
        <f>IF(TYPE(FIND(LOWER(Q$1),LOWER($O939)))=16,0,1)</f>
        <v>0</v>
      </c>
      <c r="R939">
        <f>IF(TYPE(FIND(LOWER(R$1),LOWER($O939)))=16,0,1)</f>
        <v>1</v>
      </c>
      <c r="S939">
        <f>IF(TYPE(FIND(LOWER(S$1),LOWER($O939)))=16,0,1)</f>
        <v>0</v>
      </c>
      <c r="T939">
        <f>IF(TYPE(FIND(LOWER(T$1),LOWER($O939)))=16,0,1)</f>
        <v>0</v>
      </c>
      <c r="U939">
        <v>3</v>
      </c>
      <c r="V939">
        <v>4</v>
      </c>
      <c r="W939">
        <v>4</v>
      </c>
      <c r="X939">
        <v>4</v>
      </c>
      <c r="Y939">
        <v>4</v>
      </c>
      <c r="Z939">
        <v>4</v>
      </c>
      <c r="AA939">
        <v>4</v>
      </c>
      <c r="AB939">
        <v>4</v>
      </c>
      <c r="AC939">
        <v>4</v>
      </c>
      <c r="AD939">
        <v>4</v>
      </c>
    </row>
    <row r="940" spans="1:30" x14ac:dyDescent="0.25">
      <c r="A940" s="3">
        <v>938</v>
      </c>
      <c r="B940">
        <v>2</v>
      </c>
      <c r="C940">
        <v>244</v>
      </c>
      <c r="D940">
        <v>26334000</v>
      </c>
      <c r="E940" t="s">
        <v>2882</v>
      </c>
      <c r="F940" t="s">
        <v>1047</v>
      </c>
      <c r="G940" t="s">
        <v>38</v>
      </c>
      <c r="H940" t="s">
        <v>44</v>
      </c>
      <c r="I940" t="s">
        <v>40</v>
      </c>
      <c r="J940">
        <v>21</v>
      </c>
      <c r="K940" t="s">
        <v>202</v>
      </c>
      <c r="L940" t="s">
        <v>25</v>
      </c>
      <c r="M940" t="s">
        <v>93</v>
      </c>
      <c r="N940" t="s">
        <v>46</v>
      </c>
      <c r="O940" t="s">
        <v>54</v>
      </c>
      <c r="P940">
        <f>IF(TYPE(FIND(LOWER(P$1),LOWER($O940)))=16,0,1)</f>
        <v>1</v>
      </c>
      <c r="Q940">
        <f>IF(TYPE(FIND(LOWER(Q$1),LOWER($O940)))=16,0,1)</f>
        <v>0</v>
      </c>
      <c r="R940">
        <f>IF(TYPE(FIND(LOWER(R$1),LOWER($O940)))=16,0,1)</f>
        <v>0</v>
      </c>
      <c r="S940">
        <f>IF(TYPE(FIND(LOWER(S$1),LOWER($O940)))=16,0,1)</f>
        <v>1</v>
      </c>
      <c r="T940">
        <f>IF(TYPE(FIND(LOWER(T$1),LOWER($O940)))=16,0,1)</f>
        <v>0</v>
      </c>
      <c r="U940">
        <v>4</v>
      </c>
      <c r="V940">
        <v>3</v>
      </c>
      <c r="W940">
        <v>4</v>
      </c>
      <c r="X940">
        <v>4</v>
      </c>
      <c r="Y940">
        <v>4</v>
      </c>
      <c r="Z940">
        <v>4</v>
      </c>
      <c r="AA940">
        <v>4</v>
      </c>
      <c r="AB940">
        <v>4</v>
      </c>
      <c r="AC940">
        <v>4</v>
      </c>
      <c r="AD940">
        <v>4</v>
      </c>
    </row>
    <row r="941" spans="1:30" x14ac:dyDescent="0.25">
      <c r="A941" s="3">
        <v>939</v>
      </c>
      <c r="B941">
        <v>2</v>
      </c>
      <c r="C941">
        <v>28</v>
      </c>
      <c r="D941">
        <v>23577000</v>
      </c>
      <c r="E941" t="s">
        <v>2882</v>
      </c>
      <c r="F941" t="s">
        <v>1048</v>
      </c>
      <c r="G941" t="s">
        <v>38</v>
      </c>
      <c r="H941" t="s">
        <v>357</v>
      </c>
      <c r="I941" t="s">
        <v>23</v>
      </c>
      <c r="J941">
        <v>20</v>
      </c>
      <c r="K941" t="s">
        <v>41</v>
      </c>
      <c r="L941" t="s">
        <v>25</v>
      </c>
      <c r="M941" t="s">
        <v>93</v>
      </c>
      <c r="N941" t="s">
        <v>46</v>
      </c>
      <c r="O941" t="s">
        <v>66</v>
      </c>
      <c r="P941">
        <f>IF(TYPE(FIND(LOWER(P$1),LOWER($O941)))=16,0,1)</f>
        <v>1</v>
      </c>
      <c r="Q941">
        <f>IF(TYPE(FIND(LOWER(Q$1),LOWER($O941)))=16,0,1)</f>
        <v>0</v>
      </c>
      <c r="R941">
        <f>IF(TYPE(FIND(LOWER(R$1),LOWER($O941)))=16,0,1)</f>
        <v>0</v>
      </c>
      <c r="S941">
        <f>IF(TYPE(FIND(LOWER(S$1),LOWER($O941)))=16,0,1)</f>
        <v>0</v>
      </c>
      <c r="T941">
        <f>IF(TYPE(FIND(LOWER(T$1),LOWER($O941)))=16,0,1)</f>
        <v>0</v>
      </c>
      <c r="U941">
        <v>4</v>
      </c>
      <c r="V941">
        <v>4</v>
      </c>
      <c r="W941">
        <v>3</v>
      </c>
      <c r="X941">
        <v>4</v>
      </c>
      <c r="Y941">
        <v>3</v>
      </c>
      <c r="Z941">
        <v>2</v>
      </c>
      <c r="AA941">
        <v>3</v>
      </c>
      <c r="AB941">
        <v>2</v>
      </c>
      <c r="AC941">
        <v>3</v>
      </c>
      <c r="AD941">
        <v>4</v>
      </c>
    </row>
    <row r="942" spans="1:30" x14ac:dyDescent="0.25">
      <c r="A942" s="3">
        <v>940</v>
      </c>
      <c r="B942">
        <v>1</v>
      </c>
      <c r="C942">
        <v>283</v>
      </c>
      <c r="D942">
        <v>14220000</v>
      </c>
      <c r="E942" t="s">
        <v>2883</v>
      </c>
      <c r="F942" t="s">
        <v>1049</v>
      </c>
      <c r="G942" t="s">
        <v>21</v>
      </c>
      <c r="H942" t="s">
        <v>91</v>
      </c>
      <c r="I942" t="s">
        <v>40</v>
      </c>
      <c r="J942">
        <v>21</v>
      </c>
      <c r="K942" t="s">
        <v>24</v>
      </c>
      <c r="L942" t="s">
        <v>25</v>
      </c>
      <c r="M942" t="s">
        <v>26</v>
      </c>
      <c r="N942" t="s">
        <v>35</v>
      </c>
      <c r="O942" t="s">
        <v>58</v>
      </c>
      <c r="P942">
        <f>IF(TYPE(FIND(LOWER(P$1),LOWER($O942)))=16,0,1)</f>
        <v>1</v>
      </c>
      <c r="Q942">
        <f>IF(TYPE(FIND(LOWER(Q$1),LOWER($O942)))=16,0,1)</f>
        <v>1</v>
      </c>
      <c r="R942">
        <f>IF(TYPE(FIND(LOWER(R$1),LOWER($O942)))=16,0,1)</f>
        <v>1</v>
      </c>
      <c r="S942">
        <f>IF(TYPE(FIND(LOWER(S$1),LOWER($O942)))=16,0,1)</f>
        <v>1</v>
      </c>
      <c r="T942">
        <f>IF(TYPE(FIND(LOWER(T$1),LOWER($O942)))=16,0,1)</f>
        <v>0</v>
      </c>
      <c r="U942">
        <v>4</v>
      </c>
      <c r="V942">
        <v>4</v>
      </c>
      <c r="W942">
        <v>2</v>
      </c>
      <c r="X942">
        <v>2</v>
      </c>
      <c r="Y942">
        <v>4</v>
      </c>
      <c r="Z942">
        <v>4</v>
      </c>
      <c r="AA942">
        <v>4</v>
      </c>
      <c r="AB942">
        <v>2</v>
      </c>
      <c r="AC942">
        <v>4</v>
      </c>
      <c r="AD942">
        <v>4</v>
      </c>
    </row>
    <row r="943" spans="1:30" x14ac:dyDescent="0.25">
      <c r="A943" s="3">
        <v>941</v>
      </c>
      <c r="B943">
        <v>1</v>
      </c>
      <c r="C943">
        <v>130</v>
      </c>
      <c r="D943">
        <v>19930000</v>
      </c>
      <c r="E943" t="s">
        <v>2884</v>
      </c>
      <c r="F943" t="s">
        <v>1050</v>
      </c>
      <c r="G943" t="s">
        <v>38</v>
      </c>
      <c r="H943" t="s">
        <v>22</v>
      </c>
      <c r="I943" t="s">
        <v>31</v>
      </c>
      <c r="J943">
        <v>22</v>
      </c>
      <c r="K943" t="s">
        <v>121</v>
      </c>
      <c r="L943" t="s">
        <v>33</v>
      </c>
      <c r="M943" t="s">
        <v>34</v>
      </c>
      <c r="N943" t="s">
        <v>35</v>
      </c>
      <c r="O943" t="s">
        <v>47</v>
      </c>
      <c r="P943">
        <f>IF(TYPE(FIND(LOWER(P$1),LOWER($O943)))=16,0,1)</f>
        <v>1</v>
      </c>
      <c r="Q943">
        <f>IF(TYPE(FIND(LOWER(Q$1),LOWER($O943)))=16,0,1)</f>
        <v>1</v>
      </c>
      <c r="R943">
        <f>IF(TYPE(FIND(LOWER(R$1),LOWER($O943)))=16,0,1)</f>
        <v>0</v>
      </c>
      <c r="S943">
        <f>IF(TYPE(FIND(LOWER(S$1),LOWER($O943)))=16,0,1)</f>
        <v>1</v>
      </c>
      <c r="T943">
        <f>IF(TYPE(FIND(LOWER(T$1),LOWER($O943)))=16,0,1)</f>
        <v>0</v>
      </c>
      <c r="U943">
        <v>4</v>
      </c>
      <c r="V943">
        <v>4</v>
      </c>
      <c r="W943">
        <v>4</v>
      </c>
      <c r="X943">
        <v>4</v>
      </c>
      <c r="Y943">
        <v>5</v>
      </c>
      <c r="Z943">
        <v>5</v>
      </c>
      <c r="AA943">
        <v>4</v>
      </c>
      <c r="AB943">
        <v>4</v>
      </c>
      <c r="AC943">
        <v>5</v>
      </c>
      <c r="AD943">
        <v>5</v>
      </c>
    </row>
    <row r="944" spans="1:30" x14ac:dyDescent="0.25">
      <c r="A944" s="3">
        <v>942</v>
      </c>
      <c r="B944">
        <v>1</v>
      </c>
      <c r="C944">
        <v>170</v>
      </c>
      <c r="D944">
        <v>11830000</v>
      </c>
      <c r="E944" t="s">
        <v>2884</v>
      </c>
      <c r="F944" t="s">
        <v>1051</v>
      </c>
      <c r="G944" t="s">
        <v>38</v>
      </c>
      <c r="H944" t="s">
        <v>88</v>
      </c>
      <c r="I944" t="s">
        <v>63</v>
      </c>
      <c r="J944">
        <v>19</v>
      </c>
      <c r="K944" t="s">
        <v>76</v>
      </c>
      <c r="L944" t="s">
        <v>25</v>
      </c>
      <c r="M944" t="s">
        <v>26</v>
      </c>
      <c r="N944" t="s">
        <v>27</v>
      </c>
      <c r="O944" t="s">
        <v>520</v>
      </c>
      <c r="P944">
        <f>IF(TYPE(FIND(LOWER(P$1),LOWER($O944)))=16,0,1)</f>
        <v>0</v>
      </c>
      <c r="Q944">
        <f>IF(TYPE(FIND(LOWER(Q$1),LOWER($O944)))=16,0,1)</f>
        <v>0</v>
      </c>
      <c r="R944">
        <f>IF(TYPE(FIND(LOWER(R$1),LOWER($O944)))=16,0,1)</f>
        <v>1</v>
      </c>
      <c r="S944">
        <f>IF(TYPE(FIND(LOWER(S$1),LOWER($O944)))=16,0,1)</f>
        <v>0</v>
      </c>
      <c r="T944">
        <f>IF(TYPE(FIND(LOWER(T$1),LOWER($O944)))=16,0,1)</f>
        <v>0</v>
      </c>
      <c r="U944">
        <v>2</v>
      </c>
      <c r="V944">
        <v>4</v>
      </c>
      <c r="W944">
        <v>4</v>
      </c>
      <c r="X944">
        <v>4</v>
      </c>
      <c r="Y944">
        <v>4</v>
      </c>
      <c r="Z944">
        <v>4</v>
      </c>
      <c r="AA944">
        <v>4</v>
      </c>
      <c r="AB944">
        <v>4</v>
      </c>
      <c r="AC944">
        <v>4</v>
      </c>
      <c r="AD944">
        <v>4</v>
      </c>
    </row>
    <row r="945" spans="1:30" x14ac:dyDescent="0.25">
      <c r="A945" s="3">
        <v>943</v>
      </c>
      <c r="B945">
        <v>1</v>
      </c>
      <c r="C945">
        <v>136</v>
      </c>
      <c r="D945">
        <v>19580000</v>
      </c>
      <c r="E945" t="s">
        <v>2884</v>
      </c>
      <c r="F945" t="s">
        <v>1052</v>
      </c>
      <c r="G945" t="s">
        <v>38</v>
      </c>
      <c r="H945" t="s">
        <v>49</v>
      </c>
      <c r="I945" t="s">
        <v>31</v>
      </c>
      <c r="J945">
        <v>22</v>
      </c>
      <c r="K945" t="s">
        <v>41</v>
      </c>
      <c r="L945" t="s">
        <v>57</v>
      </c>
      <c r="M945" t="s">
        <v>34</v>
      </c>
      <c r="N945" t="s">
        <v>35</v>
      </c>
      <c r="O945" t="s">
        <v>139</v>
      </c>
      <c r="P945">
        <f>IF(TYPE(FIND(LOWER(P$1),LOWER($O945)))=16,0,1)</f>
        <v>1</v>
      </c>
      <c r="Q945">
        <f>IF(TYPE(FIND(LOWER(Q$1),LOWER($O945)))=16,0,1)</f>
        <v>1</v>
      </c>
      <c r="R945">
        <f>IF(TYPE(FIND(LOWER(R$1),LOWER($O945)))=16,0,1)</f>
        <v>0</v>
      </c>
      <c r="S945">
        <f>IF(TYPE(FIND(LOWER(S$1),LOWER($O945)))=16,0,1)</f>
        <v>1</v>
      </c>
      <c r="T945">
        <f>IF(TYPE(FIND(LOWER(T$1),LOWER($O945)))=16,0,1)</f>
        <v>1</v>
      </c>
      <c r="U945">
        <v>3</v>
      </c>
      <c r="V945">
        <v>4</v>
      </c>
      <c r="W945">
        <v>4</v>
      </c>
      <c r="X945">
        <v>5</v>
      </c>
      <c r="Y945">
        <v>3</v>
      </c>
      <c r="Z945">
        <v>4</v>
      </c>
      <c r="AA945">
        <v>3</v>
      </c>
      <c r="AB945">
        <v>3</v>
      </c>
      <c r="AC945">
        <v>4</v>
      </c>
      <c r="AD945">
        <v>3</v>
      </c>
    </row>
    <row r="946" spans="1:30" x14ac:dyDescent="0.25">
      <c r="A946" s="3">
        <v>944</v>
      </c>
      <c r="B946">
        <v>2</v>
      </c>
      <c r="C946">
        <v>32</v>
      </c>
      <c r="D946">
        <v>26662000</v>
      </c>
      <c r="E946" t="s">
        <v>2882</v>
      </c>
      <c r="F946" t="s">
        <v>1053</v>
      </c>
      <c r="G946" t="s">
        <v>38</v>
      </c>
      <c r="H946" t="s">
        <v>88</v>
      </c>
      <c r="I946" t="s">
        <v>23</v>
      </c>
      <c r="J946">
        <v>20</v>
      </c>
      <c r="K946" t="s">
        <v>78</v>
      </c>
      <c r="L946" t="s">
        <v>57</v>
      </c>
      <c r="M946" t="s">
        <v>26</v>
      </c>
      <c r="N946" t="s">
        <v>27</v>
      </c>
      <c r="O946" t="s">
        <v>66</v>
      </c>
      <c r="P946">
        <f>IF(TYPE(FIND(LOWER(P$1),LOWER($O946)))=16,0,1)</f>
        <v>1</v>
      </c>
      <c r="Q946">
        <f>IF(TYPE(FIND(LOWER(Q$1),LOWER($O946)))=16,0,1)</f>
        <v>0</v>
      </c>
      <c r="R946">
        <f>IF(TYPE(FIND(LOWER(R$1),LOWER($O946)))=16,0,1)</f>
        <v>0</v>
      </c>
      <c r="S946">
        <f>IF(TYPE(FIND(LOWER(S$1),LOWER($O946)))=16,0,1)</f>
        <v>0</v>
      </c>
      <c r="T946">
        <f>IF(TYPE(FIND(LOWER(T$1),LOWER($O946)))=16,0,1)</f>
        <v>0</v>
      </c>
      <c r="U946">
        <v>4</v>
      </c>
      <c r="V946">
        <v>4</v>
      </c>
      <c r="W946">
        <v>4</v>
      </c>
      <c r="X946">
        <v>4</v>
      </c>
      <c r="Y946">
        <v>4</v>
      </c>
      <c r="Z946">
        <v>4</v>
      </c>
      <c r="AA946">
        <v>4</v>
      </c>
      <c r="AB946">
        <v>4</v>
      </c>
      <c r="AC946">
        <v>4</v>
      </c>
      <c r="AD946">
        <v>4</v>
      </c>
    </row>
    <row r="947" spans="1:30" x14ac:dyDescent="0.25">
      <c r="A947" s="3">
        <v>945</v>
      </c>
      <c r="B947">
        <v>2</v>
      </c>
      <c r="C947">
        <v>298</v>
      </c>
      <c r="D947">
        <v>26749000</v>
      </c>
      <c r="E947" t="s">
        <v>2883</v>
      </c>
      <c r="F947" t="s">
        <v>1054</v>
      </c>
      <c r="G947" t="s">
        <v>21</v>
      </c>
      <c r="H947" t="s">
        <v>88</v>
      </c>
      <c r="I947" t="s">
        <v>63</v>
      </c>
      <c r="J947">
        <v>19</v>
      </c>
      <c r="K947" t="s">
        <v>165</v>
      </c>
      <c r="L947" t="s">
        <v>33</v>
      </c>
      <c r="M947" t="s">
        <v>26</v>
      </c>
      <c r="N947" t="s">
        <v>46</v>
      </c>
      <c r="O947" t="s">
        <v>58</v>
      </c>
      <c r="P947">
        <f>IF(TYPE(FIND(LOWER(P$1),LOWER($O947)))=16,0,1)</f>
        <v>1</v>
      </c>
      <c r="Q947">
        <f>IF(TYPE(FIND(LOWER(Q$1),LOWER($O947)))=16,0,1)</f>
        <v>1</v>
      </c>
      <c r="R947">
        <f>IF(TYPE(FIND(LOWER(R$1),LOWER($O947)))=16,0,1)</f>
        <v>1</v>
      </c>
      <c r="S947">
        <f>IF(TYPE(FIND(LOWER(S$1),LOWER($O947)))=16,0,1)</f>
        <v>1</v>
      </c>
      <c r="T947">
        <f>IF(TYPE(FIND(LOWER(T$1),LOWER($O947)))=16,0,1)</f>
        <v>0</v>
      </c>
      <c r="U947">
        <v>5</v>
      </c>
      <c r="V947">
        <v>4</v>
      </c>
      <c r="W947">
        <v>3</v>
      </c>
      <c r="X947">
        <v>4</v>
      </c>
      <c r="Y947">
        <v>3</v>
      </c>
      <c r="Z947">
        <v>4</v>
      </c>
      <c r="AA947">
        <v>3</v>
      </c>
      <c r="AB947">
        <v>3</v>
      </c>
      <c r="AC947">
        <v>4</v>
      </c>
      <c r="AD947">
        <v>4</v>
      </c>
    </row>
    <row r="948" spans="1:30" x14ac:dyDescent="0.25">
      <c r="A948" s="3">
        <v>946</v>
      </c>
      <c r="B948">
        <v>1</v>
      </c>
      <c r="C948">
        <v>181</v>
      </c>
      <c r="D948">
        <v>13430000</v>
      </c>
      <c r="E948" t="s">
        <v>2884</v>
      </c>
      <c r="F948" t="s">
        <v>1055</v>
      </c>
      <c r="G948" t="s">
        <v>21</v>
      </c>
      <c r="H948" t="s">
        <v>119</v>
      </c>
      <c r="I948" t="s">
        <v>23</v>
      </c>
      <c r="J948">
        <v>20</v>
      </c>
      <c r="K948" t="s">
        <v>41</v>
      </c>
      <c r="L948" t="s">
        <v>25</v>
      </c>
      <c r="M948" t="s">
        <v>26</v>
      </c>
      <c r="N948" t="s">
        <v>46</v>
      </c>
      <c r="O948" t="s">
        <v>47</v>
      </c>
      <c r="P948">
        <f>IF(TYPE(FIND(LOWER(P$1),LOWER($O948)))=16,0,1)</f>
        <v>1</v>
      </c>
      <c r="Q948">
        <f>IF(TYPE(FIND(LOWER(Q$1),LOWER($O948)))=16,0,1)</f>
        <v>1</v>
      </c>
      <c r="R948">
        <f>IF(TYPE(FIND(LOWER(R$1),LOWER($O948)))=16,0,1)</f>
        <v>0</v>
      </c>
      <c r="S948">
        <f>IF(TYPE(FIND(LOWER(S$1),LOWER($O948)))=16,0,1)</f>
        <v>1</v>
      </c>
      <c r="T948">
        <f>IF(TYPE(FIND(LOWER(T$1),LOWER($O948)))=16,0,1)</f>
        <v>0</v>
      </c>
      <c r="U948">
        <v>4</v>
      </c>
      <c r="V948">
        <v>3</v>
      </c>
      <c r="W948">
        <v>4</v>
      </c>
      <c r="X948">
        <v>3</v>
      </c>
      <c r="Y948">
        <v>2</v>
      </c>
      <c r="Z948">
        <v>4</v>
      </c>
      <c r="AA948">
        <v>3</v>
      </c>
      <c r="AB948">
        <v>4</v>
      </c>
      <c r="AC948">
        <v>3</v>
      </c>
      <c r="AD948">
        <v>2</v>
      </c>
    </row>
    <row r="949" spans="1:30" x14ac:dyDescent="0.25">
      <c r="A949" s="3">
        <v>947</v>
      </c>
      <c r="B949">
        <v>1</v>
      </c>
      <c r="C949">
        <v>122</v>
      </c>
      <c r="D949">
        <v>5280000</v>
      </c>
      <c r="E949" t="s">
        <v>2884</v>
      </c>
      <c r="F949" t="s">
        <v>1056</v>
      </c>
      <c r="G949" t="s">
        <v>38</v>
      </c>
      <c r="H949" t="s">
        <v>357</v>
      </c>
      <c r="I949" t="s">
        <v>23</v>
      </c>
      <c r="J949">
        <v>20</v>
      </c>
      <c r="K949" t="s">
        <v>191</v>
      </c>
      <c r="L949" t="s">
        <v>25</v>
      </c>
      <c r="M949" t="s">
        <v>26</v>
      </c>
      <c r="N949" t="s">
        <v>46</v>
      </c>
      <c r="O949" t="s">
        <v>66</v>
      </c>
      <c r="P949">
        <f>IF(TYPE(FIND(LOWER(P$1),LOWER($O949)))=16,0,1)</f>
        <v>1</v>
      </c>
      <c r="Q949">
        <f>IF(TYPE(FIND(LOWER(Q$1),LOWER($O949)))=16,0,1)</f>
        <v>0</v>
      </c>
      <c r="R949">
        <f>IF(TYPE(FIND(LOWER(R$1),LOWER($O949)))=16,0,1)</f>
        <v>0</v>
      </c>
      <c r="S949">
        <f>IF(TYPE(FIND(LOWER(S$1),LOWER($O949)))=16,0,1)</f>
        <v>0</v>
      </c>
      <c r="T949">
        <f>IF(TYPE(FIND(LOWER(T$1),LOWER($O949)))=16,0,1)</f>
        <v>0</v>
      </c>
      <c r="U949">
        <v>3</v>
      </c>
      <c r="V949">
        <v>2</v>
      </c>
      <c r="W949">
        <v>3</v>
      </c>
      <c r="X949">
        <v>3</v>
      </c>
      <c r="Y949">
        <v>5</v>
      </c>
      <c r="Z949">
        <v>1</v>
      </c>
      <c r="AA949">
        <v>3</v>
      </c>
      <c r="AB949">
        <v>1</v>
      </c>
      <c r="AC949">
        <v>4</v>
      </c>
      <c r="AD949">
        <v>5</v>
      </c>
    </row>
    <row r="950" spans="1:30" x14ac:dyDescent="0.25">
      <c r="A950" s="3">
        <v>948</v>
      </c>
      <c r="B950">
        <v>2</v>
      </c>
      <c r="C950">
        <v>118</v>
      </c>
      <c r="D950">
        <v>29860000</v>
      </c>
      <c r="E950" t="s">
        <v>2882</v>
      </c>
      <c r="F950" t="s">
        <v>1057</v>
      </c>
      <c r="G950" t="s">
        <v>38</v>
      </c>
      <c r="H950" t="s">
        <v>88</v>
      </c>
      <c r="I950" t="s">
        <v>31</v>
      </c>
      <c r="J950">
        <v>22</v>
      </c>
      <c r="K950" t="s">
        <v>69</v>
      </c>
      <c r="L950" t="s">
        <v>25</v>
      </c>
      <c r="M950" t="s">
        <v>26</v>
      </c>
      <c r="N950" t="s">
        <v>65</v>
      </c>
      <c r="O950" t="s">
        <v>66</v>
      </c>
      <c r="P950">
        <f>IF(TYPE(FIND(LOWER(P$1),LOWER($O950)))=16,0,1)</f>
        <v>1</v>
      </c>
      <c r="Q950">
        <f>IF(TYPE(FIND(LOWER(Q$1),LOWER($O950)))=16,0,1)</f>
        <v>0</v>
      </c>
      <c r="R950">
        <f>IF(TYPE(FIND(LOWER(R$1),LOWER($O950)))=16,0,1)</f>
        <v>0</v>
      </c>
      <c r="S950">
        <f>IF(TYPE(FIND(LOWER(S$1),LOWER($O950)))=16,0,1)</f>
        <v>0</v>
      </c>
      <c r="T950">
        <f>IF(TYPE(FIND(LOWER(T$1),LOWER($O950)))=16,0,1)</f>
        <v>0</v>
      </c>
      <c r="U950">
        <v>5</v>
      </c>
      <c r="V950">
        <v>4</v>
      </c>
      <c r="W950">
        <v>4</v>
      </c>
      <c r="X950">
        <v>3</v>
      </c>
      <c r="Y950">
        <v>4</v>
      </c>
      <c r="Z950">
        <v>4</v>
      </c>
      <c r="AA950">
        <v>4</v>
      </c>
      <c r="AB950">
        <v>4</v>
      </c>
      <c r="AC950">
        <v>4</v>
      </c>
      <c r="AD950">
        <v>4</v>
      </c>
    </row>
    <row r="951" spans="1:30" x14ac:dyDescent="0.25">
      <c r="A951" s="3">
        <v>949</v>
      </c>
      <c r="B951">
        <v>1</v>
      </c>
      <c r="C951">
        <v>322</v>
      </c>
      <c r="D951">
        <v>10820000</v>
      </c>
      <c r="E951" t="s">
        <v>2883</v>
      </c>
      <c r="F951" t="s">
        <v>1058</v>
      </c>
      <c r="G951" t="s">
        <v>38</v>
      </c>
      <c r="H951" t="s">
        <v>39</v>
      </c>
      <c r="I951" t="s">
        <v>23</v>
      </c>
      <c r="J951">
        <v>20</v>
      </c>
      <c r="K951" t="s">
        <v>121</v>
      </c>
      <c r="L951" t="s">
        <v>25</v>
      </c>
      <c r="M951" t="s">
        <v>26</v>
      </c>
      <c r="N951" t="s">
        <v>46</v>
      </c>
      <c r="O951" t="s">
        <v>66</v>
      </c>
      <c r="P951">
        <f>IF(TYPE(FIND(LOWER(P$1),LOWER($O951)))=16,0,1)</f>
        <v>1</v>
      </c>
      <c r="Q951">
        <f>IF(TYPE(FIND(LOWER(Q$1),LOWER($O951)))=16,0,1)</f>
        <v>0</v>
      </c>
      <c r="R951">
        <f>IF(TYPE(FIND(LOWER(R$1),LOWER($O951)))=16,0,1)</f>
        <v>0</v>
      </c>
      <c r="S951">
        <f>IF(TYPE(FIND(LOWER(S$1),LOWER($O951)))=16,0,1)</f>
        <v>0</v>
      </c>
      <c r="T951">
        <f>IF(TYPE(FIND(LOWER(T$1),LOWER($O951)))=16,0,1)</f>
        <v>0</v>
      </c>
      <c r="U951">
        <v>5</v>
      </c>
      <c r="V951">
        <v>5</v>
      </c>
      <c r="W951">
        <v>2</v>
      </c>
      <c r="X951">
        <v>3</v>
      </c>
      <c r="Y951">
        <v>4</v>
      </c>
      <c r="Z951">
        <v>5</v>
      </c>
      <c r="AA951">
        <v>4</v>
      </c>
      <c r="AB951">
        <v>2</v>
      </c>
      <c r="AC951">
        <v>4</v>
      </c>
      <c r="AD951">
        <v>5</v>
      </c>
    </row>
    <row r="952" spans="1:30" x14ac:dyDescent="0.25">
      <c r="A952" s="3">
        <v>950</v>
      </c>
      <c r="B952">
        <v>1</v>
      </c>
      <c r="C952">
        <v>286</v>
      </c>
      <c r="D952">
        <v>23667000</v>
      </c>
      <c r="E952" t="s">
        <v>2883</v>
      </c>
      <c r="F952" t="s">
        <v>1059</v>
      </c>
      <c r="G952" t="s">
        <v>21</v>
      </c>
      <c r="H952" t="s">
        <v>49</v>
      </c>
      <c r="I952" t="s">
        <v>23</v>
      </c>
      <c r="J952">
        <v>20</v>
      </c>
      <c r="K952" t="s">
        <v>69</v>
      </c>
      <c r="L952" t="s">
        <v>33</v>
      </c>
      <c r="M952" t="s">
        <v>86</v>
      </c>
      <c r="N952" t="s">
        <v>46</v>
      </c>
      <c r="O952" t="s">
        <v>66</v>
      </c>
      <c r="P952">
        <f>IF(TYPE(FIND(LOWER(P$1),LOWER($O952)))=16,0,1)</f>
        <v>1</v>
      </c>
      <c r="Q952">
        <f>IF(TYPE(FIND(LOWER(Q$1),LOWER($O952)))=16,0,1)</f>
        <v>0</v>
      </c>
      <c r="R952">
        <f>IF(TYPE(FIND(LOWER(R$1),LOWER($O952)))=16,0,1)</f>
        <v>0</v>
      </c>
      <c r="S952">
        <f>IF(TYPE(FIND(LOWER(S$1),LOWER($O952)))=16,0,1)</f>
        <v>0</v>
      </c>
      <c r="T952">
        <f>IF(TYPE(FIND(LOWER(T$1),LOWER($O952)))=16,0,1)</f>
        <v>0</v>
      </c>
      <c r="U952">
        <v>4</v>
      </c>
      <c r="V952">
        <v>4</v>
      </c>
      <c r="W952">
        <v>3</v>
      </c>
      <c r="X952">
        <v>4</v>
      </c>
      <c r="Y952">
        <v>3</v>
      </c>
      <c r="Z952">
        <v>5</v>
      </c>
      <c r="AA952">
        <v>4</v>
      </c>
      <c r="AB952">
        <v>5</v>
      </c>
      <c r="AC952">
        <v>4</v>
      </c>
      <c r="AD952">
        <v>3</v>
      </c>
    </row>
    <row r="953" spans="1:30" x14ac:dyDescent="0.25">
      <c r="A953" s="3">
        <v>951</v>
      </c>
      <c r="B953">
        <v>1</v>
      </c>
      <c r="C953">
        <v>279</v>
      </c>
      <c r="D953">
        <v>22430000</v>
      </c>
      <c r="E953" t="s">
        <v>2883</v>
      </c>
      <c r="F953" t="s">
        <v>1060</v>
      </c>
      <c r="G953" t="s">
        <v>38</v>
      </c>
      <c r="H953" t="s">
        <v>52</v>
      </c>
      <c r="I953" t="s">
        <v>23</v>
      </c>
      <c r="J953">
        <v>20</v>
      </c>
      <c r="K953" t="s">
        <v>69</v>
      </c>
      <c r="L953" t="s">
        <v>57</v>
      </c>
      <c r="M953" t="s">
        <v>26</v>
      </c>
      <c r="N953" t="s">
        <v>27</v>
      </c>
      <c r="O953" t="s">
        <v>42</v>
      </c>
      <c r="P953">
        <f>IF(TYPE(FIND(LOWER(P$1),LOWER($O953)))=16,0,1)</f>
        <v>1</v>
      </c>
      <c r="Q953">
        <f>IF(TYPE(FIND(LOWER(Q$1),LOWER($O953)))=16,0,1)</f>
        <v>1</v>
      </c>
      <c r="R953">
        <f>IF(TYPE(FIND(LOWER(R$1),LOWER($O953)))=16,0,1)</f>
        <v>0</v>
      </c>
      <c r="S953">
        <f>IF(TYPE(FIND(LOWER(S$1),LOWER($O953)))=16,0,1)</f>
        <v>0</v>
      </c>
      <c r="T953">
        <f>IF(TYPE(FIND(LOWER(T$1),LOWER($O953)))=16,0,1)</f>
        <v>0</v>
      </c>
      <c r="U953">
        <v>3</v>
      </c>
      <c r="V953">
        <v>3</v>
      </c>
      <c r="W953">
        <v>2</v>
      </c>
      <c r="X953">
        <v>3</v>
      </c>
      <c r="Y953">
        <v>3</v>
      </c>
      <c r="Z953">
        <v>5</v>
      </c>
      <c r="AA953">
        <v>4</v>
      </c>
      <c r="AB953">
        <v>3</v>
      </c>
      <c r="AC953">
        <v>3</v>
      </c>
      <c r="AD953">
        <v>4</v>
      </c>
    </row>
    <row r="954" spans="1:30" x14ac:dyDescent="0.25">
      <c r="A954" s="3">
        <v>952</v>
      </c>
      <c r="B954">
        <v>1</v>
      </c>
      <c r="C954">
        <v>145</v>
      </c>
      <c r="D954">
        <v>12740000</v>
      </c>
      <c r="E954" t="s">
        <v>2884</v>
      </c>
      <c r="F954" t="s">
        <v>1061</v>
      </c>
      <c r="G954" t="s">
        <v>38</v>
      </c>
      <c r="H954" t="s">
        <v>52</v>
      </c>
      <c r="I954" t="s">
        <v>40</v>
      </c>
      <c r="J954">
        <v>21</v>
      </c>
      <c r="K954" t="s">
        <v>45</v>
      </c>
      <c r="L954" t="s">
        <v>57</v>
      </c>
      <c r="M954" t="s">
        <v>34</v>
      </c>
      <c r="N954" t="s">
        <v>35</v>
      </c>
      <c r="O954" t="s">
        <v>47</v>
      </c>
      <c r="P954">
        <f>IF(TYPE(FIND(LOWER(P$1),LOWER($O954)))=16,0,1)</f>
        <v>1</v>
      </c>
      <c r="Q954">
        <f>IF(TYPE(FIND(LOWER(Q$1),LOWER($O954)))=16,0,1)</f>
        <v>1</v>
      </c>
      <c r="R954">
        <f>IF(TYPE(FIND(LOWER(R$1),LOWER($O954)))=16,0,1)</f>
        <v>0</v>
      </c>
      <c r="S954">
        <f>IF(TYPE(FIND(LOWER(S$1),LOWER($O954)))=16,0,1)</f>
        <v>1</v>
      </c>
      <c r="T954">
        <f>IF(TYPE(FIND(LOWER(T$1),LOWER($O954)))=16,0,1)</f>
        <v>0</v>
      </c>
      <c r="U954">
        <v>2</v>
      </c>
      <c r="V954">
        <v>3</v>
      </c>
      <c r="W954">
        <v>2</v>
      </c>
      <c r="X954">
        <v>3</v>
      </c>
      <c r="Y954">
        <v>4</v>
      </c>
      <c r="Z954">
        <v>5</v>
      </c>
      <c r="AA954">
        <v>4</v>
      </c>
      <c r="AB954">
        <v>2</v>
      </c>
      <c r="AC954">
        <v>2</v>
      </c>
      <c r="AD954">
        <v>2</v>
      </c>
    </row>
    <row r="955" spans="1:30" x14ac:dyDescent="0.25">
      <c r="A955" s="3">
        <v>953</v>
      </c>
      <c r="B955">
        <v>2</v>
      </c>
      <c r="C955">
        <v>166</v>
      </c>
      <c r="D955">
        <v>25419000</v>
      </c>
      <c r="E955" t="s">
        <v>2882</v>
      </c>
      <c r="F955" t="s">
        <v>1062</v>
      </c>
      <c r="G955" t="s">
        <v>38</v>
      </c>
      <c r="H955" t="s">
        <v>223</v>
      </c>
      <c r="I955" t="s">
        <v>23</v>
      </c>
      <c r="J955">
        <v>20</v>
      </c>
      <c r="K955" t="s">
        <v>41</v>
      </c>
      <c r="L955" t="s">
        <v>33</v>
      </c>
      <c r="M955" t="s">
        <v>26</v>
      </c>
      <c r="N955" t="s">
        <v>46</v>
      </c>
      <c r="O955" t="s">
        <v>66</v>
      </c>
      <c r="P955">
        <f>IF(TYPE(FIND(LOWER(P$1),LOWER($O955)))=16,0,1)</f>
        <v>1</v>
      </c>
      <c r="Q955">
        <f>IF(TYPE(FIND(LOWER(Q$1),LOWER($O955)))=16,0,1)</f>
        <v>0</v>
      </c>
      <c r="R955">
        <f>IF(TYPE(FIND(LOWER(R$1),LOWER($O955)))=16,0,1)</f>
        <v>0</v>
      </c>
      <c r="S955">
        <f>IF(TYPE(FIND(LOWER(S$1),LOWER($O955)))=16,0,1)</f>
        <v>0</v>
      </c>
      <c r="T955">
        <f>IF(TYPE(FIND(LOWER(T$1),LOWER($O955)))=16,0,1)</f>
        <v>0</v>
      </c>
      <c r="U955">
        <v>5</v>
      </c>
      <c r="V955">
        <v>2</v>
      </c>
      <c r="W955">
        <v>3</v>
      </c>
      <c r="X955">
        <v>4</v>
      </c>
      <c r="Y955">
        <v>4</v>
      </c>
      <c r="Z955">
        <v>2</v>
      </c>
      <c r="AA955">
        <v>3</v>
      </c>
      <c r="AB955">
        <v>3</v>
      </c>
      <c r="AC955">
        <v>4</v>
      </c>
      <c r="AD955">
        <v>4</v>
      </c>
    </row>
    <row r="956" spans="1:30" x14ac:dyDescent="0.25">
      <c r="A956" s="3">
        <v>954</v>
      </c>
      <c r="B956">
        <v>2</v>
      </c>
      <c r="C956">
        <v>7</v>
      </c>
      <c r="D956">
        <v>28525000</v>
      </c>
      <c r="E956" t="s">
        <v>2882</v>
      </c>
      <c r="F956" t="s">
        <v>1063</v>
      </c>
      <c r="G956" t="s">
        <v>21</v>
      </c>
      <c r="H956" t="s">
        <v>49</v>
      </c>
      <c r="I956" t="s">
        <v>63</v>
      </c>
      <c r="J956">
        <v>19</v>
      </c>
      <c r="K956" t="s">
        <v>41</v>
      </c>
      <c r="L956" t="s">
        <v>25</v>
      </c>
      <c r="M956" t="s">
        <v>93</v>
      </c>
      <c r="N956" t="s">
        <v>65</v>
      </c>
      <c r="O956" t="s">
        <v>58</v>
      </c>
      <c r="P956">
        <f>IF(TYPE(FIND(LOWER(P$1),LOWER($O956)))=16,0,1)</f>
        <v>1</v>
      </c>
      <c r="Q956">
        <f>IF(TYPE(FIND(LOWER(Q$1),LOWER($O956)))=16,0,1)</f>
        <v>1</v>
      </c>
      <c r="R956">
        <f>IF(TYPE(FIND(LOWER(R$1),LOWER($O956)))=16,0,1)</f>
        <v>1</v>
      </c>
      <c r="S956">
        <f>IF(TYPE(FIND(LOWER(S$1),LOWER($O956)))=16,0,1)</f>
        <v>1</v>
      </c>
      <c r="T956">
        <f>IF(TYPE(FIND(LOWER(T$1),LOWER($O956)))=16,0,1)</f>
        <v>0</v>
      </c>
      <c r="U956">
        <v>5</v>
      </c>
      <c r="V956">
        <v>5</v>
      </c>
      <c r="W956">
        <v>5</v>
      </c>
      <c r="X956">
        <v>5</v>
      </c>
      <c r="Y956">
        <v>5</v>
      </c>
      <c r="Z956">
        <v>2</v>
      </c>
      <c r="AA956">
        <v>5</v>
      </c>
      <c r="AB956">
        <v>5</v>
      </c>
      <c r="AC956">
        <v>5</v>
      </c>
      <c r="AD956">
        <v>5</v>
      </c>
    </row>
    <row r="957" spans="1:30" x14ac:dyDescent="0.25">
      <c r="A957" s="3">
        <v>955</v>
      </c>
      <c r="B957">
        <v>2</v>
      </c>
      <c r="C957">
        <v>37</v>
      </c>
      <c r="D957">
        <v>30026000</v>
      </c>
      <c r="E957" t="s">
        <v>2882</v>
      </c>
      <c r="F957" t="s">
        <v>1064</v>
      </c>
      <c r="G957" t="s">
        <v>38</v>
      </c>
      <c r="H957" t="s">
        <v>68</v>
      </c>
      <c r="I957" t="s">
        <v>23</v>
      </c>
      <c r="J957">
        <v>20</v>
      </c>
      <c r="K957" t="s">
        <v>50</v>
      </c>
      <c r="L957" t="s">
        <v>25</v>
      </c>
      <c r="M957" t="s">
        <v>93</v>
      </c>
      <c r="N957" t="s">
        <v>35</v>
      </c>
      <c r="O957" t="s">
        <v>28</v>
      </c>
      <c r="P957">
        <f>IF(TYPE(FIND(LOWER(P$1),LOWER($O957)))=16,0,1)</f>
        <v>1</v>
      </c>
      <c r="Q957">
        <f>IF(TYPE(FIND(LOWER(Q$1),LOWER($O957)))=16,0,1)</f>
        <v>1</v>
      </c>
      <c r="R957">
        <f>IF(TYPE(FIND(LOWER(R$1),LOWER($O957)))=16,0,1)</f>
        <v>1</v>
      </c>
      <c r="S957">
        <f>IF(TYPE(FIND(LOWER(S$1),LOWER($O957)))=16,0,1)</f>
        <v>1</v>
      </c>
      <c r="T957">
        <f>IF(TYPE(FIND(LOWER(T$1),LOWER($O957)))=16,0,1)</f>
        <v>1</v>
      </c>
      <c r="U957">
        <v>5</v>
      </c>
      <c r="V957">
        <v>5</v>
      </c>
      <c r="W957">
        <v>5</v>
      </c>
      <c r="X957">
        <v>5</v>
      </c>
      <c r="Y957">
        <v>5</v>
      </c>
      <c r="Z957">
        <v>5</v>
      </c>
      <c r="AA957">
        <v>5</v>
      </c>
      <c r="AB957">
        <v>5</v>
      </c>
      <c r="AC957">
        <v>5</v>
      </c>
      <c r="AD957">
        <v>5</v>
      </c>
    </row>
    <row r="958" spans="1:30" x14ac:dyDescent="0.25">
      <c r="A958" s="3">
        <v>956</v>
      </c>
      <c r="B958">
        <v>1</v>
      </c>
      <c r="C958">
        <v>103</v>
      </c>
      <c r="D958">
        <v>12830000</v>
      </c>
      <c r="E958" t="s">
        <v>2884</v>
      </c>
      <c r="F958" t="s">
        <v>1065</v>
      </c>
      <c r="G958" t="s">
        <v>38</v>
      </c>
      <c r="H958" t="s">
        <v>68</v>
      </c>
      <c r="I958" t="s">
        <v>40</v>
      </c>
      <c r="J958">
        <v>21</v>
      </c>
      <c r="K958" t="s">
        <v>45</v>
      </c>
      <c r="L958" t="s">
        <v>25</v>
      </c>
      <c r="M958" t="s">
        <v>26</v>
      </c>
      <c r="N958" t="s">
        <v>35</v>
      </c>
      <c r="O958" t="s">
        <v>54</v>
      </c>
      <c r="P958">
        <f>IF(TYPE(FIND(LOWER(P$1),LOWER($O958)))=16,0,1)</f>
        <v>1</v>
      </c>
      <c r="Q958">
        <f>IF(TYPE(FIND(LOWER(Q$1),LOWER($O958)))=16,0,1)</f>
        <v>0</v>
      </c>
      <c r="R958">
        <f>IF(TYPE(FIND(LOWER(R$1),LOWER($O958)))=16,0,1)</f>
        <v>0</v>
      </c>
      <c r="S958">
        <f>IF(TYPE(FIND(LOWER(S$1),LOWER($O958)))=16,0,1)</f>
        <v>1</v>
      </c>
      <c r="T958">
        <f>IF(TYPE(FIND(LOWER(T$1),LOWER($O958)))=16,0,1)</f>
        <v>0</v>
      </c>
      <c r="U958">
        <v>5</v>
      </c>
      <c r="V958">
        <v>4</v>
      </c>
      <c r="W958">
        <v>3</v>
      </c>
      <c r="X958">
        <v>4</v>
      </c>
      <c r="Y958">
        <v>3</v>
      </c>
      <c r="Z958">
        <v>2</v>
      </c>
      <c r="AA958">
        <v>4</v>
      </c>
      <c r="AB958">
        <v>2</v>
      </c>
      <c r="AC958">
        <v>4</v>
      </c>
      <c r="AD958">
        <v>5</v>
      </c>
    </row>
    <row r="959" spans="1:30" x14ac:dyDescent="0.25">
      <c r="A959" s="3">
        <v>957</v>
      </c>
      <c r="B959">
        <v>2</v>
      </c>
      <c r="C959">
        <v>76</v>
      </c>
      <c r="D959">
        <v>13406000</v>
      </c>
      <c r="E959" t="s">
        <v>2882</v>
      </c>
      <c r="F959" t="s">
        <v>1066</v>
      </c>
      <c r="G959" t="s">
        <v>38</v>
      </c>
      <c r="H959" t="s">
        <v>357</v>
      </c>
      <c r="I959" t="s">
        <v>63</v>
      </c>
      <c r="J959">
        <v>19</v>
      </c>
      <c r="K959" t="s">
        <v>45</v>
      </c>
      <c r="L959" t="s">
        <v>25</v>
      </c>
      <c r="M959" t="s">
        <v>93</v>
      </c>
      <c r="N959" t="s">
        <v>65</v>
      </c>
      <c r="O959" t="s">
        <v>66</v>
      </c>
      <c r="P959">
        <f>IF(TYPE(FIND(LOWER(P$1),LOWER($O959)))=16,0,1)</f>
        <v>1</v>
      </c>
      <c r="Q959">
        <f>IF(TYPE(FIND(LOWER(Q$1),LOWER($O959)))=16,0,1)</f>
        <v>0</v>
      </c>
      <c r="R959">
        <f>IF(TYPE(FIND(LOWER(R$1),LOWER($O959)))=16,0,1)</f>
        <v>0</v>
      </c>
      <c r="S959">
        <f>IF(TYPE(FIND(LOWER(S$1),LOWER($O959)))=16,0,1)</f>
        <v>0</v>
      </c>
      <c r="T959">
        <f>IF(TYPE(FIND(LOWER(T$1),LOWER($O959)))=16,0,1)</f>
        <v>0</v>
      </c>
      <c r="U959">
        <v>4</v>
      </c>
      <c r="V959">
        <v>2</v>
      </c>
      <c r="W959">
        <v>3</v>
      </c>
      <c r="X959">
        <v>3</v>
      </c>
      <c r="Y959">
        <v>4</v>
      </c>
      <c r="Z959">
        <v>3</v>
      </c>
      <c r="AA959">
        <v>5</v>
      </c>
      <c r="AB959">
        <v>3</v>
      </c>
      <c r="AC959">
        <v>5</v>
      </c>
      <c r="AD959">
        <v>4</v>
      </c>
    </row>
    <row r="960" spans="1:30" x14ac:dyDescent="0.25">
      <c r="A960" s="3">
        <v>958</v>
      </c>
      <c r="B960">
        <v>2</v>
      </c>
      <c r="C960">
        <v>120</v>
      </c>
      <c r="D960">
        <v>20546000</v>
      </c>
      <c r="E960" t="s">
        <v>2882</v>
      </c>
      <c r="F960" t="s">
        <v>1067</v>
      </c>
      <c r="G960" t="s">
        <v>38</v>
      </c>
      <c r="H960" t="s">
        <v>91</v>
      </c>
      <c r="I960" t="s">
        <v>31</v>
      </c>
      <c r="J960">
        <v>22</v>
      </c>
      <c r="K960" t="s">
        <v>100</v>
      </c>
      <c r="L960" t="s">
        <v>25</v>
      </c>
      <c r="M960" t="s">
        <v>93</v>
      </c>
      <c r="N960" t="s">
        <v>46</v>
      </c>
      <c r="O960" t="s">
        <v>54</v>
      </c>
      <c r="P960">
        <f>IF(TYPE(FIND(LOWER(P$1),LOWER($O960)))=16,0,1)</f>
        <v>1</v>
      </c>
      <c r="Q960">
        <f>IF(TYPE(FIND(LOWER(Q$1),LOWER($O960)))=16,0,1)</f>
        <v>0</v>
      </c>
      <c r="R960">
        <f>IF(TYPE(FIND(LOWER(R$1),LOWER($O960)))=16,0,1)</f>
        <v>0</v>
      </c>
      <c r="S960">
        <f>IF(TYPE(FIND(LOWER(S$1),LOWER($O960)))=16,0,1)</f>
        <v>1</v>
      </c>
      <c r="T960">
        <f>IF(TYPE(FIND(LOWER(T$1),LOWER($O960)))=16,0,1)</f>
        <v>0</v>
      </c>
      <c r="U960">
        <v>3</v>
      </c>
      <c r="V960">
        <v>2</v>
      </c>
      <c r="W960">
        <v>2</v>
      </c>
      <c r="X960">
        <v>3</v>
      </c>
      <c r="Y960">
        <v>4</v>
      </c>
      <c r="Z960">
        <v>5</v>
      </c>
      <c r="AA960">
        <v>3</v>
      </c>
      <c r="AB960">
        <v>2</v>
      </c>
      <c r="AC960">
        <v>4</v>
      </c>
      <c r="AD960">
        <v>4</v>
      </c>
    </row>
    <row r="961" spans="1:30" x14ac:dyDescent="0.25">
      <c r="A961" s="3">
        <v>959</v>
      </c>
      <c r="B961">
        <v>1</v>
      </c>
      <c r="C961">
        <v>36</v>
      </c>
      <c r="D961">
        <v>13480000</v>
      </c>
      <c r="E961" t="s">
        <v>2884</v>
      </c>
      <c r="F961" t="s">
        <v>1068</v>
      </c>
      <c r="G961" t="s">
        <v>38</v>
      </c>
      <c r="H961" t="s">
        <v>52</v>
      </c>
      <c r="I961" t="s">
        <v>31</v>
      </c>
      <c r="J961">
        <v>22</v>
      </c>
      <c r="K961" t="s">
        <v>69</v>
      </c>
      <c r="L961" t="s">
        <v>25</v>
      </c>
      <c r="M961" t="s">
        <v>26</v>
      </c>
      <c r="N961" t="s">
        <v>27</v>
      </c>
      <c r="O961" t="s">
        <v>66</v>
      </c>
      <c r="P961">
        <f>IF(TYPE(FIND(LOWER(P$1),LOWER($O961)))=16,0,1)</f>
        <v>1</v>
      </c>
      <c r="Q961">
        <f>IF(TYPE(FIND(LOWER(Q$1),LOWER($O961)))=16,0,1)</f>
        <v>0</v>
      </c>
      <c r="R961">
        <f>IF(TYPE(FIND(LOWER(R$1),LOWER($O961)))=16,0,1)</f>
        <v>0</v>
      </c>
      <c r="S961">
        <f>IF(TYPE(FIND(LOWER(S$1),LOWER($O961)))=16,0,1)</f>
        <v>0</v>
      </c>
      <c r="T961">
        <f>IF(TYPE(FIND(LOWER(T$1),LOWER($O961)))=16,0,1)</f>
        <v>0</v>
      </c>
      <c r="U961">
        <v>4</v>
      </c>
      <c r="V961">
        <v>4</v>
      </c>
      <c r="W961">
        <v>4</v>
      </c>
      <c r="X961">
        <v>4</v>
      </c>
      <c r="Y961">
        <v>4</v>
      </c>
      <c r="Z961">
        <v>4</v>
      </c>
      <c r="AA961">
        <v>4</v>
      </c>
      <c r="AB961">
        <v>4</v>
      </c>
      <c r="AC961">
        <v>4</v>
      </c>
      <c r="AD961">
        <v>3</v>
      </c>
    </row>
    <row r="962" spans="1:30" x14ac:dyDescent="0.25">
      <c r="A962" s="3">
        <v>960</v>
      </c>
      <c r="B962">
        <v>2</v>
      </c>
      <c r="C962">
        <v>244</v>
      </c>
      <c r="D962">
        <v>21428000</v>
      </c>
      <c r="E962" t="s">
        <v>2882</v>
      </c>
      <c r="F962" t="s">
        <v>1069</v>
      </c>
      <c r="G962" t="s">
        <v>21</v>
      </c>
      <c r="H962" t="s">
        <v>141</v>
      </c>
      <c r="I962" t="s">
        <v>63</v>
      </c>
      <c r="J962">
        <v>19</v>
      </c>
      <c r="K962" t="s">
        <v>89</v>
      </c>
      <c r="L962" t="s">
        <v>25</v>
      </c>
      <c r="M962" t="s">
        <v>93</v>
      </c>
      <c r="N962" t="s">
        <v>65</v>
      </c>
      <c r="O962" t="s">
        <v>66</v>
      </c>
      <c r="P962">
        <f>IF(TYPE(FIND(LOWER(P$1),LOWER($O962)))=16,0,1)</f>
        <v>1</v>
      </c>
      <c r="Q962">
        <f>IF(TYPE(FIND(LOWER(Q$1),LOWER($O962)))=16,0,1)</f>
        <v>0</v>
      </c>
      <c r="R962">
        <f>IF(TYPE(FIND(LOWER(R$1),LOWER($O962)))=16,0,1)</f>
        <v>0</v>
      </c>
      <c r="S962">
        <f>IF(TYPE(FIND(LOWER(S$1),LOWER($O962)))=16,0,1)</f>
        <v>0</v>
      </c>
      <c r="T962">
        <f>IF(TYPE(FIND(LOWER(T$1),LOWER($O962)))=16,0,1)</f>
        <v>0</v>
      </c>
      <c r="U962">
        <v>4</v>
      </c>
      <c r="V962">
        <v>4</v>
      </c>
      <c r="W962">
        <v>2</v>
      </c>
      <c r="X962">
        <v>3</v>
      </c>
      <c r="Y962">
        <v>4</v>
      </c>
      <c r="Z962">
        <v>4</v>
      </c>
      <c r="AA962">
        <v>4</v>
      </c>
      <c r="AB962">
        <v>2</v>
      </c>
      <c r="AC962">
        <v>3</v>
      </c>
      <c r="AD962">
        <v>4</v>
      </c>
    </row>
    <row r="963" spans="1:30" x14ac:dyDescent="0.25">
      <c r="A963" s="3">
        <v>961</v>
      </c>
      <c r="B963">
        <v>1</v>
      </c>
      <c r="C963">
        <v>101</v>
      </c>
      <c r="D963">
        <v>10210000</v>
      </c>
      <c r="E963" t="s">
        <v>2884</v>
      </c>
      <c r="F963" t="s">
        <v>1070</v>
      </c>
      <c r="G963" t="s">
        <v>38</v>
      </c>
      <c r="H963" t="s">
        <v>119</v>
      </c>
      <c r="I963" t="s">
        <v>23</v>
      </c>
      <c r="J963">
        <v>20</v>
      </c>
      <c r="K963" t="s">
        <v>50</v>
      </c>
      <c r="L963" t="s">
        <v>25</v>
      </c>
      <c r="M963" t="s">
        <v>26</v>
      </c>
      <c r="N963" t="s">
        <v>46</v>
      </c>
      <c r="O963" t="s">
        <v>47</v>
      </c>
      <c r="P963">
        <f>IF(TYPE(FIND(LOWER(P$1),LOWER($O963)))=16,0,1)</f>
        <v>1</v>
      </c>
      <c r="Q963">
        <f>IF(TYPE(FIND(LOWER(Q$1),LOWER($O963)))=16,0,1)</f>
        <v>1</v>
      </c>
      <c r="R963">
        <f>IF(TYPE(FIND(LOWER(R$1),LOWER($O963)))=16,0,1)</f>
        <v>0</v>
      </c>
      <c r="S963">
        <f>IF(TYPE(FIND(LOWER(S$1),LOWER($O963)))=16,0,1)</f>
        <v>1</v>
      </c>
      <c r="T963">
        <f>IF(TYPE(FIND(LOWER(T$1),LOWER($O963)))=16,0,1)</f>
        <v>0</v>
      </c>
      <c r="U963">
        <v>4</v>
      </c>
      <c r="V963">
        <v>5</v>
      </c>
      <c r="W963">
        <v>3</v>
      </c>
      <c r="X963">
        <v>3</v>
      </c>
      <c r="Y963">
        <v>5</v>
      </c>
      <c r="Z963">
        <v>2</v>
      </c>
      <c r="AA963">
        <v>3</v>
      </c>
      <c r="AB963">
        <v>1</v>
      </c>
      <c r="AC963">
        <v>4</v>
      </c>
      <c r="AD963">
        <v>5</v>
      </c>
    </row>
    <row r="964" spans="1:30" x14ac:dyDescent="0.25">
      <c r="A964" s="3">
        <v>962</v>
      </c>
      <c r="B964">
        <v>2</v>
      </c>
      <c r="C964">
        <v>7</v>
      </c>
      <c r="D964">
        <v>15500000</v>
      </c>
      <c r="E964" t="s">
        <v>2882</v>
      </c>
      <c r="F964" t="s">
        <v>1071</v>
      </c>
      <c r="G964" t="s">
        <v>38</v>
      </c>
      <c r="H964" t="s">
        <v>91</v>
      </c>
      <c r="I964" t="s">
        <v>31</v>
      </c>
      <c r="J964">
        <v>22</v>
      </c>
      <c r="K964" t="s">
        <v>92</v>
      </c>
      <c r="L964" t="s">
        <v>25</v>
      </c>
      <c r="M964" t="s">
        <v>26</v>
      </c>
      <c r="N964" t="s">
        <v>35</v>
      </c>
      <c r="O964" t="s">
        <v>42</v>
      </c>
      <c r="P964">
        <f>IF(TYPE(FIND(LOWER(P$1),LOWER($O964)))=16,0,1)</f>
        <v>1</v>
      </c>
      <c r="Q964">
        <f>IF(TYPE(FIND(LOWER(Q$1),LOWER($O964)))=16,0,1)</f>
        <v>1</v>
      </c>
      <c r="R964">
        <f>IF(TYPE(FIND(LOWER(R$1),LOWER($O964)))=16,0,1)</f>
        <v>0</v>
      </c>
      <c r="S964">
        <f>IF(TYPE(FIND(LOWER(S$1),LOWER($O964)))=16,0,1)</f>
        <v>0</v>
      </c>
      <c r="T964">
        <f>IF(TYPE(FIND(LOWER(T$1),LOWER($O964)))=16,0,1)</f>
        <v>0</v>
      </c>
      <c r="U964">
        <v>4</v>
      </c>
      <c r="V964">
        <v>4</v>
      </c>
      <c r="W964">
        <v>2</v>
      </c>
      <c r="X964">
        <v>3</v>
      </c>
      <c r="Y964">
        <v>5</v>
      </c>
      <c r="Z964">
        <v>2</v>
      </c>
      <c r="AA964">
        <v>2</v>
      </c>
      <c r="AB964">
        <v>2</v>
      </c>
      <c r="AC964">
        <v>4</v>
      </c>
      <c r="AD964">
        <v>4</v>
      </c>
    </row>
    <row r="965" spans="1:30" x14ac:dyDescent="0.25">
      <c r="A965" s="3">
        <v>963</v>
      </c>
      <c r="B965">
        <v>1</v>
      </c>
      <c r="C965">
        <v>256</v>
      </c>
      <c r="D965">
        <v>60306000</v>
      </c>
      <c r="E965" t="s">
        <v>2882</v>
      </c>
      <c r="F965" t="s">
        <v>1072</v>
      </c>
      <c r="G965" t="s">
        <v>21</v>
      </c>
      <c r="H965" t="s">
        <v>68</v>
      </c>
      <c r="I965" t="s">
        <v>31</v>
      </c>
      <c r="J965">
        <v>22</v>
      </c>
      <c r="K965" t="s">
        <v>78</v>
      </c>
      <c r="L965" t="s">
        <v>33</v>
      </c>
      <c r="M965" t="s">
        <v>86</v>
      </c>
      <c r="N965" t="s">
        <v>65</v>
      </c>
      <c r="O965" t="s">
        <v>66</v>
      </c>
      <c r="P965">
        <f>IF(TYPE(FIND(LOWER(P$1),LOWER($O965)))=16,0,1)</f>
        <v>1</v>
      </c>
      <c r="Q965">
        <f>IF(TYPE(FIND(LOWER(Q$1),LOWER($O965)))=16,0,1)</f>
        <v>0</v>
      </c>
      <c r="R965">
        <f>IF(TYPE(FIND(LOWER(R$1),LOWER($O965)))=16,0,1)</f>
        <v>0</v>
      </c>
      <c r="S965">
        <f>IF(TYPE(FIND(LOWER(S$1),LOWER($O965)))=16,0,1)</f>
        <v>0</v>
      </c>
      <c r="T965">
        <f>IF(TYPE(FIND(LOWER(T$1),LOWER($O965)))=16,0,1)</f>
        <v>0</v>
      </c>
      <c r="U965">
        <v>5</v>
      </c>
      <c r="V965">
        <v>2</v>
      </c>
      <c r="W965">
        <v>1</v>
      </c>
      <c r="X965">
        <v>3</v>
      </c>
      <c r="Y965">
        <v>2</v>
      </c>
      <c r="Z965">
        <v>3</v>
      </c>
      <c r="AA965">
        <v>2</v>
      </c>
      <c r="AB965">
        <v>2</v>
      </c>
      <c r="AC965">
        <v>1</v>
      </c>
      <c r="AD965">
        <v>2</v>
      </c>
    </row>
    <row r="966" spans="1:30" x14ac:dyDescent="0.25">
      <c r="A966" s="3">
        <v>964</v>
      </c>
      <c r="B966">
        <v>1</v>
      </c>
      <c r="C966">
        <v>329</v>
      </c>
      <c r="D966">
        <v>13390000</v>
      </c>
      <c r="E966" t="s">
        <v>2883</v>
      </c>
      <c r="F966" t="s">
        <v>1073</v>
      </c>
      <c r="G966" t="s">
        <v>38</v>
      </c>
      <c r="H966" t="s">
        <v>75</v>
      </c>
      <c r="I966" t="s">
        <v>40</v>
      </c>
      <c r="J966">
        <v>21</v>
      </c>
      <c r="K966" t="s">
        <v>100</v>
      </c>
      <c r="L966" t="s">
        <v>25</v>
      </c>
      <c r="M966" t="s">
        <v>26</v>
      </c>
      <c r="N966" t="s">
        <v>35</v>
      </c>
      <c r="O966" t="s">
        <v>42</v>
      </c>
      <c r="P966">
        <f>IF(TYPE(FIND(LOWER(P$1),LOWER($O966)))=16,0,1)</f>
        <v>1</v>
      </c>
      <c r="Q966">
        <f>IF(TYPE(FIND(LOWER(Q$1),LOWER($O966)))=16,0,1)</f>
        <v>1</v>
      </c>
      <c r="R966">
        <f>IF(TYPE(FIND(LOWER(R$1),LOWER($O966)))=16,0,1)</f>
        <v>0</v>
      </c>
      <c r="S966">
        <f>IF(TYPE(FIND(LOWER(S$1),LOWER($O966)))=16,0,1)</f>
        <v>0</v>
      </c>
      <c r="T966">
        <f>IF(TYPE(FIND(LOWER(T$1),LOWER($O966)))=16,0,1)</f>
        <v>0</v>
      </c>
      <c r="U966">
        <v>5</v>
      </c>
      <c r="V966">
        <v>4</v>
      </c>
      <c r="W966">
        <v>4</v>
      </c>
      <c r="X966">
        <v>5</v>
      </c>
      <c r="Y966">
        <v>3</v>
      </c>
      <c r="Z966">
        <v>3</v>
      </c>
      <c r="AA966">
        <v>5</v>
      </c>
      <c r="AB966">
        <v>5</v>
      </c>
      <c r="AC966">
        <v>5</v>
      </c>
      <c r="AD966">
        <v>3</v>
      </c>
    </row>
    <row r="967" spans="1:30" x14ac:dyDescent="0.25">
      <c r="A967" s="3">
        <v>965</v>
      </c>
      <c r="B967">
        <v>1</v>
      </c>
      <c r="C967">
        <v>80</v>
      </c>
      <c r="D967">
        <v>13980000</v>
      </c>
      <c r="E967" t="s">
        <v>2884</v>
      </c>
      <c r="F967" t="s">
        <v>1075</v>
      </c>
      <c r="G967" t="s">
        <v>21</v>
      </c>
      <c r="H967" t="s">
        <v>91</v>
      </c>
      <c r="I967" t="s">
        <v>40</v>
      </c>
      <c r="J967">
        <v>21</v>
      </c>
      <c r="K967" t="s">
        <v>32</v>
      </c>
      <c r="L967" t="s">
        <v>33</v>
      </c>
      <c r="M967" t="s">
        <v>34</v>
      </c>
      <c r="N967" t="s">
        <v>27</v>
      </c>
      <c r="O967" t="s">
        <v>73</v>
      </c>
      <c r="P967">
        <f>IF(TYPE(FIND(LOWER(P$1),LOWER($O967)))=16,0,1)</f>
        <v>0</v>
      </c>
      <c r="Q967">
        <f>IF(TYPE(FIND(LOWER(Q$1),LOWER($O967)))=16,0,1)</f>
        <v>1</v>
      </c>
      <c r="R967">
        <f>IF(TYPE(FIND(LOWER(R$1),LOWER($O967)))=16,0,1)</f>
        <v>1</v>
      </c>
      <c r="S967">
        <f>IF(TYPE(FIND(LOWER(S$1),LOWER($O967)))=16,0,1)</f>
        <v>0</v>
      </c>
      <c r="T967">
        <f>IF(TYPE(FIND(LOWER(T$1),LOWER($O967)))=16,0,1)</f>
        <v>0</v>
      </c>
      <c r="U967">
        <v>4</v>
      </c>
      <c r="V967">
        <v>3</v>
      </c>
      <c r="W967">
        <v>5</v>
      </c>
      <c r="X967">
        <v>5</v>
      </c>
      <c r="Y967">
        <v>4</v>
      </c>
      <c r="Z967">
        <v>3</v>
      </c>
      <c r="AA967">
        <v>4</v>
      </c>
      <c r="AB967">
        <v>3</v>
      </c>
      <c r="AC967">
        <v>4</v>
      </c>
      <c r="AD967">
        <v>4</v>
      </c>
    </row>
    <row r="968" spans="1:30" x14ac:dyDescent="0.25">
      <c r="A968" s="3">
        <v>966</v>
      </c>
      <c r="B968">
        <v>1</v>
      </c>
      <c r="C968">
        <v>255</v>
      </c>
      <c r="D968">
        <v>14910000</v>
      </c>
      <c r="E968" t="s">
        <v>2883</v>
      </c>
      <c r="F968" t="s">
        <v>1074</v>
      </c>
      <c r="G968" t="s">
        <v>21</v>
      </c>
      <c r="H968" t="s">
        <v>44</v>
      </c>
      <c r="I968" t="s">
        <v>31</v>
      </c>
      <c r="J968">
        <v>22</v>
      </c>
      <c r="K968" t="s">
        <v>107</v>
      </c>
      <c r="L968" t="s">
        <v>25</v>
      </c>
      <c r="M968" t="s">
        <v>26</v>
      </c>
      <c r="N968" t="s">
        <v>35</v>
      </c>
      <c r="O968" t="s">
        <v>54</v>
      </c>
      <c r="P968">
        <f>IF(TYPE(FIND(LOWER(P$1),LOWER($O968)))=16,0,1)</f>
        <v>1</v>
      </c>
      <c r="Q968">
        <f>IF(TYPE(FIND(LOWER(Q$1),LOWER($O968)))=16,0,1)</f>
        <v>0</v>
      </c>
      <c r="R968">
        <f>IF(TYPE(FIND(LOWER(R$1),LOWER($O968)))=16,0,1)</f>
        <v>0</v>
      </c>
      <c r="S968">
        <f>IF(TYPE(FIND(LOWER(S$1),LOWER($O968)))=16,0,1)</f>
        <v>1</v>
      </c>
      <c r="T968">
        <f>IF(TYPE(FIND(LOWER(T$1),LOWER($O968)))=16,0,1)</f>
        <v>0</v>
      </c>
      <c r="U968">
        <v>4</v>
      </c>
      <c r="V968">
        <v>4</v>
      </c>
      <c r="W968">
        <v>5</v>
      </c>
      <c r="X968">
        <v>5</v>
      </c>
      <c r="Y968">
        <v>4</v>
      </c>
      <c r="Z968">
        <v>4</v>
      </c>
      <c r="AA968">
        <v>3</v>
      </c>
      <c r="AB968">
        <v>4</v>
      </c>
      <c r="AC968">
        <v>4</v>
      </c>
      <c r="AD968">
        <v>4</v>
      </c>
    </row>
    <row r="969" spans="1:30" x14ac:dyDescent="0.25">
      <c r="A969" s="3">
        <v>967</v>
      </c>
      <c r="B969">
        <v>3</v>
      </c>
      <c r="C969">
        <v>90</v>
      </c>
      <c r="D969">
        <v>33588000</v>
      </c>
      <c r="E969" t="s">
        <v>2885</v>
      </c>
      <c r="F969" t="s">
        <v>1076</v>
      </c>
      <c r="G969" t="s">
        <v>21</v>
      </c>
      <c r="H969" t="s">
        <v>49</v>
      </c>
      <c r="I969" t="s">
        <v>31</v>
      </c>
      <c r="J969">
        <v>22</v>
      </c>
      <c r="K969" t="s">
        <v>45</v>
      </c>
      <c r="L969" t="s">
        <v>53</v>
      </c>
      <c r="M969" t="s">
        <v>34</v>
      </c>
      <c r="N969" t="s">
        <v>35</v>
      </c>
      <c r="O969" t="s">
        <v>58</v>
      </c>
      <c r="P969">
        <f>IF(TYPE(FIND(LOWER(P$1),LOWER($O969)))=16,0,1)</f>
        <v>1</v>
      </c>
      <c r="Q969">
        <f>IF(TYPE(FIND(LOWER(Q$1),LOWER($O969)))=16,0,1)</f>
        <v>1</v>
      </c>
      <c r="R969">
        <f>IF(TYPE(FIND(LOWER(R$1),LOWER($O969)))=16,0,1)</f>
        <v>1</v>
      </c>
      <c r="S969">
        <f>IF(TYPE(FIND(LOWER(S$1),LOWER($O969)))=16,0,1)</f>
        <v>1</v>
      </c>
      <c r="T969">
        <f>IF(TYPE(FIND(LOWER(T$1),LOWER($O969)))=16,0,1)</f>
        <v>0</v>
      </c>
      <c r="U969">
        <v>2</v>
      </c>
      <c r="V969">
        <v>2</v>
      </c>
      <c r="W969">
        <v>4</v>
      </c>
      <c r="X969">
        <v>4</v>
      </c>
      <c r="Y969">
        <v>2</v>
      </c>
      <c r="Z969">
        <v>3</v>
      </c>
      <c r="AA969">
        <v>2</v>
      </c>
      <c r="AB969">
        <v>4</v>
      </c>
      <c r="AC969">
        <v>4</v>
      </c>
      <c r="AD969">
        <v>5</v>
      </c>
    </row>
    <row r="970" spans="1:30" x14ac:dyDescent="0.25">
      <c r="A970" s="3">
        <v>968</v>
      </c>
      <c r="B970">
        <v>2</v>
      </c>
      <c r="C970">
        <v>275</v>
      </c>
      <c r="D970">
        <v>26587000</v>
      </c>
      <c r="E970" t="s">
        <v>2882</v>
      </c>
      <c r="F970" t="s">
        <v>1077</v>
      </c>
      <c r="G970" t="s">
        <v>38</v>
      </c>
      <c r="H970" t="s">
        <v>91</v>
      </c>
      <c r="I970" t="s">
        <v>40</v>
      </c>
      <c r="J970">
        <v>21</v>
      </c>
      <c r="K970" t="s">
        <v>24</v>
      </c>
      <c r="L970" t="s">
        <v>25</v>
      </c>
      <c r="M970" t="s">
        <v>26</v>
      </c>
      <c r="N970" t="s">
        <v>35</v>
      </c>
      <c r="O970" t="s">
        <v>54</v>
      </c>
      <c r="P970">
        <f>IF(TYPE(FIND(LOWER(P$1),LOWER($O970)))=16,0,1)</f>
        <v>1</v>
      </c>
      <c r="Q970">
        <f>IF(TYPE(FIND(LOWER(Q$1),LOWER($O970)))=16,0,1)</f>
        <v>0</v>
      </c>
      <c r="R970">
        <f>IF(TYPE(FIND(LOWER(R$1),LOWER($O970)))=16,0,1)</f>
        <v>0</v>
      </c>
      <c r="S970">
        <f>IF(TYPE(FIND(LOWER(S$1),LOWER($O970)))=16,0,1)</f>
        <v>1</v>
      </c>
      <c r="T970">
        <f>IF(TYPE(FIND(LOWER(T$1),LOWER($O970)))=16,0,1)</f>
        <v>0</v>
      </c>
      <c r="U970">
        <v>2</v>
      </c>
      <c r="V970">
        <v>5</v>
      </c>
      <c r="W970">
        <v>3</v>
      </c>
      <c r="X970">
        <v>3</v>
      </c>
      <c r="Y970">
        <v>4</v>
      </c>
      <c r="Z970">
        <v>2</v>
      </c>
      <c r="AA970">
        <v>2</v>
      </c>
      <c r="AB970">
        <v>2</v>
      </c>
      <c r="AC970">
        <v>3</v>
      </c>
      <c r="AD970">
        <v>4</v>
      </c>
    </row>
    <row r="971" spans="1:30" x14ac:dyDescent="0.25">
      <c r="A971" s="3">
        <v>969</v>
      </c>
      <c r="B971">
        <v>2</v>
      </c>
      <c r="C971">
        <v>178</v>
      </c>
      <c r="D971">
        <v>41006000</v>
      </c>
      <c r="E971" t="s">
        <v>2882</v>
      </c>
      <c r="F971" t="s">
        <v>1078</v>
      </c>
      <c r="G971" t="s">
        <v>38</v>
      </c>
      <c r="H971" t="s">
        <v>52</v>
      </c>
      <c r="I971" t="s">
        <v>40</v>
      </c>
      <c r="J971">
        <v>21</v>
      </c>
      <c r="K971" t="s">
        <v>72</v>
      </c>
      <c r="L971" t="s">
        <v>33</v>
      </c>
      <c r="M971" t="s">
        <v>34</v>
      </c>
      <c r="N971" t="s">
        <v>35</v>
      </c>
      <c r="O971" t="s">
        <v>58</v>
      </c>
      <c r="P971">
        <f>IF(TYPE(FIND(LOWER(P$1),LOWER($O971)))=16,0,1)</f>
        <v>1</v>
      </c>
      <c r="Q971">
        <f>IF(TYPE(FIND(LOWER(Q$1),LOWER($O971)))=16,0,1)</f>
        <v>1</v>
      </c>
      <c r="R971">
        <f>IF(TYPE(FIND(LOWER(R$1),LOWER($O971)))=16,0,1)</f>
        <v>1</v>
      </c>
      <c r="S971">
        <f>IF(TYPE(FIND(LOWER(S$1),LOWER($O971)))=16,0,1)</f>
        <v>1</v>
      </c>
      <c r="T971">
        <f>IF(TYPE(FIND(LOWER(T$1),LOWER($O971)))=16,0,1)</f>
        <v>0</v>
      </c>
      <c r="U971">
        <v>5</v>
      </c>
      <c r="V971">
        <v>3</v>
      </c>
      <c r="W971">
        <v>5</v>
      </c>
      <c r="X971">
        <v>5</v>
      </c>
      <c r="Y971">
        <v>3</v>
      </c>
      <c r="Z971">
        <v>4</v>
      </c>
      <c r="AA971">
        <v>4</v>
      </c>
      <c r="AB971">
        <v>3</v>
      </c>
      <c r="AC971">
        <v>5</v>
      </c>
      <c r="AD971">
        <v>3</v>
      </c>
    </row>
    <row r="972" spans="1:30" x14ac:dyDescent="0.25">
      <c r="A972" s="3">
        <v>970</v>
      </c>
      <c r="B972">
        <v>2</v>
      </c>
      <c r="C972">
        <v>152</v>
      </c>
      <c r="D972">
        <v>15285000</v>
      </c>
      <c r="E972" t="s">
        <v>2882</v>
      </c>
      <c r="F972" t="s">
        <v>1079</v>
      </c>
      <c r="G972" t="s">
        <v>38</v>
      </c>
      <c r="H972" t="s">
        <v>22</v>
      </c>
      <c r="I972" t="s">
        <v>31</v>
      </c>
      <c r="J972">
        <v>22</v>
      </c>
      <c r="K972" t="s">
        <v>100</v>
      </c>
      <c r="L972" t="s">
        <v>25</v>
      </c>
      <c r="M972" t="s">
        <v>93</v>
      </c>
      <c r="N972" t="s">
        <v>46</v>
      </c>
      <c r="O972" t="s">
        <v>42</v>
      </c>
      <c r="P972">
        <f>IF(TYPE(FIND(LOWER(P$1),LOWER($O972)))=16,0,1)</f>
        <v>1</v>
      </c>
      <c r="Q972">
        <f>IF(TYPE(FIND(LOWER(Q$1),LOWER($O972)))=16,0,1)</f>
        <v>1</v>
      </c>
      <c r="R972">
        <f>IF(TYPE(FIND(LOWER(R$1),LOWER($O972)))=16,0,1)</f>
        <v>0</v>
      </c>
      <c r="S972">
        <f>IF(TYPE(FIND(LOWER(S$1),LOWER($O972)))=16,0,1)</f>
        <v>0</v>
      </c>
      <c r="T972">
        <f>IF(TYPE(FIND(LOWER(T$1),LOWER($O972)))=16,0,1)</f>
        <v>0</v>
      </c>
      <c r="U972">
        <v>2</v>
      </c>
      <c r="V972">
        <v>4</v>
      </c>
      <c r="W972">
        <v>2</v>
      </c>
      <c r="X972">
        <v>2</v>
      </c>
      <c r="Y972">
        <v>4</v>
      </c>
      <c r="Z972">
        <v>3</v>
      </c>
      <c r="AA972">
        <v>4</v>
      </c>
      <c r="AB972">
        <v>2</v>
      </c>
      <c r="AC972">
        <v>4</v>
      </c>
      <c r="AD972">
        <v>3</v>
      </c>
    </row>
    <row r="973" spans="1:30" x14ac:dyDescent="0.25">
      <c r="A973" s="3">
        <v>971</v>
      </c>
      <c r="B973">
        <v>2</v>
      </c>
      <c r="C973">
        <v>8</v>
      </c>
      <c r="D973">
        <v>33469000</v>
      </c>
      <c r="E973" t="s">
        <v>2882</v>
      </c>
      <c r="F973" t="s">
        <v>1080</v>
      </c>
      <c r="G973" t="s">
        <v>21</v>
      </c>
      <c r="H973" t="s">
        <v>49</v>
      </c>
      <c r="I973" t="s">
        <v>63</v>
      </c>
      <c r="J973">
        <v>19</v>
      </c>
      <c r="K973" t="s">
        <v>78</v>
      </c>
      <c r="L973" t="s">
        <v>33</v>
      </c>
      <c r="M973" t="s">
        <v>86</v>
      </c>
      <c r="N973" t="s">
        <v>46</v>
      </c>
      <c r="O973" t="s">
        <v>58</v>
      </c>
      <c r="P973">
        <f>IF(TYPE(FIND(LOWER(P$1),LOWER($O973)))=16,0,1)</f>
        <v>1</v>
      </c>
      <c r="Q973">
        <f>IF(TYPE(FIND(LOWER(Q$1),LOWER($O973)))=16,0,1)</f>
        <v>1</v>
      </c>
      <c r="R973">
        <f>IF(TYPE(FIND(LOWER(R$1),LOWER($O973)))=16,0,1)</f>
        <v>1</v>
      </c>
      <c r="S973">
        <f>IF(TYPE(FIND(LOWER(S$1),LOWER($O973)))=16,0,1)</f>
        <v>1</v>
      </c>
      <c r="T973">
        <f>IF(TYPE(FIND(LOWER(T$1),LOWER($O973)))=16,0,1)</f>
        <v>0</v>
      </c>
      <c r="U973">
        <v>4</v>
      </c>
      <c r="V973">
        <v>5</v>
      </c>
      <c r="W973">
        <v>5</v>
      </c>
      <c r="X973">
        <v>5</v>
      </c>
      <c r="Y973">
        <v>4</v>
      </c>
      <c r="Z973">
        <v>5</v>
      </c>
      <c r="AA973">
        <v>5</v>
      </c>
      <c r="AB973">
        <v>5</v>
      </c>
      <c r="AC973">
        <v>5</v>
      </c>
      <c r="AD973">
        <v>4</v>
      </c>
    </row>
    <row r="974" spans="1:30" x14ac:dyDescent="0.25">
      <c r="A974" s="3">
        <v>972</v>
      </c>
      <c r="B974">
        <v>1</v>
      </c>
      <c r="C974">
        <v>303</v>
      </c>
      <c r="D974">
        <v>10540000</v>
      </c>
      <c r="E974" t="s">
        <v>2883</v>
      </c>
      <c r="F974" t="s">
        <v>1081</v>
      </c>
      <c r="G974" t="s">
        <v>21</v>
      </c>
      <c r="H974" t="s">
        <v>357</v>
      </c>
      <c r="I974" t="s">
        <v>23</v>
      </c>
      <c r="J974">
        <v>20</v>
      </c>
      <c r="K974" t="s">
        <v>24</v>
      </c>
      <c r="L974" t="s">
        <v>25</v>
      </c>
      <c r="M974" t="s">
        <v>26</v>
      </c>
      <c r="N974" t="s">
        <v>35</v>
      </c>
      <c r="O974" t="s">
        <v>58</v>
      </c>
      <c r="P974">
        <f>IF(TYPE(FIND(LOWER(P$1),LOWER($O974)))=16,0,1)</f>
        <v>1</v>
      </c>
      <c r="Q974">
        <f>IF(TYPE(FIND(LOWER(Q$1),LOWER($O974)))=16,0,1)</f>
        <v>1</v>
      </c>
      <c r="R974">
        <f>IF(TYPE(FIND(LOWER(R$1),LOWER($O974)))=16,0,1)</f>
        <v>1</v>
      </c>
      <c r="S974">
        <f>IF(TYPE(FIND(LOWER(S$1),LOWER($O974)))=16,0,1)</f>
        <v>1</v>
      </c>
      <c r="T974">
        <f>IF(TYPE(FIND(LOWER(T$1),LOWER($O974)))=16,0,1)</f>
        <v>0</v>
      </c>
      <c r="U974">
        <v>3</v>
      </c>
      <c r="V974">
        <v>4</v>
      </c>
      <c r="W974">
        <v>4</v>
      </c>
      <c r="X974">
        <v>4</v>
      </c>
      <c r="Y974">
        <v>5</v>
      </c>
      <c r="Z974">
        <v>3</v>
      </c>
      <c r="AA974">
        <v>4</v>
      </c>
      <c r="AB974">
        <v>2</v>
      </c>
      <c r="AC974">
        <v>5</v>
      </c>
      <c r="AD974">
        <v>5</v>
      </c>
    </row>
    <row r="975" spans="1:30" x14ac:dyDescent="0.25">
      <c r="A975" s="3">
        <v>973</v>
      </c>
      <c r="B975">
        <v>3</v>
      </c>
      <c r="C975">
        <v>5</v>
      </c>
      <c r="D975">
        <v>83317000</v>
      </c>
      <c r="E975" t="s">
        <v>2885</v>
      </c>
      <c r="F975" t="s">
        <v>1082</v>
      </c>
      <c r="G975" t="s">
        <v>21</v>
      </c>
      <c r="H975" t="s">
        <v>88</v>
      </c>
      <c r="I975" t="s">
        <v>31</v>
      </c>
      <c r="J975">
        <v>22</v>
      </c>
      <c r="K975" t="s">
        <v>89</v>
      </c>
      <c r="L975" t="s">
        <v>25</v>
      </c>
      <c r="M975" t="s">
        <v>26</v>
      </c>
      <c r="N975" t="s">
        <v>35</v>
      </c>
      <c r="O975" t="s">
        <v>58</v>
      </c>
      <c r="P975">
        <f>IF(TYPE(FIND(LOWER(P$1),LOWER($O975)))=16,0,1)</f>
        <v>1</v>
      </c>
      <c r="Q975">
        <f>IF(TYPE(FIND(LOWER(Q$1),LOWER($O975)))=16,0,1)</f>
        <v>1</v>
      </c>
      <c r="R975">
        <f>IF(TYPE(FIND(LOWER(R$1),LOWER($O975)))=16,0,1)</f>
        <v>1</v>
      </c>
      <c r="S975">
        <f>IF(TYPE(FIND(LOWER(S$1),LOWER($O975)))=16,0,1)</f>
        <v>1</v>
      </c>
      <c r="T975">
        <f>IF(TYPE(FIND(LOWER(T$1),LOWER($O975)))=16,0,1)</f>
        <v>0</v>
      </c>
      <c r="U975">
        <v>3</v>
      </c>
      <c r="V975">
        <v>3</v>
      </c>
      <c r="W975">
        <v>4</v>
      </c>
      <c r="X975">
        <v>4</v>
      </c>
      <c r="Y975">
        <v>3</v>
      </c>
      <c r="Z975">
        <v>4</v>
      </c>
      <c r="AA975">
        <v>4</v>
      </c>
      <c r="AB975">
        <v>2</v>
      </c>
      <c r="AC975">
        <v>3</v>
      </c>
      <c r="AD975">
        <v>4</v>
      </c>
    </row>
    <row r="976" spans="1:30" x14ac:dyDescent="0.25">
      <c r="A976" s="3">
        <v>974</v>
      </c>
      <c r="B976">
        <v>1</v>
      </c>
      <c r="C976">
        <v>314</v>
      </c>
      <c r="D976">
        <v>13090000</v>
      </c>
      <c r="E976" t="s">
        <v>2883</v>
      </c>
      <c r="F976" t="s">
        <v>1083</v>
      </c>
      <c r="G976" t="s">
        <v>21</v>
      </c>
      <c r="H976" t="s">
        <v>91</v>
      </c>
      <c r="I976" t="s">
        <v>63</v>
      </c>
      <c r="J976">
        <v>19</v>
      </c>
      <c r="K976" t="s">
        <v>337</v>
      </c>
      <c r="L976" t="s">
        <v>25</v>
      </c>
      <c r="M976" t="s">
        <v>26</v>
      </c>
      <c r="N976" t="s">
        <v>65</v>
      </c>
      <c r="O976" t="s">
        <v>36</v>
      </c>
      <c r="P976">
        <f>IF(TYPE(FIND(LOWER(P$1),LOWER($O976)))=16,0,1)</f>
        <v>1</v>
      </c>
      <c r="Q976">
        <f>IF(TYPE(FIND(LOWER(Q$1),LOWER($O976)))=16,0,1)</f>
        <v>1</v>
      </c>
      <c r="R976">
        <f>IF(TYPE(FIND(LOWER(R$1),LOWER($O976)))=16,0,1)</f>
        <v>1</v>
      </c>
      <c r="S976">
        <f>IF(TYPE(FIND(LOWER(S$1),LOWER($O976)))=16,0,1)</f>
        <v>0</v>
      </c>
      <c r="T976">
        <f>IF(TYPE(FIND(LOWER(T$1),LOWER($O976)))=16,0,1)</f>
        <v>0</v>
      </c>
      <c r="U976">
        <v>3</v>
      </c>
      <c r="V976">
        <v>3</v>
      </c>
      <c r="W976">
        <v>4</v>
      </c>
      <c r="X976">
        <v>4</v>
      </c>
      <c r="Y976">
        <v>4</v>
      </c>
      <c r="Z976">
        <v>2</v>
      </c>
      <c r="AA976">
        <v>4</v>
      </c>
      <c r="AB976">
        <v>2</v>
      </c>
      <c r="AC976">
        <v>5</v>
      </c>
      <c r="AD976">
        <v>4</v>
      </c>
    </row>
    <row r="977" spans="1:30" x14ac:dyDescent="0.25">
      <c r="A977" s="3">
        <v>975</v>
      </c>
      <c r="B977">
        <v>1</v>
      </c>
      <c r="C977">
        <v>259</v>
      </c>
      <c r="D977">
        <v>13770000</v>
      </c>
      <c r="E977" t="s">
        <v>2883</v>
      </c>
      <c r="F977" t="s">
        <v>1084</v>
      </c>
      <c r="G977" t="s">
        <v>38</v>
      </c>
      <c r="H977" t="s">
        <v>88</v>
      </c>
      <c r="I977" t="s">
        <v>40</v>
      </c>
      <c r="J977">
        <v>21</v>
      </c>
      <c r="K977" t="s">
        <v>78</v>
      </c>
      <c r="L977" t="s">
        <v>53</v>
      </c>
      <c r="M977" t="s">
        <v>34</v>
      </c>
      <c r="N977" t="s">
        <v>46</v>
      </c>
      <c r="O977" t="s">
        <v>58</v>
      </c>
      <c r="P977">
        <f>IF(TYPE(FIND(LOWER(P$1),LOWER($O977)))=16,0,1)</f>
        <v>1</v>
      </c>
      <c r="Q977">
        <f>IF(TYPE(FIND(LOWER(Q$1),LOWER($O977)))=16,0,1)</f>
        <v>1</v>
      </c>
      <c r="R977">
        <f>IF(TYPE(FIND(LOWER(R$1),LOWER($O977)))=16,0,1)</f>
        <v>1</v>
      </c>
      <c r="S977">
        <f>IF(TYPE(FIND(LOWER(S$1),LOWER($O977)))=16,0,1)</f>
        <v>1</v>
      </c>
      <c r="T977">
        <f>IF(TYPE(FIND(LOWER(T$1),LOWER($O977)))=16,0,1)</f>
        <v>0</v>
      </c>
      <c r="U977">
        <v>4</v>
      </c>
      <c r="V977">
        <v>3</v>
      </c>
      <c r="W977">
        <v>3</v>
      </c>
      <c r="X977">
        <v>3</v>
      </c>
      <c r="Y977">
        <v>3</v>
      </c>
      <c r="Z977">
        <v>3</v>
      </c>
      <c r="AA977">
        <v>3</v>
      </c>
      <c r="AB977">
        <v>3</v>
      </c>
      <c r="AC977">
        <v>3</v>
      </c>
      <c r="AD977">
        <v>3</v>
      </c>
    </row>
    <row r="978" spans="1:30" x14ac:dyDescent="0.25">
      <c r="A978" s="3">
        <v>976</v>
      </c>
      <c r="B978">
        <v>1</v>
      </c>
      <c r="C978">
        <v>34</v>
      </c>
      <c r="D978">
        <v>11430000</v>
      </c>
      <c r="E978" t="s">
        <v>2884</v>
      </c>
      <c r="F978" t="s">
        <v>1085</v>
      </c>
      <c r="G978" t="s">
        <v>38</v>
      </c>
      <c r="H978" t="s">
        <v>52</v>
      </c>
      <c r="I978" t="s">
        <v>31</v>
      </c>
      <c r="J978">
        <v>22</v>
      </c>
      <c r="K978" t="s">
        <v>121</v>
      </c>
      <c r="L978" t="s">
        <v>25</v>
      </c>
      <c r="M978" t="s">
        <v>26</v>
      </c>
      <c r="N978" t="s">
        <v>65</v>
      </c>
      <c r="O978" t="s">
        <v>66</v>
      </c>
      <c r="P978">
        <f>IF(TYPE(FIND(LOWER(P$1),LOWER($O978)))=16,0,1)</f>
        <v>1</v>
      </c>
      <c r="Q978">
        <f>IF(TYPE(FIND(LOWER(Q$1),LOWER($O978)))=16,0,1)</f>
        <v>0</v>
      </c>
      <c r="R978">
        <f>IF(TYPE(FIND(LOWER(R$1),LOWER($O978)))=16,0,1)</f>
        <v>0</v>
      </c>
      <c r="S978">
        <f>IF(TYPE(FIND(LOWER(S$1),LOWER($O978)))=16,0,1)</f>
        <v>0</v>
      </c>
      <c r="T978">
        <f>IF(TYPE(FIND(LOWER(T$1),LOWER($O978)))=16,0,1)</f>
        <v>0</v>
      </c>
      <c r="U978">
        <v>4</v>
      </c>
      <c r="V978">
        <v>3</v>
      </c>
      <c r="W978">
        <v>4</v>
      </c>
      <c r="X978">
        <v>4</v>
      </c>
      <c r="Y978">
        <v>4</v>
      </c>
      <c r="Z978">
        <v>3</v>
      </c>
      <c r="AA978">
        <v>3</v>
      </c>
      <c r="AB978">
        <v>4</v>
      </c>
      <c r="AC978">
        <v>4</v>
      </c>
      <c r="AD978">
        <v>4</v>
      </c>
    </row>
    <row r="979" spans="1:30" x14ac:dyDescent="0.25">
      <c r="A979" s="3">
        <v>977</v>
      </c>
      <c r="B979">
        <v>1</v>
      </c>
      <c r="C979">
        <v>175</v>
      </c>
      <c r="D979">
        <v>14370000</v>
      </c>
      <c r="E979" t="s">
        <v>2884</v>
      </c>
      <c r="F979" t="s">
        <v>1086</v>
      </c>
      <c r="G979" t="s">
        <v>38</v>
      </c>
      <c r="H979" t="s">
        <v>49</v>
      </c>
      <c r="I979" t="s">
        <v>31</v>
      </c>
      <c r="J979">
        <v>22</v>
      </c>
      <c r="K979" t="s">
        <v>69</v>
      </c>
      <c r="L979" t="s">
        <v>53</v>
      </c>
      <c r="M979" t="s">
        <v>26</v>
      </c>
      <c r="N979" t="s">
        <v>35</v>
      </c>
      <c r="O979" t="s">
        <v>47</v>
      </c>
      <c r="P979">
        <f>IF(TYPE(FIND(LOWER(P$1),LOWER($O979)))=16,0,1)</f>
        <v>1</v>
      </c>
      <c r="Q979">
        <f>IF(TYPE(FIND(LOWER(Q$1),LOWER($O979)))=16,0,1)</f>
        <v>1</v>
      </c>
      <c r="R979">
        <f>IF(TYPE(FIND(LOWER(R$1),LOWER($O979)))=16,0,1)</f>
        <v>0</v>
      </c>
      <c r="S979">
        <f>IF(TYPE(FIND(LOWER(S$1),LOWER($O979)))=16,0,1)</f>
        <v>1</v>
      </c>
      <c r="T979">
        <f>IF(TYPE(FIND(LOWER(T$1),LOWER($O979)))=16,0,1)</f>
        <v>0</v>
      </c>
      <c r="U979">
        <v>5</v>
      </c>
      <c r="V979">
        <v>5</v>
      </c>
      <c r="W979">
        <v>4</v>
      </c>
      <c r="X979">
        <v>5</v>
      </c>
      <c r="Y979">
        <v>4</v>
      </c>
      <c r="Z979">
        <v>4</v>
      </c>
      <c r="AA979">
        <v>4</v>
      </c>
      <c r="AB979">
        <v>3</v>
      </c>
      <c r="AC979">
        <v>4</v>
      </c>
      <c r="AD979">
        <v>4</v>
      </c>
    </row>
    <row r="980" spans="1:30" x14ac:dyDescent="0.25">
      <c r="A980" s="3">
        <v>978</v>
      </c>
      <c r="B980">
        <v>2</v>
      </c>
      <c r="C980">
        <v>259</v>
      </c>
      <c r="D980">
        <v>62826000</v>
      </c>
      <c r="E980" t="s">
        <v>2885</v>
      </c>
      <c r="F980" t="s">
        <v>1087</v>
      </c>
      <c r="G980" t="s">
        <v>38</v>
      </c>
      <c r="H980" t="s">
        <v>119</v>
      </c>
      <c r="I980" t="s">
        <v>40</v>
      </c>
      <c r="J980">
        <v>21</v>
      </c>
      <c r="K980" t="s">
        <v>100</v>
      </c>
      <c r="L980" t="s">
        <v>53</v>
      </c>
      <c r="M980" t="s">
        <v>26</v>
      </c>
      <c r="N980" t="s">
        <v>46</v>
      </c>
      <c r="O980" t="s">
        <v>66</v>
      </c>
      <c r="P980">
        <f>IF(TYPE(FIND(LOWER(P$1),LOWER($O980)))=16,0,1)</f>
        <v>1</v>
      </c>
      <c r="Q980">
        <f>IF(TYPE(FIND(LOWER(Q$1),LOWER($O980)))=16,0,1)</f>
        <v>0</v>
      </c>
      <c r="R980">
        <f>IF(TYPE(FIND(LOWER(R$1),LOWER($O980)))=16,0,1)</f>
        <v>0</v>
      </c>
      <c r="S980">
        <f>IF(TYPE(FIND(LOWER(S$1),LOWER($O980)))=16,0,1)</f>
        <v>0</v>
      </c>
      <c r="T980">
        <f>IF(TYPE(FIND(LOWER(T$1),LOWER($O980)))=16,0,1)</f>
        <v>0</v>
      </c>
      <c r="U980">
        <v>3</v>
      </c>
      <c r="V980">
        <v>2</v>
      </c>
      <c r="W980">
        <v>2</v>
      </c>
      <c r="X980">
        <v>3</v>
      </c>
      <c r="Y980">
        <v>4</v>
      </c>
      <c r="Z980">
        <v>4</v>
      </c>
      <c r="AA980">
        <v>4</v>
      </c>
      <c r="AB980">
        <v>2</v>
      </c>
      <c r="AC980">
        <v>3</v>
      </c>
      <c r="AD980">
        <v>4</v>
      </c>
    </row>
    <row r="981" spans="1:30" x14ac:dyDescent="0.25">
      <c r="A981" s="3">
        <v>979</v>
      </c>
      <c r="B981">
        <v>1</v>
      </c>
      <c r="C981">
        <v>192</v>
      </c>
      <c r="D981">
        <v>14630000</v>
      </c>
      <c r="E981" t="s">
        <v>2883</v>
      </c>
      <c r="F981" t="s">
        <v>1088</v>
      </c>
      <c r="G981" t="s">
        <v>21</v>
      </c>
      <c r="H981" t="s">
        <v>22</v>
      </c>
      <c r="I981" t="s">
        <v>40</v>
      </c>
      <c r="J981">
        <v>21</v>
      </c>
      <c r="K981" t="s">
        <v>162</v>
      </c>
      <c r="L981" t="s">
        <v>25</v>
      </c>
      <c r="M981" t="s">
        <v>26</v>
      </c>
      <c r="N981" t="s">
        <v>35</v>
      </c>
      <c r="O981" t="s">
        <v>47</v>
      </c>
      <c r="P981">
        <f>IF(TYPE(FIND(LOWER(P$1),LOWER($O981)))=16,0,1)</f>
        <v>1</v>
      </c>
      <c r="Q981">
        <f>IF(TYPE(FIND(LOWER(Q$1),LOWER($O981)))=16,0,1)</f>
        <v>1</v>
      </c>
      <c r="R981">
        <f>IF(TYPE(FIND(LOWER(R$1),LOWER($O981)))=16,0,1)</f>
        <v>0</v>
      </c>
      <c r="S981">
        <f>IF(TYPE(FIND(LOWER(S$1),LOWER($O981)))=16,0,1)</f>
        <v>1</v>
      </c>
      <c r="T981">
        <f>IF(TYPE(FIND(LOWER(T$1),LOWER($O981)))=16,0,1)</f>
        <v>0</v>
      </c>
      <c r="U981">
        <v>3</v>
      </c>
      <c r="V981">
        <v>4</v>
      </c>
      <c r="W981">
        <v>3</v>
      </c>
      <c r="X981">
        <v>3</v>
      </c>
      <c r="Y981">
        <v>4</v>
      </c>
      <c r="Z981">
        <v>2</v>
      </c>
      <c r="AA981">
        <v>2</v>
      </c>
      <c r="AB981">
        <v>1</v>
      </c>
      <c r="AC981">
        <v>5</v>
      </c>
      <c r="AD981">
        <v>4</v>
      </c>
    </row>
    <row r="982" spans="1:30" x14ac:dyDescent="0.25">
      <c r="A982" s="3">
        <v>980</v>
      </c>
      <c r="B982">
        <v>2</v>
      </c>
      <c r="C982">
        <v>10</v>
      </c>
      <c r="D982">
        <v>35047000</v>
      </c>
      <c r="E982" t="s">
        <v>2882</v>
      </c>
      <c r="F982" t="s">
        <v>1089</v>
      </c>
      <c r="G982" t="s">
        <v>38</v>
      </c>
      <c r="H982" t="s">
        <v>52</v>
      </c>
      <c r="I982" t="s">
        <v>40</v>
      </c>
      <c r="J982">
        <v>21</v>
      </c>
      <c r="K982" t="s">
        <v>45</v>
      </c>
      <c r="L982" t="s">
        <v>57</v>
      </c>
      <c r="M982" t="s">
        <v>34</v>
      </c>
      <c r="N982" t="s">
        <v>35</v>
      </c>
      <c r="O982" t="s">
        <v>28</v>
      </c>
      <c r="P982">
        <f>IF(TYPE(FIND(LOWER(P$1),LOWER($O982)))=16,0,1)</f>
        <v>1</v>
      </c>
      <c r="Q982">
        <f>IF(TYPE(FIND(LOWER(Q$1),LOWER($O982)))=16,0,1)</f>
        <v>1</v>
      </c>
      <c r="R982">
        <f>IF(TYPE(FIND(LOWER(R$1),LOWER($O982)))=16,0,1)</f>
        <v>1</v>
      </c>
      <c r="S982">
        <f>IF(TYPE(FIND(LOWER(S$1),LOWER($O982)))=16,0,1)</f>
        <v>1</v>
      </c>
      <c r="T982">
        <f>IF(TYPE(FIND(LOWER(T$1),LOWER($O982)))=16,0,1)</f>
        <v>1</v>
      </c>
      <c r="U982">
        <v>4</v>
      </c>
      <c r="V982">
        <v>4</v>
      </c>
      <c r="W982">
        <v>5</v>
      </c>
      <c r="X982">
        <v>5</v>
      </c>
      <c r="Y982">
        <v>4</v>
      </c>
      <c r="Z982">
        <v>3</v>
      </c>
      <c r="AA982">
        <v>4</v>
      </c>
      <c r="AB982">
        <v>3</v>
      </c>
      <c r="AC982">
        <v>4</v>
      </c>
      <c r="AD982">
        <v>5</v>
      </c>
    </row>
    <row r="983" spans="1:30" x14ac:dyDescent="0.25">
      <c r="A983" s="3">
        <v>981</v>
      </c>
      <c r="B983">
        <v>2</v>
      </c>
      <c r="C983">
        <v>35</v>
      </c>
      <c r="D983">
        <v>20190000</v>
      </c>
      <c r="E983" t="s">
        <v>2882</v>
      </c>
      <c r="F983" t="s">
        <v>1090</v>
      </c>
      <c r="G983" t="s">
        <v>38</v>
      </c>
      <c r="H983" t="s">
        <v>119</v>
      </c>
      <c r="I983" t="s">
        <v>31</v>
      </c>
      <c r="J983">
        <v>22</v>
      </c>
      <c r="K983" t="s">
        <v>24</v>
      </c>
      <c r="L983" t="s">
        <v>53</v>
      </c>
      <c r="M983" t="s">
        <v>26</v>
      </c>
      <c r="N983" t="s">
        <v>46</v>
      </c>
      <c r="O983" t="s">
        <v>629</v>
      </c>
      <c r="P983">
        <f>IF(TYPE(FIND(LOWER(P$1),LOWER($O983)))=16,0,1)</f>
        <v>1</v>
      </c>
      <c r="Q983">
        <f>IF(TYPE(FIND(LOWER(Q$1),LOWER($O983)))=16,0,1)</f>
        <v>0</v>
      </c>
      <c r="R983">
        <f>IF(TYPE(FIND(LOWER(R$1),LOWER($O983)))=16,0,1)</f>
        <v>1</v>
      </c>
      <c r="S983">
        <f>IF(TYPE(FIND(LOWER(S$1),LOWER($O983)))=16,0,1)</f>
        <v>1</v>
      </c>
      <c r="T983">
        <f>IF(TYPE(FIND(LOWER(T$1),LOWER($O983)))=16,0,1)</f>
        <v>1</v>
      </c>
      <c r="U983">
        <v>4</v>
      </c>
      <c r="V983">
        <v>3</v>
      </c>
      <c r="W983">
        <v>3</v>
      </c>
      <c r="X983">
        <v>3</v>
      </c>
      <c r="Y983">
        <v>3</v>
      </c>
      <c r="Z983">
        <v>3</v>
      </c>
      <c r="AA983">
        <v>3</v>
      </c>
      <c r="AB983">
        <v>3</v>
      </c>
      <c r="AC983">
        <v>4</v>
      </c>
      <c r="AD983">
        <v>4</v>
      </c>
    </row>
    <row r="984" spans="1:30" x14ac:dyDescent="0.25">
      <c r="A984" s="3">
        <v>982</v>
      </c>
      <c r="B984">
        <v>1</v>
      </c>
      <c r="C984">
        <v>148</v>
      </c>
      <c r="D984">
        <v>16980000</v>
      </c>
      <c r="E984" t="s">
        <v>2884</v>
      </c>
      <c r="F984" t="s">
        <v>1091</v>
      </c>
      <c r="G984" t="s">
        <v>38</v>
      </c>
      <c r="H984" t="s">
        <v>52</v>
      </c>
      <c r="I984" t="s">
        <v>31</v>
      </c>
      <c r="J984">
        <v>22</v>
      </c>
      <c r="K984" t="s">
        <v>45</v>
      </c>
      <c r="L984" t="s">
        <v>33</v>
      </c>
      <c r="M984" t="s">
        <v>86</v>
      </c>
      <c r="N984" t="s">
        <v>46</v>
      </c>
      <c r="O984" t="s">
        <v>58</v>
      </c>
      <c r="P984">
        <f>IF(TYPE(FIND(LOWER(P$1),LOWER($O984)))=16,0,1)</f>
        <v>1</v>
      </c>
      <c r="Q984">
        <f>IF(TYPE(FIND(LOWER(Q$1),LOWER($O984)))=16,0,1)</f>
        <v>1</v>
      </c>
      <c r="R984">
        <f>IF(TYPE(FIND(LOWER(R$1),LOWER($O984)))=16,0,1)</f>
        <v>1</v>
      </c>
      <c r="S984">
        <f>IF(TYPE(FIND(LOWER(S$1),LOWER($O984)))=16,0,1)</f>
        <v>1</v>
      </c>
      <c r="T984">
        <f>IF(TYPE(FIND(LOWER(T$1),LOWER($O984)))=16,0,1)</f>
        <v>0</v>
      </c>
      <c r="U984">
        <v>5</v>
      </c>
      <c r="V984">
        <v>4</v>
      </c>
      <c r="W984">
        <v>5</v>
      </c>
      <c r="X984">
        <v>5</v>
      </c>
      <c r="Y984">
        <v>3</v>
      </c>
      <c r="Z984">
        <v>4</v>
      </c>
      <c r="AA984">
        <v>5</v>
      </c>
      <c r="AB984">
        <v>4</v>
      </c>
      <c r="AC984">
        <v>5</v>
      </c>
      <c r="AD984">
        <v>3</v>
      </c>
    </row>
    <row r="985" spans="1:30" x14ac:dyDescent="0.25">
      <c r="A985" s="3">
        <v>983</v>
      </c>
      <c r="B985">
        <v>2</v>
      </c>
      <c r="C985">
        <v>30</v>
      </c>
      <c r="D985">
        <v>17451000</v>
      </c>
      <c r="E985" t="s">
        <v>2882</v>
      </c>
      <c r="F985" t="s">
        <v>1092</v>
      </c>
      <c r="G985" t="s">
        <v>38</v>
      </c>
      <c r="H985" t="s">
        <v>91</v>
      </c>
      <c r="I985" t="s">
        <v>23</v>
      </c>
      <c r="J985">
        <v>20</v>
      </c>
      <c r="K985" t="s">
        <v>45</v>
      </c>
      <c r="L985" t="s">
        <v>25</v>
      </c>
      <c r="M985" t="s">
        <v>93</v>
      </c>
      <c r="N985" t="s">
        <v>27</v>
      </c>
      <c r="O985" t="s">
        <v>66</v>
      </c>
      <c r="P985">
        <f>IF(TYPE(FIND(LOWER(P$1),LOWER($O985)))=16,0,1)</f>
        <v>1</v>
      </c>
      <c r="Q985">
        <f>IF(TYPE(FIND(LOWER(Q$1),LOWER($O985)))=16,0,1)</f>
        <v>0</v>
      </c>
      <c r="R985">
        <f>IF(TYPE(FIND(LOWER(R$1),LOWER($O985)))=16,0,1)</f>
        <v>0</v>
      </c>
      <c r="S985">
        <f>IF(TYPE(FIND(LOWER(S$1),LOWER($O985)))=16,0,1)</f>
        <v>0</v>
      </c>
      <c r="T985">
        <f>IF(TYPE(FIND(LOWER(T$1),LOWER($O985)))=16,0,1)</f>
        <v>0</v>
      </c>
      <c r="U985">
        <v>3</v>
      </c>
      <c r="V985">
        <v>4</v>
      </c>
      <c r="W985">
        <v>2</v>
      </c>
      <c r="X985">
        <v>3</v>
      </c>
      <c r="Y985">
        <v>5</v>
      </c>
      <c r="Z985">
        <v>2</v>
      </c>
      <c r="AA985">
        <v>4</v>
      </c>
      <c r="AB985">
        <v>2</v>
      </c>
      <c r="AC985">
        <v>5</v>
      </c>
      <c r="AD985">
        <v>5</v>
      </c>
    </row>
    <row r="986" spans="1:30" x14ac:dyDescent="0.25">
      <c r="A986" s="3">
        <v>984</v>
      </c>
      <c r="B986">
        <v>1</v>
      </c>
      <c r="C986">
        <v>215</v>
      </c>
      <c r="D986">
        <v>11480000</v>
      </c>
      <c r="E986" t="s">
        <v>2883</v>
      </c>
      <c r="F986" t="s">
        <v>1093</v>
      </c>
      <c r="G986" t="s">
        <v>38</v>
      </c>
      <c r="H986" t="s">
        <v>357</v>
      </c>
      <c r="I986" t="s">
        <v>40</v>
      </c>
      <c r="J986">
        <v>21</v>
      </c>
      <c r="K986" t="s">
        <v>78</v>
      </c>
      <c r="L986" t="s">
        <v>25</v>
      </c>
      <c r="M986" t="s">
        <v>26</v>
      </c>
      <c r="N986" t="s">
        <v>35</v>
      </c>
      <c r="O986" t="s">
        <v>42</v>
      </c>
      <c r="P986">
        <f>IF(TYPE(FIND(LOWER(P$1),LOWER($O986)))=16,0,1)</f>
        <v>1</v>
      </c>
      <c r="Q986">
        <f>IF(TYPE(FIND(LOWER(Q$1),LOWER($O986)))=16,0,1)</f>
        <v>1</v>
      </c>
      <c r="R986">
        <f>IF(TYPE(FIND(LOWER(R$1),LOWER($O986)))=16,0,1)</f>
        <v>0</v>
      </c>
      <c r="S986">
        <f>IF(TYPE(FIND(LOWER(S$1),LOWER($O986)))=16,0,1)</f>
        <v>0</v>
      </c>
      <c r="T986">
        <f>IF(TYPE(FIND(LOWER(T$1),LOWER($O986)))=16,0,1)</f>
        <v>0</v>
      </c>
      <c r="U986">
        <v>3</v>
      </c>
      <c r="V986">
        <v>4</v>
      </c>
      <c r="W986">
        <v>2</v>
      </c>
      <c r="X986">
        <v>3</v>
      </c>
      <c r="Y986">
        <v>4</v>
      </c>
      <c r="Z986">
        <v>2</v>
      </c>
      <c r="AA986">
        <v>3</v>
      </c>
      <c r="AB986">
        <v>2</v>
      </c>
      <c r="AC986">
        <v>3</v>
      </c>
      <c r="AD986">
        <v>3</v>
      </c>
    </row>
    <row r="987" spans="1:30" x14ac:dyDescent="0.25">
      <c r="A987" s="3">
        <v>985</v>
      </c>
      <c r="B987">
        <v>1</v>
      </c>
      <c r="C987">
        <v>319</v>
      </c>
      <c r="D987">
        <v>14670000</v>
      </c>
      <c r="E987" t="s">
        <v>2883</v>
      </c>
      <c r="F987" t="s">
        <v>1094</v>
      </c>
      <c r="G987" t="s">
        <v>38</v>
      </c>
      <c r="H987" t="s">
        <v>91</v>
      </c>
      <c r="I987" t="s">
        <v>31</v>
      </c>
      <c r="J987">
        <v>22</v>
      </c>
      <c r="K987" t="s">
        <v>45</v>
      </c>
      <c r="L987" t="s">
        <v>25</v>
      </c>
      <c r="M987" t="s">
        <v>26</v>
      </c>
      <c r="N987" t="s">
        <v>35</v>
      </c>
      <c r="O987" t="s">
        <v>47</v>
      </c>
      <c r="P987">
        <f>IF(TYPE(FIND(LOWER(P$1),LOWER($O987)))=16,0,1)</f>
        <v>1</v>
      </c>
      <c r="Q987">
        <f>IF(TYPE(FIND(LOWER(Q$1),LOWER($O987)))=16,0,1)</f>
        <v>1</v>
      </c>
      <c r="R987">
        <f>IF(TYPE(FIND(LOWER(R$1),LOWER($O987)))=16,0,1)</f>
        <v>0</v>
      </c>
      <c r="S987">
        <f>IF(TYPE(FIND(LOWER(S$1),LOWER($O987)))=16,0,1)</f>
        <v>1</v>
      </c>
      <c r="T987">
        <f>IF(TYPE(FIND(LOWER(T$1),LOWER($O987)))=16,0,1)</f>
        <v>0</v>
      </c>
      <c r="U987">
        <v>3</v>
      </c>
      <c r="V987">
        <v>2</v>
      </c>
      <c r="W987">
        <v>4</v>
      </c>
      <c r="X987">
        <v>3</v>
      </c>
      <c r="Y987">
        <v>4</v>
      </c>
      <c r="Z987">
        <v>2</v>
      </c>
      <c r="AA987">
        <v>4</v>
      </c>
      <c r="AB987">
        <v>1</v>
      </c>
      <c r="AC987">
        <v>4</v>
      </c>
      <c r="AD987">
        <v>4</v>
      </c>
    </row>
    <row r="988" spans="1:30" x14ac:dyDescent="0.25">
      <c r="A988" s="3">
        <v>986</v>
      </c>
      <c r="B988">
        <v>1</v>
      </c>
      <c r="C988">
        <v>347</v>
      </c>
      <c r="D988">
        <v>13590000</v>
      </c>
      <c r="E988" t="s">
        <v>2883</v>
      </c>
      <c r="F988" t="s">
        <v>1095</v>
      </c>
      <c r="G988" t="s">
        <v>21</v>
      </c>
      <c r="H988" t="s">
        <v>91</v>
      </c>
      <c r="I988" t="s">
        <v>40</v>
      </c>
      <c r="J988">
        <v>21</v>
      </c>
      <c r="K988" t="s">
        <v>162</v>
      </c>
      <c r="L988" t="s">
        <v>25</v>
      </c>
      <c r="M988" t="s">
        <v>26</v>
      </c>
      <c r="N988" t="s">
        <v>35</v>
      </c>
      <c r="O988" t="s">
        <v>84</v>
      </c>
      <c r="P988">
        <f>IF(TYPE(FIND(LOWER(P$1),LOWER($O988)))=16,0,1)</f>
        <v>1</v>
      </c>
      <c r="Q988">
        <f>IF(TYPE(FIND(LOWER(Q$1),LOWER($O988)))=16,0,1)</f>
        <v>0</v>
      </c>
      <c r="R988">
        <f>IF(TYPE(FIND(LOWER(R$1),LOWER($O988)))=16,0,1)</f>
        <v>1</v>
      </c>
      <c r="S988">
        <f>IF(TYPE(FIND(LOWER(S$1),LOWER($O988)))=16,0,1)</f>
        <v>1</v>
      </c>
      <c r="T988">
        <f>IF(TYPE(FIND(LOWER(T$1),LOWER($O988)))=16,0,1)</f>
        <v>0</v>
      </c>
      <c r="U988">
        <v>3</v>
      </c>
      <c r="V988">
        <v>4</v>
      </c>
      <c r="W988">
        <v>3</v>
      </c>
      <c r="X988">
        <v>3</v>
      </c>
      <c r="Y988">
        <v>4</v>
      </c>
      <c r="Z988">
        <v>2</v>
      </c>
      <c r="AA988">
        <v>3</v>
      </c>
      <c r="AB988">
        <v>4</v>
      </c>
      <c r="AC988">
        <v>5</v>
      </c>
      <c r="AD988">
        <v>5</v>
      </c>
    </row>
    <row r="989" spans="1:30" x14ac:dyDescent="0.25">
      <c r="A989" s="3">
        <v>987</v>
      </c>
      <c r="B989">
        <v>1</v>
      </c>
      <c r="C989">
        <v>349</v>
      </c>
      <c r="D989">
        <v>12280000</v>
      </c>
      <c r="E989" t="s">
        <v>2883</v>
      </c>
      <c r="F989" t="s">
        <v>1096</v>
      </c>
      <c r="G989" t="s">
        <v>21</v>
      </c>
      <c r="H989" t="s">
        <v>357</v>
      </c>
      <c r="I989" t="s">
        <v>40</v>
      </c>
      <c r="J989">
        <v>21</v>
      </c>
      <c r="K989" t="s">
        <v>50</v>
      </c>
      <c r="L989" t="s">
        <v>25</v>
      </c>
      <c r="M989" t="s">
        <v>26</v>
      </c>
      <c r="N989" t="s">
        <v>46</v>
      </c>
      <c r="O989" t="s">
        <v>36</v>
      </c>
      <c r="P989">
        <f>IF(TYPE(FIND(LOWER(P$1),LOWER($O989)))=16,0,1)</f>
        <v>1</v>
      </c>
      <c r="Q989">
        <f>IF(TYPE(FIND(LOWER(Q$1),LOWER($O989)))=16,0,1)</f>
        <v>1</v>
      </c>
      <c r="R989">
        <f>IF(TYPE(FIND(LOWER(R$1),LOWER($O989)))=16,0,1)</f>
        <v>1</v>
      </c>
      <c r="S989">
        <f>IF(TYPE(FIND(LOWER(S$1),LOWER($O989)))=16,0,1)</f>
        <v>0</v>
      </c>
      <c r="T989">
        <f>IF(TYPE(FIND(LOWER(T$1),LOWER($O989)))=16,0,1)</f>
        <v>0</v>
      </c>
      <c r="U989">
        <v>3</v>
      </c>
      <c r="V989">
        <v>2</v>
      </c>
      <c r="W989">
        <v>3</v>
      </c>
      <c r="X989">
        <v>4</v>
      </c>
      <c r="Y989">
        <v>4</v>
      </c>
      <c r="Z989">
        <v>3</v>
      </c>
      <c r="AA989">
        <v>4</v>
      </c>
      <c r="AB989">
        <v>4</v>
      </c>
      <c r="AC989">
        <v>4</v>
      </c>
      <c r="AD989">
        <v>3</v>
      </c>
    </row>
    <row r="990" spans="1:30" x14ac:dyDescent="0.25">
      <c r="A990" s="3">
        <v>988</v>
      </c>
      <c r="B990">
        <v>1</v>
      </c>
      <c r="C990">
        <v>11</v>
      </c>
      <c r="D990">
        <v>5230000</v>
      </c>
      <c r="E990" t="s">
        <v>2884</v>
      </c>
      <c r="F990" t="s">
        <v>1097</v>
      </c>
      <c r="G990" t="s">
        <v>38</v>
      </c>
      <c r="H990" t="s">
        <v>49</v>
      </c>
      <c r="I990" t="s">
        <v>40</v>
      </c>
      <c r="J990">
        <v>21</v>
      </c>
      <c r="K990" t="s">
        <v>41</v>
      </c>
      <c r="L990" t="s">
        <v>33</v>
      </c>
      <c r="M990" t="s">
        <v>26</v>
      </c>
      <c r="N990" t="s">
        <v>46</v>
      </c>
      <c r="O990" t="s">
        <v>66</v>
      </c>
      <c r="P990">
        <f>IF(TYPE(FIND(LOWER(P$1),LOWER($O990)))=16,0,1)</f>
        <v>1</v>
      </c>
      <c r="Q990">
        <f>IF(TYPE(FIND(LOWER(Q$1),LOWER($O990)))=16,0,1)</f>
        <v>0</v>
      </c>
      <c r="R990">
        <f>IF(TYPE(FIND(LOWER(R$1),LOWER($O990)))=16,0,1)</f>
        <v>0</v>
      </c>
      <c r="S990">
        <f>IF(TYPE(FIND(LOWER(S$1),LOWER($O990)))=16,0,1)</f>
        <v>0</v>
      </c>
      <c r="T990">
        <f>IF(TYPE(FIND(LOWER(T$1),LOWER($O990)))=16,0,1)</f>
        <v>0</v>
      </c>
      <c r="U990">
        <v>4</v>
      </c>
      <c r="V990">
        <v>4</v>
      </c>
      <c r="W990">
        <v>3</v>
      </c>
      <c r="X990">
        <v>4</v>
      </c>
      <c r="Y990">
        <v>4</v>
      </c>
      <c r="Z990">
        <v>2</v>
      </c>
      <c r="AA990">
        <v>2</v>
      </c>
      <c r="AB990">
        <v>3</v>
      </c>
      <c r="AC990">
        <v>4</v>
      </c>
      <c r="AD990">
        <v>5</v>
      </c>
    </row>
    <row r="991" spans="1:30" x14ac:dyDescent="0.25">
      <c r="A991" s="3">
        <v>989</v>
      </c>
      <c r="B991">
        <v>1</v>
      </c>
      <c r="C991">
        <v>137</v>
      </c>
      <c r="D991">
        <v>14440000</v>
      </c>
      <c r="E991" t="s">
        <v>2884</v>
      </c>
      <c r="F991" t="s">
        <v>1098</v>
      </c>
      <c r="G991" t="s">
        <v>38</v>
      </c>
      <c r="H991" t="s">
        <v>88</v>
      </c>
      <c r="I991" t="s">
        <v>40</v>
      </c>
      <c r="J991">
        <v>21</v>
      </c>
      <c r="K991" t="s">
        <v>89</v>
      </c>
      <c r="L991" t="s">
        <v>25</v>
      </c>
      <c r="M991" t="s">
        <v>26</v>
      </c>
      <c r="N991" t="s">
        <v>46</v>
      </c>
      <c r="O991" t="s">
        <v>47</v>
      </c>
      <c r="P991">
        <f>IF(TYPE(FIND(LOWER(P$1),LOWER($O991)))=16,0,1)</f>
        <v>1</v>
      </c>
      <c r="Q991">
        <f>IF(TYPE(FIND(LOWER(Q$1),LOWER($O991)))=16,0,1)</f>
        <v>1</v>
      </c>
      <c r="R991">
        <f>IF(TYPE(FIND(LOWER(R$1),LOWER($O991)))=16,0,1)</f>
        <v>0</v>
      </c>
      <c r="S991">
        <f>IF(TYPE(FIND(LOWER(S$1),LOWER($O991)))=16,0,1)</f>
        <v>1</v>
      </c>
      <c r="T991">
        <f>IF(TYPE(FIND(LOWER(T$1),LOWER($O991)))=16,0,1)</f>
        <v>0</v>
      </c>
      <c r="U991">
        <v>4</v>
      </c>
      <c r="V991">
        <v>5</v>
      </c>
      <c r="W991">
        <v>3</v>
      </c>
      <c r="X991">
        <v>3</v>
      </c>
      <c r="Y991">
        <v>5</v>
      </c>
      <c r="Z991">
        <v>2</v>
      </c>
      <c r="AA991">
        <v>3</v>
      </c>
      <c r="AB991">
        <v>2</v>
      </c>
      <c r="AC991">
        <v>4</v>
      </c>
      <c r="AD991">
        <v>5</v>
      </c>
    </row>
    <row r="992" spans="1:30" x14ac:dyDescent="0.25">
      <c r="A992" s="3">
        <v>990</v>
      </c>
      <c r="B992">
        <v>1</v>
      </c>
      <c r="C992">
        <v>47</v>
      </c>
      <c r="D992">
        <v>12080000</v>
      </c>
      <c r="E992" t="s">
        <v>2884</v>
      </c>
      <c r="F992" t="s">
        <v>1099</v>
      </c>
      <c r="G992" t="s">
        <v>38</v>
      </c>
      <c r="H992" t="s">
        <v>357</v>
      </c>
      <c r="I992" t="s">
        <v>23</v>
      </c>
      <c r="J992">
        <v>20</v>
      </c>
      <c r="K992" t="s">
        <v>45</v>
      </c>
      <c r="L992" t="s">
        <v>33</v>
      </c>
      <c r="M992" t="s">
        <v>26</v>
      </c>
      <c r="N992" t="s">
        <v>35</v>
      </c>
      <c r="O992" t="s">
        <v>66</v>
      </c>
      <c r="P992">
        <f>IF(TYPE(FIND(LOWER(P$1),LOWER($O992)))=16,0,1)</f>
        <v>1</v>
      </c>
      <c r="Q992">
        <f>IF(TYPE(FIND(LOWER(Q$1),LOWER($O992)))=16,0,1)</f>
        <v>0</v>
      </c>
      <c r="R992">
        <f>IF(TYPE(FIND(LOWER(R$1),LOWER($O992)))=16,0,1)</f>
        <v>0</v>
      </c>
      <c r="S992">
        <f>IF(TYPE(FIND(LOWER(S$1),LOWER($O992)))=16,0,1)</f>
        <v>0</v>
      </c>
      <c r="T992">
        <f>IF(TYPE(FIND(LOWER(T$1),LOWER($O992)))=16,0,1)</f>
        <v>0</v>
      </c>
      <c r="U992">
        <v>4</v>
      </c>
      <c r="V992">
        <v>4</v>
      </c>
      <c r="W992">
        <v>3</v>
      </c>
      <c r="X992">
        <v>4</v>
      </c>
      <c r="Y992">
        <v>4</v>
      </c>
      <c r="Z992">
        <v>3</v>
      </c>
      <c r="AA992">
        <v>4</v>
      </c>
      <c r="AB992">
        <v>2</v>
      </c>
      <c r="AC992">
        <v>5</v>
      </c>
      <c r="AD992">
        <v>4</v>
      </c>
    </row>
    <row r="993" spans="1:30" x14ac:dyDescent="0.25">
      <c r="A993" s="3">
        <v>991</v>
      </c>
      <c r="B993">
        <v>2</v>
      </c>
      <c r="C993">
        <v>143</v>
      </c>
      <c r="D993">
        <v>23665000</v>
      </c>
      <c r="E993" t="s">
        <v>2882</v>
      </c>
      <c r="F993" t="s">
        <v>1100</v>
      </c>
      <c r="G993" t="s">
        <v>38</v>
      </c>
      <c r="H993" t="s">
        <v>141</v>
      </c>
      <c r="I993" t="s">
        <v>40</v>
      </c>
      <c r="J993">
        <v>21</v>
      </c>
      <c r="K993" t="s">
        <v>78</v>
      </c>
      <c r="L993" t="s">
        <v>25</v>
      </c>
      <c r="M993" t="s">
        <v>26</v>
      </c>
      <c r="N993" t="s">
        <v>35</v>
      </c>
      <c r="O993" t="s">
        <v>66</v>
      </c>
      <c r="P993">
        <f>IF(TYPE(FIND(LOWER(P$1),LOWER($O993)))=16,0,1)</f>
        <v>1</v>
      </c>
      <c r="Q993">
        <f>IF(TYPE(FIND(LOWER(Q$1),LOWER($O993)))=16,0,1)</f>
        <v>0</v>
      </c>
      <c r="R993">
        <f>IF(TYPE(FIND(LOWER(R$1),LOWER($O993)))=16,0,1)</f>
        <v>0</v>
      </c>
      <c r="S993">
        <f>IF(TYPE(FIND(LOWER(S$1),LOWER($O993)))=16,0,1)</f>
        <v>0</v>
      </c>
      <c r="T993">
        <f>IF(TYPE(FIND(LOWER(T$1),LOWER($O993)))=16,0,1)</f>
        <v>0</v>
      </c>
      <c r="U993">
        <v>5</v>
      </c>
      <c r="V993">
        <v>4</v>
      </c>
      <c r="W993">
        <v>2</v>
      </c>
      <c r="X993">
        <v>3</v>
      </c>
      <c r="Y993">
        <v>4</v>
      </c>
      <c r="Z993">
        <v>5</v>
      </c>
      <c r="AA993">
        <v>2</v>
      </c>
      <c r="AB993">
        <v>3</v>
      </c>
      <c r="AC993">
        <v>4</v>
      </c>
      <c r="AD993">
        <v>5</v>
      </c>
    </row>
    <row r="994" spans="1:30" x14ac:dyDescent="0.25">
      <c r="A994" s="3">
        <v>992</v>
      </c>
      <c r="B994">
        <v>1</v>
      </c>
      <c r="C994">
        <v>306</v>
      </c>
      <c r="D994">
        <v>16340000</v>
      </c>
      <c r="E994" t="s">
        <v>2883</v>
      </c>
      <c r="F994" t="s">
        <v>1101</v>
      </c>
      <c r="G994" t="s">
        <v>38</v>
      </c>
      <c r="H994" t="s">
        <v>88</v>
      </c>
      <c r="I994" t="s">
        <v>40</v>
      </c>
      <c r="J994">
        <v>21</v>
      </c>
      <c r="K994" t="s">
        <v>45</v>
      </c>
      <c r="L994" t="s">
        <v>25</v>
      </c>
      <c r="M994" t="s">
        <v>26</v>
      </c>
      <c r="N994" t="s">
        <v>35</v>
      </c>
      <c r="O994" t="s">
        <v>82</v>
      </c>
      <c r="P994">
        <f>IF(TYPE(FIND(LOWER(P$1),LOWER($O994)))=16,0,1)</f>
        <v>0</v>
      </c>
      <c r="Q994">
        <f>IF(TYPE(FIND(LOWER(Q$1),LOWER($O994)))=16,0,1)</f>
        <v>1</v>
      </c>
      <c r="R994">
        <f>IF(TYPE(FIND(LOWER(R$1),LOWER($O994)))=16,0,1)</f>
        <v>0</v>
      </c>
      <c r="S994">
        <f>IF(TYPE(FIND(LOWER(S$1),LOWER($O994)))=16,0,1)</f>
        <v>0</v>
      </c>
      <c r="T994">
        <f>IF(TYPE(FIND(LOWER(T$1),LOWER($O994)))=16,0,1)</f>
        <v>0</v>
      </c>
      <c r="U994">
        <v>5</v>
      </c>
      <c r="V994">
        <v>4</v>
      </c>
      <c r="W994">
        <v>4</v>
      </c>
      <c r="X994">
        <v>4</v>
      </c>
      <c r="Y994">
        <v>4</v>
      </c>
      <c r="Z994">
        <v>4</v>
      </c>
      <c r="AA994">
        <v>4</v>
      </c>
      <c r="AB994">
        <v>4</v>
      </c>
      <c r="AC994">
        <v>4</v>
      </c>
      <c r="AD994">
        <v>4</v>
      </c>
    </row>
    <row r="995" spans="1:30" x14ac:dyDescent="0.25">
      <c r="A995" s="3">
        <v>993</v>
      </c>
      <c r="B995">
        <v>2</v>
      </c>
      <c r="C995">
        <v>8</v>
      </c>
      <c r="D995">
        <v>87078000</v>
      </c>
      <c r="E995" t="s">
        <v>2885</v>
      </c>
      <c r="F995" t="s">
        <v>1102</v>
      </c>
      <c r="G995" t="s">
        <v>21</v>
      </c>
      <c r="H995" t="s">
        <v>49</v>
      </c>
      <c r="I995" t="s">
        <v>23</v>
      </c>
      <c r="J995">
        <v>20</v>
      </c>
      <c r="K995" t="s">
        <v>24</v>
      </c>
      <c r="L995" t="s">
        <v>53</v>
      </c>
      <c r="M995" t="s">
        <v>34</v>
      </c>
      <c r="N995" t="s">
        <v>46</v>
      </c>
      <c r="O995" t="s">
        <v>855</v>
      </c>
      <c r="P995">
        <f>IF(TYPE(FIND(LOWER(P$1),LOWER($O995)))=16,0,1)</f>
        <v>1</v>
      </c>
      <c r="Q995">
        <f>IF(TYPE(FIND(LOWER(Q$1),LOWER($O995)))=16,0,1)</f>
        <v>0</v>
      </c>
      <c r="R995">
        <f>IF(TYPE(FIND(LOWER(R$1),LOWER($O995)))=16,0,1)</f>
        <v>0</v>
      </c>
      <c r="S995">
        <f>IF(TYPE(FIND(LOWER(S$1),LOWER($O995)))=16,0,1)</f>
        <v>1</v>
      </c>
      <c r="T995">
        <f>IF(TYPE(FIND(LOWER(T$1),LOWER($O995)))=16,0,1)</f>
        <v>1</v>
      </c>
      <c r="U995">
        <v>3</v>
      </c>
      <c r="V995">
        <v>3</v>
      </c>
      <c r="W995">
        <v>3</v>
      </c>
      <c r="X995">
        <v>3</v>
      </c>
      <c r="Y995">
        <v>4</v>
      </c>
      <c r="Z995">
        <v>3</v>
      </c>
      <c r="AA995">
        <v>4</v>
      </c>
      <c r="AB995">
        <v>3</v>
      </c>
      <c r="AC995">
        <v>4</v>
      </c>
      <c r="AD995">
        <v>3</v>
      </c>
    </row>
    <row r="996" spans="1:30" x14ac:dyDescent="0.25">
      <c r="A996" s="3">
        <v>994</v>
      </c>
      <c r="B996">
        <v>2</v>
      </c>
      <c r="C996">
        <v>55</v>
      </c>
      <c r="D996">
        <v>39835000</v>
      </c>
      <c r="E996" t="s">
        <v>2882</v>
      </c>
      <c r="F996" t="s">
        <v>1103</v>
      </c>
      <c r="G996" t="s">
        <v>38</v>
      </c>
      <c r="H996" t="s">
        <v>75</v>
      </c>
      <c r="I996" t="s">
        <v>23</v>
      </c>
      <c r="J996">
        <v>20</v>
      </c>
      <c r="K996" t="s">
        <v>41</v>
      </c>
      <c r="L996" t="s">
        <v>25</v>
      </c>
      <c r="M996" t="s">
        <v>93</v>
      </c>
      <c r="N996" t="s">
        <v>65</v>
      </c>
      <c r="O996" t="s">
        <v>28</v>
      </c>
      <c r="P996">
        <f>IF(TYPE(FIND(LOWER(P$1),LOWER($O996)))=16,0,1)</f>
        <v>1</v>
      </c>
      <c r="Q996">
        <f>IF(TYPE(FIND(LOWER(Q$1),LOWER($O996)))=16,0,1)</f>
        <v>1</v>
      </c>
      <c r="R996">
        <f>IF(TYPE(FIND(LOWER(R$1),LOWER($O996)))=16,0,1)</f>
        <v>1</v>
      </c>
      <c r="S996">
        <f>IF(TYPE(FIND(LOWER(S$1),LOWER($O996)))=16,0,1)</f>
        <v>1</v>
      </c>
      <c r="T996">
        <f>IF(TYPE(FIND(LOWER(T$1),LOWER($O996)))=16,0,1)</f>
        <v>1</v>
      </c>
      <c r="U996">
        <v>4</v>
      </c>
      <c r="V996">
        <v>3</v>
      </c>
      <c r="W996">
        <v>3</v>
      </c>
      <c r="X996">
        <v>4</v>
      </c>
      <c r="Y996">
        <v>3</v>
      </c>
      <c r="Z996">
        <v>3</v>
      </c>
      <c r="AA996">
        <v>3</v>
      </c>
      <c r="AB996">
        <v>2</v>
      </c>
      <c r="AC996">
        <v>3</v>
      </c>
      <c r="AD996">
        <v>3</v>
      </c>
    </row>
    <row r="997" spans="1:30" x14ac:dyDescent="0.25">
      <c r="A997" s="3">
        <v>995</v>
      </c>
      <c r="B997">
        <v>1</v>
      </c>
      <c r="C997">
        <v>294</v>
      </c>
      <c r="D997">
        <v>45425000</v>
      </c>
      <c r="E997" t="s">
        <v>2883</v>
      </c>
      <c r="F997" t="s">
        <v>1104</v>
      </c>
      <c r="G997" t="s">
        <v>21</v>
      </c>
      <c r="H997" t="s">
        <v>52</v>
      </c>
      <c r="I997" t="s">
        <v>63</v>
      </c>
      <c r="J997">
        <v>19</v>
      </c>
      <c r="K997" t="s">
        <v>32</v>
      </c>
      <c r="L997" t="s">
        <v>33</v>
      </c>
      <c r="M997" t="s">
        <v>34</v>
      </c>
      <c r="N997" t="s">
        <v>65</v>
      </c>
      <c r="O997" t="s">
        <v>58</v>
      </c>
      <c r="P997">
        <f>IF(TYPE(FIND(LOWER(P$1),LOWER($O997)))=16,0,1)</f>
        <v>1</v>
      </c>
      <c r="Q997">
        <f>IF(TYPE(FIND(LOWER(Q$1),LOWER($O997)))=16,0,1)</f>
        <v>1</v>
      </c>
      <c r="R997">
        <f>IF(TYPE(FIND(LOWER(R$1),LOWER($O997)))=16,0,1)</f>
        <v>1</v>
      </c>
      <c r="S997">
        <f>IF(TYPE(FIND(LOWER(S$1),LOWER($O997)))=16,0,1)</f>
        <v>1</v>
      </c>
      <c r="T997">
        <f>IF(TYPE(FIND(LOWER(T$1),LOWER($O997)))=16,0,1)</f>
        <v>0</v>
      </c>
      <c r="U997">
        <v>5</v>
      </c>
      <c r="V997">
        <v>5</v>
      </c>
      <c r="W997">
        <v>5</v>
      </c>
      <c r="X997">
        <v>5</v>
      </c>
      <c r="Y997">
        <v>3</v>
      </c>
      <c r="Z997">
        <v>5</v>
      </c>
      <c r="AA997">
        <v>5</v>
      </c>
      <c r="AB997">
        <v>5</v>
      </c>
      <c r="AC997">
        <v>5</v>
      </c>
      <c r="AD997">
        <v>3</v>
      </c>
    </row>
    <row r="998" spans="1:30" x14ac:dyDescent="0.25">
      <c r="A998" s="3">
        <v>996</v>
      </c>
      <c r="B998">
        <v>1</v>
      </c>
      <c r="C998">
        <v>287</v>
      </c>
      <c r="D998">
        <v>13490000</v>
      </c>
      <c r="E998" t="s">
        <v>2883</v>
      </c>
      <c r="F998" t="s">
        <v>1105</v>
      </c>
      <c r="G998" t="s">
        <v>21</v>
      </c>
      <c r="H998" t="s">
        <v>223</v>
      </c>
      <c r="I998" t="s">
        <v>31</v>
      </c>
      <c r="J998">
        <v>22</v>
      </c>
      <c r="K998" t="s">
        <v>191</v>
      </c>
      <c r="L998" t="s">
        <v>57</v>
      </c>
      <c r="M998" t="s">
        <v>34</v>
      </c>
      <c r="N998" t="s">
        <v>46</v>
      </c>
      <c r="O998" t="s">
        <v>47</v>
      </c>
      <c r="P998">
        <f>IF(TYPE(FIND(LOWER(P$1),LOWER($O998)))=16,0,1)</f>
        <v>1</v>
      </c>
      <c r="Q998">
        <f>IF(TYPE(FIND(LOWER(Q$1),LOWER($O998)))=16,0,1)</f>
        <v>1</v>
      </c>
      <c r="R998">
        <f>IF(TYPE(FIND(LOWER(R$1),LOWER($O998)))=16,0,1)</f>
        <v>0</v>
      </c>
      <c r="S998">
        <f>IF(TYPE(FIND(LOWER(S$1),LOWER($O998)))=16,0,1)</f>
        <v>1</v>
      </c>
      <c r="T998">
        <f>IF(TYPE(FIND(LOWER(T$1),LOWER($O998)))=16,0,1)</f>
        <v>0</v>
      </c>
      <c r="U998">
        <v>4</v>
      </c>
      <c r="V998">
        <v>5</v>
      </c>
      <c r="W998">
        <v>4</v>
      </c>
      <c r="X998">
        <v>5</v>
      </c>
      <c r="Y998">
        <v>5</v>
      </c>
      <c r="Z998">
        <v>4</v>
      </c>
      <c r="AA998">
        <v>4</v>
      </c>
      <c r="AB998">
        <v>5</v>
      </c>
      <c r="AC998">
        <v>4</v>
      </c>
      <c r="AD998">
        <v>4</v>
      </c>
    </row>
    <row r="999" spans="1:30" x14ac:dyDescent="0.25">
      <c r="A999" s="3">
        <v>997</v>
      </c>
      <c r="B999">
        <v>2</v>
      </c>
      <c r="C999">
        <v>159</v>
      </c>
      <c r="D999">
        <v>27748000</v>
      </c>
      <c r="E999" t="s">
        <v>2882</v>
      </c>
      <c r="F999" t="s">
        <v>1106</v>
      </c>
      <c r="G999" t="s">
        <v>21</v>
      </c>
      <c r="H999" t="s">
        <v>49</v>
      </c>
      <c r="I999" t="s">
        <v>23</v>
      </c>
      <c r="J999">
        <v>20</v>
      </c>
      <c r="K999" t="s">
        <v>56</v>
      </c>
      <c r="L999" t="s">
        <v>25</v>
      </c>
      <c r="M999" t="s">
        <v>93</v>
      </c>
      <c r="N999" t="s">
        <v>35</v>
      </c>
      <c r="O999" t="s">
        <v>60</v>
      </c>
      <c r="P999">
        <f>IF(TYPE(FIND(LOWER(P$1),LOWER($O999)))=16,0,1)</f>
        <v>1</v>
      </c>
      <c r="Q999">
        <f>IF(TYPE(FIND(LOWER(Q$1),LOWER($O999)))=16,0,1)</f>
        <v>0</v>
      </c>
      <c r="R999">
        <f>IF(TYPE(FIND(LOWER(R$1),LOWER($O999)))=16,0,1)</f>
        <v>1</v>
      </c>
      <c r="S999">
        <f>IF(TYPE(FIND(LOWER(S$1),LOWER($O999)))=16,0,1)</f>
        <v>0</v>
      </c>
      <c r="T999">
        <f>IF(TYPE(FIND(LOWER(T$1),LOWER($O999)))=16,0,1)</f>
        <v>0</v>
      </c>
      <c r="U999">
        <v>3</v>
      </c>
      <c r="V999">
        <v>3</v>
      </c>
      <c r="W999">
        <v>5</v>
      </c>
      <c r="X999">
        <v>5</v>
      </c>
      <c r="Y999">
        <v>4</v>
      </c>
      <c r="Z999">
        <v>4</v>
      </c>
      <c r="AA999">
        <v>5</v>
      </c>
      <c r="AB999">
        <v>4</v>
      </c>
      <c r="AC999">
        <v>4</v>
      </c>
      <c r="AD999">
        <v>4</v>
      </c>
    </row>
    <row r="1000" spans="1:30" x14ac:dyDescent="0.25">
      <c r="A1000" s="3">
        <v>998</v>
      </c>
      <c r="B1000">
        <v>2</v>
      </c>
      <c r="C1000">
        <v>343</v>
      </c>
      <c r="D1000">
        <v>55507000</v>
      </c>
      <c r="E1000" t="s">
        <v>2882</v>
      </c>
      <c r="F1000" t="s">
        <v>1107</v>
      </c>
      <c r="G1000" t="s">
        <v>21</v>
      </c>
      <c r="H1000" t="s">
        <v>39</v>
      </c>
      <c r="I1000" t="s">
        <v>40</v>
      </c>
      <c r="J1000">
        <v>21</v>
      </c>
      <c r="K1000" t="s">
        <v>154</v>
      </c>
      <c r="L1000" t="s">
        <v>53</v>
      </c>
      <c r="M1000" t="s">
        <v>26</v>
      </c>
      <c r="N1000" t="s">
        <v>35</v>
      </c>
      <c r="O1000" t="s">
        <v>42</v>
      </c>
      <c r="P1000">
        <f>IF(TYPE(FIND(LOWER(P$1),LOWER($O1000)))=16,0,1)</f>
        <v>1</v>
      </c>
      <c r="Q1000">
        <f>IF(TYPE(FIND(LOWER(Q$1),LOWER($O1000)))=16,0,1)</f>
        <v>1</v>
      </c>
      <c r="R1000">
        <f>IF(TYPE(FIND(LOWER(R$1),LOWER($O1000)))=16,0,1)</f>
        <v>0</v>
      </c>
      <c r="S1000">
        <f>IF(TYPE(FIND(LOWER(S$1),LOWER($O1000)))=16,0,1)</f>
        <v>0</v>
      </c>
      <c r="T1000">
        <f>IF(TYPE(FIND(LOWER(T$1),LOWER($O1000)))=16,0,1)</f>
        <v>0</v>
      </c>
      <c r="U1000">
        <v>3</v>
      </c>
      <c r="V1000">
        <v>3</v>
      </c>
      <c r="W1000">
        <v>3</v>
      </c>
      <c r="X1000">
        <v>3</v>
      </c>
      <c r="Y1000">
        <v>4</v>
      </c>
      <c r="Z1000">
        <v>4</v>
      </c>
      <c r="AA1000">
        <v>4</v>
      </c>
      <c r="AB1000">
        <v>2</v>
      </c>
      <c r="AC1000">
        <v>3</v>
      </c>
      <c r="AD1000">
        <v>4</v>
      </c>
    </row>
    <row r="1001" spans="1:30" x14ac:dyDescent="0.25">
      <c r="A1001" s="3">
        <v>999</v>
      </c>
      <c r="B1001">
        <v>1</v>
      </c>
      <c r="C1001">
        <v>243</v>
      </c>
      <c r="D1001">
        <v>14060000</v>
      </c>
      <c r="E1001" t="s">
        <v>2883</v>
      </c>
      <c r="F1001" t="s">
        <v>1108</v>
      </c>
      <c r="G1001" t="s">
        <v>38</v>
      </c>
      <c r="H1001" t="s">
        <v>91</v>
      </c>
      <c r="I1001" t="s">
        <v>31</v>
      </c>
      <c r="J1001">
        <v>22</v>
      </c>
      <c r="K1001" t="s">
        <v>45</v>
      </c>
      <c r="L1001" t="s">
        <v>25</v>
      </c>
      <c r="M1001" t="s">
        <v>26</v>
      </c>
      <c r="N1001" t="s">
        <v>35</v>
      </c>
      <c r="O1001" t="s">
        <v>47</v>
      </c>
      <c r="P1001">
        <f>IF(TYPE(FIND(LOWER(P$1),LOWER($O1001)))=16,0,1)</f>
        <v>1</v>
      </c>
      <c r="Q1001">
        <f>IF(TYPE(FIND(LOWER(Q$1),LOWER($O1001)))=16,0,1)</f>
        <v>1</v>
      </c>
      <c r="R1001">
        <f>IF(TYPE(FIND(LOWER(R$1),LOWER($O1001)))=16,0,1)</f>
        <v>0</v>
      </c>
      <c r="S1001">
        <f>IF(TYPE(FIND(LOWER(S$1),LOWER($O1001)))=16,0,1)</f>
        <v>1</v>
      </c>
      <c r="T1001">
        <f>IF(TYPE(FIND(LOWER(T$1),LOWER($O1001)))=16,0,1)</f>
        <v>0</v>
      </c>
      <c r="U1001">
        <v>4</v>
      </c>
      <c r="V1001">
        <v>5</v>
      </c>
      <c r="W1001">
        <v>5</v>
      </c>
      <c r="X1001">
        <v>5</v>
      </c>
      <c r="Y1001">
        <v>5</v>
      </c>
      <c r="Z1001">
        <v>5</v>
      </c>
      <c r="AA1001">
        <v>5</v>
      </c>
      <c r="AB1001">
        <v>5</v>
      </c>
      <c r="AC1001">
        <v>5</v>
      </c>
      <c r="AD1001">
        <v>5</v>
      </c>
    </row>
    <row r="1002" spans="1:30" x14ac:dyDescent="0.25">
      <c r="A1002" s="3">
        <v>1000</v>
      </c>
      <c r="B1002">
        <v>1</v>
      </c>
      <c r="C1002">
        <v>196</v>
      </c>
      <c r="D1002">
        <v>3590000</v>
      </c>
      <c r="E1002" t="s">
        <v>2883</v>
      </c>
      <c r="F1002" t="s">
        <v>1109</v>
      </c>
      <c r="G1002" t="s">
        <v>38</v>
      </c>
      <c r="H1002" t="s">
        <v>68</v>
      </c>
      <c r="I1002" t="s">
        <v>40</v>
      </c>
      <c r="J1002">
        <v>21</v>
      </c>
      <c r="K1002" t="s">
        <v>100</v>
      </c>
      <c r="L1002" t="s">
        <v>25</v>
      </c>
      <c r="M1002" t="s">
        <v>93</v>
      </c>
      <c r="N1002" t="s">
        <v>46</v>
      </c>
      <c r="O1002" t="s">
        <v>42</v>
      </c>
      <c r="P1002">
        <f>IF(TYPE(FIND(LOWER(P$1),LOWER($O1002)))=16,0,1)</f>
        <v>1</v>
      </c>
      <c r="Q1002">
        <f>IF(TYPE(FIND(LOWER(Q$1),LOWER($O1002)))=16,0,1)</f>
        <v>1</v>
      </c>
      <c r="R1002">
        <f>IF(TYPE(FIND(LOWER(R$1),LOWER($O1002)))=16,0,1)</f>
        <v>0</v>
      </c>
      <c r="S1002">
        <f>IF(TYPE(FIND(LOWER(S$1),LOWER($O1002)))=16,0,1)</f>
        <v>0</v>
      </c>
      <c r="T1002">
        <f>IF(TYPE(FIND(LOWER(T$1),LOWER($O1002)))=16,0,1)</f>
        <v>0</v>
      </c>
      <c r="U1002">
        <v>3</v>
      </c>
      <c r="V1002">
        <v>4</v>
      </c>
      <c r="W1002">
        <v>2</v>
      </c>
      <c r="X1002">
        <v>3</v>
      </c>
      <c r="Y1002">
        <v>4</v>
      </c>
      <c r="Z1002">
        <v>4</v>
      </c>
      <c r="AA1002">
        <v>3</v>
      </c>
      <c r="AB1002">
        <v>2</v>
      </c>
      <c r="AC1002">
        <v>3</v>
      </c>
      <c r="AD1002">
        <v>5</v>
      </c>
    </row>
    <row r="1003" spans="1:30" x14ac:dyDescent="0.25">
      <c r="A1003" s="3">
        <v>1001</v>
      </c>
      <c r="B1003">
        <v>2</v>
      </c>
      <c r="C1003">
        <v>29</v>
      </c>
      <c r="D1003">
        <v>24375000</v>
      </c>
      <c r="E1003" t="s">
        <v>2882</v>
      </c>
      <c r="F1003" t="s">
        <v>1110</v>
      </c>
      <c r="G1003" t="s">
        <v>21</v>
      </c>
      <c r="H1003" t="s">
        <v>49</v>
      </c>
      <c r="I1003" t="s">
        <v>31</v>
      </c>
      <c r="J1003">
        <v>22</v>
      </c>
      <c r="K1003" t="s">
        <v>121</v>
      </c>
      <c r="L1003" t="s">
        <v>33</v>
      </c>
      <c r="M1003" t="s">
        <v>26</v>
      </c>
      <c r="N1003" t="s">
        <v>27</v>
      </c>
      <c r="O1003" t="s">
        <v>47</v>
      </c>
      <c r="P1003">
        <f>IF(TYPE(FIND(LOWER(P$1),LOWER($O1003)))=16,0,1)</f>
        <v>1</v>
      </c>
      <c r="Q1003">
        <f>IF(TYPE(FIND(LOWER(Q$1),LOWER($O1003)))=16,0,1)</f>
        <v>1</v>
      </c>
      <c r="R1003">
        <f>IF(TYPE(FIND(LOWER(R$1),LOWER($O1003)))=16,0,1)</f>
        <v>0</v>
      </c>
      <c r="S1003">
        <f>IF(TYPE(FIND(LOWER(S$1),LOWER($O1003)))=16,0,1)</f>
        <v>1</v>
      </c>
      <c r="T1003">
        <f>IF(TYPE(FIND(LOWER(T$1),LOWER($O1003)))=16,0,1)</f>
        <v>0</v>
      </c>
      <c r="U1003">
        <v>5</v>
      </c>
      <c r="V1003">
        <v>3</v>
      </c>
      <c r="W1003">
        <v>3</v>
      </c>
      <c r="X1003">
        <v>3</v>
      </c>
      <c r="Y1003">
        <v>3</v>
      </c>
      <c r="Z1003">
        <v>3</v>
      </c>
      <c r="AA1003">
        <v>3</v>
      </c>
      <c r="AB1003">
        <v>3</v>
      </c>
      <c r="AC1003">
        <v>3</v>
      </c>
      <c r="AD1003">
        <v>3</v>
      </c>
    </row>
    <row r="1004" spans="1:30" x14ac:dyDescent="0.25">
      <c r="A1004" s="3">
        <v>1002</v>
      </c>
      <c r="B1004">
        <v>1</v>
      </c>
      <c r="C1004">
        <v>361</v>
      </c>
      <c r="D1004">
        <v>11780000</v>
      </c>
      <c r="E1004" t="s">
        <v>2883</v>
      </c>
      <c r="F1004" t="s">
        <v>1111</v>
      </c>
      <c r="G1004" t="s">
        <v>38</v>
      </c>
      <c r="H1004" t="s">
        <v>68</v>
      </c>
      <c r="I1004" t="s">
        <v>40</v>
      </c>
      <c r="J1004">
        <v>21</v>
      </c>
      <c r="K1004" t="s">
        <v>41</v>
      </c>
      <c r="L1004" t="s">
        <v>33</v>
      </c>
      <c r="M1004" t="s">
        <v>26</v>
      </c>
      <c r="N1004" t="s">
        <v>27</v>
      </c>
      <c r="O1004" t="s">
        <v>28</v>
      </c>
      <c r="P1004">
        <f>IF(TYPE(FIND(LOWER(P$1),LOWER($O1004)))=16,0,1)</f>
        <v>1</v>
      </c>
      <c r="Q1004">
        <f>IF(TYPE(FIND(LOWER(Q$1),LOWER($O1004)))=16,0,1)</f>
        <v>1</v>
      </c>
      <c r="R1004">
        <f>IF(TYPE(FIND(LOWER(R$1),LOWER($O1004)))=16,0,1)</f>
        <v>1</v>
      </c>
      <c r="S1004">
        <f>IF(TYPE(FIND(LOWER(S$1),LOWER($O1004)))=16,0,1)</f>
        <v>1</v>
      </c>
      <c r="T1004">
        <f>IF(TYPE(FIND(LOWER(T$1),LOWER($O1004)))=16,0,1)</f>
        <v>1</v>
      </c>
      <c r="U1004">
        <v>5</v>
      </c>
      <c r="V1004">
        <v>4</v>
      </c>
      <c r="W1004">
        <v>4</v>
      </c>
      <c r="X1004">
        <v>4</v>
      </c>
      <c r="Y1004">
        <v>3</v>
      </c>
      <c r="Z1004">
        <v>3</v>
      </c>
      <c r="AA1004">
        <v>4</v>
      </c>
      <c r="AB1004">
        <v>2</v>
      </c>
      <c r="AC1004">
        <v>3</v>
      </c>
      <c r="AD1004">
        <v>2</v>
      </c>
    </row>
    <row r="1005" spans="1:30" x14ac:dyDescent="0.25">
      <c r="A1005" s="3">
        <v>1003</v>
      </c>
      <c r="B1005">
        <v>1</v>
      </c>
      <c r="C1005">
        <v>284</v>
      </c>
      <c r="D1005">
        <v>13250000</v>
      </c>
      <c r="E1005" t="s">
        <v>2883</v>
      </c>
      <c r="F1005" t="s">
        <v>1112</v>
      </c>
      <c r="G1005" t="s">
        <v>38</v>
      </c>
      <c r="H1005" t="s">
        <v>357</v>
      </c>
      <c r="I1005" t="s">
        <v>40</v>
      </c>
      <c r="J1005">
        <v>21</v>
      </c>
      <c r="K1005" t="s">
        <v>41</v>
      </c>
      <c r="L1005" t="s">
        <v>25</v>
      </c>
      <c r="M1005" t="s">
        <v>26</v>
      </c>
      <c r="N1005" t="s">
        <v>46</v>
      </c>
      <c r="O1005" t="s">
        <v>47</v>
      </c>
      <c r="P1005">
        <f>IF(TYPE(FIND(LOWER(P$1),LOWER($O1005)))=16,0,1)</f>
        <v>1</v>
      </c>
      <c r="Q1005">
        <f>IF(TYPE(FIND(LOWER(Q$1),LOWER($O1005)))=16,0,1)</f>
        <v>1</v>
      </c>
      <c r="R1005">
        <f>IF(TYPE(FIND(LOWER(R$1),LOWER($O1005)))=16,0,1)</f>
        <v>0</v>
      </c>
      <c r="S1005">
        <f>IF(TYPE(FIND(LOWER(S$1),LOWER($O1005)))=16,0,1)</f>
        <v>1</v>
      </c>
      <c r="T1005">
        <f>IF(TYPE(FIND(LOWER(T$1),LOWER($O1005)))=16,0,1)</f>
        <v>0</v>
      </c>
      <c r="U1005">
        <v>3</v>
      </c>
      <c r="V1005">
        <v>4</v>
      </c>
      <c r="W1005">
        <v>4</v>
      </c>
      <c r="X1005">
        <v>4</v>
      </c>
      <c r="Y1005">
        <v>4</v>
      </c>
      <c r="Z1005">
        <v>4</v>
      </c>
      <c r="AA1005">
        <v>4</v>
      </c>
      <c r="AB1005">
        <v>4</v>
      </c>
      <c r="AC1005">
        <v>4</v>
      </c>
      <c r="AD1005">
        <v>4</v>
      </c>
    </row>
    <row r="1006" spans="1:30" x14ac:dyDescent="0.25">
      <c r="A1006" s="3">
        <v>1004</v>
      </c>
      <c r="B1006">
        <v>2</v>
      </c>
      <c r="C1006">
        <v>20</v>
      </c>
      <c r="D1006">
        <v>33771000</v>
      </c>
      <c r="E1006" t="s">
        <v>2882</v>
      </c>
      <c r="F1006" t="s">
        <v>1113</v>
      </c>
      <c r="G1006" t="s">
        <v>38</v>
      </c>
      <c r="H1006" t="s">
        <v>75</v>
      </c>
      <c r="I1006" t="s">
        <v>31</v>
      </c>
      <c r="J1006">
        <v>22</v>
      </c>
      <c r="K1006" t="s">
        <v>89</v>
      </c>
      <c r="L1006" t="s">
        <v>53</v>
      </c>
      <c r="M1006" t="s">
        <v>34</v>
      </c>
      <c r="N1006" t="s">
        <v>27</v>
      </c>
      <c r="O1006" t="s">
        <v>60</v>
      </c>
      <c r="P1006">
        <f>IF(TYPE(FIND(LOWER(P$1),LOWER($O1006)))=16,0,1)</f>
        <v>1</v>
      </c>
      <c r="Q1006">
        <f>IF(TYPE(FIND(LOWER(Q$1),LOWER($O1006)))=16,0,1)</f>
        <v>0</v>
      </c>
      <c r="R1006">
        <f>IF(TYPE(FIND(LOWER(R$1),LOWER($O1006)))=16,0,1)</f>
        <v>1</v>
      </c>
      <c r="S1006">
        <f>IF(TYPE(FIND(LOWER(S$1),LOWER($O1006)))=16,0,1)</f>
        <v>0</v>
      </c>
      <c r="T1006">
        <f>IF(TYPE(FIND(LOWER(T$1),LOWER($O1006)))=16,0,1)</f>
        <v>0</v>
      </c>
      <c r="U1006">
        <v>4</v>
      </c>
      <c r="V1006">
        <v>5</v>
      </c>
      <c r="W1006">
        <v>3</v>
      </c>
      <c r="X1006">
        <v>3</v>
      </c>
      <c r="Y1006">
        <v>4</v>
      </c>
      <c r="Z1006">
        <v>5</v>
      </c>
      <c r="AA1006">
        <v>2</v>
      </c>
      <c r="AB1006">
        <v>2</v>
      </c>
      <c r="AC1006">
        <v>4</v>
      </c>
      <c r="AD1006">
        <v>4</v>
      </c>
    </row>
    <row r="1007" spans="1:30" x14ac:dyDescent="0.25">
      <c r="A1007" s="3">
        <v>1005</v>
      </c>
      <c r="B1007">
        <v>2</v>
      </c>
      <c r="C1007">
        <v>20</v>
      </c>
      <c r="D1007">
        <v>32888000</v>
      </c>
      <c r="E1007" t="s">
        <v>2882</v>
      </c>
      <c r="F1007" t="s">
        <v>1114</v>
      </c>
      <c r="G1007" t="s">
        <v>21</v>
      </c>
      <c r="H1007" t="s">
        <v>91</v>
      </c>
      <c r="I1007" t="s">
        <v>63</v>
      </c>
      <c r="J1007">
        <v>19</v>
      </c>
      <c r="K1007" t="s">
        <v>41</v>
      </c>
      <c r="L1007" t="s">
        <v>33</v>
      </c>
      <c r="M1007" t="s">
        <v>86</v>
      </c>
      <c r="N1007" t="s">
        <v>65</v>
      </c>
      <c r="O1007" t="s">
        <v>58</v>
      </c>
      <c r="P1007">
        <f>IF(TYPE(FIND(LOWER(P$1),LOWER($O1007)))=16,0,1)</f>
        <v>1</v>
      </c>
      <c r="Q1007">
        <f>IF(TYPE(FIND(LOWER(Q$1),LOWER($O1007)))=16,0,1)</f>
        <v>1</v>
      </c>
      <c r="R1007">
        <f>IF(TYPE(FIND(LOWER(R$1),LOWER($O1007)))=16,0,1)</f>
        <v>1</v>
      </c>
      <c r="S1007">
        <f>IF(TYPE(FIND(LOWER(S$1),LOWER($O1007)))=16,0,1)</f>
        <v>1</v>
      </c>
      <c r="T1007">
        <f>IF(TYPE(FIND(LOWER(T$1),LOWER($O1007)))=16,0,1)</f>
        <v>0</v>
      </c>
      <c r="U1007">
        <v>4</v>
      </c>
      <c r="V1007">
        <v>3</v>
      </c>
      <c r="W1007">
        <v>1</v>
      </c>
      <c r="X1007">
        <v>1</v>
      </c>
      <c r="Y1007">
        <v>4</v>
      </c>
      <c r="Z1007">
        <v>4</v>
      </c>
      <c r="AA1007">
        <v>4</v>
      </c>
      <c r="AB1007">
        <v>1</v>
      </c>
      <c r="AC1007">
        <v>1</v>
      </c>
      <c r="AD1007">
        <v>1</v>
      </c>
    </row>
    <row r="1008" spans="1:30" x14ac:dyDescent="0.25">
      <c r="A1008" s="3">
        <v>1006</v>
      </c>
      <c r="B1008">
        <v>1</v>
      </c>
      <c r="C1008">
        <v>299</v>
      </c>
      <c r="D1008">
        <v>11550000</v>
      </c>
      <c r="E1008" t="s">
        <v>2883</v>
      </c>
      <c r="F1008" t="s">
        <v>1115</v>
      </c>
      <c r="G1008" t="s">
        <v>38</v>
      </c>
      <c r="H1008" t="s">
        <v>22</v>
      </c>
      <c r="I1008" t="s">
        <v>40</v>
      </c>
      <c r="J1008">
        <v>21</v>
      </c>
      <c r="K1008" t="s">
        <v>78</v>
      </c>
      <c r="L1008" t="s">
        <v>25</v>
      </c>
      <c r="M1008" t="s">
        <v>26</v>
      </c>
      <c r="N1008" t="s">
        <v>35</v>
      </c>
      <c r="O1008" t="s">
        <v>66</v>
      </c>
      <c r="P1008">
        <f>IF(TYPE(FIND(LOWER(P$1),LOWER($O1008)))=16,0,1)</f>
        <v>1</v>
      </c>
      <c r="Q1008">
        <f>IF(TYPE(FIND(LOWER(Q$1),LOWER($O1008)))=16,0,1)</f>
        <v>0</v>
      </c>
      <c r="R1008">
        <f>IF(TYPE(FIND(LOWER(R$1),LOWER($O1008)))=16,0,1)</f>
        <v>0</v>
      </c>
      <c r="S1008">
        <f>IF(TYPE(FIND(LOWER(S$1),LOWER($O1008)))=16,0,1)</f>
        <v>0</v>
      </c>
      <c r="T1008">
        <f>IF(TYPE(FIND(LOWER(T$1),LOWER($O1008)))=16,0,1)</f>
        <v>0</v>
      </c>
      <c r="U1008">
        <v>4</v>
      </c>
      <c r="V1008">
        <v>4</v>
      </c>
      <c r="W1008">
        <v>2</v>
      </c>
      <c r="X1008">
        <v>3</v>
      </c>
      <c r="Y1008">
        <v>5</v>
      </c>
      <c r="Z1008">
        <v>5</v>
      </c>
      <c r="AA1008">
        <v>3</v>
      </c>
      <c r="AB1008">
        <v>2</v>
      </c>
      <c r="AC1008">
        <v>4</v>
      </c>
      <c r="AD1008">
        <v>5</v>
      </c>
    </row>
    <row r="1009" spans="1:30" x14ac:dyDescent="0.25">
      <c r="A1009" s="3">
        <v>1007</v>
      </c>
      <c r="B1009">
        <v>1</v>
      </c>
      <c r="C1009">
        <v>349</v>
      </c>
      <c r="D1009">
        <v>61824000</v>
      </c>
      <c r="E1009" t="s">
        <v>2883</v>
      </c>
      <c r="F1009" t="s">
        <v>1116</v>
      </c>
      <c r="G1009" t="s">
        <v>38</v>
      </c>
      <c r="H1009" t="s">
        <v>141</v>
      </c>
      <c r="I1009" t="s">
        <v>40</v>
      </c>
      <c r="J1009">
        <v>21</v>
      </c>
      <c r="K1009" t="s">
        <v>69</v>
      </c>
      <c r="L1009" t="s">
        <v>33</v>
      </c>
      <c r="M1009" t="s">
        <v>34</v>
      </c>
      <c r="N1009" t="s">
        <v>35</v>
      </c>
      <c r="O1009" t="s">
        <v>42</v>
      </c>
      <c r="P1009">
        <f>IF(TYPE(FIND(LOWER(P$1),LOWER($O1009)))=16,0,1)</f>
        <v>1</v>
      </c>
      <c r="Q1009">
        <f>IF(TYPE(FIND(LOWER(Q$1),LOWER($O1009)))=16,0,1)</f>
        <v>1</v>
      </c>
      <c r="R1009">
        <f>IF(TYPE(FIND(LOWER(R$1),LOWER($O1009)))=16,0,1)</f>
        <v>0</v>
      </c>
      <c r="S1009">
        <f>IF(TYPE(FIND(LOWER(S$1),LOWER($O1009)))=16,0,1)</f>
        <v>0</v>
      </c>
      <c r="T1009">
        <f>IF(TYPE(FIND(LOWER(T$1),LOWER($O1009)))=16,0,1)</f>
        <v>0</v>
      </c>
      <c r="U1009">
        <v>3</v>
      </c>
      <c r="V1009">
        <v>3</v>
      </c>
      <c r="W1009">
        <v>3</v>
      </c>
      <c r="X1009">
        <v>4</v>
      </c>
      <c r="Y1009">
        <v>3</v>
      </c>
      <c r="Z1009">
        <v>3</v>
      </c>
      <c r="AA1009">
        <v>3</v>
      </c>
      <c r="AB1009">
        <v>4</v>
      </c>
      <c r="AC1009">
        <v>4</v>
      </c>
      <c r="AD1009">
        <v>3</v>
      </c>
    </row>
    <row r="1010" spans="1:30" x14ac:dyDescent="0.25">
      <c r="A1010" s="3">
        <v>1008</v>
      </c>
      <c r="B1010">
        <v>2</v>
      </c>
      <c r="C1010">
        <v>214</v>
      </c>
      <c r="D1010">
        <v>37257000</v>
      </c>
      <c r="E1010" t="s">
        <v>2882</v>
      </c>
      <c r="F1010" t="s">
        <v>1117</v>
      </c>
      <c r="G1010" t="s">
        <v>21</v>
      </c>
      <c r="H1010" t="s">
        <v>52</v>
      </c>
      <c r="I1010" t="s">
        <v>40</v>
      </c>
      <c r="J1010">
        <v>21</v>
      </c>
      <c r="K1010" t="s">
        <v>89</v>
      </c>
      <c r="L1010" t="s">
        <v>57</v>
      </c>
      <c r="M1010" t="s">
        <v>34</v>
      </c>
      <c r="N1010" t="s">
        <v>35</v>
      </c>
      <c r="O1010" t="s">
        <v>36</v>
      </c>
      <c r="P1010">
        <f>IF(TYPE(FIND(LOWER(P$1),LOWER($O1010)))=16,0,1)</f>
        <v>1</v>
      </c>
      <c r="Q1010">
        <f>IF(TYPE(FIND(LOWER(Q$1),LOWER($O1010)))=16,0,1)</f>
        <v>1</v>
      </c>
      <c r="R1010">
        <f>IF(TYPE(FIND(LOWER(R$1),LOWER($O1010)))=16,0,1)</f>
        <v>1</v>
      </c>
      <c r="S1010">
        <f>IF(TYPE(FIND(LOWER(S$1),LOWER($O1010)))=16,0,1)</f>
        <v>0</v>
      </c>
      <c r="T1010">
        <f>IF(TYPE(FIND(LOWER(T$1),LOWER($O1010)))=16,0,1)</f>
        <v>0</v>
      </c>
      <c r="U1010">
        <v>4</v>
      </c>
      <c r="V1010">
        <v>2</v>
      </c>
      <c r="W1010">
        <v>3</v>
      </c>
      <c r="X1010">
        <v>4</v>
      </c>
      <c r="Y1010">
        <v>3</v>
      </c>
      <c r="Z1010">
        <v>4</v>
      </c>
      <c r="AA1010">
        <v>5</v>
      </c>
      <c r="AB1010">
        <v>3</v>
      </c>
      <c r="AC1010">
        <v>4</v>
      </c>
      <c r="AD1010">
        <v>3</v>
      </c>
    </row>
    <row r="1011" spans="1:30" x14ac:dyDescent="0.25">
      <c r="A1011" s="3">
        <v>1009</v>
      </c>
      <c r="B1011">
        <v>1</v>
      </c>
      <c r="C1011">
        <v>212</v>
      </c>
      <c r="D1011">
        <v>14840000</v>
      </c>
      <c r="E1011" t="s">
        <v>2883</v>
      </c>
      <c r="F1011" t="s">
        <v>1118</v>
      </c>
      <c r="G1011" t="s">
        <v>38</v>
      </c>
      <c r="H1011" t="s">
        <v>357</v>
      </c>
      <c r="I1011" t="s">
        <v>40</v>
      </c>
      <c r="J1011">
        <v>21</v>
      </c>
      <c r="K1011" t="s">
        <v>89</v>
      </c>
      <c r="L1011" t="s">
        <v>57</v>
      </c>
      <c r="M1011" t="s">
        <v>26</v>
      </c>
      <c r="N1011" t="s">
        <v>46</v>
      </c>
      <c r="O1011" t="s">
        <v>60</v>
      </c>
      <c r="P1011">
        <f>IF(TYPE(FIND(LOWER(P$1),LOWER($O1011)))=16,0,1)</f>
        <v>1</v>
      </c>
      <c r="Q1011">
        <f>IF(TYPE(FIND(LOWER(Q$1),LOWER($O1011)))=16,0,1)</f>
        <v>0</v>
      </c>
      <c r="R1011">
        <f>IF(TYPE(FIND(LOWER(R$1),LOWER($O1011)))=16,0,1)</f>
        <v>1</v>
      </c>
      <c r="S1011">
        <f>IF(TYPE(FIND(LOWER(S$1),LOWER($O1011)))=16,0,1)</f>
        <v>0</v>
      </c>
      <c r="T1011">
        <f>IF(TYPE(FIND(LOWER(T$1),LOWER($O1011)))=16,0,1)</f>
        <v>0</v>
      </c>
      <c r="U1011">
        <v>3</v>
      </c>
      <c r="V1011">
        <v>4</v>
      </c>
      <c r="W1011">
        <v>3</v>
      </c>
      <c r="X1011">
        <v>4</v>
      </c>
      <c r="Y1011">
        <v>3</v>
      </c>
      <c r="Z1011">
        <v>4</v>
      </c>
      <c r="AA1011">
        <v>5</v>
      </c>
      <c r="AB1011">
        <v>3</v>
      </c>
      <c r="AC1011">
        <v>4</v>
      </c>
      <c r="AD1011">
        <v>4</v>
      </c>
    </row>
    <row r="1012" spans="1:30" x14ac:dyDescent="0.25">
      <c r="A1012" s="3">
        <v>1010</v>
      </c>
      <c r="B1012">
        <v>1</v>
      </c>
      <c r="C1012">
        <v>226</v>
      </c>
      <c r="D1012">
        <v>12480000</v>
      </c>
      <c r="E1012" t="s">
        <v>2883</v>
      </c>
      <c r="F1012" t="s">
        <v>1119</v>
      </c>
      <c r="G1012" t="s">
        <v>21</v>
      </c>
      <c r="H1012" t="s">
        <v>39</v>
      </c>
      <c r="I1012" t="s">
        <v>40</v>
      </c>
      <c r="J1012">
        <v>21</v>
      </c>
      <c r="K1012" t="s">
        <v>24</v>
      </c>
      <c r="L1012" t="s">
        <v>25</v>
      </c>
      <c r="M1012" t="s">
        <v>26</v>
      </c>
      <c r="N1012" t="s">
        <v>46</v>
      </c>
      <c r="O1012" t="s">
        <v>47</v>
      </c>
      <c r="P1012">
        <f>IF(TYPE(FIND(LOWER(P$1),LOWER($O1012)))=16,0,1)</f>
        <v>1</v>
      </c>
      <c r="Q1012">
        <f>IF(TYPE(FIND(LOWER(Q$1),LOWER($O1012)))=16,0,1)</f>
        <v>1</v>
      </c>
      <c r="R1012">
        <f>IF(TYPE(FIND(LOWER(R$1),LOWER($O1012)))=16,0,1)</f>
        <v>0</v>
      </c>
      <c r="S1012">
        <f>IF(TYPE(FIND(LOWER(S$1),LOWER($O1012)))=16,0,1)</f>
        <v>1</v>
      </c>
      <c r="T1012">
        <f>IF(TYPE(FIND(LOWER(T$1),LOWER($O1012)))=16,0,1)</f>
        <v>0</v>
      </c>
      <c r="U1012">
        <v>3</v>
      </c>
      <c r="V1012">
        <v>2</v>
      </c>
      <c r="W1012">
        <v>2</v>
      </c>
      <c r="X1012">
        <v>2</v>
      </c>
      <c r="Y1012">
        <v>4</v>
      </c>
      <c r="Z1012">
        <v>2</v>
      </c>
      <c r="AA1012">
        <v>3</v>
      </c>
      <c r="AB1012">
        <v>3</v>
      </c>
      <c r="AC1012">
        <v>4</v>
      </c>
      <c r="AD1012">
        <v>4</v>
      </c>
    </row>
    <row r="1013" spans="1:30" x14ac:dyDescent="0.25">
      <c r="A1013" s="3">
        <v>1011</v>
      </c>
      <c r="B1013">
        <v>1</v>
      </c>
      <c r="C1013">
        <v>293</v>
      </c>
      <c r="D1013">
        <v>10810000</v>
      </c>
      <c r="E1013" t="s">
        <v>2883</v>
      </c>
      <c r="F1013" t="s">
        <v>1120</v>
      </c>
      <c r="G1013" t="s">
        <v>21</v>
      </c>
      <c r="H1013" t="s">
        <v>357</v>
      </c>
      <c r="I1013" t="s">
        <v>23</v>
      </c>
      <c r="J1013">
        <v>20</v>
      </c>
      <c r="K1013" t="s">
        <v>41</v>
      </c>
      <c r="L1013" t="s">
        <v>25</v>
      </c>
      <c r="M1013" t="s">
        <v>26</v>
      </c>
      <c r="N1013" t="s">
        <v>46</v>
      </c>
      <c r="O1013" t="s">
        <v>58</v>
      </c>
      <c r="P1013">
        <f>IF(TYPE(FIND(LOWER(P$1),LOWER($O1013)))=16,0,1)</f>
        <v>1</v>
      </c>
      <c r="Q1013">
        <f>IF(TYPE(FIND(LOWER(Q$1),LOWER($O1013)))=16,0,1)</f>
        <v>1</v>
      </c>
      <c r="R1013">
        <f>IF(TYPE(FIND(LOWER(R$1),LOWER($O1013)))=16,0,1)</f>
        <v>1</v>
      </c>
      <c r="S1013">
        <f>IF(TYPE(FIND(LOWER(S$1),LOWER($O1013)))=16,0,1)</f>
        <v>1</v>
      </c>
      <c r="T1013">
        <f>IF(TYPE(FIND(LOWER(T$1),LOWER($O1013)))=16,0,1)</f>
        <v>0</v>
      </c>
      <c r="U1013">
        <v>3</v>
      </c>
      <c r="V1013">
        <v>2</v>
      </c>
      <c r="W1013">
        <v>3</v>
      </c>
      <c r="X1013">
        <v>4</v>
      </c>
      <c r="Y1013">
        <v>5</v>
      </c>
      <c r="Z1013">
        <v>2</v>
      </c>
      <c r="AA1013">
        <v>2</v>
      </c>
      <c r="AB1013">
        <v>3</v>
      </c>
      <c r="AC1013">
        <v>4</v>
      </c>
      <c r="AD1013">
        <v>5</v>
      </c>
    </row>
    <row r="1014" spans="1:30" x14ac:dyDescent="0.25">
      <c r="A1014" s="3">
        <v>1012</v>
      </c>
      <c r="B1014">
        <v>2</v>
      </c>
      <c r="C1014">
        <v>304</v>
      </c>
      <c r="D1014">
        <v>26408000</v>
      </c>
      <c r="E1014" t="s">
        <v>2883</v>
      </c>
      <c r="F1014" t="s">
        <v>1121</v>
      </c>
      <c r="G1014" t="s">
        <v>21</v>
      </c>
      <c r="H1014" t="s">
        <v>49</v>
      </c>
      <c r="I1014" t="s">
        <v>40</v>
      </c>
      <c r="J1014">
        <v>21</v>
      </c>
      <c r="K1014" t="s">
        <v>78</v>
      </c>
      <c r="L1014" t="s">
        <v>25</v>
      </c>
      <c r="M1014" t="s">
        <v>26</v>
      </c>
      <c r="N1014" t="s">
        <v>46</v>
      </c>
      <c r="O1014" t="s">
        <v>47</v>
      </c>
      <c r="P1014">
        <f>IF(TYPE(FIND(LOWER(P$1),LOWER($O1014)))=16,0,1)</f>
        <v>1</v>
      </c>
      <c r="Q1014">
        <f>IF(TYPE(FIND(LOWER(Q$1),LOWER($O1014)))=16,0,1)</f>
        <v>1</v>
      </c>
      <c r="R1014">
        <f>IF(TYPE(FIND(LOWER(R$1),LOWER($O1014)))=16,0,1)</f>
        <v>0</v>
      </c>
      <c r="S1014">
        <f>IF(TYPE(FIND(LOWER(S$1),LOWER($O1014)))=16,0,1)</f>
        <v>1</v>
      </c>
      <c r="T1014">
        <f>IF(TYPE(FIND(LOWER(T$1),LOWER($O1014)))=16,0,1)</f>
        <v>0</v>
      </c>
      <c r="U1014">
        <v>3</v>
      </c>
      <c r="V1014">
        <v>4</v>
      </c>
      <c r="W1014">
        <v>2</v>
      </c>
      <c r="X1014">
        <v>4</v>
      </c>
      <c r="Y1014">
        <v>2</v>
      </c>
      <c r="Z1014">
        <v>3</v>
      </c>
      <c r="AA1014">
        <v>4</v>
      </c>
      <c r="AB1014">
        <v>2</v>
      </c>
      <c r="AC1014">
        <v>4</v>
      </c>
      <c r="AD1014">
        <v>5</v>
      </c>
    </row>
    <row r="1015" spans="1:30" x14ac:dyDescent="0.25">
      <c r="A1015" s="3">
        <v>1013</v>
      </c>
      <c r="B1015">
        <v>2</v>
      </c>
      <c r="C1015">
        <v>3</v>
      </c>
      <c r="D1015">
        <v>32875000</v>
      </c>
      <c r="E1015" t="s">
        <v>2882</v>
      </c>
      <c r="F1015" t="s">
        <v>1122</v>
      </c>
      <c r="G1015" t="s">
        <v>38</v>
      </c>
      <c r="H1015" t="s">
        <v>88</v>
      </c>
      <c r="I1015" t="s">
        <v>63</v>
      </c>
      <c r="J1015">
        <v>19</v>
      </c>
      <c r="K1015" t="s">
        <v>76</v>
      </c>
      <c r="L1015" t="s">
        <v>53</v>
      </c>
      <c r="M1015" t="s">
        <v>26</v>
      </c>
      <c r="N1015" t="s">
        <v>27</v>
      </c>
      <c r="O1015" t="s">
        <v>520</v>
      </c>
      <c r="P1015">
        <f>IF(TYPE(FIND(LOWER(P$1),LOWER($O1015)))=16,0,1)</f>
        <v>0</v>
      </c>
      <c r="Q1015">
        <f>IF(TYPE(FIND(LOWER(Q$1),LOWER($O1015)))=16,0,1)</f>
        <v>0</v>
      </c>
      <c r="R1015">
        <f>IF(TYPE(FIND(LOWER(R$1),LOWER($O1015)))=16,0,1)</f>
        <v>1</v>
      </c>
      <c r="S1015">
        <f>IF(TYPE(FIND(LOWER(S$1),LOWER($O1015)))=16,0,1)</f>
        <v>0</v>
      </c>
      <c r="T1015">
        <f>IF(TYPE(FIND(LOWER(T$1),LOWER($O1015)))=16,0,1)</f>
        <v>0</v>
      </c>
      <c r="U1015">
        <v>4</v>
      </c>
      <c r="V1015">
        <v>4</v>
      </c>
      <c r="W1015">
        <v>4</v>
      </c>
      <c r="X1015">
        <v>4</v>
      </c>
      <c r="Y1015">
        <v>4</v>
      </c>
      <c r="Z1015">
        <v>4</v>
      </c>
      <c r="AA1015">
        <v>4</v>
      </c>
      <c r="AB1015">
        <v>4</v>
      </c>
      <c r="AC1015">
        <v>4</v>
      </c>
      <c r="AD1015">
        <v>4</v>
      </c>
    </row>
    <row r="1016" spans="1:30" x14ac:dyDescent="0.25">
      <c r="A1016" s="3">
        <v>1014</v>
      </c>
      <c r="B1016">
        <v>1</v>
      </c>
      <c r="C1016">
        <v>233</v>
      </c>
      <c r="D1016">
        <v>10570000</v>
      </c>
      <c r="E1016" t="s">
        <v>2883</v>
      </c>
      <c r="F1016" t="s">
        <v>1123</v>
      </c>
      <c r="G1016" t="s">
        <v>21</v>
      </c>
      <c r="H1016" t="s">
        <v>44</v>
      </c>
      <c r="I1016" t="s">
        <v>31</v>
      </c>
      <c r="J1016">
        <v>22</v>
      </c>
      <c r="K1016" t="s">
        <v>45</v>
      </c>
      <c r="L1016" t="s">
        <v>53</v>
      </c>
      <c r="M1016" t="s">
        <v>26</v>
      </c>
      <c r="N1016" t="s">
        <v>35</v>
      </c>
      <c r="O1016" t="s">
        <v>42</v>
      </c>
      <c r="P1016">
        <f>IF(TYPE(FIND(LOWER(P$1),LOWER($O1016)))=16,0,1)</f>
        <v>1</v>
      </c>
      <c r="Q1016">
        <f>IF(TYPE(FIND(LOWER(Q$1),LOWER($O1016)))=16,0,1)</f>
        <v>1</v>
      </c>
      <c r="R1016">
        <f>IF(TYPE(FIND(LOWER(R$1),LOWER($O1016)))=16,0,1)</f>
        <v>0</v>
      </c>
      <c r="S1016">
        <f>IF(TYPE(FIND(LOWER(S$1),LOWER($O1016)))=16,0,1)</f>
        <v>0</v>
      </c>
      <c r="T1016">
        <f>IF(TYPE(FIND(LOWER(T$1),LOWER($O1016)))=16,0,1)</f>
        <v>0</v>
      </c>
      <c r="U1016">
        <v>3</v>
      </c>
      <c r="V1016">
        <v>4</v>
      </c>
      <c r="W1016">
        <v>3</v>
      </c>
      <c r="X1016">
        <v>4</v>
      </c>
      <c r="Y1016">
        <v>3</v>
      </c>
      <c r="Z1016">
        <v>2</v>
      </c>
      <c r="AA1016">
        <v>3</v>
      </c>
      <c r="AB1016">
        <v>2</v>
      </c>
      <c r="AC1016">
        <v>4</v>
      </c>
      <c r="AD1016">
        <v>4</v>
      </c>
    </row>
    <row r="1017" spans="1:30" x14ac:dyDescent="0.25">
      <c r="A1017" s="3">
        <v>1015</v>
      </c>
      <c r="B1017">
        <v>1</v>
      </c>
      <c r="C1017">
        <v>175</v>
      </c>
      <c r="D1017">
        <v>14950000</v>
      </c>
      <c r="E1017" t="s">
        <v>2884</v>
      </c>
      <c r="F1017" t="s">
        <v>1124</v>
      </c>
      <c r="G1017" t="s">
        <v>38</v>
      </c>
      <c r="H1017" t="s">
        <v>206</v>
      </c>
      <c r="I1017" t="s">
        <v>23</v>
      </c>
      <c r="J1017">
        <v>20</v>
      </c>
      <c r="K1017" t="s">
        <v>191</v>
      </c>
      <c r="L1017" t="s">
        <v>25</v>
      </c>
      <c r="M1017" t="s">
        <v>26</v>
      </c>
      <c r="N1017" t="s">
        <v>27</v>
      </c>
      <c r="O1017" t="s">
        <v>47</v>
      </c>
      <c r="P1017">
        <f>IF(TYPE(FIND(LOWER(P$1),LOWER($O1017)))=16,0,1)</f>
        <v>1</v>
      </c>
      <c r="Q1017">
        <f>IF(TYPE(FIND(LOWER(Q$1),LOWER($O1017)))=16,0,1)</f>
        <v>1</v>
      </c>
      <c r="R1017">
        <f>IF(TYPE(FIND(LOWER(R$1),LOWER($O1017)))=16,0,1)</f>
        <v>0</v>
      </c>
      <c r="S1017">
        <f>IF(TYPE(FIND(LOWER(S$1),LOWER($O1017)))=16,0,1)</f>
        <v>1</v>
      </c>
      <c r="T1017">
        <f>IF(TYPE(FIND(LOWER(T$1),LOWER($O1017)))=16,0,1)</f>
        <v>0</v>
      </c>
      <c r="U1017">
        <v>4</v>
      </c>
      <c r="V1017">
        <v>2</v>
      </c>
      <c r="W1017">
        <v>3</v>
      </c>
      <c r="X1017">
        <v>3</v>
      </c>
      <c r="Y1017">
        <v>5</v>
      </c>
      <c r="Z1017">
        <v>2</v>
      </c>
      <c r="AA1017">
        <v>4</v>
      </c>
      <c r="AB1017">
        <v>2</v>
      </c>
      <c r="AC1017">
        <v>5</v>
      </c>
      <c r="AD1017">
        <v>5</v>
      </c>
    </row>
    <row r="1018" spans="1:30" x14ac:dyDescent="0.25">
      <c r="A1018" s="3">
        <v>1016</v>
      </c>
      <c r="B1018">
        <v>1</v>
      </c>
      <c r="C1018">
        <v>331</v>
      </c>
      <c r="D1018">
        <v>17570000</v>
      </c>
      <c r="E1018" t="s">
        <v>2883</v>
      </c>
      <c r="F1018" t="s">
        <v>1125</v>
      </c>
      <c r="G1018" t="s">
        <v>21</v>
      </c>
      <c r="H1018" t="s">
        <v>91</v>
      </c>
      <c r="I1018" t="s">
        <v>40</v>
      </c>
      <c r="J1018">
        <v>21</v>
      </c>
      <c r="K1018" t="s">
        <v>56</v>
      </c>
      <c r="L1018" t="s">
        <v>33</v>
      </c>
      <c r="M1018" t="s">
        <v>26</v>
      </c>
      <c r="N1018" t="s">
        <v>35</v>
      </c>
      <c r="O1018" t="s">
        <v>60</v>
      </c>
      <c r="P1018">
        <f>IF(TYPE(FIND(LOWER(P$1),LOWER($O1018)))=16,0,1)</f>
        <v>1</v>
      </c>
      <c r="Q1018">
        <f>IF(TYPE(FIND(LOWER(Q$1),LOWER($O1018)))=16,0,1)</f>
        <v>0</v>
      </c>
      <c r="R1018">
        <f>IF(TYPE(FIND(LOWER(R$1),LOWER($O1018)))=16,0,1)</f>
        <v>1</v>
      </c>
      <c r="S1018">
        <f>IF(TYPE(FIND(LOWER(S$1),LOWER($O1018)))=16,0,1)</f>
        <v>0</v>
      </c>
      <c r="T1018">
        <f>IF(TYPE(FIND(LOWER(T$1),LOWER($O1018)))=16,0,1)</f>
        <v>0</v>
      </c>
      <c r="U1018">
        <v>5</v>
      </c>
      <c r="V1018">
        <v>4</v>
      </c>
      <c r="W1018">
        <v>5</v>
      </c>
      <c r="X1018">
        <v>5</v>
      </c>
      <c r="Y1018">
        <v>3</v>
      </c>
      <c r="Z1018">
        <v>3</v>
      </c>
      <c r="AA1018">
        <v>4</v>
      </c>
      <c r="AB1018">
        <v>3</v>
      </c>
      <c r="AC1018">
        <v>5</v>
      </c>
      <c r="AD1018">
        <v>4</v>
      </c>
    </row>
    <row r="1019" spans="1:30" x14ac:dyDescent="0.25">
      <c r="A1019" s="3">
        <v>1017</v>
      </c>
      <c r="B1019">
        <v>1</v>
      </c>
      <c r="C1019">
        <v>127</v>
      </c>
      <c r="D1019">
        <v>18890000</v>
      </c>
      <c r="E1019" t="s">
        <v>2884</v>
      </c>
      <c r="F1019" t="s">
        <v>1126</v>
      </c>
      <c r="G1019" t="s">
        <v>38</v>
      </c>
      <c r="H1019" t="s">
        <v>75</v>
      </c>
      <c r="I1019" t="s">
        <v>40</v>
      </c>
      <c r="J1019">
        <v>21</v>
      </c>
      <c r="K1019" t="s">
        <v>337</v>
      </c>
      <c r="L1019" t="s">
        <v>53</v>
      </c>
      <c r="M1019" t="s">
        <v>34</v>
      </c>
      <c r="N1019" t="s">
        <v>35</v>
      </c>
      <c r="O1019" t="s">
        <v>36</v>
      </c>
      <c r="P1019">
        <f>IF(TYPE(FIND(LOWER(P$1),LOWER($O1019)))=16,0,1)</f>
        <v>1</v>
      </c>
      <c r="Q1019">
        <f>IF(TYPE(FIND(LOWER(Q$1),LOWER($O1019)))=16,0,1)</f>
        <v>1</v>
      </c>
      <c r="R1019">
        <f>IF(TYPE(FIND(LOWER(R$1),LOWER($O1019)))=16,0,1)</f>
        <v>1</v>
      </c>
      <c r="S1019">
        <f>IF(TYPE(FIND(LOWER(S$1),LOWER($O1019)))=16,0,1)</f>
        <v>0</v>
      </c>
      <c r="T1019">
        <f>IF(TYPE(FIND(LOWER(T$1),LOWER($O1019)))=16,0,1)</f>
        <v>0</v>
      </c>
      <c r="U1019">
        <v>4</v>
      </c>
      <c r="V1019">
        <v>4</v>
      </c>
      <c r="W1019">
        <v>5</v>
      </c>
      <c r="X1019">
        <v>5</v>
      </c>
      <c r="Y1019">
        <v>5</v>
      </c>
      <c r="Z1019">
        <v>4</v>
      </c>
      <c r="AA1019">
        <v>3</v>
      </c>
      <c r="AB1019">
        <v>3</v>
      </c>
      <c r="AC1019">
        <v>4</v>
      </c>
      <c r="AD1019">
        <v>4</v>
      </c>
    </row>
    <row r="1020" spans="1:30" x14ac:dyDescent="0.25">
      <c r="A1020" s="3">
        <v>1018</v>
      </c>
      <c r="B1020">
        <v>2</v>
      </c>
      <c r="C1020">
        <v>57</v>
      </c>
      <c r="D1020">
        <v>16095000</v>
      </c>
      <c r="E1020" t="s">
        <v>2882</v>
      </c>
      <c r="F1020" t="s">
        <v>1127</v>
      </c>
      <c r="G1020" t="s">
        <v>21</v>
      </c>
      <c r="H1020" t="s">
        <v>75</v>
      </c>
      <c r="I1020" t="s">
        <v>40</v>
      </c>
      <c r="J1020">
        <v>21</v>
      </c>
      <c r="K1020" t="s">
        <v>191</v>
      </c>
      <c r="L1020" t="s">
        <v>33</v>
      </c>
      <c r="M1020" t="s">
        <v>26</v>
      </c>
      <c r="N1020" t="s">
        <v>35</v>
      </c>
      <c r="O1020" t="s">
        <v>54</v>
      </c>
      <c r="P1020">
        <f>IF(TYPE(FIND(LOWER(P$1),LOWER($O1020)))=16,0,1)</f>
        <v>1</v>
      </c>
      <c r="Q1020">
        <f>IF(TYPE(FIND(LOWER(Q$1),LOWER($O1020)))=16,0,1)</f>
        <v>0</v>
      </c>
      <c r="R1020">
        <f>IF(TYPE(FIND(LOWER(R$1),LOWER($O1020)))=16,0,1)</f>
        <v>0</v>
      </c>
      <c r="S1020">
        <f>IF(TYPE(FIND(LOWER(S$1),LOWER($O1020)))=16,0,1)</f>
        <v>1</v>
      </c>
      <c r="T1020">
        <f>IF(TYPE(FIND(LOWER(T$1),LOWER($O1020)))=16,0,1)</f>
        <v>0</v>
      </c>
      <c r="U1020">
        <v>4</v>
      </c>
      <c r="V1020">
        <v>4</v>
      </c>
      <c r="W1020">
        <v>2</v>
      </c>
      <c r="X1020">
        <v>2</v>
      </c>
      <c r="Y1020">
        <v>4</v>
      </c>
      <c r="Z1020">
        <v>4</v>
      </c>
      <c r="AA1020">
        <v>3</v>
      </c>
      <c r="AB1020">
        <v>3</v>
      </c>
      <c r="AC1020">
        <v>4</v>
      </c>
      <c r="AD1020">
        <v>3</v>
      </c>
    </row>
    <row r="1021" spans="1:30" x14ac:dyDescent="0.25">
      <c r="A1021" s="3">
        <v>1019</v>
      </c>
      <c r="B1021">
        <v>1</v>
      </c>
      <c r="C1021">
        <v>99</v>
      </c>
      <c r="D1021">
        <v>12600000</v>
      </c>
      <c r="E1021" t="s">
        <v>2884</v>
      </c>
      <c r="F1021" t="s">
        <v>1128</v>
      </c>
      <c r="G1021" t="s">
        <v>21</v>
      </c>
      <c r="H1021" t="s">
        <v>357</v>
      </c>
      <c r="I1021" t="s">
        <v>23</v>
      </c>
      <c r="J1021">
        <v>20</v>
      </c>
      <c r="K1021" t="s">
        <v>202</v>
      </c>
      <c r="L1021" t="s">
        <v>25</v>
      </c>
      <c r="M1021" t="s">
        <v>26</v>
      </c>
      <c r="N1021" t="s">
        <v>27</v>
      </c>
      <c r="O1021" t="s">
        <v>60</v>
      </c>
      <c r="P1021">
        <f>IF(TYPE(FIND(LOWER(P$1),LOWER($O1021)))=16,0,1)</f>
        <v>1</v>
      </c>
      <c r="Q1021">
        <f>IF(TYPE(FIND(LOWER(Q$1),LOWER($O1021)))=16,0,1)</f>
        <v>0</v>
      </c>
      <c r="R1021">
        <f>IF(TYPE(FIND(LOWER(R$1),LOWER($O1021)))=16,0,1)</f>
        <v>1</v>
      </c>
      <c r="S1021">
        <f>IF(TYPE(FIND(LOWER(S$1),LOWER($O1021)))=16,0,1)</f>
        <v>0</v>
      </c>
      <c r="T1021">
        <f>IF(TYPE(FIND(LOWER(T$1),LOWER($O1021)))=16,0,1)</f>
        <v>0</v>
      </c>
      <c r="U1021">
        <v>3</v>
      </c>
      <c r="V1021">
        <v>4</v>
      </c>
      <c r="W1021">
        <v>3</v>
      </c>
      <c r="X1021">
        <v>4</v>
      </c>
      <c r="Y1021">
        <v>3</v>
      </c>
      <c r="Z1021">
        <v>4</v>
      </c>
      <c r="AA1021">
        <v>2</v>
      </c>
      <c r="AB1021">
        <v>2</v>
      </c>
      <c r="AC1021">
        <v>4</v>
      </c>
      <c r="AD1021">
        <v>4</v>
      </c>
    </row>
    <row r="1022" spans="1:30" x14ac:dyDescent="0.25">
      <c r="A1022" s="3">
        <v>1020</v>
      </c>
      <c r="B1022">
        <v>1</v>
      </c>
      <c r="C1022">
        <v>362</v>
      </c>
      <c r="D1022">
        <v>7150000</v>
      </c>
      <c r="E1022" t="s">
        <v>2883</v>
      </c>
      <c r="F1022" t="s">
        <v>1129</v>
      </c>
      <c r="G1022" t="s">
        <v>38</v>
      </c>
      <c r="H1022" t="s">
        <v>49</v>
      </c>
      <c r="I1022" t="s">
        <v>40</v>
      </c>
      <c r="J1022">
        <v>21</v>
      </c>
      <c r="K1022" t="s">
        <v>107</v>
      </c>
      <c r="L1022" t="s">
        <v>25</v>
      </c>
      <c r="M1022" t="s">
        <v>26</v>
      </c>
      <c r="N1022" t="s">
        <v>35</v>
      </c>
      <c r="O1022" t="s">
        <v>66</v>
      </c>
      <c r="P1022">
        <f>IF(TYPE(FIND(LOWER(P$1),LOWER($O1022)))=16,0,1)</f>
        <v>1</v>
      </c>
      <c r="Q1022">
        <f>IF(TYPE(FIND(LOWER(Q$1),LOWER($O1022)))=16,0,1)</f>
        <v>0</v>
      </c>
      <c r="R1022">
        <f>IF(TYPE(FIND(LOWER(R$1),LOWER($O1022)))=16,0,1)</f>
        <v>0</v>
      </c>
      <c r="S1022">
        <f>IF(TYPE(FIND(LOWER(S$1),LOWER($O1022)))=16,0,1)</f>
        <v>0</v>
      </c>
      <c r="T1022">
        <f>IF(TYPE(FIND(LOWER(T$1),LOWER($O1022)))=16,0,1)</f>
        <v>0</v>
      </c>
      <c r="U1022">
        <v>4</v>
      </c>
      <c r="V1022">
        <v>4</v>
      </c>
      <c r="W1022">
        <v>2</v>
      </c>
      <c r="X1022">
        <v>3</v>
      </c>
      <c r="Y1022">
        <v>4</v>
      </c>
      <c r="Z1022">
        <v>3</v>
      </c>
      <c r="AA1022">
        <v>4</v>
      </c>
      <c r="AB1022">
        <v>2</v>
      </c>
      <c r="AC1022">
        <v>4</v>
      </c>
      <c r="AD1022">
        <v>5</v>
      </c>
    </row>
    <row r="1023" spans="1:30" x14ac:dyDescent="0.25">
      <c r="A1023" s="3">
        <v>1021</v>
      </c>
      <c r="B1023">
        <v>1</v>
      </c>
      <c r="C1023">
        <v>4</v>
      </c>
      <c r="D1023">
        <v>10440000</v>
      </c>
      <c r="E1023" t="s">
        <v>2884</v>
      </c>
      <c r="F1023" t="s">
        <v>1130</v>
      </c>
      <c r="G1023" t="s">
        <v>38</v>
      </c>
      <c r="H1023" t="s">
        <v>22</v>
      </c>
      <c r="I1023" t="s">
        <v>23</v>
      </c>
      <c r="J1023">
        <v>20</v>
      </c>
      <c r="K1023" t="s">
        <v>202</v>
      </c>
      <c r="L1023" t="s">
        <v>25</v>
      </c>
      <c r="M1023" t="s">
        <v>26</v>
      </c>
      <c r="N1023" t="s">
        <v>46</v>
      </c>
      <c r="O1023" t="s">
        <v>47</v>
      </c>
      <c r="P1023">
        <f>IF(TYPE(FIND(LOWER(P$1),LOWER($O1023)))=16,0,1)</f>
        <v>1</v>
      </c>
      <c r="Q1023">
        <f>IF(TYPE(FIND(LOWER(Q$1),LOWER($O1023)))=16,0,1)</f>
        <v>1</v>
      </c>
      <c r="R1023">
        <f>IF(TYPE(FIND(LOWER(R$1),LOWER($O1023)))=16,0,1)</f>
        <v>0</v>
      </c>
      <c r="S1023">
        <f>IF(TYPE(FIND(LOWER(S$1),LOWER($O1023)))=16,0,1)</f>
        <v>1</v>
      </c>
      <c r="T1023">
        <f>IF(TYPE(FIND(LOWER(T$1),LOWER($O1023)))=16,0,1)</f>
        <v>0</v>
      </c>
      <c r="U1023">
        <v>4</v>
      </c>
      <c r="V1023">
        <v>2</v>
      </c>
      <c r="W1023">
        <v>3</v>
      </c>
      <c r="X1023">
        <v>3</v>
      </c>
      <c r="Y1023">
        <v>4</v>
      </c>
      <c r="Z1023">
        <v>4</v>
      </c>
      <c r="AA1023">
        <v>3</v>
      </c>
      <c r="AB1023">
        <v>2</v>
      </c>
      <c r="AC1023">
        <v>5</v>
      </c>
      <c r="AD1023">
        <v>5</v>
      </c>
    </row>
    <row r="1024" spans="1:30" x14ac:dyDescent="0.25">
      <c r="A1024" s="3">
        <v>1022</v>
      </c>
      <c r="B1024">
        <v>1</v>
      </c>
      <c r="C1024">
        <v>104</v>
      </c>
      <c r="D1024">
        <v>17670000</v>
      </c>
      <c r="E1024" t="s">
        <v>2884</v>
      </c>
      <c r="F1024" t="s">
        <v>1131</v>
      </c>
      <c r="G1024" t="s">
        <v>38</v>
      </c>
      <c r="H1024" t="s">
        <v>206</v>
      </c>
      <c r="I1024" t="s">
        <v>31</v>
      </c>
      <c r="J1024">
        <v>22</v>
      </c>
      <c r="K1024" t="s">
        <v>41</v>
      </c>
      <c r="L1024" t="s">
        <v>53</v>
      </c>
      <c r="M1024" t="s">
        <v>34</v>
      </c>
      <c r="N1024" t="s">
        <v>46</v>
      </c>
      <c r="O1024" t="s">
        <v>58</v>
      </c>
      <c r="P1024">
        <f>IF(TYPE(FIND(LOWER(P$1),LOWER($O1024)))=16,0,1)</f>
        <v>1</v>
      </c>
      <c r="Q1024">
        <f>IF(TYPE(FIND(LOWER(Q$1),LOWER($O1024)))=16,0,1)</f>
        <v>1</v>
      </c>
      <c r="R1024">
        <f>IF(TYPE(FIND(LOWER(R$1),LOWER($O1024)))=16,0,1)</f>
        <v>1</v>
      </c>
      <c r="S1024">
        <f>IF(TYPE(FIND(LOWER(S$1),LOWER($O1024)))=16,0,1)</f>
        <v>1</v>
      </c>
      <c r="T1024">
        <f>IF(TYPE(FIND(LOWER(T$1),LOWER($O1024)))=16,0,1)</f>
        <v>0</v>
      </c>
      <c r="U1024">
        <v>4</v>
      </c>
      <c r="V1024">
        <v>3</v>
      </c>
      <c r="W1024">
        <v>4</v>
      </c>
      <c r="X1024">
        <v>4</v>
      </c>
      <c r="Y1024">
        <v>4</v>
      </c>
      <c r="Z1024">
        <v>3</v>
      </c>
      <c r="AA1024">
        <v>2</v>
      </c>
      <c r="AB1024">
        <v>2</v>
      </c>
      <c r="AC1024">
        <v>4</v>
      </c>
      <c r="AD1024">
        <v>3</v>
      </c>
    </row>
    <row r="1025" spans="1:30" x14ac:dyDescent="0.25">
      <c r="A1025" s="3">
        <v>1023</v>
      </c>
      <c r="B1025">
        <v>2</v>
      </c>
      <c r="C1025">
        <v>177</v>
      </c>
      <c r="D1025">
        <v>33106000</v>
      </c>
      <c r="E1025" t="s">
        <v>2882</v>
      </c>
      <c r="F1025" t="s">
        <v>1132</v>
      </c>
      <c r="G1025" t="s">
        <v>21</v>
      </c>
      <c r="H1025" t="s">
        <v>75</v>
      </c>
      <c r="I1025" t="s">
        <v>31</v>
      </c>
      <c r="J1025">
        <v>22</v>
      </c>
      <c r="K1025" t="s">
        <v>100</v>
      </c>
      <c r="L1025" t="s">
        <v>25</v>
      </c>
      <c r="M1025" t="s">
        <v>26</v>
      </c>
      <c r="N1025" t="s">
        <v>35</v>
      </c>
      <c r="O1025" t="s">
        <v>36</v>
      </c>
      <c r="P1025">
        <f>IF(TYPE(FIND(LOWER(P$1),LOWER($O1025)))=16,0,1)</f>
        <v>1</v>
      </c>
      <c r="Q1025">
        <f>IF(TYPE(FIND(LOWER(Q$1),LOWER($O1025)))=16,0,1)</f>
        <v>1</v>
      </c>
      <c r="R1025">
        <f>IF(TYPE(FIND(LOWER(R$1),LOWER($O1025)))=16,0,1)</f>
        <v>1</v>
      </c>
      <c r="S1025">
        <f>IF(TYPE(FIND(LOWER(S$1),LOWER($O1025)))=16,0,1)</f>
        <v>0</v>
      </c>
      <c r="T1025">
        <f>IF(TYPE(FIND(LOWER(T$1),LOWER($O1025)))=16,0,1)</f>
        <v>0</v>
      </c>
      <c r="U1025">
        <v>3</v>
      </c>
      <c r="V1025">
        <v>2</v>
      </c>
      <c r="W1025">
        <v>3</v>
      </c>
      <c r="X1025">
        <v>4</v>
      </c>
      <c r="Y1025">
        <v>4</v>
      </c>
      <c r="Z1025">
        <v>3</v>
      </c>
      <c r="AA1025">
        <v>4</v>
      </c>
      <c r="AB1025">
        <v>2</v>
      </c>
      <c r="AC1025">
        <v>3</v>
      </c>
      <c r="AD1025">
        <v>4</v>
      </c>
    </row>
    <row r="1026" spans="1:30" x14ac:dyDescent="0.25">
      <c r="A1026" s="3">
        <v>1024</v>
      </c>
      <c r="B1026">
        <v>1</v>
      </c>
      <c r="C1026">
        <v>249</v>
      </c>
      <c r="D1026">
        <v>12170000</v>
      </c>
      <c r="E1026" t="s">
        <v>2883</v>
      </c>
      <c r="F1026" t="s">
        <v>1133</v>
      </c>
      <c r="G1026" t="s">
        <v>21</v>
      </c>
      <c r="H1026" t="s">
        <v>52</v>
      </c>
      <c r="I1026" t="s">
        <v>40</v>
      </c>
      <c r="J1026">
        <v>21</v>
      </c>
      <c r="K1026" t="s">
        <v>56</v>
      </c>
      <c r="L1026" t="s">
        <v>33</v>
      </c>
      <c r="M1026" t="s">
        <v>26</v>
      </c>
      <c r="N1026" t="s">
        <v>46</v>
      </c>
      <c r="O1026" t="s">
        <v>58</v>
      </c>
      <c r="P1026">
        <f>IF(TYPE(FIND(LOWER(P$1),LOWER($O1026)))=16,0,1)</f>
        <v>1</v>
      </c>
      <c r="Q1026">
        <f>IF(TYPE(FIND(LOWER(Q$1),LOWER($O1026)))=16,0,1)</f>
        <v>1</v>
      </c>
      <c r="R1026">
        <f>IF(TYPE(FIND(LOWER(R$1),LOWER($O1026)))=16,0,1)</f>
        <v>1</v>
      </c>
      <c r="S1026">
        <f>IF(TYPE(FIND(LOWER(S$1),LOWER($O1026)))=16,0,1)</f>
        <v>1</v>
      </c>
      <c r="T1026">
        <f>IF(TYPE(FIND(LOWER(T$1),LOWER($O1026)))=16,0,1)</f>
        <v>0</v>
      </c>
      <c r="U1026">
        <v>3</v>
      </c>
      <c r="V1026">
        <v>3</v>
      </c>
      <c r="W1026">
        <v>5</v>
      </c>
      <c r="X1026">
        <v>5</v>
      </c>
      <c r="Y1026">
        <v>4</v>
      </c>
      <c r="Z1026">
        <v>2</v>
      </c>
      <c r="AA1026">
        <v>3</v>
      </c>
      <c r="AB1026">
        <v>1</v>
      </c>
      <c r="AC1026">
        <v>3</v>
      </c>
      <c r="AD1026">
        <v>4</v>
      </c>
    </row>
    <row r="1027" spans="1:30" x14ac:dyDescent="0.25">
      <c r="A1027" s="3">
        <v>1025</v>
      </c>
      <c r="B1027">
        <v>1</v>
      </c>
      <c r="C1027">
        <v>151</v>
      </c>
      <c r="D1027">
        <v>22650000</v>
      </c>
      <c r="E1027" t="s">
        <v>2884</v>
      </c>
      <c r="F1027" t="s">
        <v>1134</v>
      </c>
      <c r="G1027" t="s">
        <v>21</v>
      </c>
      <c r="H1027" t="s">
        <v>44</v>
      </c>
      <c r="I1027" t="s">
        <v>63</v>
      </c>
      <c r="J1027">
        <v>19</v>
      </c>
      <c r="K1027" t="s">
        <v>92</v>
      </c>
      <c r="L1027" t="s">
        <v>53</v>
      </c>
      <c r="M1027" t="s">
        <v>26</v>
      </c>
      <c r="N1027" t="s">
        <v>35</v>
      </c>
      <c r="O1027" t="s">
        <v>58</v>
      </c>
      <c r="P1027">
        <f>IF(TYPE(FIND(LOWER(P$1),LOWER($O1027)))=16,0,1)</f>
        <v>1</v>
      </c>
      <c r="Q1027">
        <f>IF(TYPE(FIND(LOWER(Q$1),LOWER($O1027)))=16,0,1)</f>
        <v>1</v>
      </c>
      <c r="R1027">
        <f>IF(TYPE(FIND(LOWER(R$1),LOWER($O1027)))=16,0,1)</f>
        <v>1</v>
      </c>
      <c r="S1027">
        <f>IF(TYPE(FIND(LOWER(S$1),LOWER($O1027)))=16,0,1)</f>
        <v>1</v>
      </c>
      <c r="T1027">
        <f>IF(TYPE(FIND(LOWER(T$1),LOWER($O1027)))=16,0,1)</f>
        <v>0</v>
      </c>
      <c r="U1027">
        <v>5</v>
      </c>
      <c r="V1027">
        <v>4</v>
      </c>
      <c r="W1027">
        <v>4</v>
      </c>
      <c r="X1027">
        <v>4</v>
      </c>
      <c r="Y1027">
        <v>4</v>
      </c>
      <c r="Z1027">
        <v>4</v>
      </c>
      <c r="AA1027">
        <v>4</v>
      </c>
      <c r="AB1027">
        <v>4</v>
      </c>
      <c r="AC1027">
        <v>4</v>
      </c>
      <c r="AD1027">
        <v>4</v>
      </c>
    </row>
    <row r="1028" spans="1:30" x14ac:dyDescent="0.25">
      <c r="A1028" s="3">
        <v>1026</v>
      </c>
      <c r="B1028">
        <v>1</v>
      </c>
      <c r="C1028">
        <v>363</v>
      </c>
      <c r="D1028">
        <v>13700000</v>
      </c>
      <c r="E1028" t="s">
        <v>2883</v>
      </c>
      <c r="F1028" t="s">
        <v>1135</v>
      </c>
      <c r="G1028" t="s">
        <v>38</v>
      </c>
      <c r="H1028" t="s">
        <v>44</v>
      </c>
      <c r="I1028" t="s">
        <v>40</v>
      </c>
      <c r="J1028">
        <v>21</v>
      </c>
      <c r="K1028" t="s">
        <v>162</v>
      </c>
      <c r="L1028" t="s">
        <v>25</v>
      </c>
      <c r="M1028" t="s">
        <v>26</v>
      </c>
      <c r="N1028" t="s">
        <v>35</v>
      </c>
      <c r="O1028" t="s">
        <v>54</v>
      </c>
      <c r="P1028">
        <f>IF(TYPE(FIND(LOWER(P$1),LOWER($O1028)))=16,0,1)</f>
        <v>1</v>
      </c>
      <c r="Q1028">
        <f>IF(TYPE(FIND(LOWER(Q$1),LOWER($O1028)))=16,0,1)</f>
        <v>0</v>
      </c>
      <c r="R1028">
        <f>IF(TYPE(FIND(LOWER(R$1),LOWER($O1028)))=16,0,1)</f>
        <v>0</v>
      </c>
      <c r="S1028">
        <f>IF(TYPE(FIND(LOWER(S$1),LOWER($O1028)))=16,0,1)</f>
        <v>1</v>
      </c>
      <c r="T1028">
        <f>IF(TYPE(FIND(LOWER(T$1),LOWER($O1028)))=16,0,1)</f>
        <v>0</v>
      </c>
      <c r="U1028">
        <v>3</v>
      </c>
      <c r="V1028">
        <v>2</v>
      </c>
      <c r="W1028">
        <v>4</v>
      </c>
      <c r="X1028">
        <v>4</v>
      </c>
      <c r="Y1028">
        <v>4</v>
      </c>
      <c r="Z1028">
        <v>2</v>
      </c>
      <c r="AA1028">
        <v>2</v>
      </c>
      <c r="AB1028">
        <v>1</v>
      </c>
      <c r="AC1028">
        <v>4</v>
      </c>
      <c r="AD1028">
        <v>3</v>
      </c>
    </row>
    <row r="1029" spans="1:30" x14ac:dyDescent="0.25">
      <c r="A1029" s="3">
        <v>1027</v>
      </c>
      <c r="B1029">
        <v>1</v>
      </c>
      <c r="C1029">
        <v>139</v>
      </c>
      <c r="D1029">
        <v>4890000</v>
      </c>
      <c r="E1029" t="s">
        <v>2884</v>
      </c>
      <c r="F1029" t="s">
        <v>1136</v>
      </c>
      <c r="G1029" t="s">
        <v>38</v>
      </c>
      <c r="H1029" t="s">
        <v>49</v>
      </c>
      <c r="I1029" t="s">
        <v>31</v>
      </c>
      <c r="J1029">
        <v>22</v>
      </c>
      <c r="K1029" t="s">
        <v>100</v>
      </c>
      <c r="L1029" t="s">
        <v>25</v>
      </c>
      <c r="M1029" t="s">
        <v>26</v>
      </c>
      <c r="N1029" t="s">
        <v>35</v>
      </c>
      <c r="O1029" t="s">
        <v>47</v>
      </c>
      <c r="P1029">
        <f>IF(TYPE(FIND(LOWER(P$1),LOWER($O1029)))=16,0,1)</f>
        <v>1</v>
      </c>
      <c r="Q1029">
        <f>IF(TYPE(FIND(LOWER(Q$1),LOWER($O1029)))=16,0,1)</f>
        <v>1</v>
      </c>
      <c r="R1029">
        <f>IF(TYPE(FIND(LOWER(R$1),LOWER($O1029)))=16,0,1)</f>
        <v>0</v>
      </c>
      <c r="S1029">
        <f>IF(TYPE(FIND(LOWER(S$1),LOWER($O1029)))=16,0,1)</f>
        <v>1</v>
      </c>
      <c r="T1029">
        <f>IF(TYPE(FIND(LOWER(T$1),LOWER($O1029)))=16,0,1)</f>
        <v>0</v>
      </c>
      <c r="U1029">
        <v>4</v>
      </c>
      <c r="V1029">
        <v>3</v>
      </c>
      <c r="W1029">
        <v>4</v>
      </c>
      <c r="X1029">
        <v>4</v>
      </c>
      <c r="Y1029">
        <v>4</v>
      </c>
      <c r="Z1029">
        <v>4</v>
      </c>
      <c r="AA1029">
        <v>4</v>
      </c>
      <c r="AB1029">
        <v>3</v>
      </c>
      <c r="AC1029">
        <v>4</v>
      </c>
      <c r="AD1029">
        <v>4</v>
      </c>
    </row>
    <row r="1030" spans="1:30" x14ac:dyDescent="0.25">
      <c r="A1030" s="3">
        <v>1028</v>
      </c>
      <c r="B1030">
        <v>1</v>
      </c>
      <c r="C1030">
        <v>134</v>
      </c>
      <c r="D1030">
        <v>12570000</v>
      </c>
      <c r="E1030" t="s">
        <v>2884</v>
      </c>
      <c r="F1030" t="s">
        <v>1137</v>
      </c>
      <c r="G1030" t="s">
        <v>38</v>
      </c>
      <c r="H1030" t="s">
        <v>52</v>
      </c>
      <c r="I1030" t="s">
        <v>40</v>
      </c>
      <c r="J1030">
        <v>21</v>
      </c>
      <c r="K1030" t="s">
        <v>45</v>
      </c>
      <c r="L1030" t="s">
        <v>53</v>
      </c>
      <c r="M1030" t="s">
        <v>26</v>
      </c>
      <c r="N1030" t="s">
        <v>27</v>
      </c>
      <c r="O1030" t="s">
        <v>139</v>
      </c>
      <c r="P1030">
        <f>IF(TYPE(FIND(LOWER(P$1),LOWER($O1030)))=16,0,1)</f>
        <v>1</v>
      </c>
      <c r="Q1030">
        <f>IF(TYPE(FIND(LOWER(Q$1),LOWER($O1030)))=16,0,1)</f>
        <v>1</v>
      </c>
      <c r="R1030">
        <f>IF(TYPE(FIND(LOWER(R$1),LOWER($O1030)))=16,0,1)</f>
        <v>0</v>
      </c>
      <c r="S1030">
        <f>IF(TYPE(FIND(LOWER(S$1),LOWER($O1030)))=16,0,1)</f>
        <v>1</v>
      </c>
      <c r="T1030">
        <f>IF(TYPE(FIND(LOWER(T$1),LOWER($O1030)))=16,0,1)</f>
        <v>1</v>
      </c>
      <c r="U1030">
        <v>4</v>
      </c>
      <c r="V1030">
        <v>2</v>
      </c>
      <c r="W1030">
        <v>2</v>
      </c>
      <c r="X1030">
        <v>2</v>
      </c>
      <c r="Y1030">
        <v>4</v>
      </c>
      <c r="Z1030">
        <v>5</v>
      </c>
      <c r="AA1030">
        <v>4</v>
      </c>
      <c r="AB1030">
        <v>3</v>
      </c>
      <c r="AC1030">
        <v>4</v>
      </c>
      <c r="AD1030">
        <v>4</v>
      </c>
    </row>
    <row r="1031" spans="1:30" x14ac:dyDescent="0.25">
      <c r="A1031" s="3">
        <v>1029</v>
      </c>
      <c r="B1031">
        <v>2</v>
      </c>
      <c r="C1031">
        <v>93</v>
      </c>
      <c r="D1031">
        <v>16900000</v>
      </c>
      <c r="E1031" t="s">
        <v>2882</v>
      </c>
      <c r="F1031" t="s">
        <v>1138</v>
      </c>
      <c r="G1031" t="s">
        <v>38</v>
      </c>
      <c r="H1031" t="s">
        <v>22</v>
      </c>
      <c r="I1031" t="s">
        <v>23</v>
      </c>
      <c r="J1031">
        <v>20</v>
      </c>
      <c r="K1031" t="s">
        <v>202</v>
      </c>
      <c r="L1031" t="s">
        <v>25</v>
      </c>
      <c r="M1031" t="s">
        <v>93</v>
      </c>
      <c r="N1031" t="s">
        <v>27</v>
      </c>
      <c r="O1031" t="s">
        <v>54</v>
      </c>
      <c r="P1031">
        <f>IF(TYPE(FIND(LOWER(P$1),LOWER($O1031)))=16,0,1)</f>
        <v>1</v>
      </c>
      <c r="Q1031">
        <f>IF(TYPE(FIND(LOWER(Q$1),LOWER($O1031)))=16,0,1)</f>
        <v>0</v>
      </c>
      <c r="R1031">
        <f>IF(TYPE(FIND(LOWER(R$1),LOWER($O1031)))=16,0,1)</f>
        <v>0</v>
      </c>
      <c r="S1031">
        <f>IF(TYPE(FIND(LOWER(S$1),LOWER($O1031)))=16,0,1)</f>
        <v>1</v>
      </c>
      <c r="T1031">
        <f>IF(TYPE(FIND(LOWER(T$1),LOWER($O1031)))=16,0,1)</f>
        <v>0</v>
      </c>
      <c r="U1031">
        <v>2</v>
      </c>
      <c r="V1031">
        <v>4</v>
      </c>
      <c r="W1031">
        <v>5</v>
      </c>
      <c r="X1031">
        <v>5</v>
      </c>
      <c r="Y1031">
        <v>4</v>
      </c>
      <c r="Z1031">
        <v>4</v>
      </c>
      <c r="AA1031">
        <v>5</v>
      </c>
      <c r="AB1031">
        <v>4</v>
      </c>
      <c r="AC1031">
        <v>5</v>
      </c>
      <c r="AD1031">
        <v>3</v>
      </c>
    </row>
    <row r="1032" spans="1:30" x14ac:dyDescent="0.25">
      <c r="A1032" s="3">
        <v>1030</v>
      </c>
      <c r="B1032">
        <v>1</v>
      </c>
      <c r="C1032">
        <v>131</v>
      </c>
      <c r="D1032">
        <v>14550000</v>
      </c>
      <c r="E1032" t="s">
        <v>2884</v>
      </c>
      <c r="F1032" t="s">
        <v>1139</v>
      </c>
      <c r="G1032" t="s">
        <v>21</v>
      </c>
      <c r="H1032" t="s">
        <v>39</v>
      </c>
      <c r="I1032" t="s">
        <v>63</v>
      </c>
      <c r="J1032">
        <v>19</v>
      </c>
      <c r="K1032" t="s">
        <v>89</v>
      </c>
      <c r="L1032" t="s">
        <v>25</v>
      </c>
      <c r="M1032" t="s">
        <v>26</v>
      </c>
      <c r="N1032" t="s">
        <v>46</v>
      </c>
      <c r="O1032" t="s">
        <v>60</v>
      </c>
      <c r="P1032">
        <f>IF(TYPE(FIND(LOWER(P$1),LOWER($O1032)))=16,0,1)</f>
        <v>1</v>
      </c>
      <c r="Q1032">
        <f>IF(TYPE(FIND(LOWER(Q$1),LOWER($O1032)))=16,0,1)</f>
        <v>0</v>
      </c>
      <c r="R1032">
        <f>IF(TYPE(FIND(LOWER(R$1),LOWER($O1032)))=16,0,1)</f>
        <v>1</v>
      </c>
      <c r="S1032">
        <f>IF(TYPE(FIND(LOWER(S$1),LOWER($O1032)))=16,0,1)</f>
        <v>0</v>
      </c>
      <c r="T1032">
        <f>IF(TYPE(FIND(LOWER(T$1),LOWER($O1032)))=16,0,1)</f>
        <v>0</v>
      </c>
      <c r="U1032">
        <v>2</v>
      </c>
      <c r="V1032">
        <v>3</v>
      </c>
      <c r="W1032">
        <v>3</v>
      </c>
      <c r="X1032">
        <v>4</v>
      </c>
      <c r="Y1032">
        <v>3</v>
      </c>
      <c r="Z1032">
        <v>2</v>
      </c>
      <c r="AA1032">
        <v>4</v>
      </c>
      <c r="AB1032">
        <v>2</v>
      </c>
      <c r="AC1032">
        <v>4</v>
      </c>
      <c r="AD1032">
        <v>3</v>
      </c>
    </row>
    <row r="1033" spans="1:30" x14ac:dyDescent="0.25">
      <c r="A1033" s="3">
        <v>1031</v>
      </c>
      <c r="B1033">
        <v>1</v>
      </c>
      <c r="C1033">
        <v>324</v>
      </c>
      <c r="D1033">
        <v>11490000</v>
      </c>
      <c r="E1033" t="s">
        <v>2883</v>
      </c>
      <c r="F1033" t="s">
        <v>1140</v>
      </c>
      <c r="G1033" t="s">
        <v>38</v>
      </c>
      <c r="H1033" t="s">
        <v>88</v>
      </c>
      <c r="I1033" t="s">
        <v>40</v>
      </c>
      <c r="J1033">
        <v>21</v>
      </c>
      <c r="K1033" t="s">
        <v>100</v>
      </c>
      <c r="L1033" t="s">
        <v>25</v>
      </c>
      <c r="M1033" t="s">
        <v>34</v>
      </c>
      <c r="N1033" t="s">
        <v>35</v>
      </c>
      <c r="O1033" t="s">
        <v>47</v>
      </c>
      <c r="P1033">
        <f>IF(TYPE(FIND(LOWER(P$1),LOWER($O1033)))=16,0,1)</f>
        <v>1</v>
      </c>
      <c r="Q1033">
        <f>IF(TYPE(FIND(LOWER(Q$1),LOWER($O1033)))=16,0,1)</f>
        <v>1</v>
      </c>
      <c r="R1033">
        <f>IF(TYPE(FIND(LOWER(R$1),LOWER($O1033)))=16,0,1)</f>
        <v>0</v>
      </c>
      <c r="S1033">
        <f>IF(TYPE(FIND(LOWER(S$1),LOWER($O1033)))=16,0,1)</f>
        <v>1</v>
      </c>
      <c r="T1033">
        <f>IF(TYPE(FIND(LOWER(T$1),LOWER($O1033)))=16,0,1)</f>
        <v>0</v>
      </c>
      <c r="U1033">
        <v>5</v>
      </c>
      <c r="V1033">
        <v>4</v>
      </c>
      <c r="W1033">
        <v>4</v>
      </c>
      <c r="X1033">
        <v>4</v>
      </c>
      <c r="Y1033">
        <v>4</v>
      </c>
      <c r="Z1033">
        <v>4</v>
      </c>
      <c r="AA1033">
        <v>4</v>
      </c>
      <c r="AB1033">
        <v>4</v>
      </c>
      <c r="AC1033">
        <v>4</v>
      </c>
      <c r="AD1033">
        <v>4</v>
      </c>
    </row>
    <row r="1034" spans="1:30" x14ac:dyDescent="0.25">
      <c r="A1034" s="3">
        <v>1032</v>
      </c>
      <c r="B1034">
        <v>1</v>
      </c>
      <c r="C1034">
        <v>281</v>
      </c>
      <c r="D1034">
        <v>11660000</v>
      </c>
      <c r="E1034" t="s">
        <v>2883</v>
      </c>
      <c r="F1034" t="s">
        <v>1141</v>
      </c>
      <c r="G1034" t="s">
        <v>21</v>
      </c>
      <c r="H1034" t="s">
        <v>44</v>
      </c>
      <c r="I1034" t="s">
        <v>31</v>
      </c>
      <c r="J1034">
        <v>22</v>
      </c>
      <c r="K1034" t="s">
        <v>24</v>
      </c>
      <c r="L1034" t="s">
        <v>25</v>
      </c>
      <c r="M1034" t="s">
        <v>26</v>
      </c>
      <c r="N1034" t="s">
        <v>35</v>
      </c>
      <c r="O1034" t="s">
        <v>42</v>
      </c>
      <c r="P1034">
        <f>IF(TYPE(FIND(LOWER(P$1),LOWER($O1034)))=16,0,1)</f>
        <v>1</v>
      </c>
      <c r="Q1034">
        <f>IF(TYPE(FIND(LOWER(Q$1),LOWER($O1034)))=16,0,1)</f>
        <v>1</v>
      </c>
      <c r="R1034">
        <f>IF(TYPE(FIND(LOWER(R$1),LOWER($O1034)))=16,0,1)</f>
        <v>0</v>
      </c>
      <c r="S1034">
        <f>IF(TYPE(FIND(LOWER(S$1),LOWER($O1034)))=16,0,1)</f>
        <v>0</v>
      </c>
      <c r="T1034">
        <f>IF(TYPE(FIND(LOWER(T$1),LOWER($O1034)))=16,0,1)</f>
        <v>0</v>
      </c>
      <c r="U1034">
        <v>4</v>
      </c>
      <c r="V1034">
        <v>2</v>
      </c>
      <c r="W1034">
        <v>3</v>
      </c>
      <c r="X1034">
        <v>3</v>
      </c>
      <c r="Y1034">
        <v>4</v>
      </c>
      <c r="Z1034">
        <v>2</v>
      </c>
      <c r="AA1034">
        <v>3</v>
      </c>
      <c r="AB1034">
        <v>2</v>
      </c>
      <c r="AC1034">
        <v>4</v>
      </c>
      <c r="AD1034">
        <v>4</v>
      </c>
    </row>
    <row r="1035" spans="1:30" x14ac:dyDescent="0.25">
      <c r="A1035" s="3">
        <v>1033</v>
      </c>
      <c r="B1035">
        <v>2</v>
      </c>
      <c r="C1035">
        <v>260</v>
      </c>
      <c r="D1035">
        <v>31208000</v>
      </c>
      <c r="E1035" t="s">
        <v>2882</v>
      </c>
      <c r="F1035" t="s">
        <v>1142</v>
      </c>
      <c r="G1035" t="s">
        <v>21</v>
      </c>
      <c r="H1035" t="s">
        <v>49</v>
      </c>
      <c r="I1035" t="s">
        <v>23</v>
      </c>
      <c r="J1035">
        <v>20</v>
      </c>
      <c r="K1035" t="s">
        <v>89</v>
      </c>
      <c r="L1035" t="s">
        <v>25</v>
      </c>
      <c r="M1035" t="s">
        <v>26</v>
      </c>
      <c r="N1035" t="s">
        <v>35</v>
      </c>
      <c r="O1035" t="s">
        <v>60</v>
      </c>
      <c r="P1035">
        <f>IF(TYPE(FIND(LOWER(P$1),LOWER($O1035)))=16,0,1)</f>
        <v>1</v>
      </c>
      <c r="Q1035">
        <f>IF(TYPE(FIND(LOWER(Q$1),LOWER($O1035)))=16,0,1)</f>
        <v>0</v>
      </c>
      <c r="R1035">
        <f>IF(TYPE(FIND(LOWER(R$1),LOWER($O1035)))=16,0,1)</f>
        <v>1</v>
      </c>
      <c r="S1035">
        <f>IF(TYPE(FIND(LOWER(S$1),LOWER($O1035)))=16,0,1)</f>
        <v>0</v>
      </c>
      <c r="T1035">
        <f>IF(TYPE(FIND(LOWER(T$1),LOWER($O1035)))=16,0,1)</f>
        <v>0</v>
      </c>
      <c r="U1035">
        <v>4</v>
      </c>
      <c r="V1035">
        <v>2</v>
      </c>
      <c r="W1035">
        <v>3</v>
      </c>
      <c r="X1035">
        <v>4</v>
      </c>
      <c r="Y1035">
        <v>3</v>
      </c>
      <c r="Z1035">
        <v>4</v>
      </c>
      <c r="AA1035">
        <v>3</v>
      </c>
      <c r="AB1035">
        <v>2</v>
      </c>
      <c r="AC1035">
        <v>3</v>
      </c>
      <c r="AD1035">
        <v>3</v>
      </c>
    </row>
    <row r="1036" spans="1:30" x14ac:dyDescent="0.25">
      <c r="A1036" s="3">
        <v>1034</v>
      </c>
      <c r="B1036">
        <v>2</v>
      </c>
      <c r="C1036">
        <v>111</v>
      </c>
      <c r="D1036">
        <v>36235000</v>
      </c>
      <c r="E1036" t="s">
        <v>2882</v>
      </c>
      <c r="F1036" t="s">
        <v>1143</v>
      </c>
      <c r="G1036" t="s">
        <v>38</v>
      </c>
      <c r="H1036" t="s">
        <v>88</v>
      </c>
      <c r="I1036" t="s">
        <v>31</v>
      </c>
      <c r="J1036">
        <v>22</v>
      </c>
      <c r="K1036" t="s">
        <v>72</v>
      </c>
      <c r="L1036" t="s">
        <v>33</v>
      </c>
      <c r="M1036" t="s">
        <v>86</v>
      </c>
      <c r="N1036" t="s">
        <v>35</v>
      </c>
      <c r="O1036" t="s">
        <v>42</v>
      </c>
      <c r="P1036">
        <f>IF(TYPE(FIND(LOWER(P$1),LOWER($O1036)))=16,0,1)</f>
        <v>1</v>
      </c>
      <c r="Q1036">
        <f>IF(TYPE(FIND(LOWER(Q$1),LOWER($O1036)))=16,0,1)</f>
        <v>1</v>
      </c>
      <c r="R1036">
        <f>IF(TYPE(FIND(LOWER(R$1),LOWER($O1036)))=16,0,1)</f>
        <v>0</v>
      </c>
      <c r="S1036">
        <f>IF(TYPE(FIND(LOWER(S$1),LOWER($O1036)))=16,0,1)</f>
        <v>0</v>
      </c>
      <c r="T1036">
        <f>IF(TYPE(FIND(LOWER(T$1),LOWER($O1036)))=16,0,1)</f>
        <v>0</v>
      </c>
      <c r="U1036">
        <v>4</v>
      </c>
      <c r="V1036">
        <v>3</v>
      </c>
      <c r="W1036">
        <v>4</v>
      </c>
      <c r="X1036">
        <v>4</v>
      </c>
      <c r="Y1036">
        <v>3</v>
      </c>
      <c r="Z1036">
        <v>3</v>
      </c>
      <c r="AA1036">
        <v>3</v>
      </c>
      <c r="AB1036">
        <v>3</v>
      </c>
      <c r="AC1036">
        <v>3</v>
      </c>
      <c r="AD1036">
        <v>3</v>
      </c>
    </row>
    <row r="1037" spans="1:30" x14ac:dyDescent="0.25">
      <c r="A1037" s="3">
        <v>1035</v>
      </c>
      <c r="B1037">
        <v>1</v>
      </c>
      <c r="C1037">
        <v>1</v>
      </c>
      <c r="D1037">
        <v>11050000</v>
      </c>
      <c r="E1037" t="s">
        <v>2884</v>
      </c>
      <c r="F1037" t="s">
        <v>1144</v>
      </c>
      <c r="G1037" t="s">
        <v>38</v>
      </c>
      <c r="H1037" t="s">
        <v>39</v>
      </c>
      <c r="I1037" t="s">
        <v>40</v>
      </c>
      <c r="J1037">
        <v>21</v>
      </c>
      <c r="K1037" t="s">
        <v>100</v>
      </c>
      <c r="L1037" t="s">
        <v>57</v>
      </c>
      <c r="M1037" t="s">
        <v>34</v>
      </c>
      <c r="N1037" t="s">
        <v>35</v>
      </c>
      <c r="O1037" t="s">
        <v>58</v>
      </c>
      <c r="P1037">
        <f>IF(TYPE(FIND(LOWER(P$1),LOWER($O1037)))=16,0,1)</f>
        <v>1</v>
      </c>
      <c r="Q1037">
        <f>IF(TYPE(FIND(LOWER(Q$1),LOWER($O1037)))=16,0,1)</f>
        <v>1</v>
      </c>
      <c r="R1037">
        <f>IF(TYPE(FIND(LOWER(R$1),LOWER($O1037)))=16,0,1)</f>
        <v>1</v>
      </c>
      <c r="S1037">
        <f>IF(TYPE(FIND(LOWER(S$1),LOWER($O1037)))=16,0,1)</f>
        <v>1</v>
      </c>
      <c r="T1037">
        <f>IF(TYPE(FIND(LOWER(T$1),LOWER($O1037)))=16,0,1)</f>
        <v>0</v>
      </c>
      <c r="U1037">
        <v>4</v>
      </c>
      <c r="V1037">
        <v>3</v>
      </c>
      <c r="W1037">
        <v>3</v>
      </c>
      <c r="X1037">
        <v>3</v>
      </c>
      <c r="Y1037">
        <v>3</v>
      </c>
      <c r="Z1037">
        <v>3</v>
      </c>
      <c r="AA1037">
        <v>3</v>
      </c>
      <c r="AB1037">
        <v>3</v>
      </c>
      <c r="AC1037">
        <v>3</v>
      </c>
      <c r="AD1037">
        <v>3</v>
      </c>
    </row>
    <row r="1038" spans="1:30" x14ac:dyDescent="0.25">
      <c r="A1038" s="3">
        <v>1036</v>
      </c>
      <c r="B1038">
        <v>1</v>
      </c>
      <c r="C1038">
        <v>62</v>
      </c>
      <c r="D1038">
        <v>34891000</v>
      </c>
      <c r="E1038" t="s">
        <v>2884</v>
      </c>
      <c r="F1038" t="s">
        <v>1145</v>
      </c>
      <c r="G1038" t="s">
        <v>21</v>
      </c>
      <c r="H1038" t="s">
        <v>52</v>
      </c>
      <c r="I1038" t="s">
        <v>40</v>
      </c>
      <c r="J1038">
        <v>21</v>
      </c>
      <c r="K1038" t="s">
        <v>41</v>
      </c>
      <c r="L1038" t="s">
        <v>53</v>
      </c>
      <c r="M1038" t="s">
        <v>86</v>
      </c>
      <c r="N1038" t="s">
        <v>65</v>
      </c>
      <c r="O1038" t="s">
        <v>28</v>
      </c>
      <c r="P1038">
        <f>IF(TYPE(FIND(LOWER(P$1),LOWER($O1038)))=16,0,1)</f>
        <v>1</v>
      </c>
      <c r="Q1038">
        <f>IF(TYPE(FIND(LOWER(Q$1),LOWER($O1038)))=16,0,1)</f>
        <v>1</v>
      </c>
      <c r="R1038">
        <f>IF(TYPE(FIND(LOWER(R$1),LOWER($O1038)))=16,0,1)</f>
        <v>1</v>
      </c>
      <c r="S1038">
        <f>IF(TYPE(FIND(LOWER(S$1),LOWER($O1038)))=16,0,1)</f>
        <v>1</v>
      </c>
      <c r="T1038">
        <f>IF(TYPE(FIND(LOWER(T$1),LOWER($O1038)))=16,0,1)</f>
        <v>1</v>
      </c>
      <c r="U1038">
        <v>5</v>
      </c>
      <c r="V1038">
        <v>3</v>
      </c>
      <c r="W1038">
        <v>4</v>
      </c>
      <c r="X1038">
        <v>4</v>
      </c>
      <c r="Y1038">
        <v>2</v>
      </c>
      <c r="Z1038">
        <v>2</v>
      </c>
      <c r="AA1038">
        <v>3</v>
      </c>
      <c r="AB1038">
        <v>3</v>
      </c>
      <c r="AC1038">
        <v>3</v>
      </c>
      <c r="AD1038">
        <v>1</v>
      </c>
    </row>
    <row r="1039" spans="1:30" x14ac:dyDescent="0.25">
      <c r="A1039" s="3">
        <v>1037</v>
      </c>
      <c r="B1039">
        <v>1</v>
      </c>
      <c r="C1039">
        <v>338</v>
      </c>
      <c r="D1039">
        <v>12010000</v>
      </c>
      <c r="E1039" t="s">
        <v>2883</v>
      </c>
      <c r="F1039" t="s">
        <v>1146</v>
      </c>
      <c r="G1039" t="s">
        <v>21</v>
      </c>
      <c r="H1039" t="s">
        <v>357</v>
      </c>
      <c r="I1039" t="s">
        <v>31</v>
      </c>
      <c r="J1039">
        <v>22</v>
      </c>
      <c r="K1039" t="s">
        <v>32</v>
      </c>
      <c r="L1039" t="s">
        <v>25</v>
      </c>
      <c r="M1039" t="s">
        <v>26</v>
      </c>
      <c r="N1039" t="s">
        <v>35</v>
      </c>
      <c r="O1039" t="s">
        <v>84</v>
      </c>
      <c r="P1039">
        <f>IF(TYPE(FIND(LOWER(P$1),LOWER($O1039)))=16,0,1)</f>
        <v>1</v>
      </c>
      <c r="Q1039">
        <f>IF(TYPE(FIND(LOWER(Q$1),LOWER($O1039)))=16,0,1)</f>
        <v>0</v>
      </c>
      <c r="R1039">
        <f>IF(TYPE(FIND(LOWER(R$1),LOWER($O1039)))=16,0,1)</f>
        <v>1</v>
      </c>
      <c r="S1039">
        <f>IF(TYPE(FIND(LOWER(S$1),LOWER($O1039)))=16,0,1)</f>
        <v>1</v>
      </c>
      <c r="T1039">
        <f>IF(TYPE(FIND(LOWER(T$1),LOWER($O1039)))=16,0,1)</f>
        <v>0</v>
      </c>
      <c r="U1039">
        <v>3</v>
      </c>
      <c r="V1039">
        <v>4</v>
      </c>
      <c r="W1039">
        <v>4</v>
      </c>
      <c r="X1039">
        <v>5</v>
      </c>
      <c r="Y1039">
        <v>3</v>
      </c>
      <c r="Z1039">
        <v>2</v>
      </c>
      <c r="AA1039">
        <v>4</v>
      </c>
      <c r="AB1039">
        <v>3</v>
      </c>
      <c r="AC1039">
        <v>4</v>
      </c>
      <c r="AD1039">
        <v>3</v>
      </c>
    </row>
    <row r="1040" spans="1:30" x14ac:dyDescent="0.25">
      <c r="A1040" s="3">
        <v>1038</v>
      </c>
      <c r="B1040">
        <v>2</v>
      </c>
      <c r="C1040">
        <v>25</v>
      </c>
      <c r="D1040">
        <v>78321000</v>
      </c>
      <c r="E1040" t="s">
        <v>2885</v>
      </c>
      <c r="F1040" t="s">
        <v>1147</v>
      </c>
      <c r="G1040" t="s">
        <v>38</v>
      </c>
      <c r="H1040" t="s">
        <v>52</v>
      </c>
      <c r="I1040" t="s">
        <v>31</v>
      </c>
      <c r="J1040">
        <v>22</v>
      </c>
      <c r="K1040" t="s">
        <v>64</v>
      </c>
      <c r="L1040" t="s">
        <v>25</v>
      </c>
      <c r="M1040" t="s">
        <v>26</v>
      </c>
      <c r="N1040" t="s">
        <v>27</v>
      </c>
      <c r="O1040" t="s">
        <v>82</v>
      </c>
      <c r="P1040">
        <f>IF(TYPE(FIND(LOWER(P$1),LOWER($O1040)))=16,0,1)</f>
        <v>0</v>
      </c>
      <c r="Q1040">
        <f>IF(TYPE(FIND(LOWER(Q$1),LOWER($O1040)))=16,0,1)</f>
        <v>1</v>
      </c>
      <c r="R1040">
        <f>IF(TYPE(FIND(LOWER(R$1),LOWER($O1040)))=16,0,1)</f>
        <v>0</v>
      </c>
      <c r="S1040">
        <f>IF(TYPE(FIND(LOWER(S$1),LOWER($O1040)))=16,0,1)</f>
        <v>0</v>
      </c>
      <c r="T1040">
        <f>IF(TYPE(FIND(LOWER(T$1),LOWER($O1040)))=16,0,1)</f>
        <v>0</v>
      </c>
      <c r="U1040">
        <v>4</v>
      </c>
      <c r="V1040">
        <v>5</v>
      </c>
      <c r="W1040">
        <v>5</v>
      </c>
      <c r="X1040">
        <v>5</v>
      </c>
      <c r="Y1040">
        <v>5</v>
      </c>
      <c r="Z1040">
        <v>3</v>
      </c>
      <c r="AA1040">
        <v>5</v>
      </c>
      <c r="AB1040">
        <v>4</v>
      </c>
      <c r="AC1040">
        <v>5</v>
      </c>
      <c r="AD1040">
        <v>3</v>
      </c>
    </row>
    <row r="1041" spans="1:30" x14ac:dyDescent="0.25">
      <c r="A1041" s="3">
        <v>1039</v>
      </c>
      <c r="B1041">
        <v>1</v>
      </c>
      <c r="C1041">
        <v>298</v>
      </c>
      <c r="D1041">
        <v>7760000</v>
      </c>
      <c r="E1041" t="s">
        <v>2883</v>
      </c>
      <c r="F1041" t="s">
        <v>1148</v>
      </c>
      <c r="G1041" t="s">
        <v>38</v>
      </c>
      <c r="H1041" t="s">
        <v>357</v>
      </c>
      <c r="I1041" t="s">
        <v>40</v>
      </c>
      <c r="J1041">
        <v>21</v>
      </c>
      <c r="K1041" t="s">
        <v>100</v>
      </c>
      <c r="L1041" t="s">
        <v>25</v>
      </c>
      <c r="M1041" t="s">
        <v>93</v>
      </c>
      <c r="N1041" t="s">
        <v>46</v>
      </c>
      <c r="O1041" t="s">
        <v>42</v>
      </c>
      <c r="P1041">
        <f>IF(TYPE(FIND(LOWER(P$1),LOWER($O1041)))=16,0,1)</f>
        <v>1</v>
      </c>
      <c r="Q1041">
        <f>IF(TYPE(FIND(LOWER(Q$1),LOWER($O1041)))=16,0,1)</f>
        <v>1</v>
      </c>
      <c r="R1041">
        <f>IF(TYPE(FIND(LOWER(R$1),LOWER($O1041)))=16,0,1)</f>
        <v>0</v>
      </c>
      <c r="S1041">
        <f>IF(TYPE(FIND(LOWER(S$1),LOWER($O1041)))=16,0,1)</f>
        <v>0</v>
      </c>
      <c r="T1041">
        <f>IF(TYPE(FIND(LOWER(T$1),LOWER($O1041)))=16,0,1)</f>
        <v>0</v>
      </c>
      <c r="U1041">
        <v>3</v>
      </c>
      <c r="V1041">
        <v>4</v>
      </c>
      <c r="W1041">
        <v>2</v>
      </c>
      <c r="X1041">
        <v>3</v>
      </c>
      <c r="Y1041">
        <v>4</v>
      </c>
      <c r="Z1041">
        <v>2</v>
      </c>
      <c r="AA1041">
        <v>4</v>
      </c>
      <c r="AB1041">
        <v>3</v>
      </c>
      <c r="AC1041">
        <v>4</v>
      </c>
      <c r="AD1041">
        <v>4</v>
      </c>
    </row>
    <row r="1042" spans="1:30" x14ac:dyDescent="0.25">
      <c r="A1042" s="3">
        <v>1040</v>
      </c>
      <c r="B1042">
        <v>1</v>
      </c>
      <c r="C1042">
        <v>321</v>
      </c>
      <c r="D1042">
        <v>13850000</v>
      </c>
      <c r="E1042" t="s">
        <v>2883</v>
      </c>
      <c r="F1042" t="s">
        <v>1149</v>
      </c>
      <c r="G1042" t="s">
        <v>21</v>
      </c>
      <c r="H1042" t="s">
        <v>75</v>
      </c>
      <c r="I1042" t="s">
        <v>40</v>
      </c>
      <c r="J1042">
        <v>21</v>
      </c>
      <c r="K1042" t="s">
        <v>107</v>
      </c>
      <c r="L1042" t="s">
        <v>53</v>
      </c>
      <c r="M1042" t="s">
        <v>26</v>
      </c>
      <c r="N1042" t="s">
        <v>35</v>
      </c>
      <c r="O1042" t="s">
        <v>84</v>
      </c>
      <c r="P1042">
        <f>IF(TYPE(FIND(LOWER(P$1),LOWER($O1042)))=16,0,1)</f>
        <v>1</v>
      </c>
      <c r="Q1042">
        <f>IF(TYPE(FIND(LOWER(Q$1),LOWER($O1042)))=16,0,1)</f>
        <v>0</v>
      </c>
      <c r="R1042">
        <f>IF(TYPE(FIND(LOWER(R$1),LOWER($O1042)))=16,0,1)</f>
        <v>1</v>
      </c>
      <c r="S1042">
        <f>IF(TYPE(FIND(LOWER(S$1),LOWER($O1042)))=16,0,1)</f>
        <v>1</v>
      </c>
      <c r="T1042">
        <f>IF(TYPE(FIND(LOWER(T$1),LOWER($O1042)))=16,0,1)</f>
        <v>0</v>
      </c>
      <c r="U1042">
        <v>2</v>
      </c>
      <c r="V1042">
        <v>4</v>
      </c>
      <c r="W1042">
        <v>3</v>
      </c>
      <c r="X1042">
        <v>4</v>
      </c>
      <c r="Y1042">
        <v>3</v>
      </c>
      <c r="Z1042">
        <v>2</v>
      </c>
      <c r="AA1042">
        <v>3</v>
      </c>
      <c r="AB1042">
        <v>2</v>
      </c>
      <c r="AC1042">
        <v>3</v>
      </c>
      <c r="AD1042">
        <v>4</v>
      </c>
    </row>
    <row r="1043" spans="1:30" x14ac:dyDescent="0.25">
      <c r="A1043" s="3">
        <v>1041</v>
      </c>
      <c r="B1043">
        <v>2</v>
      </c>
      <c r="C1043">
        <v>179</v>
      </c>
      <c r="D1043">
        <v>22260000</v>
      </c>
      <c r="E1043" t="s">
        <v>2882</v>
      </c>
      <c r="F1043" t="s">
        <v>1150</v>
      </c>
      <c r="G1043" t="s">
        <v>21</v>
      </c>
      <c r="H1043" t="s">
        <v>68</v>
      </c>
      <c r="I1043" t="s">
        <v>23</v>
      </c>
      <c r="J1043">
        <v>20</v>
      </c>
      <c r="K1043" t="s">
        <v>64</v>
      </c>
      <c r="L1043" t="s">
        <v>25</v>
      </c>
      <c r="M1043" t="s">
        <v>26</v>
      </c>
      <c r="N1043" t="s">
        <v>27</v>
      </c>
      <c r="O1043" t="s">
        <v>66</v>
      </c>
      <c r="P1043">
        <f>IF(TYPE(FIND(LOWER(P$1),LOWER($O1043)))=16,0,1)</f>
        <v>1</v>
      </c>
      <c r="Q1043">
        <f>IF(TYPE(FIND(LOWER(Q$1),LOWER($O1043)))=16,0,1)</f>
        <v>0</v>
      </c>
      <c r="R1043">
        <f>IF(TYPE(FIND(LOWER(R$1),LOWER($O1043)))=16,0,1)</f>
        <v>0</v>
      </c>
      <c r="S1043">
        <f>IF(TYPE(FIND(LOWER(S$1),LOWER($O1043)))=16,0,1)</f>
        <v>0</v>
      </c>
      <c r="T1043">
        <f>IF(TYPE(FIND(LOWER(T$1),LOWER($O1043)))=16,0,1)</f>
        <v>0</v>
      </c>
      <c r="U1043">
        <v>4</v>
      </c>
      <c r="V1043">
        <v>4</v>
      </c>
      <c r="W1043">
        <v>3</v>
      </c>
      <c r="X1043">
        <v>3</v>
      </c>
      <c r="Y1043">
        <v>4</v>
      </c>
      <c r="Z1043">
        <v>4</v>
      </c>
      <c r="AA1043">
        <v>3</v>
      </c>
      <c r="AB1043">
        <v>4</v>
      </c>
      <c r="AC1043">
        <v>5</v>
      </c>
      <c r="AD1043">
        <v>4</v>
      </c>
    </row>
    <row r="1044" spans="1:30" x14ac:dyDescent="0.25">
      <c r="A1044" s="3">
        <v>1042</v>
      </c>
      <c r="B1044">
        <v>1</v>
      </c>
      <c r="C1044">
        <v>344</v>
      </c>
      <c r="D1044">
        <v>18960000</v>
      </c>
      <c r="E1044" t="s">
        <v>2883</v>
      </c>
      <c r="F1044" t="s">
        <v>1151</v>
      </c>
      <c r="G1044" t="s">
        <v>21</v>
      </c>
      <c r="H1044" t="s">
        <v>119</v>
      </c>
      <c r="I1044" t="s">
        <v>31</v>
      </c>
      <c r="J1044">
        <v>22</v>
      </c>
      <c r="K1044" t="s">
        <v>107</v>
      </c>
      <c r="L1044" t="s">
        <v>33</v>
      </c>
      <c r="M1044" t="s">
        <v>34</v>
      </c>
      <c r="N1044" t="s">
        <v>35</v>
      </c>
      <c r="O1044" t="s">
        <v>36</v>
      </c>
      <c r="P1044">
        <f>IF(TYPE(FIND(LOWER(P$1),LOWER($O1044)))=16,0,1)</f>
        <v>1</v>
      </c>
      <c r="Q1044">
        <f>IF(TYPE(FIND(LOWER(Q$1),LOWER($O1044)))=16,0,1)</f>
        <v>1</v>
      </c>
      <c r="R1044">
        <f>IF(TYPE(FIND(LOWER(R$1),LOWER($O1044)))=16,0,1)</f>
        <v>1</v>
      </c>
      <c r="S1044">
        <f>IF(TYPE(FIND(LOWER(S$1),LOWER($O1044)))=16,0,1)</f>
        <v>0</v>
      </c>
      <c r="T1044">
        <f>IF(TYPE(FIND(LOWER(T$1),LOWER($O1044)))=16,0,1)</f>
        <v>0</v>
      </c>
      <c r="U1044">
        <v>5</v>
      </c>
      <c r="V1044">
        <v>4</v>
      </c>
      <c r="W1044">
        <v>4</v>
      </c>
      <c r="X1044">
        <v>4</v>
      </c>
      <c r="Y1044">
        <v>4</v>
      </c>
      <c r="Z1044">
        <v>4</v>
      </c>
      <c r="AA1044">
        <v>4</v>
      </c>
      <c r="AB1044">
        <v>4</v>
      </c>
      <c r="AC1044">
        <v>4</v>
      </c>
      <c r="AD1044">
        <v>4</v>
      </c>
    </row>
    <row r="1045" spans="1:30" x14ac:dyDescent="0.25">
      <c r="A1045" s="3">
        <v>1043</v>
      </c>
      <c r="B1045">
        <v>1</v>
      </c>
      <c r="C1045">
        <v>238</v>
      </c>
      <c r="D1045">
        <v>12690000</v>
      </c>
      <c r="E1045" t="s">
        <v>2883</v>
      </c>
      <c r="F1045" t="s">
        <v>1152</v>
      </c>
      <c r="G1045" t="s">
        <v>38</v>
      </c>
      <c r="H1045" t="s">
        <v>52</v>
      </c>
      <c r="I1045" t="s">
        <v>40</v>
      </c>
      <c r="J1045">
        <v>21</v>
      </c>
      <c r="K1045" t="s">
        <v>41</v>
      </c>
      <c r="L1045" t="s">
        <v>25</v>
      </c>
      <c r="M1045" t="s">
        <v>26</v>
      </c>
      <c r="N1045" t="s">
        <v>27</v>
      </c>
      <c r="O1045" t="s">
        <v>54</v>
      </c>
      <c r="P1045">
        <f>IF(TYPE(FIND(LOWER(P$1),LOWER($O1045)))=16,0,1)</f>
        <v>1</v>
      </c>
      <c r="Q1045">
        <f>IF(TYPE(FIND(LOWER(Q$1),LOWER($O1045)))=16,0,1)</f>
        <v>0</v>
      </c>
      <c r="R1045">
        <f>IF(TYPE(FIND(LOWER(R$1),LOWER($O1045)))=16,0,1)</f>
        <v>0</v>
      </c>
      <c r="S1045">
        <f>IF(TYPE(FIND(LOWER(S$1),LOWER($O1045)))=16,0,1)</f>
        <v>1</v>
      </c>
      <c r="T1045">
        <f>IF(TYPE(FIND(LOWER(T$1),LOWER($O1045)))=16,0,1)</f>
        <v>0</v>
      </c>
      <c r="U1045">
        <v>4</v>
      </c>
      <c r="V1045">
        <v>4</v>
      </c>
      <c r="W1045">
        <v>5</v>
      </c>
      <c r="X1045">
        <v>5</v>
      </c>
      <c r="Y1045">
        <v>5</v>
      </c>
      <c r="Z1045">
        <v>4</v>
      </c>
      <c r="AA1045">
        <v>4</v>
      </c>
      <c r="AB1045">
        <v>5</v>
      </c>
      <c r="AC1045">
        <v>4</v>
      </c>
      <c r="AD1045">
        <v>4</v>
      </c>
    </row>
    <row r="1046" spans="1:30" x14ac:dyDescent="0.25">
      <c r="A1046" s="3">
        <v>1044</v>
      </c>
      <c r="B1046">
        <v>3</v>
      </c>
      <c r="C1046">
        <v>185</v>
      </c>
      <c r="D1046">
        <v>42323000</v>
      </c>
      <c r="E1046" t="s">
        <v>2885</v>
      </c>
      <c r="F1046" t="s">
        <v>1153</v>
      </c>
      <c r="G1046" t="s">
        <v>21</v>
      </c>
      <c r="H1046" t="s">
        <v>75</v>
      </c>
      <c r="I1046" t="s">
        <v>40</v>
      </c>
      <c r="J1046">
        <v>21</v>
      </c>
      <c r="K1046" t="s">
        <v>72</v>
      </c>
      <c r="L1046" t="s">
        <v>53</v>
      </c>
      <c r="M1046" t="s">
        <v>34</v>
      </c>
      <c r="N1046" t="s">
        <v>27</v>
      </c>
      <c r="O1046" t="s">
        <v>47</v>
      </c>
      <c r="P1046">
        <f>IF(TYPE(FIND(LOWER(P$1),LOWER($O1046)))=16,0,1)</f>
        <v>1</v>
      </c>
      <c r="Q1046">
        <f>IF(TYPE(FIND(LOWER(Q$1),LOWER($O1046)))=16,0,1)</f>
        <v>1</v>
      </c>
      <c r="R1046">
        <f>IF(TYPE(FIND(LOWER(R$1),LOWER($O1046)))=16,0,1)</f>
        <v>0</v>
      </c>
      <c r="S1046">
        <f>IF(TYPE(FIND(LOWER(S$1),LOWER($O1046)))=16,0,1)</f>
        <v>1</v>
      </c>
      <c r="T1046">
        <f>IF(TYPE(FIND(LOWER(T$1),LOWER($O1046)))=16,0,1)</f>
        <v>0</v>
      </c>
      <c r="U1046">
        <v>4</v>
      </c>
      <c r="V1046">
        <v>5</v>
      </c>
      <c r="W1046">
        <v>3</v>
      </c>
      <c r="X1046">
        <v>3</v>
      </c>
      <c r="Y1046">
        <v>4</v>
      </c>
      <c r="Z1046">
        <v>5</v>
      </c>
      <c r="AA1046">
        <v>2</v>
      </c>
      <c r="AB1046">
        <v>4</v>
      </c>
      <c r="AC1046">
        <v>5</v>
      </c>
      <c r="AD1046">
        <v>5</v>
      </c>
    </row>
    <row r="1047" spans="1:30" x14ac:dyDescent="0.25">
      <c r="A1047" s="3">
        <v>1045</v>
      </c>
      <c r="B1047">
        <v>2</v>
      </c>
      <c r="C1047">
        <v>124</v>
      </c>
      <c r="D1047">
        <v>28157000</v>
      </c>
      <c r="E1047" t="s">
        <v>2882</v>
      </c>
      <c r="F1047" t="s">
        <v>1154</v>
      </c>
      <c r="G1047" t="s">
        <v>21</v>
      </c>
      <c r="H1047" t="s">
        <v>91</v>
      </c>
      <c r="I1047" t="s">
        <v>40</v>
      </c>
      <c r="J1047">
        <v>21</v>
      </c>
      <c r="K1047" t="s">
        <v>64</v>
      </c>
      <c r="L1047" t="s">
        <v>53</v>
      </c>
      <c r="M1047" t="s">
        <v>26</v>
      </c>
      <c r="N1047" t="s">
        <v>35</v>
      </c>
      <c r="O1047" t="s">
        <v>66</v>
      </c>
      <c r="P1047">
        <f>IF(TYPE(FIND(LOWER(P$1),LOWER($O1047)))=16,0,1)</f>
        <v>1</v>
      </c>
      <c r="Q1047">
        <f>IF(TYPE(FIND(LOWER(Q$1),LOWER($O1047)))=16,0,1)</f>
        <v>0</v>
      </c>
      <c r="R1047">
        <f>IF(TYPE(FIND(LOWER(R$1),LOWER($O1047)))=16,0,1)</f>
        <v>0</v>
      </c>
      <c r="S1047">
        <f>IF(TYPE(FIND(LOWER(S$1),LOWER($O1047)))=16,0,1)</f>
        <v>0</v>
      </c>
      <c r="T1047">
        <f>IF(TYPE(FIND(LOWER(T$1),LOWER($O1047)))=16,0,1)</f>
        <v>0</v>
      </c>
      <c r="U1047">
        <v>4</v>
      </c>
      <c r="V1047">
        <v>5</v>
      </c>
      <c r="W1047">
        <v>2</v>
      </c>
      <c r="X1047">
        <v>3</v>
      </c>
      <c r="Y1047">
        <v>4</v>
      </c>
      <c r="Z1047">
        <v>5</v>
      </c>
      <c r="AA1047">
        <v>5</v>
      </c>
      <c r="AB1047">
        <v>3</v>
      </c>
      <c r="AC1047">
        <v>4</v>
      </c>
      <c r="AD1047">
        <v>5</v>
      </c>
    </row>
    <row r="1048" spans="1:30" x14ac:dyDescent="0.25">
      <c r="A1048" s="3">
        <v>1046</v>
      </c>
      <c r="B1048">
        <v>4</v>
      </c>
      <c r="C1048">
        <v>5</v>
      </c>
      <c r="D1048">
        <v>55150000</v>
      </c>
      <c r="E1048" t="s">
        <v>2885</v>
      </c>
      <c r="F1048" t="s">
        <v>1155</v>
      </c>
      <c r="G1048" t="s">
        <v>38</v>
      </c>
      <c r="H1048" t="s">
        <v>68</v>
      </c>
      <c r="I1048" t="s">
        <v>40</v>
      </c>
      <c r="J1048">
        <v>21</v>
      </c>
      <c r="K1048" t="s">
        <v>41</v>
      </c>
      <c r="L1048" t="s">
        <v>33</v>
      </c>
      <c r="M1048" t="s">
        <v>34</v>
      </c>
      <c r="N1048" t="s">
        <v>35</v>
      </c>
      <c r="O1048" t="s">
        <v>66</v>
      </c>
      <c r="P1048">
        <f>IF(TYPE(FIND(LOWER(P$1),LOWER($O1048)))=16,0,1)</f>
        <v>1</v>
      </c>
      <c r="Q1048">
        <f>IF(TYPE(FIND(LOWER(Q$1),LOWER($O1048)))=16,0,1)</f>
        <v>0</v>
      </c>
      <c r="R1048">
        <f>IF(TYPE(FIND(LOWER(R$1),LOWER($O1048)))=16,0,1)</f>
        <v>0</v>
      </c>
      <c r="S1048">
        <f>IF(TYPE(FIND(LOWER(S$1),LOWER($O1048)))=16,0,1)</f>
        <v>0</v>
      </c>
      <c r="T1048">
        <f>IF(TYPE(FIND(LOWER(T$1),LOWER($O1048)))=16,0,1)</f>
        <v>0</v>
      </c>
      <c r="U1048">
        <v>4</v>
      </c>
      <c r="V1048">
        <v>4</v>
      </c>
      <c r="W1048">
        <v>3</v>
      </c>
      <c r="X1048">
        <v>4</v>
      </c>
      <c r="Y1048">
        <v>4</v>
      </c>
      <c r="Z1048">
        <v>5</v>
      </c>
      <c r="AA1048">
        <v>5</v>
      </c>
      <c r="AB1048">
        <v>2</v>
      </c>
      <c r="AC1048">
        <v>4</v>
      </c>
      <c r="AD1048">
        <v>4</v>
      </c>
    </row>
    <row r="1049" spans="1:30" x14ac:dyDescent="0.25">
      <c r="A1049" s="3">
        <v>1047</v>
      </c>
      <c r="B1049">
        <v>2</v>
      </c>
      <c r="C1049">
        <v>135</v>
      </c>
      <c r="D1049">
        <v>32854000</v>
      </c>
      <c r="E1049" t="s">
        <v>2882</v>
      </c>
      <c r="F1049" t="s">
        <v>1156</v>
      </c>
      <c r="G1049" t="s">
        <v>38</v>
      </c>
      <c r="H1049" t="s">
        <v>52</v>
      </c>
      <c r="I1049" t="s">
        <v>40</v>
      </c>
      <c r="J1049">
        <v>21</v>
      </c>
      <c r="K1049" t="s">
        <v>72</v>
      </c>
      <c r="L1049" t="s">
        <v>53</v>
      </c>
      <c r="M1049" t="s">
        <v>26</v>
      </c>
      <c r="N1049" t="s">
        <v>35</v>
      </c>
      <c r="O1049" t="s">
        <v>47</v>
      </c>
      <c r="P1049">
        <f>IF(TYPE(FIND(LOWER(P$1),LOWER($O1049)))=16,0,1)</f>
        <v>1</v>
      </c>
      <c r="Q1049">
        <f>IF(TYPE(FIND(LOWER(Q$1),LOWER($O1049)))=16,0,1)</f>
        <v>1</v>
      </c>
      <c r="R1049">
        <f>IF(TYPE(FIND(LOWER(R$1),LOWER($O1049)))=16,0,1)</f>
        <v>0</v>
      </c>
      <c r="S1049">
        <f>IF(TYPE(FIND(LOWER(S$1),LOWER($O1049)))=16,0,1)</f>
        <v>1</v>
      </c>
      <c r="T1049">
        <f>IF(TYPE(FIND(LOWER(T$1),LOWER($O1049)))=16,0,1)</f>
        <v>0</v>
      </c>
      <c r="U1049">
        <v>5</v>
      </c>
      <c r="V1049">
        <v>4</v>
      </c>
      <c r="W1049">
        <v>3</v>
      </c>
      <c r="X1049">
        <v>3</v>
      </c>
      <c r="Y1049">
        <v>4</v>
      </c>
      <c r="Z1049">
        <v>4</v>
      </c>
      <c r="AA1049">
        <v>5</v>
      </c>
      <c r="AB1049">
        <v>2</v>
      </c>
      <c r="AC1049">
        <v>4</v>
      </c>
      <c r="AD1049">
        <v>4</v>
      </c>
    </row>
    <row r="1050" spans="1:30" x14ac:dyDescent="0.25">
      <c r="A1050" s="3">
        <v>1048</v>
      </c>
      <c r="B1050">
        <v>1</v>
      </c>
      <c r="C1050">
        <v>131</v>
      </c>
      <c r="D1050">
        <v>10240000</v>
      </c>
      <c r="E1050" t="s">
        <v>2884</v>
      </c>
      <c r="F1050" t="s">
        <v>1157</v>
      </c>
      <c r="G1050" t="s">
        <v>38</v>
      </c>
      <c r="H1050" t="s">
        <v>223</v>
      </c>
      <c r="I1050" t="s">
        <v>40</v>
      </c>
      <c r="J1050">
        <v>21</v>
      </c>
      <c r="K1050" t="s">
        <v>69</v>
      </c>
      <c r="L1050" t="s">
        <v>25</v>
      </c>
      <c r="M1050" t="s">
        <v>26</v>
      </c>
      <c r="N1050" t="s">
        <v>46</v>
      </c>
      <c r="O1050" t="s">
        <v>47</v>
      </c>
      <c r="P1050">
        <f>IF(TYPE(FIND(LOWER(P$1),LOWER($O1050)))=16,0,1)</f>
        <v>1</v>
      </c>
      <c r="Q1050">
        <f>IF(TYPE(FIND(LOWER(Q$1),LOWER($O1050)))=16,0,1)</f>
        <v>1</v>
      </c>
      <c r="R1050">
        <f>IF(TYPE(FIND(LOWER(R$1),LOWER($O1050)))=16,0,1)</f>
        <v>0</v>
      </c>
      <c r="S1050">
        <f>IF(TYPE(FIND(LOWER(S$1),LOWER($O1050)))=16,0,1)</f>
        <v>1</v>
      </c>
      <c r="T1050">
        <f>IF(TYPE(FIND(LOWER(T$1),LOWER($O1050)))=16,0,1)</f>
        <v>0</v>
      </c>
      <c r="U1050">
        <v>5</v>
      </c>
      <c r="V1050">
        <v>4</v>
      </c>
      <c r="W1050">
        <v>4</v>
      </c>
      <c r="X1050">
        <v>4</v>
      </c>
      <c r="Y1050">
        <v>5</v>
      </c>
      <c r="Z1050">
        <v>3</v>
      </c>
      <c r="AA1050">
        <v>5</v>
      </c>
      <c r="AB1050">
        <v>3</v>
      </c>
      <c r="AC1050">
        <v>4</v>
      </c>
      <c r="AD1050">
        <v>4</v>
      </c>
    </row>
    <row r="1051" spans="1:30" x14ac:dyDescent="0.25">
      <c r="A1051" s="3">
        <v>1049</v>
      </c>
      <c r="B1051">
        <v>2</v>
      </c>
      <c r="C1051">
        <v>10</v>
      </c>
      <c r="D1051">
        <v>18864000</v>
      </c>
      <c r="E1051" t="s">
        <v>2882</v>
      </c>
      <c r="F1051" t="s">
        <v>1158</v>
      </c>
      <c r="G1051" t="s">
        <v>38</v>
      </c>
      <c r="H1051" t="s">
        <v>52</v>
      </c>
      <c r="I1051" t="s">
        <v>31</v>
      </c>
      <c r="J1051">
        <v>22</v>
      </c>
      <c r="K1051" t="s">
        <v>100</v>
      </c>
      <c r="L1051" t="s">
        <v>25</v>
      </c>
      <c r="M1051" t="s">
        <v>93</v>
      </c>
      <c r="N1051" t="s">
        <v>35</v>
      </c>
      <c r="O1051" t="s">
        <v>42</v>
      </c>
      <c r="P1051">
        <f>IF(TYPE(FIND(LOWER(P$1),LOWER($O1051)))=16,0,1)</f>
        <v>1</v>
      </c>
      <c r="Q1051">
        <f>IF(TYPE(FIND(LOWER(Q$1),LOWER($O1051)))=16,0,1)</f>
        <v>1</v>
      </c>
      <c r="R1051">
        <f>IF(TYPE(FIND(LOWER(R$1),LOWER($O1051)))=16,0,1)</f>
        <v>0</v>
      </c>
      <c r="S1051">
        <f>IF(TYPE(FIND(LOWER(S$1),LOWER($O1051)))=16,0,1)</f>
        <v>0</v>
      </c>
      <c r="T1051">
        <f>IF(TYPE(FIND(LOWER(T$1),LOWER($O1051)))=16,0,1)</f>
        <v>0</v>
      </c>
      <c r="U1051">
        <v>3</v>
      </c>
      <c r="V1051">
        <v>4</v>
      </c>
      <c r="W1051">
        <v>3</v>
      </c>
      <c r="X1051">
        <v>3</v>
      </c>
      <c r="Y1051">
        <v>4</v>
      </c>
      <c r="Z1051">
        <v>3</v>
      </c>
      <c r="AA1051">
        <v>2</v>
      </c>
      <c r="AB1051">
        <v>3</v>
      </c>
      <c r="AC1051">
        <v>4</v>
      </c>
      <c r="AD1051">
        <v>4</v>
      </c>
    </row>
    <row r="1052" spans="1:30" x14ac:dyDescent="0.25">
      <c r="A1052" s="3">
        <v>1050</v>
      </c>
      <c r="B1052">
        <v>1</v>
      </c>
      <c r="C1052">
        <v>139</v>
      </c>
      <c r="D1052">
        <v>7330000</v>
      </c>
      <c r="E1052" t="s">
        <v>2884</v>
      </c>
      <c r="F1052" t="s">
        <v>1159</v>
      </c>
      <c r="G1052" t="s">
        <v>21</v>
      </c>
      <c r="H1052" t="s">
        <v>88</v>
      </c>
      <c r="I1052" t="s">
        <v>23</v>
      </c>
      <c r="J1052">
        <v>20</v>
      </c>
      <c r="K1052" t="s">
        <v>107</v>
      </c>
      <c r="L1052" t="s">
        <v>25</v>
      </c>
      <c r="M1052" t="s">
        <v>26</v>
      </c>
      <c r="N1052" t="s">
        <v>35</v>
      </c>
      <c r="O1052" t="s">
        <v>54</v>
      </c>
      <c r="P1052">
        <f>IF(TYPE(FIND(LOWER(P$1),LOWER($O1052)))=16,0,1)</f>
        <v>1</v>
      </c>
      <c r="Q1052">
        <f>IF(TYPE(FIND(LOWER(Q$1),LOWER($O1052)))=16,0,1)</f>
        <v>0</v>
      </c>
      <c r="R1052">
        <f>IF(TYPE(FIND(LOWER(R$1),LOWER($O1052)))=16,0,1)</f>
        <v>0</v>
      </c>
      <c r="S1052">
        <f>IF(TYPE(FIND(LOWER(S$1),LOWER($O1052)))=16,0,1)</f>
        <v>1</v>
      </c>
      <c r="T1052">
        <f>IF(TYPE(FIND(LOWER(T$1),LOWER($O1052)))=16,0,1)</f>
        <v>0</v>
      </c>
      <c r="U1052">
        <v>4</v>
      </c>
      <c r="V1052">
        <v>4</v>
      </c>
      <c r="W1052">
        <v>5</v>
      </c>
      <c r="X1052">
        <v>4</v>
      </c>
      <c r="Y1052">
        <v>4</v>
      </c>
      <c r="Z1052">
        <v>4</v>
      </c>
      <c r="AA1052">
        <v>4</v>
      </c>
      <c r="AB1052">
        <v>4</v>
      </c>
      <c r="AC1052">
        <v>3</v>
      </c>
      <c r="AD1052">
        <v>2</v>
      </c>
    </row>
    <row r="1053" spans="1:30" x14ac:dyDescent="0.25">
      <c r="A1053" s="3">
        <v>1051</v>
      </c>
      <c r="B1053">
        <v>2</v>
      </c>
      <c r="C1053">
        <v>22</v>
      </c>
      <c r="D1053">
        <v>24586000</v>
      </c>
      <c r="E1053" t="s">
        <v>2882</v>
      </c>
      <c r="F1053" t="s">
        <v>1160</v>
      </c>
      <c r="G1053" t="s">
        <v>21</v>
      </c>
      <c r="H1053" t="s">
        <v>52</v>
      </c>
      <c r="I1053" t="s">
        <v>40</v>
      </c>
      <c r="J1053">
        <v>21</v>
      </c>
      <c r="K1053" t="s">
        <v>78</v>
      </c>
      <c r="L1053" t="s">
        <v>25</v>
      </c>
      <c r="M1053" t="s">
        <v>26</v>
      </c>
      <c r="N1053" t="s">
        <v>46</v>
      </c>
      <c r="O1053" t="s">
        <v>42</v>
      </c>
      <c r="P1053">
        <f>IF(TYPE(FIND(LOWER(P$1),LOWER($O1053)))=16,0,1)</f>
        <v>1</v>
      </c>
      <c r="Q1053">
        <f>IF(TYPE(FIND(LOWER(Q$1),LOWER($O1053)))=16,0,1)</f>
        <v>1</v>
      </c>
      <c r="R1053">
        <f>IF(TYPE(FIND(LOWER(R$1),LOWER($O1053)))=16,0,1)</f>
        <v>0</v>
      </c>
      <c r="S1053">
        <f>IF(TYPE(FIND(LOWER(S$1),LOWER($O1053)))=16,0,1)</f>
        <v>0</v>
      </c>
      <c r="T1053">
        <f>IF(TYPE(FIND(LOWER(T$1),LOWER($O1053)))=16,0,1)</f>
        <v>0</v>
      </c>
      <c r="U1053">
        <v>2</v>
      </c>
      <c r="V1053">
        <v>3</v>
      </c>
      <c r="W1053">
        <v>3</v>
      </c>
      <c r="X1053">
        <v>3</v>
      </c>
      <c r="Y1053">
        <v>4</v>
      </c>
      <c r="Z1053">
        <v>4</v>
      </c>
      <c r="AA1053">
        <v>4</v>
      </c>
      <c r="AB1053">
        <v>3</v>
      </c>
      <c r="AC1053">
        <v>4</v>
      </c>
      <c r="AD1053">
        <v>3</v>
      </c>
    </row>
    <row r="1054" spans="1:30" x14ac:dyDescent="0.25">
      <c r="A1054" s="3">
        <v>1052</v>
      </c>
      <c r="B1054">
        <v>1</v>
      </c>
      <c r="C1054">
        <v>333</v>
      </c>
      <c r="D1054">
        <v>41101000</v>
      </c>
      <c r="E1054" t="s">
        <v>2883</v>
      </c>
      <c r="F1054" t="s">
        <v>1161</v>
      </c>
      <c r="G1054" t="s">
        <v>38</v>
      </c>
      <c r="H1054" t="s">
        <v>88</v>
      </c>
      <c r="I1054" t="s">
        <v>31</v>
      </c>
      <c r="J1054">
        <v>22</v>
      </c>
      <c r="K1054" t="s">
        <v>337</v>
      </c>
      <c r="L1054" t="s">
        <v>53</v>
      </c>
      <c r="M1054" t="s">
        <v>34</v>
      </c>
      <c r="N1054" t="s">
        <v>35</v>
      </c>
      <c r="O1054" t="s">
        <v>84</v>
      </c>
      <c r="P1054">
        <f>IF(TYPE(FIND(LOWER(P$1),LOWER($O1054)))=16,0,1)</f>
        <v>1</v>
      </c>
      <c r="Q1054">
        <f>IF(TYPE(FIND(LOWER(Q$1),LOWER($O1054)))=16,0,1)</f>
        <v>0</v>
      </c>
      <c r="R1054">
        <f>IF(TYPE(FIND(LOWER(R$1),LOWER($O1054)))=16,0,1)</f>
        <v>1</v>
      </c>
      <c r="S1054">
        <f>IF(TYPE(FIND(LOWER(S$1),LOWER($O1054)))=16,0,1)</f>
        <v>1</v>
      </c>
      <c r="T1054">
        <f>IF(TYPE(FIND(LOWER(T$1),LOWER($O1054)))=16,0,1)</f>
        <v>0</v>
      </c>
      <c r="U1054">
        <v>5</v>
      </c>
      <c r="V1054">
        <v>4</v>
      </c>
      <c r="W1054">
        <v>5</v>
      </c>
      <c r="X1054">
        <v>5</v>
      </c>
      <c r="Y1054">
        <v>3</v>
      </c>
      <c r="Z1054">
        <v>4</v>
      </c>
      <c r="AA1054">
        <v>4</v>
      </c>
      <c r="AB1054">
        <v>4</v>
      </c>
      <c r="AC1054">
        <v>5</v>
      </c>
      <c r="AD1054">
        <v>5</v>
      </c>
    </row>
    <row r="1055" spans="1:30" x14ac:dyDescent="0.25">
      <c r="A1055" s="3">
        <v>1053</v>
      </c>
      <c r="B1055">
        <v>1</v>
      </c>
      <c r="C1055">
        <v>40</v>
      </c>
      <c r="D1055">
        <v>14160000</v>
      </c>
      <c r="E1055" t="s">
        <v>2884</v>
      </c>
      <c r="F1055" t="s">
        <v>1162</v>
      </c>
      <c r="G1055" t="s">
        <v>38</v>
      </c>
      <c r="H1055" t="s">
        <v>91</v>
      </c>
      <c r="I1055" t="s">
        <v>40</v>
      </c>
      <c r="J1055">
        <v>21</v>
      </c>
      <c r="K1055" t="s">
        <v>32</v>
      </c>
      <c r="L1055" t="s">
        <v>25</v>
      </c>
      <c r="M1055" t="s">
        <v>26</v>
      </c>
      <c r="N1055" t="s">
        <v>35</v>
      </c>
      <c r="O1055" t="s">
        <v>42</v>
      </c>
      <c r="P1055">
        <f>IF(TYPE(FIND(LOWER(P$1),LOWER($O1055)))=16,0,1)</f>
        <v>1</v>
      </c>
      <c r="Q1055">
        <f>IF(TYPE(FIND(LOWER(Q$1),LOWER($O1055)))=16,0,1)</f>
        <v>1</v>
      </c>
      <c r="R1055">
        <f>IF(TYPE(FIND(LOWER(R$1),LOWER($O1055)))=16,0,1)</f>
        <v>0</v>
      </c>
      <c r="S1055">
        <f>IF(TYPE(FIND(LOWER(S$1),LOWER($O1055)))=16,0,1)</f>
        <v>0</v>
      </c>
      <c r="T1055">
        <f>IF(TYPE(FIND(LOWER(T$1),LOWER($O1055)))=16,0,1)</f>
        <v>0</v>
      </c>
      <c r="U1055">
        <v>4</v>
      </c>
      <c r="V1055">
        <v>2</v>
      </c>
      <c r="W1055">
        <v>5</v>
      </c>
      <c r="X1055">
        <v>5</v>
      </c>
      <c r="Y1055">
        <v>4</v>
      </c>
      <c r="Z1055">
        <v>2</v>
      </c>
      <c r="AA1055">
        <v>3</v>
      </c>
      <c r="AB1055">
        <v>2</v>
      </c>
      <c r="AC1055">
        <v>4</v>
      </c>
      <c r="AD1055">
        <v>4</v>
      </c>
    </row>
    <row r="1056" spans="1:30" x14ac:dyDescent="0.25">
      <c r="A1056" s="3">
        <v>1054</v>
      </c>
      <c r="B1056">
        <v>2</v>
      </c>
      <c r="C1056">
        <v>144</v>
      </c>
      <c r="D1056">
        <v>22885000</v>
      </c>
      <c r="E1056" t="s">
        <v>2882</v>
      </c>
      <c r="F1056" t="s">
        <v>1163</v>
      </c>
      <c r="G1056" t="s">
        <v>38</v>
      </c>
      <c r="H1056" t="s">
        <v>88</v>
      </c>
      <c r="I1056" t="s">
        <v>31</v>
      </c>
      <c r="J1056">
        <v>22</v>
      </c>
      <c r="K1056" t="s">
        <v>45</v>
      </c>
      <c r="L1056" t="s">
        <v>25</v>
      </c>
      <c r="M1056" t="s">
        <v>26</v>
      </c>
      <c r="N1056" t="s">
        <v>35</v>
      </c>
      <c r="O1056" t="s">
        <v>47</v>
      </c>
      <c r="P1056">
        <f>IF(TYPE(FIND(LOWER(P$1),LOWER($O1056)))=16,0,1)</f>
        <v>1</v>
      </c>
      <c r="Q1056">
        <f>IF(TYPE(FIND(LOWER(Q$1),LOWER($O1056)))=16,0,1)</f>
        <v>1</v>
      </c>
      <c r="R1056">
        <f>IF(TYPE(FIND(LOWER(R$1),LOWER($O1056)))=16,0,1)</f>
        <v>0</v>
      </c>
      <c r="S1056">
        <f>IF(TYPE(FIND(LOWER(S$1),LOWER($O1056)))=16,0,1)</f>
        <v>1</v>
      </c>
      <c r="T1056">
        <f>IF(TYPE(FIND(LOWER(T$1),LOWER($O1056)))=16,0,1)</f>
        <v>0</v>
      </c>
      <c r="U1056">
        <v>3</v>
      </c>
      <c r="V1056">
        <v>4</v>
      </c>
      <c r="W1056">
        <v>4</v>
      </c>
      <c r="X1056">
        <v>4</v>
      </c>
      <c r="Y1056">
        <v>4</v>
      </c>
      <c r="Z1056">
        <v>4</v>
      </c>
      <c r="AA1056">
        <v>4</v>
      </c>
      <c r="AB1056">
        <v>4</v>
      </c>
      <c r="AC1056">
        <v>4</v>
      </c>
      <c r="AD1056">
        <v>4</v>
      </c>
    </row>
    <row r="1057" spans="1:30" x14ac:dyDescent="0.25">
      <c r="A1057" s="3">
        <v>1055</v>
      </c>
      <c r="B1057">
        <v>1</v>
      </c>
      <c r="C1057">
        <v>240</v>
      </c>
      <c r="D1057">
        <v>11950000</v>
      </c>
      <c r="E1057" t="s">
        <v>2883</v>
      </c>
      <c r="F1057" t="s">
        <v>1164</v>
      </c>
      <c r="G1057" t="s">
        <v>38</v>
      </c>
      <c r="H1057" t="s">
        <v>88</v>
      </c>
      <c r="I1057" t="s">
        <v>23</v>
      </c>
      <c r="J1057">
        <v>20</v>
      </c>
      <c r="K1057" t="s">
        <v>69</v>
      </c>
      <c r="L1057" t="s">
        <v>25</v>
      </c>
      <c r="M1057" t="s">
        <v>26</v>
      </c>
      <c r="N1057" t="s">
        <v>35</v>
      </c>
      <c r="O1057" t="s">
        <v>66</v>
      </c>
      <c r="P1057">
        <f>IF(TYPE(FIND(LOWER(P$1),LOWER($O1057)))=16,0,1)</f>
        <v>1</v>
      </c>
      <c r="Q1057">
        <f>IF(TYPE(FIND(LOWER(Q$1),LOWER($O1057)))=16,0,1)</f>
        <v>0</v>
      </c>
      <c r="R1057">
        <f>IF(TYPE(FIND(LOWER(R$1),LOWER($O1057)))=16,0,1)</f>
        <v>0</v>
      </c>
      <c r="S1057">
        <f>IF(TYPE(FIND(LOWER(S$1),LOWER($O1057)))=16,0,1)</f>
        <v>0</v>
      </c>
      <c r="T1057">
        <f>IF(TYPE(FIND(LOWER(T$1),LOWER($O1057)))=16,0,1)</f>
        <v>0</v>
      </c>
      <c r="U1057">
        <v>3</v>
      </c>
      <c r="V1057">
        <v>4</v>
      </c>
      <c r="W1057">
        <v>2</v>
      </c>
      <c r="X1057">
        <v>3</v>
      </c>
      <c r="Y1057">
        <v>4</v>
      </c>
      <c r="Z1057">
        <v>3</v>
      </c>
      <c r="AA1057">
        <v>3</v>
      </c>
      <c r="AB1057">
        <v>2</v>
      </c>
      <c r="AC1057">
        <v>3</v>
      </c>
      <c r="AD1057">
        <v>4</v>
      </c>
    </row>
    <row r="1058" spans="1:30" x14ac:dyDescent="0.25">
      <c r="A1058" s="3">
        <v>1056</v>
      </c>
      <c r="B1058">
        <v>1</v>
      </c>
      <c r="C1058">
        <v>107</v>
      </c>
      <c r="D1058">
        <v>12330000</v>
      </c>
      <c r="E1058" t="s">
        <v>2884</v>
      </c>
      <c r="F1058" t="s">
        <v>1165</v>
      </c>
      <c r="G1058" t="s">
        <v>21</v>
      </c>
      <c r="H1058" t="s">
        <v>223</v>
      </c>
      <c r="I1058" t="s">
        <v>23</v>
      </c>
      <c r="J1058">
        <v>20</v>
      </c>
      <c r="K1058" t="s">
        <v>41</v>
      </c>
      <c r="L1058" t="s">
        <v>25</v>
      </c>
      <c r="M1058" t="s">
        <v>26</v>
      </c>
      <c r="N1058" t="s">
        <v>27</v>
      </c>
      <c r="O1058" t="s">
        <v>84</v>
      </c>
      <c r="P1058">
        <f>IF(TYPE(FIND(LOWER(P$1),LOWER($O1058)))=16,0,1)</f>
        <v>1</v>
      </c>
      <c r="Q1058">
        <f>IF(TYPE(FIND(LOWER(Q$1),LOWER($O1058)))=16,0,1)</f>
        <v>0</v>
      </c>
      <c r="R1058">
        <f>IF(TYPE(FIND(LOWER(R$1),LOWER($O1058)))=16,0,1)</f>
        <v>1</v>
      </c>
      <c r="S1058">
        <f>IF(TYPE(FIND(LOWER(S$1),LOWER($O1058)))=16,0,1)</f>
        <v>1</v>
      </c>
      <c r="T1058">
        <f>IF(TYPE(FIND(LOWER(T$1),LOWER($O1058)))=16,0,1)</f>
        <v>0</v>
      </c>
      <c r="U1058">
        <v>5</v>
      </c>
      <c r="V1058">
        <v>3</v>
      </c>
      <c r="W1058">
        <v>4</v>
      </c>
      <c r="X1058">
        <v>4</v>
      </c>
      <c r="Y1058">
        <v>4</v>
      </c>
      <c r="Z1058">
        <v>2</v>
      </c>
      <c r="AA1058">
        <v>4</v>
      </c>
      <c r="AB1058">
        <v>2</v>
      </c>
      <c r="AC1058">
        <v>4</v>
      </c>
      <c r="AD1058">
        <v>5</v>
      </c>
    </row>
    <row r="1059" spans="1:30" x14ac:dyDescent="0.25">
      <c r="A1059" s="3">
        <v>1057</v>
      </c>
      <c r="B1059">
        <v>2</v>
      </c>
      <c r="C1059">
        <v>3</v>
      </c>
      <c r="D1059">
        <v>24462000</v>
      </c>
      <c r="E1059" t="s">
        <v>2882</v>
      </c>
      <c r="F1059" t="s">
        <v>1166</v>
      </c>
      <c r="G1059" t="s">
        <v>21</v>
      </c>
      <c r="H1059" t="s">
        <v>141</v>
      </c>
      <c r="I1059" t="s">
        <v>31</v>
      </c>
      <c r="J1059">
        <v>22</v>
      </c>
      <c r="K1059" t="s">
        <v>64</v>
      </c>
      <c r="L1059" t="s">
        <v>33</v>
      </c>
      <c r="M1059" t="s">
        <v>26</v>
      </c>
      <c r="N1059" t="s">
        <v>35</v>
      </c>
      <c r="O1059" t="s">
        <v>42</v>
      </c>
      <c r="P1059">
        <f>IF(TYPE(FIND(LOWER(P$1),LOWER($O1059)))=16,0,1)</f>
        <v>1</v>
      </c>
      <c r="Q1059">
        <f>IF(TYPE(FIND(LOWER(Q$1),LOWER($O1059)))=16,0,1)</f>
        <v>1</v>
      </c>
      <c r="R1059">
        <f>IF(TYPE(FIND(LOWER(R$1),LOWER($O1059)))=16,0,1)</f>
        <v>0</v>
      </c>
      <c r="S1059">
        <f>IF(TYPE(FIND(LOWER(S$1),LOWER($O1059)))=16,0,1)</f>
        <v>0</v>
      </c>
      <c r="T1059">
        <f>IF(TYPE(FIND(LOWER(T$1),LOWER($O1059)))=16,0,1)</f>
        <v>0</v>
      </c>
      <c r="U1059">
        <v>3</v>
      </c>
      <c r="V1059">
        <v>4</v>
      </c>
      <c r="W1059">
        <v>2</v>
      </c>
      <c r="X1059">
        <v>3</v>
      </c>
      <c r="Y1059">
        <v>4</v>
      </c>
      <c r="Z1059">
        <v>4</v>
      </c>
      <c r="AA1059">
        <v>3</v>
      </c>
      <c r="AB1059">
        <v>2</v>
      </c>
      <c r="AC1059">
        <v>4</v>
      </c>
      <c r="AD1059">
        <v>3</v>
      </c>
    </row>
    <row r="1060" spans="1:30" x14ac:dyDescent="0.25">
      <c r="A1060" s="3">
        <v>1058</v>
      </c>
      <c r="B1060">
        <v>2</v>
      </c>
      <c r="C1060">
        <v>191</v>
      </c>
      <c r="D1060">
        <v>38359000</v>
      </c>
      <c r="E1060" t="s">
        <v>2882</v>
      </c>
      <c r="F1060" t="s">
        <v>1167</v>
      </c>
      <c r="G1060" t="s">
        <v>21</v>
      </c>
      <c r="H1060" t="s">
        <v>52</v>
      </c>
      <c r="I1060" t="s">
        <v>31</v>
      </c>
      <c r="J1060">
        <v>22</v>
      </c>
      <c r="K1060" t="s">
        <v>41</v>
      </c>
      <c r="L1060" t="s">
        <v>33</v>
      </c>
      <c r="M1060" t="s">
        <v>34</v>
      </c>
      <c r="N1060" t="s">
        <v>35</v>
      </c>
      <c r="O1060" t="s">
        <v>47</v>
      </c>
      <c r="P1060">
        <f>IF(TYPE(FIND(LOWER(P$1),LOWER($O1060)))=16,0,1)</f>
        <v>1</v>
      </c>
      <c r="Q1060">
        <f>IF(TYPE(FIND(LOWER(Q$1),LOWER($O1060)))=16,0,1)</f>
        <v>1</v>
      </c>
      <c r="R1060">
        <f>IF(TYPE(FIND(LOWER(R$1),LOWER($O1060)))=16,0,1)</f>
        <v>0</v>
      </c>
      <c r="S1060">
        <f>IF(TYPE(FIND(LOWER(S$1),LOWER($O1060)))=16,0,1)</f>
        <v>1</v>
      </c>
      <c r="T1060">
        <f>IF(TYPE(FIND(LOWER(T$1),LOWER($O1060)))=16,0,1)</f>
        <v>0</v>
      </c>
      <c r="U1060">
        <v>4</v>
      </c>
      <c r="V1060">
        <v>4</v>
      </c>
      <c r="W1060">
        <v>5</v>
      </c>
      <c r="X1060">
        <v>5</v>
      </c>
      <c r="Y1060">
        <v>4</v>
      </c>
      <c r="Z1060">
        <v>4</v>
      </c>
      <c r="AA1060">
        <v>4</v>
      </c>
      <c r="AB1060">
        <v>4</v>
      </c>
      <c r="AC1060">
        <v>4</v>
      </c>
      <c r="AD1060">
        <v>4</v>
      </c>
    </row>
    <row r="1061" spans="1:30" x14ac:dyDescent="0.25">
      <c r="A1061" s="3">
        <v>1059</v>
      </c>
      <c r="B1061">
        <v>1</v>
      </c>
      <c r="C1061">
        <v>112</v>
      </c>
      <c r="D1061">
        <v>18930000</v>
      </c>
      <c r="E1061" t="s">
        <v>2884</v>
      </c>
      <c r="F1061" t="s">
        <v>1168</v>
      </c>
      <c r="G1061" t="s">
        <v>21</v>
      </c>
      <c r="H1061" t="s">
        <v>44</v>
      </c>
      <c r="I1061" t="s">
        <v>31</v>
      </c>
      <c r="J1061">
        <v>22</v>
      </c>
      <c r="K1061" t="s">
        <v>45</v>
      </c>
      <c r="L1061" t="s">
        <v>53</v>
      </c>
      <c r="M1061" t="s">
        <v>34</v>
      </c>
      <c r="N1061" t="s">
        <v>46</v>
      </c>
      <c r="O1061" t="s">
        <v>66</v>
      </c>
      <c r="P1061">
        <f>IF(TYPE(FIND(LOWER(P$1),LOWER($O1061)))=16,0,1)</f>
        <v>1</v>
      </c>
      <c r="Q1061">
        <f>IF(TYPE(FIND(LOWER(Q$1),LOWER($O1061)))=16,0,1)</f>
        <v>0</v>
      </c>
      <c r="R1061">
        <f>IF(TYPE(FIND(LOWER(R$1),LOWER($O1061)))=16,0,1)</f>
        <v>0</v>
      </c>
      <c r="S1061">
        <f>IF(TYPE(FIND(LOWER(S$1),LOWER($O1061)))=16,0,1)</f>
        <v>0</v>
      </c>
      <c r="T1061">
        <f>IF(TYPE(FIND(LOWER(T$1),LOWER($O1061)))=16,0,1)</f>
        <v>0</v>
      </c>
      <c r="U1061">
        <v>4</v>
      </c>
      <c r="V1061">
        <v>3</v>
      </c>
      <c r="W1061">
        <v>3</v>
      </c>
      <c r="X1061">
        <v>3</v>
      </c>
      <c r="Y1061">
        <v>3</v>
      </c>
      <c r="Z1061">
        <v>3</v>
      </c>
      <c r="AA1061">
        <v>3</v>
      </c>
      <c r="AB1061">
        <v>3</v>
      </c>
      <c r="AC1061">
        <v>3</v>
      </c>
      <c r="AD1061">
        <v>3</v>
      </c>
    </row>
    <row r="1062" spans="1:30" x14ac:dyDescent="0.25">
      <c r="A1062" s="3">
        <v>1060</v>
      </c>
      <c r="B1062">
        <v>2</v>
      </c>
      <c r="C1062">
        <v>220</v>
      </c>
      <c r="D1062">
        <v>25974000</v>
      </c>
      <c r="E1062" t="s">
        <v>2882</v>
      </c>
      <c r="F1062" t="s">
        <v>1169</v>
      </c>
      <c r="G1062" t="s">
        <v>21</v>
      </c>
      <c r="H1062" t="s">
        <v>52</v>
      </c>
      <c r="I1062" t="s">
        <v>23</v>
      </c>
      <c r="J1062">
        <v>20</v>
      </c>
      <c r="K1062" t="s">
        <v>69</v>
      </c>
      <c r="L1062" t="s">
        <v>33</v>
      </c>
      <c r="M1062" t="s">
        <v>26</v>
      </c>
      <c r="N1062" t="s">
        <v>46</v>
      </c>
      <c r="O1062" t="s">
        <v>47</v>
      </c>
      <c r="P1062">
        <f>IF(TYPE(FIND(LOWER(P$1),LOWER($O1062)))=16,0,1)</f>
        <v>1</v>
      </c>
      <c r="Q1062">
        <f>IF(TYPE(FIND(LOWER(Q$1),LOWER($O1062)))=16,0,1)</f>
        <v>1</v>
      </c>
      <c r="R1062">
        <f>IF(TYPE(FIND(LOWER(R$1),LOWER($O1062)))=16,0,1)</f>
        <v>0</v>
      </c>
      <c r="S1062">
        <f>IF(TYPE(FIND(LOWER(S$1),LOWER($O1062)))=16,0,1)</f>
        <v>1</v>
      </c>
      <c r="T1062">
        <f>IF(TYPE(FIND(LOWER(T$1),LOWER($O1062)))=16,0,1)</f>
        <v>0</v>
      </c>
      <c r="U1062">
        <v>3</v>
      </c>
      <c r="V1062">
        <v>4</v>
      </c>
      <c r="W1062">
        <v>2</v>
      </c>
      <c r="X1062">
        <v>3</v>
      </c>
      <c r="Y1062">
        <v>4</v>
      </c>
      <c r="Z1062">
        <v>2</v>
      </c>
      <c r="AA1062">
        <v>3</v>
      </c>
      <c r="AB1062">
        <v>4</v>
      </c>
      <c r="AC1062">
        <v>2</v>
      </c>
      <c r="AD1062">
        <v>4</v>
      </c>
    </row>
    <row r="1063" spans="1:30" x14ac:dyDescent="0.25">
      <c r="A1063" s="3">
        <v>1061</v>
      </c>
      <c r="B1063">
        <v>1</v>
      </c>
      <c r="C1063">
        <v>45</v>
      </c>
      <c r="D1063">
        <v>11880000</v>
      </c>
      <c r="E1063" t="s">
        <v>2884</v>
      </c>
      <c r="F1063" t="s">
        <v>1170</v>
      </c>
      <c r="G1063" t="s">
        <v>38</v>
      </c>
      <c r="H1063" t="s">
        <v>39</v>
      </c>
      <c r="I1063" t="s">
        <v>40</v>
      </c>
      <c r="J1063">
        <v>21</v>
      </c>
      <c r="K1063" t="s">
        <v>69</v>
      </c>
      <c r="L1063" t="s">
        <v>33</v>
      </c>
      <c r="M1063" t="s">
        <v>26</v>
      </c>
      <c r="N1063" t="s">
        <v>35</v>
      </c>
      <c r="O1063" t="s">
        <v>66</v>
      </c>
      <c r="P1063">
        <f>IF(TYPE(FIND(LOWER(P$1),LOWER($O1063)))=16,0,1)</f>
        <v>1</v>
      </c>
      <c r="Q1063">
        <f>IF(TYPE(FIND(LOWER(Q$1),LOWER($O1063)))=16,0,1)</f>
        <v>0</v>
      </c>
      <c r="R1063">
        <f>IF(TYPE(FIND(LOWER(R$1),LOWER($O1063)))=16,0,1)</f>
        <v>0</v>
      </c>
      <c r="S1063">
        <f>IF(TYPE(FIND(LOWER(S$1),LOWER($O1063)))=16,0,1)</f>
        <v>0</v>
      </c>
      <c r="T1063">
        <f>IF(TYPE(FIND(LOWER(T$1),LOWER($O1063)))=16,0,1)</f>
        <v>0</v>
      </c>
      <c r="U1063">
        <v>4</v>
      </c>
      <c r="V1063">
        <v>3</v>
      </c>
      <c r="W1063">
        <v>2</v>
      </c>
      <c r="X1063">
        <v>3</v>
      </c>
      <c r="Y1063">
        <v>2</v>
      </c>
      <c r="Z1063">
        <v>4</v>
      </c>
      <c r="AA1063">
        <v>3</v>
      </c>
      <c r="AB1063">
        <v>2</v>
      </c>
      <c r="AC1063">
        <v>4</v>
      </c>
      <c r="AD1063">
        <v>3</v>
      </c>
    </row>
    <row r="1064" spans="1:30" x14ac:dyDescent="0.25">
      <c r="A1064" s="3">
        <v>1062</v>
      </c>
      <c r="B1064">
        <v>1</v>
      </c>
      <c r="C1064">
        <v>238</v>
      </c>
      <c r="D1064">
        <v>13530000</v>
      </c>
      <c r="E1064" t="s">
        <v>2883</v>
      </c>
      <c r="F1064" t="s">
        <v>1171</v>
      </c>
      <c r="G1064" t="s">
        <v>21</v>
      </c>
      <c r="H1064" t="s">
        <v>68</v>
      </c>
      <c r="I1064" t="s">
        <v>23</v>
      </c>
      <c r="J1064">
        <v>20</v>
      </c>
      <c r="K1064" t="s">
        <v>107</v>
      </c>
      <c r="L1064" t="s">
        <v>57</v>
      </c>
      <c r="M1064" t="s">
        <v>26</v>
      </c>
      <c r="N1064" t="s">
        <v>35</v>
      </c>
      <c r="O1064" t="s">
        <v>36</v>
      </c>
      <c r="P1064">
        <f>IF(TYPE(FIND(LOWER(P$1),LOWER($O1064)))=16,0,1)</f>
        <v>1</v>
      </c>
      <c r="Q1064">
        <f>IF(TYPE(FIND(LOWER(Q$1),LOWER($O1064)))=16,0,1)</f>
        <v>1</v>
      </c>
      <c r="R1064">
        <f>IF(TYPE(FIND(LOWER(R$1),LOWER($O1064)))=16,0,1)</f>
        <v>1</v>
      </c>
      <c r="S1064">
        <f>IF(TYPE(FIND(LOWER(S$1),LOWER($O1064)))=16,0,1)</f>
        <v>0</v>
      </c>
      <c r="T1064">
        <f>IF(TYPE(FIND(LOWER(T$1),LOWER($O1064)))=16,0,1)</f>
        <v>0</v>
      </c>
      <c r="U1064">
        <v>2</v>
      </c>
      <c r="V1064">
        <v>3</v>
      </c>
      <c r="W1064">
        <v>4</v>
      </c>
      <c r="X1064">
        <v>4</v>
      </c>
      <c r="Y1064">
        <v>3</v>
      </c>
      <c r="Z1064">
        <v>2</v>
      </c>
      <c r="AA1064">
        <v>2</v>
      </c>
      <c r="AB1064">
        <v>3</v>
      </c>
      <c r="AC1064">
        <v>4</v>
      </c>
      <c r="AD1064">
        <v>4</v>
      </c>
    </row>
    <row r="1065" spans="1:30" x14ac:dyDescent="0.25">
      <c r="A1065" s="3">
        <v>1063</v>
      </c>
      <c r="B1065">
        <v>1</v>
      </c>
      <c r="C1065">
        <v>150</v>
      </c>
      <c r="D1065">
        <v>12780000</v>
      </c>
      <c r="E1065" t="s">
        <v>2884</v>
      </c>
      <c r="F1065" t="s">
        <v>1172</v>
      </c>
      <c r="G1065" t="s">
        <v>21</v>
      </c>
      <c r="H1065" t="s">
        <v>49</v>
      </c>
      <c r="I1065" t="s">
        <v>23</v>
      </c>
      <c r="J1065">
        <v>20</v>
      </c>
      <c r="K1065" t="s">
        <v>69</v>
      </c>
      <c r="L1065" t="s">
        <v>25</v>
      </c>
      <c r="M1065" t="s">
        <v>26</v>
      </c>
      <c r="N1065" t="s">
        <v>65</v>
      </c>
      <c r="O1065" t="s">
        <v>66</v>
      </c>
      <c r="P1065">
        <f>IF(TYPE(FIND(LOWER(P$1),LOWER($O1065)))=16,0,1)</f>
        <v>1</v>
      </c>
      <c r="Q1065">
        <f>IF(TYPE(FIND(LOWER(Q$1),LOWER($O1065)))=16,0,1)</f>
        <v>0</v>
      </c>
      <c r="R1065">
        <f>IF(TYPE(FIND(LOWER(R$1),LOWER($O1065)))=16,0,1)</f>
        <v>0</v>
      </c>
      <c r="S1065">
        <f>IF(TYPE(FIND(LOWER(S$1),LOWER($O1065)))=16,0,1)</f>
        <v>0</v>
      </c>
      <c r="T1065">
        <f>IF(TYPE(FIND(LOWER(T$1),LOWER($O1065)))=16,0,1)</f>
        <v>0</v>
      </c>
      <c r="U1065">
        <v>3</v>
      </c>
      <c r="V1065">
        <v>2</v>
      </c>
      <c r="W1065">
        <v>3</v>
      </c>
      <c r="X1065">
        <v>4</v>
      </c>
      <c r="Y1065">
        <v>3</v>
      </c>
      <c r="Z1065">
        <v>2</v>
      </c>
      <c r="AA1065">
        <v>4</v>
      </c>
      <c r="AB1065">
        <v>4</v>
      </c>
      <c r="AC1065">
        <v>3</v>
      </c>
      <c r="AD1065">
        <v>4</v>
      </c>
    </row>
    <row r="1066" spans="1:30" x14ac:dyDescent="0.25">
      <c r="A1066" s="3">
        <v>1064</v>
      </c>
      <c r="B1066">
        <v>3</v>
      </c>
      <c r="C1066">
        <v>5</v>
      </c>
      <c r="D1066">
        <v>39737000</v>
      </c>
      <c r="E1066" t="s">
        <v>2885</v>
      </c>
      <c r="F1066" t="s">
        <v>1173</v>
      </c>
      <c r="G1066" t="s">
        <v>38</v>
      </c>
      <c r="H1066" t="s">
        <v>22</v>
      </c>
      <c r="I1066" t="s">
        <v>23</v>
      </c>
      <c r="J1066">
        <v>20</v>
      </c>
      <c r="K1066" t="s">
        <v>24</v>
      </c>
      <c r="L1066" t="s">
        <v>25</v>
      </c>
      <c r="M1066" t="s">
        <v>26</v>
      </c>
      <c r="N1066" t="s">
        <v>27</v>
      </c>
      <c r="O1066" t="s">
        <v>66</v>
      </c>
      <c r="P1066">
        <f>IF(TYPE(FIND(LOWER(P$1),LOWER($O1066)))=16,0,1)</f>
        <v>1</v>
      </c>
      <c r="Q1066">
        <f>IF(TYPE(FIND(LOWER(Q$1),LOWER($O1066)))=16,0,1)</f>
        <v>0</v>
      </c>
      <c r="R1066">
        <f>IF(TYPE(FIND(LOWER(R$1),LOWER($O1066)))=16,0,1)</f>
        <v>0</v>
      </c>
      <c r="S1066">
        <f>IF(TYPE(FIND(LOWER(S$1),LOWER($O1066)))=16,0,1)</f>
        <v>0</v>
      </c>
      <c r="T1066">
        <f>IF(TYPE(FIND(LOWER(T$1),LOWER($O1066)))=16,0,1)</f>
        <v>0</v>
      </c>
      <c r="U1066">
        <v>3</v>
      </c>
      <c r="V1066">
        <v>3</v>
      </c>
      <c r="W1066">
        <v>3</v>
      </c>
      <c r="X1066">
        <v>3</v>
      </c>
      <c r="Y1066">
        <v>3</v>
      </c>
      <c r="Z1066">
        <v>4</v>
      </c>
      <c r="AA1066">
        <v>3</v>
      </c>
      <c r="AB1066">
        <v>3</v>
      </c>
      <c r="AC1066">
        <v>5</v>
      </c>
      <c r="AD1066">
        <v>4</v>
      </c>
    </row>
    <row r="1067" spans="1:30" x14ac:dyDescent="0.25">
      <c r="A1067" s="3">
        <v>1065</v>
      </c>
      <c r="B1067">
        <v>2</v>
      </c>
      <c r="C1067">
        <v>15</v>
      </c>
      <c r="D1067">
        <v>24128000</v>
      </c>
      <c r="E1067" t="s">
        <v>2882</v>
      </c>
      <c r="F1067" t="s">
        <v>1174</v>
      </c>
      <c r="G1067" t="s">
        <v>38</v>
      </c>
      <c r="H1067" t="s">
        <v>52</v>
      </c>
      <c r="I1067" t="s">
        <v>40</v>
      </c>
      <c r="J1067">
        <v>21</v>
      </c>
      <c r="K1067" t="s">
        <v>89</v>
      </c>
      <c r="L1067" t="s">
        <v>33</v>
      </c>
      <c r="M1067" t="s">
        <v>26</v>
      </c>
      <c r="N1067" t="s">
        <v>46</v>
      </c>
      <c r="O1067" t="s">
        <v>42</v>
      </c>
      <c r="P1067">
        <f>IF(TYPE(FIND(LOWER(P$1),LOWER($O1067)))=16,0,1)</f>
        <v>1</v>
      </c>
      <c r="Q1067">
        <f>IF(TYPE(FIND(LOWER(Q$1),LOWER($O1067)))=16,0,1)</f>
        <v>1</v>
      </c>
      <c r="R1067">
        <f>IF(TYPE(FIND(LOWER(R$1),LOWER($O1067)))=16,0,1)</f>
        <v>0</v>
      </c>
      <c r="S1067">
        <f>IF(TYPE(FIND(LOWER(S$1),LOWER($O1067)))=16,0,1)</f>
        <v>0</v>
      </c>
      <c r="T1067">
        <f>IF(TYPE(FIND(LOWER(T$1),LOWER($O1067)))=16,0,1)</f>
        <v>0</v>
      </c>
      <c r="U1067">
        <v>3</v>
      </c>
      <c r="V1067">
        <v>4</v>
      </c>
      <c r="W1067">
        <v>2</v>
      </c>
      <c r="X1067">
        <v>3</v>
      </c>
      <c r="Y1067">
        <v>4</v>
      </c>
      <c r="Z1067">
        <v>3</v>
      </c>
      <c r="AA1067">
        <v>3</v>
      </c>
      <c r="AB1067">
        <v>2</v>
      </c>
      <c r="AC1067">
        <v>3</v>
      </c>
      <c r="AD1067">
        <v>4</v>
      </c>
    </row>
    <row r="1068" spans="1:30" x14ac:dyDescent="0.25">
      <c r="A1068" s="3">
        <v>1066</v>
      </c>
      <c r="B1068">
        <v>1</v>
      </c>
      <c r="C1068">
        <v>51</v>
      </c>
      <c r="D1068">
        <v>50554000</v>
      </c>
      <c r="E1068" t="s">
        <v>2882</v>
      </c>
      <c r="F1068" t="s">
        <v>1175</v>
      </c>
      <c r="G1068" t="s">
        <v>21</v>
      </c>
      <c r="H1068" t="s">
        <v>52</v>
      </c>
      <c r="I1068" t="s">
        <v>31</v>
      </c>
      <c r="J1068">
        <v>22</v>
      </c>
      <c r="K1068" t="s">
        <v>69</v>
      </c>
      <c r="L1068" t="s">
        <v>53</v>
      </c>
      <c r="M1068" t="s">
        <v>34</v>
      </c>
      <c r="N1068" t="s">
        <v>46</v>
      </c>
      <c r="O1068" t="s">
        <v>58</v>
      </c>
      <c r="P1068">
        <f>IF(TYPE(FIND(LOWER(P$1),LOWER($O1068)))=16,0,1)</f>
        <v>1</v>
      </c>
      <c r="Q1068">
        <f>IF(TYPE(FIND(LOWER(Q$1),LOWER($O1068)))=16,0,1)</f>
        <v>1</v>
      </c>
      <c r="R1068">
        <f>IF(TYPE(FIND(LOWER(R$1),LOWER($O1068)))=16,0,1)</f>
        <v>1</v>
      </c>
      <c r="S1068">
        <f>IF(TYPE(FIND(LOWER(S$1),LOWER($O1068)))=16,0,1)</f>
        <v>1</v>
      </c>
      <c r="T1068">
        <f>IF(TYPE(FIND(LOWER(T$1),LOWER($O1068)))=16,0,1)</f>
        <v>0</v>
      </c>
      <c r="U1068">
        <v>3</v>
      </c>
      <c r="V1068">
        <v>4</v>
      </c>
      <c r="W1068">
        <v>4</v>
      </c>
      <c r="X1068">
        <v>4</v>
      </c>
      <c r="Y1068">
        <v>3</v>
      </c>
      <c r="Z1068">
        <v>4</v>
      </c>
      <c r="AA1068">
        <v>3</v>
      </c>
      <c r="AB1068">
        <v>4</v>
      </c>
      <c r="AC1068">
        <v>3</v>
      </c>
      <c r="AD1068">
        <v>3</v>
      </c>
    </row>
    <row r="1069" spans="1:30" x14ac:dyDescent="0.25">
      <c r="A1069" s="3">
        <v>1067</v>
      </c>
      <c r="B1069">
        <v>1</v>
      </c>
      <c r="C1069">
        <v>89</v>
      </c>
      <c r="D1069">
        <v>14420000</v>
      </c>
      <c r="E1069" t="s">
        <v>2884</v>
      </c>
      <c r="F1069" t="s">
        <v>1176</v>
      </c>
      <c r="G1069" t="s">
        <v>21</v>
      </c>
      <c r="H1069" t="s">
        <v>52</v>
      </c>
      <c r="I1069" t="s">
        <v>40</v>
      </c>
      <c r="J1069">
        <v>21</v>
      </c>
      <c r="K1069" t="s">
        <v>78</v>
      </c>
      <c r="L1069" t="s">
        <v>57</v>
      </c>
      <c r="M1069" t="s">
        <v>34</v>
      </c>
      <c r="N1069" t="s">
        <v>35</v>
      </c>
      <c r="O1069" t="s">
        <v>54</v>
      </c>
      <c r="P1069">
        <f>IF(TYPE(FIND(LOWER(P$1),LOWER($O1069)))=16,0,1)</f>
        <v>1</v>
      </c>
      <c r="Q1069">
        <f>IF(TYPE(FIND(LOWER(Q$1),LOWER($O1069)))=16,0,1)</f>
        <v>0</v>
      </c>
      <c r="R1069">
        <f>IF(TYPE(FIND(LOWER(R$1),LOWER($O1069)))=16,0,1)</f>
        <v>0</v>
      </c>
      <c r="S1069">
        <f>IF(TYPE(FIND(LOWER(S$1),LOWER($O1069)))=16,0,1)</f>
        <v>1</v>
      </c>
      <c r="T1069">
        <f>IF(TYPE(FIND(LOWER(T$1),LOWER($O1069)))=16,0,1)</f>
        <v>0</v>
      </c>
      <c r="U1069">
        <v>4</v>
      </c>
      <c r="V1069">
        <v>4</v>
      </c>
      <c r="W1069">
        <v>4</v>
      </c>
      <c r="X1069">
        <v>4</v>
      </c>
      <c r="Y1069">
        <v>5</v>
      </c>
      <c r="Z1069">
        <v>5</v>
      </c>
      <c r="AA1069">
        <v>4</v>
      </c>
      <c r="AB1069">
        <v>4</v>
      </c>
      <c r="AC1069">
        <v>4</v>
      </c>
      <c r="AD1069">
        <v>5</v>
      </c>
    </row>
    <row r="1070" spans="1:30" x14ac:dyDescent="0.25">
      <c r="A1070" s="3">
        <v>1068</v>
      </c>
      <c r="B1070">
        <v>2</v>
      </c>
      <c r="C1070">
        <v>98</v>
      </c>
      <c r="D1070">
        <v>61154000</v>
      </c>
      <c r="E1070" t="s">
        <v>2885</v>
      </c>
      <c r="F1070" t="s">
        <v>1177</v>
      </c>
      <c r="G1070" t="s">
        <v>38</v>
      </c>
      <c r="H1070" t="s">
        <v>52</v>
      </c>
      <c r="I1070" t="s">
        <v>40</v>
      </c>
      <c r="J1070">
        <v>21</v>
      </c>
      <c r="K1070" t="s">
        <v>69</v>
      </c>
      <c r="L1070" t="s">
        <v>53</v>
      </c>
      <c r="M1070" t="s">
        <v>34</v>
      </c>
      <c r="N1070" t="s">
        <v>46</v>
      </c>
      <c r="O1070" t="s">
        <v>54</v>
      </c>
      <c r="P1070">
        <f>IF(TYPE(FIND(LOWER(P$1),LOWER($O1070)))=16,0,1)</f>
        <v>1</v>
      </c>
      <c r="Q1070">
        <f>IF(TYPE(FIND(LOWER(Q$1),LOWER($O1070)))=16,0,1)</f>
        <v>0</v>
      </c>
      <c r="R1070">
        <f>IF(TYPE(FIND(LOWER(R$1),LOWER($O1070)))=16,0,1)</f>
        <v>0</v>
      </c>
      <c r="S1070">
        <f>IF(TYPE(FIND(LOWER(S$1),LOWER($O1070)))=16,0,1)</f>
        <v>1</v>
      </c>
      <c r="T1070">
        <f>IF(TYPE(FIND(LOWER(T$1),LOWER($O1070)))=16,0,1)</f>
        <v>0</v>
      </c>
      <c r="U1070">
        <v>4</v>
      </c>
      <c r="V1070">
        <v>2</v>
      </c>
      <c r="W1070">
        <v>3</v>
      </c>
      <c r="X1070">
        <v>4</v>
      </c>
      <c r="Y1070">
        <v>3</v>
      </c>
      <c r="Z1070">
        <v>4</v>
      </c>
      <c r="AA1070">
        <v>3</v>
      </c>
      <c r="AB1070">
        <v>3</v>
      </c>
      <c r="AC1070">
        <v>4</v>
      </c>
      <c r="AD1070">
        <v>5</v>
      </c>
    </row>
    <row r="1071" spans="1:30" x14ac:dyDescent="0.25">
      <c r="A1071" s="3">
        <v>1069</v>
      </c>
      <c r="B1071">
        <v>1</v>
      </c>
      <c r="C1071">
        <v>208</v>
      </c>
      <c r="D1071">
        <v>11460000</v>
      </c>
      <c r="E1071" t="s">
        <v>2883</v>
      </c>
      <c r="F1071" t="s">
        <v>1178</v>
      </c>
      <c r="G1071" t="s">
        <v>38</v>
      </c>
      <c r="H1071" t="s">
        <v>68</v>
      </c>
      <c r="I1071" t="s">
        <v>23</v>
      </c>
      <c r="J1071">
        <v>20</v>
      </c>
      <c r="K1071" t="s">
        <v>72</v>
      </c>
      <c r="L1071" t="s">
        <v>25</v>
      </c>
      <c r="M1071" t="s">
        <v>26</v>
      </c>
      <c r="N1071" t="s">
        <v>27</v>
      </c>
      <c r="O1071" t="s">
        <v>42</v>
      </c>
      <c r="P1071">
        <f>IF(TYPE(FIND(LOWER(P$1),LOWER($O1071)))=16,0,1)</f>
        <v>1</v>
      </c>
      <c r="Q1071">
        <f>IF(TYPE(FIND(LOWER(Q$1),LOWER($O1071)))=16,0,1)</f>
        <v>1</v>
      </c>
      <c r="R1071">
        <f>IF(TYPE(FIND(LOWER(R$1),LOWER($O1071)))=16,0,1)</f>
        <v>0</v>
      </c>
      <c r="S1071">
        <f>IF(TYPE(FIND(LOWER(S$1),LOWER($O1071)))=16,0,1)</f>
        <v>0</v>
      </c>
      <c r="T1071">
        <f>IF(TYPE(FIND(LOWER(T$1),LOWER($O1071)))=16,0,1)</f>
        <v>0</v>
      </c>
      <c r="U1071">
        <v>3</v>
      </c>
      <c r="V1071">
        <v>4</v>
      </c>
      <c r="W1071">
        <v>2</v>
      </c>
      <c r="X1071">
        <v>3</v>
      </c>
      <c r="Y1071">
        <v>4</v>
      </c>
      <c r="Z1071">
        <v>5</v>
      </c>
      <c r="AA1071">
        <v>4</v>
      </c>
      <c r="AB1071">
        <v>2</v>
      </c>
      <c r="AC1071">
        <v>5</v>
      </c>
      <c r="AD1071">
        <v>5</v>
      </c>
    </row>
    <row r="1072" spans="1:30" x14ac:dyDescent="0.25">
      <c r="A1072" s="3">
        <v>1070</v>
      </c>
      <c r="B1072">
        <v>2</v>
      </c>
      <c r="C1072">
        <v>89</v>
      </c>
      <c r="D1072">
        <v>34909000</v>
      </c>
      <c r="E1072" t="s">
        <v>2882</v>
      </c>
      <c r="F1072" t="s">
        <v>1179</v>
      </c>
      <c r="G1072" t="s">
        <v>38</v>
      </c>
      <c r="H1072" t="s">
        <v>357</v>
      </c>
      <c r="I1072" t="s">
        <v>31</v>
      </c>
      <c r="J1072">
        <v>22</v>
      </c>
      <c r="K1072" t="s">
        <v>72</v>
      </c>
      <c r="L1072" t="s">
        <v>33</v>
      </c>
      <c r="M1072" t="s">
        <v>26</v>
      </c>
      <c r="N1072" t="s">
        <v>35</v>
      </c>
      <c r="O1072" t="s">
        <v>54</v>
      </c>
      <c r="P1072">
        <f>IF(TYPE(FIND(LOWER(P$1),LOWER($O1072)))=16,0,1)</f>
        <v>1</v>
      </c>
      <c r="Q1072">
        <f>IF(TYPE(FIND(LOWER(Q$1),LOWER($O1072)))=16,0,1)</f>
        <v>0</v>
      </c>
      <c r="R1072">
        <f>IF(TYPE(FIND(LOWER(R$1),LOWER($O1072)))=16,0,1)</f>
        <v>0</v>
      </c>
      <c r="S1072">
        <f>IF(TYPE(FIND(LOWER(S$1),LOWER($O1072)))=16,0,1)</f>
        <v>1</v>
      </c>
      <c r="T1072">
        <f>IF(TYPE(FIND(LOWER(T$1),LOWER($O1072)))=16,0,1)</f>
        <v>0</v>
      </c>
      <c r="U1072">
        <v>3</v>
      </c>
      <c r="V1072">
        <v>4</v>
      </c>
      <c r="W1072">
        <v>2</v>
      </c>
      <c r="X1072">
        <v>2</v>
      </c>
      <c r="Y1072">
        <v>4</v>
      </c>
      <c r="Z1072">
        <v>3</v>
      </c>
      <c r="AA1072">
        <v>2</v>
      </c>
      <c r="AB1072">
        <v>3</v>
      </c>
      <c r="AC1072">
        <v>4</v>
      </c>
      <c r="AD1072">
        <v>4</v>
      </c>
    </row>
    <row r="1073" spans="1:30" x14ac:dyDescent="0.25">
      <c r="A1073" s="3">
        <v>1071</v>
      </c>
      <c r="B1073">
        <v>2</v>
      </c>
      <c r="C1073">
        <v>14</v>
      </c>
      <c r="D1073">
        <v>28602000</v>
      </c>
      <c r="E1073" t="s">
        <v>2882</v>
      </c>
      <c r="F1073" t="s">
        <v>1180</v>
      </c>
      <c r="G1073" t="s">
        <v>38</v>
      </c>
      <c r="H1073" t="s">
        <v>75</v>
      </c>
      <c r="I1073" t="s">
        <v>63</v>
      </c>
      <c r="J1073">
        <v>19</v>
      </c>
      <c r="K1073" t="s">
        <v>78</v>
      </c>
      <c r="L1073" t="s">
        <v>25</v>
      </c>
      <c r="M1073" t="s">
        <v>26</v>
      </c>
      <c r="N1073" t="s">
        <v>65</v>
      </c>
      <c r="O1073" t="s">
        <v>66</v>
      </c>
      <c r="P1073">
        <f>IF(TYPE(FIND(LOWER(P$1),LOWER($O1073)))=16,0,1)</f>
        <v>1</v>
      </c>
      <c r="Q1073">
        <f>IF(TYPE(FIND(LOWER(Q$1),LOWER($O1073)))=16,0,1)</f>
        <v>0</v>
      </c>
      <c r="R1073">
        <f>IF(TYPE(FIND(LOWER(R$1),LOWER($O1073)))=16,0,1)</f>
        <v>0</v>
      </c>
      <c r="S1073">
        <f>IF(TYPE(FIND(LOWER(S$1),LOWER($O1073)))=16,0,1)</f>
        <v>0</v>
      </c>
      <c r="T1073">
        <f>IF(TYPE(FIND(LOWER(T$1),LOWER($O1073)))=16,0,1)</f>
        <v>0</v>
      </c>
      <c r="U1073">
        <v>4</v>
      </c>
      <c r="V1073">
        <v>5</v>
      </c>
      <c r="W1073">
        <v>2</v>
      </c>
      <c r="X1073">
        <v>3</v>
      </c>
      <c r="Y1073">
        <v>4</v>
      </c>
      <c r="Z1073">
        <v>5</v>
      </c>
      <c r="AA1073">
        <v>4</v>
      </c>
      <c r="AB1073">
        <v>2</v>
      </c>
      <c r="AC1073">
        <v>4</v>
      </c>
      <c r="AD1073">
        <v>4</v>
      </c>
    </row>
    <row r="1074" spans="1:30" x14ac:dyDescent="0.25">
      <c r="A1074" s="3">
        <v>1072</v>
      </c>
      <c r="B1074">
        <v>2</v>
      </c>
      <c r="C1074">
        <v>73</v>
      </c>
      <c r="D1074">
        <v>20300000</v>
      </c>
      <c r="E1074" t="s">
        <v>2882</v>
      </c>
      <c r="F1074" t="s">
        <v>1181</v>
      </c>
      <c r="G1074" t="s">
        <v>38</v>
      </c>
      <c r="H1074" t="s">
        <v>91</v>
      </c>
      <c r="I1074" t="s">
        <v>23</v>
      </c>
      <c r="J1074">
        <v>20</v>
      </c>
      <c r="K1074" t="s">
        <v>45</v>
      </c>
      <c r="L1074" t="s">
        <v>25</v>
      </c>
      <c r="M1074" t="s">
        <v>26</v>
      </c>
      <c r="N1074" t="s">
        <v>46</v>
      </c>
      <c r="O1074" t="s">
        <v>54</v>
      </c>
      <c r="P1074">
        <f>IF(TYPE(FIND(LOWER(P$1),LOWER($O1074)))=16,0,1)</f>
        <v>1</v>
      </c>
      <c r="Q1074">
        <f>IF(TYPE(FIND(LOWER(Q$1),LOWER($O1074)))=16,0,1)</f>
        <v>0</v>
      </c>
      <c r="R1074">
        <f>IF(TYPE(FIND(LOWER(R$1),LOWER($O1074)))=16,0,1)</f>
        <v>0</v>
      </c>
      <c r="S1074">
        <f>IF(TYPE(FIND(LOWER(S$1),LOWER($O1074)))=16,0,1)</f>
        <v>1</v>
      </c>
      <c r="T1074">
        <f>IF(TYPE(FIND(LOWER(T$1),LOWER($O1074)))=16,0,1)</f>
        <v>0</v>
      </c>
      <c r="U1074">
        <v>3</v>
      </c>
      <c r="V1074">
        <v>4</v>
      </c>
      <c r="W1074">
        <v>3</v>
      </c>
      <c r="X1074">
        <v>3</v>
      </c>
      <c r="Y1074">
        <v>4</v>
      </c>
      <c r="Z1074">
        <v>4</v>
      </c>
      <c r="AA1074">
        <v>2</v>
      </c>
      <c r="AB1074">
        <v>3</v>
      </c>
      <c r="AC1074">
        <v>3</v>
      </c>
      <c r="AD1074">
        <v>5</v>
      </c>
    </row>
    <row r="1075" spans="1:30" x14ac:dyDescent="0.25">
      <c r="A1075" s="3">
        <v>1073</v>
      </c>
      <c r="B1075">
        <v>1</v>
      </c>
      <c r="C1075">
        <v>26</v>
      </c>
      <c r="D1075">
        <v>14330000</v>
      </c>
      <c r="E1075" t="s">
        <v>2884</v>
      </c>
      <c r="F1075" t="s">
        <v>1182</v>
      </c>
      <c r="G1075" t="s">
        <v>38</v>
      </c>
      <c r="H1075" t="s">
        <v>22</v>
      </c>
      <c r="I1075" t="s">
        <v>23</v>
      </c>
      <c r="J1075">
        <v>20</v>
      </c>
      <c r="K1075" t="s">
        <v>100</v>
      </c>
      <c r="L1075" t="s">
        <v>25</v>
      </c>
      <c r="M1075" t="s">
        <v>86</v>
      </c>
      <c r="N1075" t="s">
        <v>35</v>
      </c>
      <c r="O1075" t="s">
        <v>66</v>
      </c>
      <c r="P1075">
        <f>IF(TYPE(FIND(LOWER(P$1),LOWER($O1075)))=16,0,1)</f>
        <v>1</v>
      </c>
      <c r="Q1075">
        <f>IF(TYPE(FIND(LOWER(Q$1),LOWER($O1075)))=16,0,1)</f>
        <v>0</v>
      </c>
      <c r="R1075">
        <f>IF(TYPE(FIND(LOWER(R$1),LOWER($O1075)))=16,0,1)</f>
        <v>0</v>
      </c>
      <c r="S1075">
        <f>IF(TYPE(FIND(LOWER(S$1),LOWER($O1075)))=16,0,1)</f>
        <v>0</v>
      </c>
      <c r="T1075">
        <f>IF(TYPE(FIND(LOWER(T$1),LOWER($O1075)))=16,0,1)</f>
        <v>0</v>
      </c>
      <c r="U1075">
        <v>4</v>
      </c>
      <c r="V1075">
        <v>4</v>
      </c>
      <c r="W1075">
        <v>4</v>
      </c>
      <c r="X1075">
        <v>4</v>
      </c>
      <c r="Y1075">
        <v>3</v>
      </c>
      <c r="Z1075">
        <v>4</v>
      </c>
      <c r="AA1075">
        <v>4</v>
      </c>
      <c r="AB1075">
        <v>4</v>
      </c>
      <c r="AC1075">
        <v>4</v>
      </c>
      <c r="AD1075">
        <v>2</v>
      </c>
    </row>
    <row r="1076" spans="1:30" x14ac:dyDescent="0.25">
      <c r="A1076" s="3">
        <v>1074</v>
      </c>
      <c r="B1076">
        <v>1</v>
      </c>
      <c r="C1076">
        <v>291</v>
      </c>
      <c r="D1076">
        <v>14010000</v>
      </c>
      <c r="E1076" t="s">
        <v>2883</v>
      </c>
      <c r="F1076" t="s">
        <v>1183</v>
      </c>
      <c r="G1076" t="s">
        <v>38</v>
      </c>
      <c r="H1076" t="s">
        <v>88</v>
      </c>
      <c r="I1076" t="s">
        <v>23</v>
      </c>
      <c r="J1076">
        <v>20</v>
      </c>
      <c r="K1076" t="s">
        <v>64</v>
      </c>
      <c r="L1076" t="s">
        <v>53</v>
      </c>
      <c r="M1076" t="s">
        <v>34</v>
      </c>
      <c r="N1076" t="s">
        <v>46</v>
      </c>
      <c r="O1076" t="s">
        <v>54</v>
      </c>
      <c r="P1076">
        <f>IF(TYPE(FIND(LOWER(P$1),LOWER($O1076)))=16,0,1)</f>
        <v>1</v>
      </c>
      <c r="Q1076">
        <f>IF(TYPE(FIND(LOWER(Q$1),LOWER($O1076)))=16,0,1)</f>
        <v>0</v>
      </c>
      <c r="R1076">
        <f>IF(TYPE(FIND(LOWER(R$1),LOWER($O1076)))=16,0,1)</f>
        <v>0</v>
      </c>
      <c r="S1076">
        <f>IF(TYPE(FIND(LOWER(S$1),LOWER($O1076)))=16,0,1)</f>
        <v>1</v>
      </c>
      <c r="T1076">
        <f>IF(TYPE(FIND(LOWER(T$1),LOWER($O1076)))=16,0,1)</f>
        <v>0</v>
      </c>
      <c r="U1076">
        <v>5</v>
      </c>
      <c r="V1076">
        <v>5</v>
      </c>
      <c r="W1076">
        <v>5</v>
      </c>
      <c r="X1076">
        <v>5</v>
      </c>
      <c r="Y1076">
        <v>5</v>
      </c>
      <c r="Z1076">
        <v>5</v>
      </c>
      <c r="AA1076">
        <v>5</v>
      </c>
      <c r="AB1076">
        <v>4</v>
      </c>
      <c r="AC1076">
        <v>4</v>
      </c>
      <c r="AD1076">
        <v>5</v>
      </c>
    </row>
    <row r="1077" spans="1:30" x14ac:dyDescent="0.25">
      <c r="A1077" s="3">
        <v>1075</v>
      </c>
      <c r="B1077">
        <v>2</v>
      </c>
      <c r="C1077">
        <v>192</v>
      </c>
      <c r="D1077">
        <v>27281000</v>
      </c>
      <c r="E1077" t="s">
        <v>2882</v>
      </c>
      <c r="F1077" t="s">
        <v>1184</v>
      </c>
      <c r="G1077" t="s">
        <v>38</v>
      </c>
      <c r="H1077" t="s">
        <v>75</v>
      </c>
      <c r="I1077" t="s">
        <v>31</v>
      </c>
      <c r="J1077">
        <v>22</v>
      </c>
      <c r="K1077" t="s">
        <v>100</v>
      </c>
      <c r="L1077" t="s">
        <v>53</v>
      </c>
      <c r="M1077" t="s">
        <v>26</v>
      </c>
      <c r="N1077" t="s">
        <v>35</v>
      </c>
      <c r="O1077" t="s">
        <v>42</v>
      </c>
      <c r="P1077">
        <f>IF(TYPE(FIND(LOWER(P$1),LOWER($O1077)))=16,0,1)</f>
        <v>1</v>
      </c>
      <c r="Q1077">
        <f>IF(TYPE(FIND(LOWER(Q$1),LOWER($O1077)))=16,0,1)</f>
        <v>1</v>
      </c>
      <c r="R1077">
        <f>IF(TYPE(FIND(LOWER(R$1),LOWER($O1077)))=16,0,1)</f>
        <v>0</v>
      </c>
      <c r="S1077">
        <f>IF(TYPE(FIND(LOWER(S$1),LOWER($O1077)))=16,0,1)</f>
        <v>0</v>
      </c>
      <c r="T1077">
        <f>IF(TYPE(FIND(LOWER(T$1),LOWER($O1077)))=16,0,1)</f>
        <v>0</v>
      </c>
      <c r="U1077">
        <v>4</v>
      </c>
      <c r="V1077">
        <v>4</v>
      </c>
      <c r="W1077">
        <v>2</v>
      </c>
      <c r="X1077">
        <v>3</v>
      </c>
      <c r="Y1077">
        <v>4</v>
      </c>
      <c r="Z1077">
        <v>2</v>
      </c>
      <c r="AA1077">
        <v>3</v>
      </c>
      <c r="AB1077">
        <v>2</v>
      </c>
      <c r="AC1077">
        <v>3</v>
      </c>
      <c r="AD1077">
        <v>4</v>
      </c>
    </row>
    <row r="1078" spans="1:30" x14ac:dyDescent="0.25">
      <c r="A1078" s="3">
        <v>1076</v>
      </c>
      <c r="B1078">
        <v>1</v>
      </c>
      <c r="C1078">
        <v>102</v>
      </c>
      <c r="D1078">
        <v>10580000</v>
      </c>
      <c r="E1078" t="s">
        <v>2884</v>
      </c>
      <c r="F1078" t="s">
        <v>1185</v>
      </c>
      <c r="G1078" t="s">
        <v>21</v>
      </c>
      <c r="H1078" t="s">
        <v>88</v>
      </c>
      <c r="I1078" t="s">
        <v>23</v>
      </c>
      <c r="J1078">
        <v>20</v>
      </c>
      <c r="K1078" t="s">
        <v>64</v>
      </c>
      <c r="L1078" t="s">
        <v>53</v>
      </c>
      <c r="M1078" t="s">
        <v>34</v>
      </c>
      <c r="N1078" t="s">
        <v>27</v>
      </c>
      <c r="O1078" t="s">
        <v>28</v>
      </c>
      <c r="P1078">
        <f>IF(TYPE(FIND(LOWER(P$1),LOWER($O1078)))=16,0,1)</f>
        <v>1</v>
      </c>
      <c r="Q1078">
        <f>IF(TYPE(FIND(LOWER(Q$1),LOWER($O1078)))=16,0,1)</f>
        <v>1</v>
      </c>
      <c r="R1078">
        <f>IF(TYPE(FIND(LOWER(R$1),LOWER($O1078)))=16,0,1)</f>
        <v>1</v>
      </c>
      <c r="S1078">
        <f>IF(TYPE(FIND(LOWER(S$1),LOWER($O1078)))=16,0,1)</f>
        <v>1</v>
      </c>
      <c r="T1078">
        <f>IF(TYPE(FIND(LOWER(T$1),LOWER($O1078)))=16,0,1)</f>
        <v>1</v>
      </c>
      <c r="U1078">
        <v>5</v>
      </c>
      <c r="V1078">
        <v>3</v>
      </c>
      <c r="W1078">
        <v>3</v>
      </c>
      <c r="X1078">
        <v>3</v>
      </c>
      <c r="Y1078">
        <v>3</v>
      </c>
      <c r="Z1078">
        <v>3</v>
      </c>
      <c r="AA1078">
        <v>3</v>
      </c>
      <c r="AB1078">
        <v>3</v>
      </c>
      <c r="AC1078">
        <v>3</v>
      </c>
      <c r="AD1078">
        <v>3</v>
      </c>
    </row>
    <row r="1079" spans="1:30" x14ac:dyDescent="0.25">
      <c r="A1079" s="3">
        <v>1077</v>
      </c>
      <c r="B1079">
        <v>1</v>
      </c>
      <c r="C1079">
        <v>211</v>
      </c>
      <c r="D1079">
        <v>9770000</v>
      </c>
      <c r="E1079" t="s">
        <v>2883</v>
      </c>
      <c r="F1079" t="s">
        <v>1186</v>
      </c>
      <c r="G1079" t="s">
        <v>38</v>
      </c>
      <c r="H1079" t="s">
        <v>49</v>
      </c>
      <c r="I1079" t="s">
        <v>63</v>
      </c>
      <c r="J1079">
        <v>19</v>
      </c>
      <c r="K1079" t="s">
        <v>24</v>
      </c>
      <c r="L1079" t="s">
        <v>25</v>
      </c>
      <c r="M1079" t="s">
        <v>26</v>
      </c>
      <c r="N1079" t="s">
        <v>35</v>
      </c>
      <c r="O1079" t="s">
        <v>257</v>
      </c>
      <c r="P1079">
        <f>IF(TYPE(FIND(LOWER(P$1),LOWER($O1079)))=16,0,1)</f>
        <v>0</v>
      </c>
      <c r="Q1079">
        <f>IF(TYPE(FIND(LOWER(Q$1),LOWER($O1079)))=16,0,1)</f>
        <v>1</v>
      </c>
      <c r="R1079">
        <f>IF(TYPE(FIND(LOWER(R$1),LOWER($O1079)))=16,0,1)</f>
        <v>0</v>
      </c>
      <c r="S1079">
        <f>IF(TYPE(FIND(LOWER(S$1),LOWER($O1079)))=16,0,1)</f>
        <v>1</v>
      </c>
      <c r="T1079">
        <f>IF(TYPE(FIND(LOWER(T$1),LOWER($O1079)))=16,0,1)</f>
        <v>0</v>
      </c>
      <c r="U1079">
        <v>3</v>
      </c>
      <c r="V1079">
        <v>4</v>
      </c>
      <c r="W1079">
        <v>5</v>
      </c>
      <c r="X1079">
        <v>5</v>
      </c>
      <c r="Y1079">
        <v>5</v>
      </c>
      <c r="Z1079">
        <v>5</v>
      </c>
      <c r="AA1079">
        <v>4</v>
      </c>
      <c r="AB1079">
        <v>5</v>
      </c>
      <c r="AC1079">
        <v>5</v>
      </c>
      <c r="AD1079">
        <v>5</v>
      </c>
    </row>
    <row r="1080" spans="1:30" x14ac:dyDescent="0.25">
      <c r="A1080" s="3">
        <v>1078</v>
      </c>
      <c r="B1080">
        <v>1</v>
      </c>
      <c r="C1080">
        <v>252</v>
      </c>
      <c r="D1080">
        <v>22240000</v>
      </c>
      <c r="E1080" t="s">
        <v>2883</v>
      </c>
      <c r="F1080" t="s">
        <v>1187</v>
      </c>
      <c r="G1080" t="s">
        <v>21</v>
      </c>
      <c r="H1080" t="s">
        <v>52</v>
      </c>
      <c r="I1080" t="s">
        <v>31</v>
      </c>
      <c r="J1080">
        <v>22</v>
      </c>
      <c r="K1080" t="s">
        <v>24</v>
      </c>
      <c r="L1080" t="s">
        <v>53</v>
      </c>
      <c r="M1080" t="s">
        <v>34</v>
      </c>
      <c r="N1080" t="s">
        <v>27</v>
      </c>
      <c r="O1080" t="s">
        <v>47</v>
      </c>
      <c r="P1080">
        <f>IF(TYPE(FIND(LOWER(P$1),LOWER($O1080)))=16,0,1)</f>
        <v>1</v>
      </c>
      <c r="Q1080">
        <f>IF(TYPE(FIND(LOWER(Q$1),LOWER($O1080)))=16,0,1)</f>
        <v>1</v>
      </c>
      <c r="R1080">
        <f>IF(TYPE(FIND(LOWER(R$1),LOWER($O1080)))=16,0,1)</f>
        <v>0</v>
      </c>
      <c r="S1080">
        <f>IF(TYPE(FIND(LOWER(S$1),LOWER($O1080)))=16,0,1)</f>
        <v>1</v>
      </c>
      <c r="T1080">
        <f>IF(TYPE(FIND(LOWER(T$1),LOWER($O1080)))=16,0,1)</f>
        <v>0</v>
      </c>
      <c r="U1080">
        <v>5</v>
      </c>
      <c r="V1080">
        <v>2</v>
      </c>
      <c r="W1080">
        <v>2</v>
      </c>
      <c r="X1080">
        <v>3</v>
      </c>
      <c r="Y1080">
        <v>4</v>
      </c>
      <c r="Z1080">
        <v>5</v>
      </c>
      <c r="AA1080">
        <v>5</v>
      </c>
      <c r="AB1080">
        <v>3</v>
      </c>
      <c r="AC1080">
        <v>4</v>
      </c>
      <c r="AD1080">
        <v>3</v>
      </c>
    </row>
    <row r="1081" spans="1:30" x14ac:dyDescent="0.25">
      <c r="A1081" s="3">
        <v>1079</v>
      </c>
      <c r="B1081">
        <v>1</v>
      </c>
      <c r="C1081">
        <v>161</v>
      </c>
      <c r="D1081">
        <v>4520000</v>
      </c>
      <c r="E1081" t="s">
        <v>2884</v>
      </c>
      <c r="F1081" t="s">
        <v>1188</v>
      </c>
      <c r="G1081" t="s">
        <v>38</v>
      </c>
      <c r="H1081" t="s">
        <v>68</v>
      </c>
      <c r="I1081" t="s">
        <v>31</v>
      </c>
      <c r="J1081">
        <v>22</v>
      </c>
      <c r="K1081" t="s">
        <v>100</v>
      </c>
      <c r="L1081" t="s">
        <v>25</v>
      </c>
      <c r="M1081" t="s">
        <v>93</v>
      </c>
      <c r="N1081" t="s">
        <v>35</v>
      </c>
      <c r="O1081" t="s">
        <v>42</v>
      </c>
      <c r="P1081">
        <f>IF(TYPE(FIND(LOWER(P$1),LOWER($O1081)))=16,0,1)</f>
        <v>1</v>
      </c>
      <c r="Q1081">
        <f>IF(TYPE(FIND(LOWER(Q$1),LOWER($O1081)))=16,0,1)</f>
        <v>1</v>
      </c>
      <c r="R1081">
        <f>IF(TYPE(FIND(LOWER(R$1),LOWER($O1081)))=16,0,1)</f>
        <v>0</v>
      </c>
      <c r="S1081">
        <f>IF(TYPE(FIND(LOWER(S$1),LOWER($O1081)))=16,0,1)</f>
        <v>0</v>
      </c>
      <c r="T1081">
        <f>IF(TYPE(FIND(LOWER(T$1),LOWER($O1081)))=16,0,1)</f>
        <v>0</v>
      </c>
      <c r="U1081">
        <v>4</v>
      </c>
      <c r="V1081">
        <v>4</v>
      </c>
      <c r="W1081">
        <v>2</v>
      </c>
      <c r="X1081">
        <v>2</v>
      </c>
      <c r="Y1081">
        <v>4</v>
      </c>
      <c r="Z1081">
        <v>4</v>
      </c>
      <c r="AA1081">
        <v>4</v>
      </c>
      <c r="AB1081">
        <v>2</v>
      </c>
      <c r="AC1081">
        <v>4</v>
      </c>
      <c r="AD1081">
        <v>4</v>
      </c>
    </row>
    <row r="1082" spans="1:30" x14ac:dyDescent="0.25">
      <c r="A1082" s="3">
        <v>1080</v>
      </c>
      <c r="B1082">
        <v>2</v>
      </c>
      <c r="C1082">
        <v>52</v>
      </c>
      <c r="D1082">
        <v>34630000</v>
      </c>
      <c r="E1082" t="s">
        <v>2882</v>
      </c>
      <c r="F1082" t="s">
        <v>1189</v>
      </c>
      <c r="G1082" t="s">
        <v>38</v>
      </c>
      <c r="H1082" t="s">
        <v>88</v>
      </c>
      <c r="I1082" t="s">
        <v>63</v>
      </c>
      <c r="J1082">
        <v>19</v>
      </c>
      <c r="K1082" t="s">
        <v>76</v>
      </c>
      <c r="L1082" t="s">
        <v>33</v>
      </c>
      <c r="M1082" t="s">
        <v>26</v>
      </c>
      <c r="N1082" t="s">
        <v>27</v>
      </c>
      <c r="O1082" t="s">
        <v>66</v>
      </c>
      <c r="P1082">
        <f>IF(TYPE(FIND(LOWER(P$1),LOWER($O1082)))=16,0,1)</f>
        <v>1</v>
      </c>
      <c r="Q1082">
        <f>IF(TYPE(FIND(LOWER(Q$1),LOWER($O1082)))=16,0,1)</f>
        <v>0</v>
      </c>
      <c r="R1082">
        <f>IF(TYPE(FIND(LOWER(R$1),LOWER($O1082)))=16,0,1)</f>
        <v>0</v>
      </c>
      <c r="S1082">
        <f>IF(TYPE(FIND(LOWER(S$1),LOWER($O1082)))=16,0,1)</f>
        <v>0</v>
      </c>
      <c r="T1082">
        <f>IF(TYPE(FIND(LOWER(T$1),LOWER($O1082)))=16,0,1)</f>
        <v>0</v>
      </c>
      <c r="U1082">
        <v>3</v>
      </c>
      <c r="V1082">
        <v>4</v>
      </c>
      <c r="W1082">
        <v>4</v>
      </c>
      <c r="X1082">
        <v>4</v>
      </c>
      <c r="Y1082">
        <v>4</v>
      </c>
      <c r="Z1082">
        <v>4</v>
      </c>
      <c r="AA1082">
        <v>4</v>
      </c>
      <c r="AB1082">
        <v>4</v>
      </c>
      <c r="AC1082">
        <v>4</v>
      </c>
      <c r="AD1082">
        <v>4</v>
      </c>
    </row>
    <row r="1083" spans="1:30" x14ac:dyDescent="0.25">
      <c r="A1083" s="3">
        <v>1081</v>
      </c>
      <c r="B1083">
        <v>1</v>
      </c>
      <c r="C1083">
        <v>73</v>
      </c>
      <c r="D1083">
        <v>14060000</v>
      </c>
      <c r="E1083" t="s">
        <v>2884</v>
      </c>
      <c r="F1083" t="s">
        <v>1190</v>
      </c>
      <c r="G1083" t="s">
        <v>21</v>
      </c>
      <c r="H1083" t="s">
        <v>119</v>
      </c>
      <c r="I1083" t="s">
        <v>63</v>
      </c>
      <c r="J1083">
        <v>19</v>
      </c>
      <c r="K1083" t="s">
        <v>121</v>
      </c>
      <c r="L1083" t="s">
        <v>53</v>
      </c>
      <c r="M1083" t="s">
        <v>26</v>
      </c>
      <c r="N1083" t="s">
        <v>27</v>
      </c>
      <c r="O1083" t="s">
        <v>47</v>
      </c>
      <c r="P1083">
        <f>IF(TYPE(FIND(LOWER(P$1),LOWER($O1083)))=16,0,1)</f>
        <v>1</v>
      </c>
      <c r="Q1083">
        <f>IF(TYPE(FIND(LOWER(Q$1),LOWER($O1083)))=16,0,1)</f>
        <v>1</v>
      </c>
      <c r="R1083">
        <f>IF(TYPE(FIND(LOWER(R$1),LOWER($O1083)))=16,0,1)</f>
        <v>0</v>
      </c>
      <c r="S1083">
        <f>IF(TYPE(FIND(LOWER(S$1),LOWER($O1083)))=16,0,1)</f>
        <v>1</v>
      </c>
      <c r="T1083">
        <f>IF(TYPE(FIND(LOWER(T$1),LOWER($O1083)))=16,0,1)</f>
        <v>0</v>
      </c>
      <c r="U1083">
        <v>5</v>
      </c>
      <c r="V1083">
        <v>3</v>
      </c>
      <c r="W1083">
        <v>3</v>
      </c>
      <c r="X1083">
        <v>3</v>
      </c>
      <c r="Y1083">
        <v>3</v>
      </c>
      <c r="Z1083">
        <v>3</v>
      </c>
      <c r="AA1083">
        <v>3</v>
      </c>
      <c r="AB1083">
        <v>3</v>
      </c>
      <c r="AC1083">
        <v>3</v>
      </c>
      <c r="AD1083">
        <v>3</v>
      </c>
    </row>
    <row r="1084" spans="1:30" x14ac:dyDescent="0.25">
      <c r="A1084" s="3">
        <v>1082</v>
      </c>
      <c r="B1084">
        <v>1</v>
      </c>
      <c r="C1084">
        <v>176</v>
      </c>
      <c r="D1084">
        <v>17620000</v>
      </c>
      <c r="E1084" t="s">
        <v>2884</v>
      </c>
      <c r="F1084" t="s">
        <v>1191</v>
      </c>
      <c r="G1084" t="s">
        <v>38</v>
      </c>
      <c r="H1084" t="s">
        <v>88</v>
      </c>
      <c r="I1084" t="s">
        <v>63</v>
      </c>
      <c r="J1084">
        <v>19</v>
      </c>
      <c r="K1084" t="s">
        <v>45</v>
      </c>
      <c r="L1084" t="s">
        <v>33</v>
      </c>
      <c r="M1084" t="s">
        <v>86</v>
      </c>
      <c r="N1084" t="s">
        <v>46</v>
      </c>
      <c r="O1084" t="s">
        <v>47</v>
      </c>
      <c r="P1084">
        <f>IF(TYPE(FIND(LOWER(P$1),LOWER($O1084)))=16,0,1)</f>
        <v>1</v>
      </c>
      <c r="Q1084">
        <f>IF(TYPE(FIND(LOWER(Q$1),LOWER($O1084)))=16,0,1)</f>
        <v>1</v>
      </c>
      <c r="R1084">
        <f>IF(TYPE(FIND(LOWER(R$1),LOWER($O1084)))=16,0,1)</f>
        <v>0</v>
      </c>
      <c r="S1084">
        <f>IF(TYPE(FIND(LOWER(S$1),LOWER($O1084)))=16,0,1)</f>
        <v>1</v>
      </c>
      <c r="T1084">
        <f>IF(TYPE(FIND(LOWER(T$1),LOWER($O1084)))=16,0,1)</f>
        <v>0</v>
      </c>
      <c r="U1084">
        <v>4</v>
      </c>
      <c r="V1084">
        <v>4</v>
      </c>
      <c r="W1084">
        <v>4</v>
      </c>
      <c r="X1084">
        <v>4</v>
      </c>
      <c r="Y1084">
        <v>1</v>
      </c>
      <c r="Z1084">
        <v>3</v>
      </c>
      <c r="AA1084">
        <v>1</v>
      </c>
      <c r="AB1084">
        <v>4</v>
      </c>
      <c r="AC1084">
        <v>4</v>
      </c>
      <c r="AD1084">
        <v>1</v>
      </c>
    </row>
    <row r="1085" spans="1:30" x14ac:dyDescent="0.25">
      <c r="A1085" s="3">
        <v>1083</v>
      </c>
      <c r="B1085">
        <v>1</v>
      </c>
      <c r="C1085">
        <v>290</v>
      </c>
      <c r="D1085">
        <v>11590000</v>
      </c>
      <c r="E1085" t="s">
        <v>2883</v>
      </c>
      <c r="F1085" t="s">
        <v>1192</v>
      </c>
      <c r="G1085" t="s">
        <v>21</v>
      </c>
      <c r="H1085" t="s">
        <v>39</v>
      </c>
      <c r="I1085" t="s">
        <v>40</v>
      </c>
      <c r="J1085">
        <v>21</v>
      </c>
      <c r="K1085" t="s">
        <v>89</v>
      </c>
      <c r="L1085" t="s">
        <v>53</v>
      </c>
      <c r="M1085" t="s">
        <v>26</v>
      </c>
      <c r="N1085" t="s">
        <v>46</v>
      </c>
      <c r="O1085" t="s">
        <v>42</v>
      </c>
      <c r="P1085">
        <f>IF(TYPE(FIND(LOWER(P$1),LOWER($O1085)))=16,0,1)</f>
        <v>1</v>
      </c>
      <c r="Q1085">
        <f>IF(TYPE(FIND(LOWER(Q$1),LOWER($O1085)))=16,0,1)</f>
        <v>1</v>
      </c>
      <c r="R1085">
        <f>IF(TYPE(FIND(LOWER(R$1),LOWER($O1085)))=16,0,1)</f>
        <v>0</v>
      </c>
      <c r="S1085">
        <f>IF(TYPE(FIND(LOWER(S$1),LOWER($O1085)))=16,0,1)</f>
        <v>0</v>
      </c>
      <c r="T1085">
        <f>IF(TYPE(FIND(LOWER(T$1),LOWER($O1085)))=16,0,1)</f>
        <v>0</v>
      </c>
      <c r="U1085">
        <v>4</v>
      </c>
      <c r="V1085">
        <v>4</v>
      </c>
      <c r="W1085">
        <v>3</v>
      </c>
      <c r="X1085">
        <v>4</v>
      </c>
      <c r="Y1085">
        <v>3</v>
      </c>
      <c r="Z1085">
        <v>2</v>
      </c>
      <c r="AA1085">
        <v>3</v>
      </c>
      <c r="AB1085">
        <v>4</v>
      </c>
      <c r="AC1085">
        <v>3</v>
      </c>
      <c r="AD1085">
        <v>4</v>
      </c>
    </row>
    <row r="1086" spans="1:30" x14ac:dyDescent="0.25">
      <c r="A1086" s="3">
        <v>1084</v>
      </c>
      <c r="B1086">
        <v>2</v>
      </c>
      <c r="C1086">
        <v>97</v>
      </c>
      <c r="D1086">
        <v>33062000</v>
      </c>
      <c r="E1086" t="s">
        <v>2882</v>
      </c>
      <c r="F1086" t="s">
        <v>1193</v>
      </c>
      <c r="G1086" t="s">
        <v>38</v>
      </c>
      <c r="H1086" t="s">
        <v>39</v>
      </c>
      <c r="I1086" t="s">
        <v>31</v>
      </c>
      <c r="J1086">
        <v>22</v>
      </c>
      <c r="K1086" t="s">
        <v>45</v>
      </c>
      <c r="L1086" t="s">
        <v>25</v>
      </c>
      <c r="M1086" t="s">
        <v>26</v>
      </c>
      <c r="N1086" t="s">
        <v>35</v>
      </c>
      <c r="O1086" t="s">
        <v>42</v>
      </c>
      <c r="P1086">
        <f>IF(TYPE(FIND(LOWER(P$1),LOWER($O1086)))=16,0,1)</f>
        <v>1</v>
      </c>
      <c r="Q1086">
        <f>IF(TYPE(FIND(LOWER(Q$1),LOWER($O1086)))=16,0,1)</f>
        <v>1</v>
      </c>
      <c r="R1086">
        <f>IF(TYPE(FIND(LOWER(R$1),LOWER($O1086)))=16,0,1)</f>
        <v>0</v>
      </c>
      <c r="S1086">
        <f>IF(TYPE(FIND(LOWER(S$1),LOWER($O1086)))=16,0,1)</f>
        <v>0</v>
      </c>
      <c r="T1086">
        <f>IF(TYPE(FIND(LOWER(T$1),LOWER($O1086)))=16,0,1)</f>
        <v>0</v>
      </c>
      <c r="U1086">
        <v>3</v>
      </c>
      <c r="V1086">
        <v>3</v>
      </c>
      <c r="W1086">
        <v>3</v>
      </c>
      <c r="X1086">
        <v>4</v>
      </c>
      <c r="Y1086">
        <v>5</v>
      </c>
      <c r="Z1086">
        <v>2</v>
      </c>
      <c r="AA1086">
        <v>4</v>
      </c>
      <c r="AB1086">
        <v>2</v>
      </c>
      <c r="AC1086">
        <v>4</v>
      </c>
      <c r="AD1086">
        <v>5</v>
      </c>
    </row>
    <row r="1087" spans="1:30" x14ac:dyDescent="0.25">
      <c r="A1087" s="3">
        <v>1085</v>
      </c>
      <c r="B1087">
        <v>1</v>
      </c>
      <c r="C1087">
        <v>66</v>
      </c>
      <c r="D1087">
        <v>9800000</v>
      </c>
      <c r="E1087" t="s">
        <v>2884</v>
      </c>
      <c r="F1087" t="s">
        <v>1194</v>
      </c>
      <c r="G1087" t="s">
        <v>21</v>
      </c>
      <c r="H1087" t="s">
        <v>49</v>
      </c>
      <c r="I1087" t="s">
        <v>23</v>
      </c>
      <c r="J1087">
        <v>20</v>
      </c>
      <c r="K1087" t="s">
        <v>45</v>
      </c>
      <c r="L1087" t="s">
        <v>25</v>
      </c>
      <c r="M1087" t="s">
        <v>26</v>
      </c>
      <c r="N1087" t="s">
        <v>35</v>
      </c>
      <c r="O1087" t="s">
        <v>42</v>
      </c>
      <c r="P1087">
        <f>IF(TYPE(FIND(LOWER(P$1),LOWER($O1087)))=16,0,1)</f>
        <v>1</v>
      </c>
      <c r="Q1087">
        <f>IF(TYPE(FIND(LOWER(Q$1),LOWER($O1087)))=16,0,1)</f>
        <v>1</v>
      </c>
      <c r="R1087">
        <f>IF(TYPE(FIND(LOWER(R$1),LOWER($O1087)))=16,0,1)</f>
        <v>0</v>
      </c>
      <c r="S1087">
        <f>IF(TYPE(FIND(LOWER(S$1),LOWER($O1087)))=16,0,1)</f>
        <v>0</v>
      </c>
      <c r="T1087">
        <f>IF(TYPE(FIND(LOWER(T$1),LOWER($O1087)))=16,0,1)</f>
        <v>0</v>
      </c>
      <c r="U1087">
        <v>3</v>
      </c>
      <c r="V1087">
        <v>4</v>
      </c>
      <c r="W1087">
        <v>3</v>
      </c>
      <c r="X1087">
        <v>3</v>
      </c>
      <c r="Y1087">
        <v>4</v>
      </c>
      <c r="Z1087">
        <v>2</v>
      </c>
      <c r="AA1087">
        <v>2</v>
      </c>
      <c r="AB1087">
        <v>2</v>
      </c>
      <c r="AC1087">
        <v>4</v>
      </c>
      <c r="AD1087">
        <v>5</v>
      </c>
    </row>
    <row r="1088" spans="1:30" x14ac:dyDescent="0.25">
      <c r="A1088" s="3">
        <v>1086</v>
      </c>
      <c r="B1088">
        <v>1</v>
      </c>
      <c r="C1088">
        <v>315</v>
      </c>
      <c r="D1088">
        <v>21470000</v>
      </c>
      <c r="E1088" t="s">
        <v>2883</v>
      </c>
      <c r="F1088" t="s">
        <v>1195</v>
      </c>
      <c r="G1088" t="s">
        <v>38</v>
      </c>
      <c r="H1088" t="s">
        <v>110</v>
      </c>
      <c r="I1088" t="s">
        <v>40</v>
      </c>
      <c r="J1088">
        <v>21</v>
      </c>
      <c r="K1088" t="s">
        <v>76</v>
      </c>
      <c r="L1088" t="s">
        <v>57</v>
      </c>
      <c r="M1088" t="s">
        <v>86</v>
      </c>
      <c r="N1088" t="s">
        <v>46</v>
      </c>
      <c r="O1088" t="s">
        <v>42</v>
      </c>
      <c r="P1088">
        <f>IF(TYPE(FIND(LOWER(P$1),LOWER($O1088)))=16,0,1)</f>
        <v>1</v>
      </c>
      <c r="Q1088">
        <f>IF(TYPE(FIND(LOWER(Q$1),LOWER($O1088)))=16,0,1)</f>
        <v>1</v>
      </c>
      <c r="R1088">
        <f>IF(TYPE(FIND(LOWER(R$1),LOWER($O1088)))=16,0,1)</f>
        <v>0</v>
      </c>
      <c r="S1088">
        <f>IF(TYPE(FIND(LOWER(S$1),LOWER($O1088)))=16,0,1)</f>
        <v>0</v>
      </c>
      <c r="T1088">
        <f>IF(TYPE(FIND(LOWER(T$1),LOWER($O1088)))=16,0,1)</f>
        <v>0</v>
      </c>
      <c r="U1088">
        <v>4</v>
      </c>
      <c r="V1088">
        <v>5</v>
      </c>
      <c r="W1088">
        <v>5</v>
      </c>
      <c r="X1088">
        <v>5</v>
      </c>
      <c r="Y1088">
        <v>3</v>
      </c>
      <c r="Z1088">
        <v>4</v>
      </c>
      <c r="AA1088">
        <v>4</v>
      </c>
      <c r="AB1088">
        <v>4</v>
      </c>
      <c r="AC1088">
        <v>4</v>
      </c>
      <c r="AD1088">
        <v>2</v>
      </c>
    </row>
    <row r="1089" spans="1:30" x14ac:dyDescent="0.25">
      <c r="A1089" s="3">
        <v>1087</v>
      </c>
      <c r="B1089">
        <v>1</v>
      </c>
      <c r="C1089">
        <v>112</v>
      </c>
      <c r="D1089">
        <v>13130000</v>
      </c>
      <c r="E1089" t="s">
        <v>2884</v>
      </c>
      <c r="F1089" t="s">
        <v>1196</v>
      </c>
      <c r="G1089" t="s">
        <v>21</v>
      </c>
      <c r="H1089" t="s">
        <v>52</v>
      </c>
      <c r="I1089" t="s">
        <v>31</v>
      </c>
      <c r="J1089">
        <v>22</v>
      </c>
      <c r="K1089" t="s">
        <v>56</v>
      </c>
      <c r="L1089" t="s">
        <v>25</v>
      </c>
      <c r="M1089" t="s">
        <v>26</v>
      </c>
      <c r="N1089" t="s">
        <v>35</v>
      </c>
      <c r="O1089" t="s">
        <v>28</v>
      </c>
      <c r="P1089">
        <f>IF(TYPE(FIND(LOWER(P$1),LOWER($O1089)))=16,0,1)</f>
        <v>1</v>
      </c>
      <c r="Q1089">
        <f>IF(TYPE(FIND(LOWER(Q$1),LOWER($O1089)))=16,0,1)</f>
        <v>1</v>
      </c>
      <c r="R1089">
        <f>IF(TYPE(FIND(LOWER(R$1),LOWER($O1089)))=16,0,1)</f>
        <v>1</v>
      </c>
      <c r="S1089">
        <f>IF(TYPE(FIND(LOWER(S$1),LOWER($O1089)))=16,0,1)</f>
        <v>1</v>
      </c>
      <c r="T1089">
        <f>IF(TYPE(FIND(LOWER(T$1),LOWER($O1089)))=16,0,1)</f>
        <v>1</v>
      </c>
      <c r="U1089">
        <v>4</v>
      </c>
      <c r="V1089">
        <v>3</v>
      </c>
      <c r="W1089">
        <v>4</v>
      </c>
      <c r="X1089">
        <v>4</v>
      </c>
      <c r="Y1089">
        <v>3</v>
      </c>
      <c r="Z1089">
        <v>2</v>
      </c>
      <c r="AA1089">
        <v>3</v>
      </c>
      <c r="AB1089">
        <v>2</v>
      </c>
      <c r="AC1089">
        <v>3</v>
      </c>
      <c r="AD1089">
        <v>2</v>
      </c>
    </row>
    <row r="1090" spans="1:30" x14ac:dyDescent="0.25">
      <c r="A1090" s="3">
        <v>1088</v>
      </c>
      <c r="B1090">
        <v>1</v>
      </c>
      <c r="C1090">
        <v>337</v>
      </c>
      <c r="D1090">
        <v>19670000</v>
      </c>
      <c r="E1090" t="s">
        <v>2883</v>
      </c>
      <c r="F1090" t="s">
        <v>1197</v>
      </c>
      <c r="G1090" t="s">
        <v>21</v>
      </c>
      <c r="H1090" t="s">
        <v>99</v>
      </c>
      <c r="I1090" t="s">
        <v>31</v>
      </c>
      <c r="J1090">
        <v>22</v>
      </c>
      <c r="K1090" t="s">
        <v>41</v>
      </c>
      <c r="L1090" t="s">
        <v>57</v>
      </c>
      <c r="M1090" t="s">
        <v>26</v>
      </c>
      <c r="N1090" t="s">
        <v>65</v>
      </c>
      <c r="O1090" t="s">
        <v>354</v>
      </c>
      <c r="P1090">
        <f>IF(TYPE(FIND(LOWER(P$1),LOWER($O1090)))=16,0,1)</f>
        <v>0</v>
      </c>
      <c r="Q1090">
        <f>IF(TYPE(FIND(LOWER(Q$1),LOWER($O1090)))=16,0,1)</f>
        <v>0</v>
      </c>
      <c r="R1090">
        <f>IF(TYPE(FIND(LOWER(R$1),LOWER($O1090)))=16,0,1)</f>
        <v>1</v>
      </c>
      <c r="S1090">
        <f>IF(TYPE(FIND(LOWER(S$1),LOWER($O1090)))=16,0,1)</f>
        <v>1</v>
      </c>
      <c r="T1090">
        <f>IF(TYPE(FIND(LOWER(T$1),LOWER($O1090)))=16,0,1)</f>
        <v>0</v>
      </c>
      <c r="U1090">
        <v>4</v>
      </c>
      <c r="V1090">
        <v>4</v>
      </c>
      <c r="W1090">
        <v>4</v>
      </c>
      <c r="X1090">
        <v>4</v>
      </c>
      <c r="Y1090">
        <v>2</v>
      </c>
      <c r="Z1090">
        <v>4</v>
      </c>
      <c r="AA1090">
        <v>3</v>
      </c>
      <c r="AB1090">
        <v>3</v>
      </c>
      <c r="AC1090">
        <v>2</v>
      </c>
      <c r="AD1090">
        <v>2</v>
      </c>
    </row>
    <row r="1091" spans="1:30" x14ac:dyDescent="0.25">
      <c r="A1091" s="3">
        <v>1089</v>
      </c>
      <c r="B1091">
        <v>1</v>
      </c>
      <c r="C1091">
        <v>39</v>
      </c>
      <c r="D1091">
        <v>20790000</v>
      </c>
      <c r="E1091" t="s">
        <v>2884</v>
      </c>
      <c r="F1091" t="s">
        <v>1198</v>
      </c>
      <c r="G1091" t="s">
        <v>38</v>
      </c>
      <c r="H1091" t="s">
        <v>52</v>
      </c>
      <c r="I1091" t="s">
        <v>23</v>
      </c>
      <c r="J1091">
        <v>20</v>
      </c>
      <c r="K1091" t="s">
        <v>64</v>
      </c>
      <c r="L1091" t="s">
        <v>33</v>
      </c>
      <c r="M1091" t="s">
        <v>34</v>
      </c>
      <c r="N1091" t="s">
        <v>27</v>
      </c>
      <c r="O1091" t="s">
        <v>47</v>
      </c>
      <c r="P1091">
        <f>IF(TYPE(FIND(LOWER(P$1),LOWER($O1091)))=16,0,1)</f>
        <v>1</v>
      </c>
      <c r="Q1091">
        <f>IF(TYPE(FIND(LOWER(Q$1),LOWER($O1091)))=16,0,1)</f>
        <v>1</v>
      </c>
      <c r="R1091">
        <f>IF(TYPE(FIND(LOWER(R$1),LOWER($O1091)))=16,0,1)</f>
        <v>0</v>
      </c>
      <c r="S1091">
        <f>IF(TYPE(FIND(LOWER(S$1),LOWER($O1091)))=16,0,1)</f>
        <v>1</v>
      </c>
      <c r="T1091">
        <f>IF(TYPE(FIND(LOWER(T$1),LOWER($O1091)))=16,0,1)</f>
        <v>0</v>
      </c>
      <c r="U1091">
        <v>5</v>
      </c>
      <c r="V1091">
        <v>5</v>
      </c>
      <c r="W1091">
        <v>3</v>
      </c>
      <c r="X1091">
        <v>3</v>
      </c>
      <c r="Y1091">
        <v>4</v>
      </c>
      <c r="Z1091">
        <v>5</v>
      </c>
      <c r="AA1091">
        <v>5</v>
      </c>
      <c r="AB1091">
        <v>3</v>
      </c>
      <c r="AC1091">
        <v>4</v>
      </c>
      <c r="AD1091">
        <v>3</v>
      </c>
    </row>
    <row r="1092" spans="1:30" x14ac:dyDescent="0.25">
      <c r="A1092" s="3">
        <v>1090</v>
      </c>
      <c r="B1092">
        <v>2</v>
      </c>
      <c r="C1092">
        <v>60</v>
      </c>
      <c r="D1092">
        <v>49133000</v>
      </c>
      <c r="E1092" t="s">
        <v>2882</v>
      </c>
      <c r="F1092" t="s">
        <v>1199</v>
      </c>
      <c r="G1092" t="s">
        <v>38</v>
      </c>
      <c r="H1092" t="s">
        <v>39</v>
      </c>
      <c r="I1092" t="s">
        <v>63</v>
      </c>
      <c r="J1092">
        <v>19</v>
      </c>
      <c r="K1092" t="s">
        <v>100</v>
      </c>
      <c r="L1092" t="s">
        <v>53</v>
      </c>
      <c r="M1092" t="s">
        <v>86</v>
      </c>
      <c r="N1092" t="s">
        <v>35</v>
      </c>
      <c r="O1092" t="s">
        <v>146</v>
      </c>
      <c r="P1092">
        <f>IF(TYPE(FIND(LOWER(P$1),LOWER($O1092)))=16,0,1)</f>
        <v>0</v>
      </c>
      <c r="Q1092">
        <f>IF(TYPE(FIND(LOWER(Q$1),LOWER($O1092)))=16,0,1)</f>
        <v>0</v>
      </c>
      <c r="R1092">
        <f>IF(TYPE(FIND(LOWER(R$1),LOWER($O1092)))=16,0,1)</f>
        <v>0</v>
      </c>
      <c r="S1092">
        <f>IF(TYPE(FIND(LOWER(S$1),LOWER($O1092)))=16,0,1)</f>
        <v>1</v>
      </c>
      <c r="T1092">
        <f>IF(TYPE(FIND(LOWER(T$1),LOWER($O1092)))=16,0,1)</f>
        <v>0</v>
      </c>
      <c r="U1092">
        <v>4</v>
      </c>
      <c r="V1092">
        <v>5</v>
      </c>
      <c r="W1092">
        <v>5</v>
      </c>
      <c r="X1092">
        <v>5</v>
      </c>
      <c r="Y1092">
        <v>1</v>
      </c>
      <c r="Z1092">
        <v>4</v>
      </c>
      <c r="AA1092">
        <v>4</v>
      </c>
      <c r="AB1092">
        <v>4</v>
      </c>
      <c r="AC1092">
        <v>4</v>
      </c>
      <c r="AD1092">
        <v>2</v>
      </c>
    </row>
    <row r="1093" spans="1:30" x14ac:dyDescent="0.25">
      <c r="A1093" s="3">
        <v>1091</v>
      </c>
      <c r="B1093">
        <v>1</v>
      </c>
      <c r="C1093">
        <v>130</v>
      </c>
      <c r="D1093">
        <v>12640000</v>
      </c>
      <c r="E1093" t="s">
        <v>2884</v>
      </c>
      <c r="F1093" t="s">
        <v>1200</v>
      </c>
      <c r="G1093" t="s">
        <v>21</v>
      </c>
      <c r="H1093" t="s">
        <v>22</v>
      </c>
      <c r="I1093" t="s">
        <v>63</v>
      </c>
      <c r="J1093">
        <v>19</v>
      </c>
      <c r="K1093" t="s">
        <v>32</v>
      </c>
      <c r="L1093" t="s">
        <v>25</v>
      </c>
      <c r="M1093" t="s">
        <v>26</v>
      </c>
      <c r="N1093" t="s">
        <v>65</v>
      </c>
      <c r="O1093" t="s">
        <v>84</v>
      </c>
      <c r="P1093">
        <f>IF(TYPE(FIND(LOWER(P$1),LOWER($O1093)))=16,0,1)</f>
        <v>1</v>
      </c>
      <c r="Q1093">
        <f>IF(TYPE(FIND(LOWER(Q$1),LOWER($O1093)))=16,0,1)</f>
        <v>0</v>
      </c>
      <c r="R1093">
        <f>IF(TYPE(FIND(LOWER(R$1),LOWER($O1093)))=16,0,1)</f>
        <v>1</v>
      </c>
      <c r="S1093">
        <f>IF(TYPE(FIND(LOWER(S$1),LOWER($O1093)))=16,0,1)</f>
        <v>1</v>
      </c>
      <c r="T1093">
        <f>IF(TYPE(FIND(LOWER(T$1),LOWER($O1093)))=16,0,1)</f>
        <v>0</v>
      </c>
      <c r="U1093">
        <v>4</v>
      </c>
      <c r="V1093">
        <v>2</v>
      </c>
      <c r="W1093">
        <v>5</v>
      </c>
      <c r="X1093">
        <v>5</v>
      </c>
      <c r="Y1093">
        <v>4</v>
      </c>
      <c r="Z1093">
        <v>2</v>
      </c>
      <c r="AA1093">
        <v>2</v>
      </c>
      <c r="AB1093">
        <v>1</v>
      </c>
      <c r="AC1093">
        <v>3</v>
      </c>
      <c r="AD1093">
        <v>4</v>
      </c>
    </row>
    <row r="1094" spans="1:30" x14ac:dyDescent="0.25">
      <c r="A1094" s="3">
        <v>1092</v>
      </c>
      <c r="B1094">
        <v>2</v>
      </c>
      <c r="C1094">
        <v>14</v>
      </c>
      <c r="D1094">
        <v>23909000</v>
      </c>
      <c r="E1094" t="s">
        <v>2882</v>
      </c>
      <c r="F1094" t="s">
        <v>1201</v>
      </c>
      <c r="G1094" t="s">
        <v>38</v>
      </c>
      <c r="H1094" t="s">
        <v>52</v>
      </c>
      <c r="I1094" t="s">
        <v>40</v>
      </c>
      <c r="J1094">
        <v>21</v>
      </c>
      <c r="K1094" t="s">
        <v>100</v>
      </c>
      <c r="L1094" t="s">
        <v>25</v>
      </c>
      <c r="M1094" t="s">
        <v>93</v>
      </c>
      <c r="N1094" t="s">
        <v>27</v>
      </c>
      <c r="O1094" t="s">
        <v>47</v>
      </c>
      <c r="P1094">
        <f>IF(TYPE(FIND(LOWER(P$1),LOWER($O1094)))=16,0,1)</f>
        <v>1</v>
      </c>
      <c r="Q1094">
        <f>IF(TYPE(FIND(LOWER(Q$1),LOWER($O1094)))=16,0,1)</f>
        <v>1</v>
      </c>
      <c r="R1094">
        <f>IF(TYPE(FIND(LOWER(R$1),LOWER($O1094)))=16,0,1)</f>
        <v>0</v>
      </c>
      <c r="S1094">
        <f>IF(TYPE(FIND(LOWER(S$1),LOWER($O1094)))=16,0,1)</f>
        <v>1</v>
      </c>
      <c r="T1094">
        <f>IF(TYPE(FIND(LOWER(T$1),LOWER($O1094)))=16,0,1)</f>
        <v>0</v>
      </c>
      <c r="U1094">
        <v>4</v>
      </c>
      <c r="V1094">
        <v>3</v>
      </c>
      <c r="W1094">
        <v>5</v>
      </c>
      <c r="X1094">
        <v>5</v>
      </c>
      <c r="Y1094">
        <v>4</v>
      </c>
      <c r="Z1094">
        <v>4</v>
      </c>
      <c r="AA1094">
        <v>5</v>
      </c>
      <c r="AB1094">
        <v>3</v>
      </c>
      <c r="AC1094">
        <v>4</v>
      </c>
      <c r="AD1094">
        <v>4</v>
      </c>
    </row>
    <row r="1095" spans="1:30" x14ac:dyDescent="0.25">
      <c r="A1095" s="3">
        <v>1093</v>
      </c>
      <c r="B1095">
        <v>1</v>
      </c>
      <c r="C1095">
        <v>352</v>
      </c>
      <c r="D1095">
        <v>15500000</v>
      </c>
      <c r="E1095" t="s">
        <v>2883</v>
      </c>
      <c r="F1095" t="s">
        <v>1202</v>
      </c>
      <c r="G1095" t="s">
        <v>38</v>
      </c>
      <c r="H1095" t="s">
        <v>88</v>
      </c>
      <c r="I1095" t="s">
        <v>63</v>
      </c>
      <c r="J1095">
        <v>19</v>
      </c>
      <c r="K1095" t="s">
        <v>76</v>
      </c>
      <c r="L1095" t="s">
        <v>57</v>
      </c>
      <c r="M1095" t="s">
        <v>26</v>
      </c>
      <c r="N1095" t="s">
        <v>27</v>
      </c>
      <c r="O1095" t="s">
        <v>146</v>
      </c>
      <c r="P1095">
        <f>IF(TYPE(FIND(LOWER(P$1),LOWER($O1095)))=16,0,1)</f>
        <v>0</v>
      </c>
      <c r="Q1095">
        <f>IF(TYPE(FIND(LOWER(Q$1),LOWER($O1095)))=16,0,1)</f>
        <v>0</v>
      </c>
      <c r="R1095">
        <f>IF(TYPE(FIND(LOWER(R$1),LOWER($O1095)))=16,0,1)</f>
        <v>0</v>
      </c>
      <c r="S1095">
        <f>IF(TYPE(FIND(LOWER(S$1),LOWER($O1095)))=16,0,1)</f>
        <v>1</v>
      </c>
      <c r="T1095">
        <f>IF(TYPE(FIND(LOWER(T$1),LOWER($O1095)))=16,0,1)</f>
        <v>0</v>
      </c>
      <c r="U1095">
        <v>4</v>
      </c>
      <c r="V1095">
        <v>4</v>
      </c>
      <c r="W1095">
        <v>4</v>
      </c>
      <c r="X1095">
        <v>4</v>
      </c>
      <c r="Y1095">
        <v>4</v>
      </c>
      <c r="Z1095">
        <v>4</v>
      </c>
      <c r="AA1095">
        <v>4</v>
      </c>
      <c r="AB1095">
        <v>4</v>
      </c>
      <c r="AC1095">
        <v>4</v>
      </c>
      <c r="AD1095">
        <v>4</v>
      </c>
    </row>
    <row r="1096" spans="1:30" x14ac:dyDescent="0.25">
      <c r="A1096" s="3">
        <v>1094</v>
      </c>
      <c r="B1096">
        <v>2</v>
      </c>
      <c r="C1096">
        <v>61</v>
      </c>
      <c r="D1096">
        <v>32739000</v>
      </c>
      <c r="E1096" t="s">
        <v>2882</v>
      </c>
      <c r="F1096" t="s">
        <v>1203</v>
      </c>
      <c r="G1096" t="s">
        <v>38</v>
      </c>
      <c r="H1096" t="s">
        <v>88</v>
      </c>
      <c r="I1096" t="s">
        <v>31</v>
      </c>
      <c r="J1096">
        <v>22</v>
      </c>
      <c r="K1096" t="s">
        <v>72</v>
      </c>
      <c r="L1096" t="s">
        <v>25</v>
      </c>
      <c r="M1096" t="s">
        <v>86</v>
      </c>
      <c r="N1096" t="s">
        <v>35</v>
      </c>
      <c r="O1096" t="s">
        <v>42</v>
      </c>
      <c r="P1096">
        <f>IF(TYPE(FIND(LOWER(P$1),LOWER($O1096)))=16,0,1)</f>
        <v>1</v>
      </c>
      <c r="Q1096">
        <f>IF(TYPE(FIND(LOWER(Q$1),LOWER($O1096)))=16,0,1)</f>
        <v>1</v>
      </c>
      <c r="R1096">
        <f>IF(TYPE(FIND(LOWER(R$1),LOWER($O1096)))=16,0,1)</f>
        <v>0</v>
      </c>
      <c r="S1096">
        <f>IF(TYPE(FIND(LOWER(S$1),LOWER($O1096)))=16,0,1)</f>
        <v>0</v>
      </c>
      <c r="T1096">
        <f>IF(TYPE(FIND(LOWER(T$1),LOWER($O1096)))=16,0,1)</f>
        <v>0</v>
      </c>
      <c r="U1096">
        <v>4</v>
      </c>
      <c r="V1096">
        <v>3</v>
      </c>
      <c r="W1096">
        <v>4</v>
      </c>
      <c r="X1096">
        <v>4</v>
      </c>
      <c r="Y1096">
        <v>3</v>
      </c>
      <c r="Z1096">
        <v>3</v>
      </c>
      <c r="AA1096">
        <v>3</v>
      </c>
      <c r="AB1096">
        <v>3</v>
      </c>
      <c r="AC1096">
        <v>3</v>
      </c>
      <c r="AD1096">
        <v>3</v>
      </c>
    </row>
    <row r="1097" spans="1:30" x14ac:dyDescent="0.25">
      <c r="A1097" s="3">
        <v>1095</v>
      </c>
      <c r="B1097">
        <v>2</v>
      </c>
      <c r="C1097">
        <v>5</v>
      </c>
      <c r="D1097">
        <v>18638000</v>
      </c>
      <c r="E1097" t="s">
        <v>2882</v>
      </c>
      <c r="F1097" t="s">
        <v>1204</v>
      </c>
      <c r="G1097" t="s">
        <v>38</v>
      </c>
      <c r="H1097" t="s">
        <v>49</v>
      </c>
      <c r="I1097" t="s">
        <v>63</v>
      </c>
      <c r="J1097">
        <v>19</v>
      </c>
      <c r="K1097" t="s">
        <v>202</v>
      </c>
      <c r="L1097" t="s">
        <v>25</v>
      </c>
      <c r="M1097" t="s">
        <v>26</v>
      </c>
      <c r="N1097" t="s">
        <v>27</v>
      </c>
      <c r="O1097" t="s">
        <v>47</v>
      </c>
      <c r="P1097">
        <f>IF(TYPE(FIND(LOWER(P$1),LOWER($O1097)))=16,0,1)</f>
        <v>1</v>
      </c>
      <c r="Q1097">
        <f>IF(TYPE(FIND(LOWER(Q$1),LOWER($O1097)))=16,0,1)</f>
        <v>1</v>
      </c>
      <c r="R1097">
        <f>IF(TYPE(FIND(LOWER(R$1),LOWER($O1097)))=16,0,1)</f>
        <v>0</v>
      </c>
      <c r="S1097">
        <f>IF(TYPE(FIND(LOWER(S$1),LOWER($O1097)))=16,0,1)</f>
        <v>1</v>
      </c>
      <c r="T1097">
        <f>IF(TYPE(FIND(LOWER(T$1),LOWER($O1097)))=16,0,1)</f>
        <v>0</v>
      </c>
      <c r="U1097">
        <v>5</v>
      </c>
      <c r="V1097">
        <v>4</v>
      </c>
      <c r="W1097">
        <v>4</v>
      </c>
      <c r="X1097">
        <v>4</v>
      </c>
      <c r="Y1097">
        <v>4</v>
      </c>
      <c r="Z1097">
        <v>3</v>
      </c>
      <c r="AA1097">
        <v>4</v>
      </c>
      <c r="AB1097">
        <v>4</v>
      </c>
      <c r="AC1097">
        <v>4</v>
      </c>
      <c r="AD1097">
        <v>3</v>
      </c>
    </row>
  </sheetData>
  <autoFilter ref="A1:O1097" xr:uid="{00000000-0001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Infos</vt:lpstr>
      <vt:lpstr>CustomerProfile</vt:lpstr>
      <vt:lpstr>Sale</vt:lpstr>
      <vt:lpstr>Tổng hợp</vt:lpstr>
      <vt:lpstr>RFM Segmentation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2022-01-22T22:35:37Z</dcterms:created>
  <dcterms:modified xsi:type="dcterms:W3CDTF">2022-01-23T11:16:23Z</dcterms:modified>
</cp:coreProperties>
</file>