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<sst xmlns="http://schemas.openxmlformats.org/spreadsheetml/2006/main" count="343" uniqueCount="183">
  <si>
    <t>Test case ID</t>
  </si>
  <si>
    <t>Tiêu đề</t>
  </si>
  <si>
    <t>Ưu tiên</t>
  </si>
  <si>
    <t>Ngày kiểm thử</t>
  </si>
  <si>
    <t>Mô tả</t>
  </si>
  <si>
    <t>Bước kiểm thử</t>
  </si>
  <si>
    <t>Dữ liệu kiểm thử</t>
  </si>
  <si>
    <t>Kết quả mong muốn</t>
  </si>
  <si>
    <t>Lần 1</t>
  </si>
  <si>
    <t>Lần 2</t>
  </si>
  <si>
    <t>Kết quả thực tế</t>
  </si>
  <si>
    <t>Kết quả</t>
  </si>
  <si>
    <t>KT001</t>
  </si>
  <si>
    <t>Kiểm tra đăng nhập bằng 
quyền admin</t>
  </si>
  <si>
    <t>Trung bình</t>
  </si>
  <si>
    <t>Kiểm tra có thể đăng nhập
tài khoản admin</t>
  </si>
  <si>
    <t>1: Nhập tài khoản</t>
  </si>
  <si>
    <t>Username: "admin"</t>
  </si>
  <si>
    <t>*Đăng nhập thành công
*Hiển thị giao diện của admin</t>
  </si>
  <si>
    <t>Đăng nhập thành công
Hiển thị giao diện của admin</t>
  </si>
  <si>
    <t>pass</t>
  </si>
  <si>
    <t>2: Nhập mật khẩu</t>
  </si>
  <si>
    <t>password: "admin"</t>
  </si>
  <si>
    <t>3: Nhấn nút đăng nhập</t>
  </si>
  <si>
    <t>KT002</t>
  </si>
  <si>
    <t>Kiểm tra đăng nhập bằng tài khoản người dùng</t>
  </si>
  <si>
    <t>Kiểm tra chức năng đăng nhập</t>
  </si>
  <si>
    <t>Username: "nguyenhiep"</t>
  </si>
  <si>
    <t>*Thông báo tài khoản hoặc mật khẩu không chính xác</t>
  </si>
  <si>
    <t>Thông báo tài khoản hoặc mật khẩu không chính xác</t>
  </si>
  <si>
    <t>password: "123456"</t>
  </si>
  <si>
    <t>KT003</t>
  </si>
  <si>
    <t>Kiểm tra giao diện chức năng trang chủ</t>
  </si>
  <si>
    <t>Kiểm tra giao diện chức năng trang chủ hiện ra sau khi bấm button trang chủ</t>
  </si>
  <si>
    <t>1: nhấn BUTTON "trang chủ" khi chưa đăng nhập</t>
  </si>
  <si>
    <t>*hiển thị giao diện đăng nhập</t>
  </si>
  <si>
    <t>hiển thị giao diện đăng nhập</t>
  </si>
  <si>
    <t>2: nhấn BUTTON "trang chủ" khi đã đăng nhập</t>
  </si>
  <si>
    <t>*hiển thị giao diện trang chủ</t>
  </si>
  <si>
    <t>Đăng nhập thành công</t>
  </si>
  <si>
    <t>đăng nhập thành công</t>
  </si>
  <si>
    <t>KT004</t>
  </si>
  <si>
    <t>Kiểm tra chức năng liên hệ trong trang chủ</t>
  </si>
  <si>
    <t>trung bình</t>
  </si>
  <si>
    <t>Kiểm tra có thể liên hệ được không</t>
  </si>
  <si>
    <t>1: name</t>
  </si>
  <si>
    <t>Nguyen Van Hiep</t>
  </si>
  <si>
    <t>*liên hệ thành công</t>
  </si>
  <si>
    <t>2: email</t>
  </si>
  <si>
    <t>123243445455@gmail.com</t>
  </si>
  <si>
    <t>3: comment</t>
  </si>
  <si>
    <t>siu</t>
  </si>
  <si>
    <t>KT005</t>
  </si>
  <si>
    <t>Kiểm tra giao diện chức năng quản lý điểm</t>
  </si>
  <si>
    <t>Kiểm tra giao diện chức năng quản lý điểm hiện ra sau khi bấm button điểm</t>
  </si>
  <si>
    <t>1: nhấn BUTTON "điểm" khi chưa đăng nhập</t>
  </si>
  <si>
    <t>2: nhấn BUTTON "điểm" khi đã đăng nhập</t>
  </si>
  <si>
    <t>*hiển thị giao diện quản lý điểm</t>
  </si>
  <si>
    <t>hiển thị giao diện quản lý điểm</t>
  </si>
  <si>
    <t>KT006</t>
  </si>
  <si>
    <t>Kiểm tra chức năng thêm danh sách điểm</t>
  </si>
  <si>
    <t>Cao</t>
  </si>
  <si>
    <t>Kiểm tra có thể thêm được danh sách điểm vào cơ sở dữ liệu</t>
  </si>
  <si>
    <t>1: nhập khoa</t>
  </si>
  <si>
    <t>công nghệ thông tin</t>
  </si>
  <si>
    <t>*hệ thống thông báo thêm thành công
*danh sách điểm được thêm vào CSDL như đã nhập</t>
  </si>
  <si>
    <t>2: nhập khóa học</t>
  </si>
  <si>
    <t>k12</t>
  </si>
  <si>
    <t>3: nhập môn học</t>
  </si>
  <si>
    <t>tiếng anh 1</t>
  </si>
  <si>
    <t>KT007</t>
  </si>
  <si>
    <t>Kiểm tra chức năng sửa danh sách điểm</t>
  </si>
  <si>
    <t>Kiểm tra xem có sửa được danh sách điểm không</t>
  </si>
  <si>
    <t>1: điểm chuyên cần</t>
  </si>
  <si>
    <t>*hệ thống hiển thị sửa thành công</t>
  </si>
  <si>
    <t>2: điểm giữa kỳ</t>
  </si>
  <si>
    <t xml:space="preserve">3: lần học </t>
  </si>
  <si>
    <t>4: lần thi</t>
  </si>
  <si>
    <t>5: điểm thi</t>
  </si>
  <si>
    <t>9,5</t>
  </si>
  <si>
    <t>6: ghi chú</t>
  </si>
  <si>
    <t>qua môn</t>
  </si>
  <si>
    <t>KT008</t>
  </si>
  <si>
    <t>Kiểm tra chức năng xóa danh sách điểm</t>
  </si>
  <si>
    <t>cao</t>
  </si>
  <si>
    <t>Kiểm tra xem có xóa được danh sách điểm không</t>
  </si>
  <si>
    <t>Nhấn BUTTON "xóa"</t>
  </si>
  <si>
    <t>*xóa thành công</t>
  </si>
  <si>
    <t>KT009</t>
  </si>
  <si>
    <t>Kiểm tra giao diện chức năng quản lý môn học</t>
  </si>
  <si>
    <t>Kiểm tra giao diện chức năng quản lý môn học hiện ra sau khi bấm button môn học</t>
  </si>
  <si>
    <t>1: nhấn BUTTON "môn học" khi chưa đăng nhập</t>
  </si>
  <si>
    <t>2: nhấn BUTTON "môn học" khi đã đăng nhập</t>
  </si>
  <si>
    <t>*hiển thị giao diện quản lý môn học</t>
  </si>
  <si>
    <t>hiển thị giao diện quản lý môn học</t>
  </si>
  <si>
    <t>KT010</t>
  </si>
  <si>
    <t>Kiểm tra chức năng thêm môn học</t>
  </si>
  <si>
    <t>Kiểm tra có thể thêm được môn học vào cơ sở dữ liệu</t>
  </si>
  <si>
    <t>1: mã môn học</t>
  </si>
  <si>
    <t>FL1219</t>
  </si>
  <si>
    <t>*hệ thống thông báo thêm thành công
*môn học được thêm vào CSDL như đã nhập</t>
  </si>
  <si>
    <t xml:space="preserve">2: môn học </t>
  </si>
  <si>
    <t>3: số tín chỉ</t>
  </si>
  <si>
    <t>KT011</t>
  </si>
  <si>
    <t>Kiểm tra chức năng sửa môn học</t>
  </si>
  <si>
    <t>Kiểm tra có thể sửa được môn học trong cơ sở dữ liệu</t>
  </si>
  <si>
    <t>IT2201</t>
  </si>
  <si>
    <t>*hệ thống thông báo sửa thành công</t>
  </si>
  <si>
    <t>cơ sở lập trình với c</t>
  </si>
  <si>
    <t>KT012</t>
  </si>
  <si>
    <t>Kiểm tra chức năng xóa môn học</t>
  </si>
  <si>
    <t>Kiểm tra xem có xóa được môn học không</t>
  </si>
  <si>
    <t>KT013</t>
  </si>
  <si>
    <t>Kiểm tra giao diện chức năng quản lý sinh viên</t>
  </si>
  <si>
    <t>Kiểm tra giao diện chức năng quản lý sinh viên hiện ra sau khi bấm button sinh viên</t>
  </si>
  <si>
    <t>1: nhấn BUTTON "sinh viên" khi chưa đăng nhập</t>
  </si>
  <si>
    <t>2: nhấn BUTTON "sinh viên" khi đã đăng nhập</t>
  </si>
  <si>
    <t>*hiển thị giao diện quản lý sinh viên</t>
  </si>
  <si>
    <t>hiển thị giao diện quản lý sinh viên</t>
  </si>
  <si>
    <t>KT014</t>
  </si>
  <si>
    <t>Kiểm tra chức năng thêm sinh viên</t>
  </si>
  <si>
    <t>Kiểm tra xem có thêm được sinh viên không</t>
  </si>
  <si>
    <t>1: mã sinh viên</t>
  </si>
  <si>
    <t>*hệ thống thông báo thêm thành công
*sinh viên được thêm vào CSDL như đã nhập</t>
  </si>
  <si>
    <t>2: khoa</t>
  </si>
  <si>
    <t xml:space="preserve">3: khóa học </t>
  </si>
  <si>
    <t>4: họ và tên</t>
  </si>
  <si>
    <t>Nguyễn Văn Hiệp</t>
  </si>
  <si>
    <t>5: ngày sinh</t>
  </si>
  <si>
    <t>22/10/2003</t>
  </si>
  <si>
    <t>6: giới tính</t>
  </si>
  <si>
    <t>chọn nam</t>
  </si>
  <si>
    <t>KT015</t>
  </si>
  <si>
    <t>Kiểm tra chức năng sửa sinh viên</t>
  </si>
  <si>
    <t>Kiểm tra xem có sửa được sinh viên không</t>
  </si>
  <si>
    <t>1: khoa</t>
  </si>
  <si>
    <t>ngôn ngữ anh</t>
  </si>
  <si>
    <t>k11</t>
  </si>
  <si>
    <t>Nguyễn thị lở</t>
  </si>
  <si>
    <t>02/02/2003</t>
  </si>
  <si>
    <t>chọn nữ</t>
  </si>
  <si>
    <t>KT016</t>
  </si>
  <si>
    <t>Kiểm tra chức năng xóa sinh viên</t>
  </si>
  <si>
    <t>Kiểm tra xem có xóa được sinh viên không</t>
  </si>
  <si>
    <t>KT017</t>
  </si>
  <si>
    <t>Kiểm tra giao diện chức năng học lực</t>
  </si>
  <si>
    <t>Kiểm tra giao diện chức năng điểm tích lũy hiện ra sau khi bấm button học lực</t>
  </si>
  <si>
    <t>1: nhấn BUTTON "học lực" khi chưa đăng nhập</t>
  </si>
  <si>
    <t>2: nhấn BUTTON "học lực" khi đã đăng nhập</t>
  </si>
  <si>
    <t>*hiển thị giao diện điểm tích lũy</t>
  </si>
  <si>
    <t>hiển thị giao diện điểm tích lũy</t>
  </si>
  <si>
    <t>KT018</t>
  </si>
  <si>
    <t>Kiểm tra giao diện chức năng quản lý tài khoản</t>
  </si>
  <si>
    <t>Kiểm tra giao diện chức năng quản lý tài khoản hiện ra sau khi bấm button tài khoản</t>
  </si>
  <si>
    <t>1: nhấn BUTTON "tài khoản" khi chưa đăng nhập</t>
  </si>
  <si>
    <t>2: nhấn BUTTON "tài khoản" khi đã đăng nhập</t>
  </si>
  <si>
    <t>*hiển thị giao diện quản lý tài khoản</t>
  </si>
  <si>
    <t>hiển thị giao diện quản lý tài khoản</t>
  </si>
  <si>
    <t>KT019</t>
  </si>
  <si>
    <t>Kiểm tra chức năng thêm tài khoản</t>
  </si>
  <si>
    <t>Kiểm tra có thể thêm được tài khoản trong cơ sở dữ liệu</t>
  </si>
  <si>
    <t>1: tài khoản</t>
  </si>
  <si>
    <t>hiepsiu</t>
  </si>
  <si>
    <t>*hệ thống thông báo thêm thành công
*tàu khoản được thêm vào CSDL như đã nhập</t>
  </si>
  <si>
    <t>2: mật khẩu</t>
  </si>
  <si>
    <t>3: duyệt</t>
  </si>
  <si>
    <t>on</t>
  </si>
  <si>
    <t>KT020</t>
  </si>
  <si>
    <t>Kiểm tra chức năng sửa tài khoản</t>
  </si>
  <si>
    <t>Kiểm tra có thể sửa được tài khoản trong cơ sở dữ liệu</t>
  </si>
  <si>
    <t>off</t>
  </si>
  <si>
    <t>KT021</t>
  </si>
  <si>
    <t>Kiểm tra chức năng xóa tài khoản</t>
  </si>
  <si>
    <t>Kiểm tra xem có xóa được tài khoản không</t>
  </si>
  <si>
    <t>xóa không thành công</t>
  </si>
  <si>
    <t>fail</t>
  </si>
  <si>
    <t>KT022</t>
  </si>
  <si>
    <t>Kiểm tra giao diện chức năng liên hệ</t>
  </si>
  <si>
    <t>Kiểm tra giao diện chức năng liên hệ hiện ra sau khi bấm button liên hệ</t>
  </si>
  <si>
    <t>1: nhấn BUTTON "liên hệ" khi chưa đăng nhập</t>
  </si>
  <si>
    <t>2: nhấn BUTTON "liên hệ" khi đã đăng nhập</t>
  </si>
  <si>
    <t>*hiển thị giao diện liên hệ</t>
  </si>
  <si>
    <t>hiển thị giao diện liên hệ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</si>
</sst>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3">
    <font>
      <sz val="11"/>
      <color theme="1"/>
      <name val="Calibri"/>
      <charset val="134"/>
      <scheme val="minor"/>
    </font>
    <font>
      <b/>
      <sz val="13"/>
      <color rgb="FF1B1B1B"/>
      <name val="Calibri Light"/>
      <charset val="134"/>
      <scheme val="major"/>
    </font>
    <font>
      <b/>
      <sz val="13"/>
      <color theme="1"/>
      <name val="Calibri Light"/>
      <charset val="134"/>
      <scheme val="major"/>
    </font>
    <font>
      <sz val="13"/>
      <color theme="1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4" fillId="3" borderId="2" xfId="6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178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178" fontId="3" fillId="3" borderId="1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2434454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0"/>
  <sheetViews>
    <sheetView tabSelected="1" zoomScale="85" zoomScaleNormal="85" workbookViewId="0">
      <selection activeCell="F85" sqref="F85"/>
    </sheetView>
  </sheetViews>
  <sheetFormatPr defaultColWidth="8.88888888888889" defaultRowHeight="14.4"/>
  <cols>
    <col min="2" max="2" width="22.6666666666667" customWidth="1"/>
    <col min="3" max="3" width="17.2222222222222" customWidth="1"/>
    <col min="4" max="4" width="14.8888888888889" customWidth="1"/>
    <col min="5" max="5" width="27.2222222222222" customWidth="1"/>
    <col min="6" max="6" width="16.4444444444444" customWidth="1"/>
    <col min="7" max="7" width="14.1111111111111" customWidth="1"/>
    <col min="8" max="8" width="15.4444444444444" customWidth="1"/>
    <col min="9" max="9" width="13.3333333333333" customWidth="1"/>
    <col min="10" max="10" width="10.3333333333333" customWidth="1"/>
    <col min="11" max="11" width="24" customWidth="1"/>
    <col min="12" max="12" width="11.7777777777778" customWidth="1"/>
  </cols>
  <sheetData>
    <row r="1" ht="17.4" spans="1:1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 t="s">
        <v>9</v>
      </c>
      <c r="L1" s="2"/>
    </row>
    <row r="2" ht="34.8" spans="1:12">
      <c r="A2" s="1"/>
      <c r="B2" s="2"/>
      <c r="C2" s="2"/>
      <c r="D2" s="1"/>
      <c r="E2" s="2"/>
      <c r="F2" s="2"/>
      <c r="G2" s="2"/>
      <c r="H2" s="2"/>
      <c r="I2" s="2" t="s">
        <v>10</v>
      </c>
      <c r="J2" s="2" t="s">
        <v>11</v>
      </c>
      <c r="K2" s="2" t="s">
        <v>10</v>
      </c>
      <c r="L2" s="2" t="s">
        <v>11</v>
      </c>
    </row>
    <row r="3" ht="34.8" spans="1:12">
      <c r="A3" s="3" t="s">
        <v>12</v>
      </c>
      <c r="B3" s="4" t="s">
        <v>13</v>
      </c>
      <c r="C3" s="3" t="s">
        <v>14</v>
      </c>
      <c r="D3" s="5">
        <f ca="1">IF(ISBLANK(J3),"",TODAY())</f>
        <v>45631</v>
      </c>
      <c r="E3" s="3" t="s">
        <v>15</v>
      </c>
      <c r="F3" s="6" t="s">
        <v>16</v>
      </c>
      <c r="G3" s="6" t="s">
        <v>17</v>
      </c>
      <c r="H3" s="3" t="s">
        <v>18</v>
      </c>
      <c r="I3" s="3" t="s">
        <v>19</v>
      </c>
      <c r="J3" s="3" t="s">
        <v>20</v>
      </c>
      <c r="K3" s="3" t="s">
        <v>19</v>
      </c>
      <c r="L3" s="3" t="s">
        <v>20</v>
      </c>
    </row>
    <row r="4" ht="34.8" spans="1:12">
      <c r="A4" s="3"/>
      <c r="B4" s="4"/>
      <c r="C4" s="3"/>
      <c r="D4" s="5"/>
      <c r="E4" s="3"/>
      <c r="F4" s="7" t="s">
        <v>21</v>
      </c>
      <c r="G4" s="7" t="s">
        <v>22</v>
      </c>
      <c r="H4" s="3"/>
      <c r="I4" s="3"/>
      <c r="J4" s="3"/>
      <c r="K4" s="3"/>
      <c r="L4" s="3"/>
    </row>
    <row r="5" ht="34.8" spans="1:12">
      <c r="A5" s="3"/>
      <c r="B5" s="4"/>
      <c r="C5" s="3"/>
      <c r="D5" s="5"/>
      <c r="E5" s="3"/>
      <c r="F5" s="7" t="s">
        <v>23</v>
      </c>
      <c r="G5" s="7"/>
      <c r="H5" s="3"/>
      <c r="I5" s="3"/>
      <c r="J5" s="3"/>
      <c r="K5" s="3"/>
      <c r="L5" s="3"/>
    </row>
    <row r="6" ht="34.8" spans="1:12">
      <c r="A6" s="3" t="s">
        <v>24</v>
      </c>
      <c r="B6" s="4" t="s">
        <v>25</v>
      </c>
      <c r="C6" s="3" t="s">
        <v>14</v>
      </c>
      <c r="D6" s="5">
        <f ca="1">IF(ISBLANK(J6),"",TODAY())</f>
        <v>45631</v>
      </c>
      <c r="E6" s="8" t="s">
        <v>26</v>
      </c>
      <c r="F6" s="6" t="s">
        <v>16</v>
      </c>
      <c r="G6" s="6" t="s">
        <v>27</v>
      </c>
      <c r="H6" s="3" t="s">
        <v>28</v>
      </c>
      <c r="I6" s="3" t="s">
        <v>29</v>
      </c>
      <c r="J6" s="3" t="s">
        <v>20</v>
      </c>
      <c r="K6" s="3" t="s">
        <v>29</v>
      </c>
      <c r="L6" s="3" t="s">
        <v>20</v>
      </c>
    </row>
    <row r="7" ht="34.8" spans="1:12">
      <c r="A7" s="3"/>
      <c r="B7" s="4"/>
      <c r="C7" s="3"/>
      <c r="D7" s="5"/>
      <c r="E7" s="9"/>
      <c r="F7" s="7" t="s">
        <v>21</v>
      </c>
      <c r="G7" s="7" t="s">
        <v>30</v>
      </c>
      <c r="H7" s="3"/>
      <c r="I7" s="3"/>
      <c r="J7" s="3"/>
      <c r="K7" s="3"/>
      <c r="L7" s="3"/>
    </row>
    <row r="8" ht="34.8" spans="1:12">
      <c r="A8" s="3"/>
      <c r="B8" s="4"/>
      <c r="C8" s="3"/>
      <c r="D8" s="5"/>
      <c r="E8" s="10"/>
      <c r="F8" s="7" t="s">
        <v>23</v>
      </c>
      <c r="G8" s="7"/>
      <c r="H8" s="3"/>
      <c r="I8" s="3"/>
      <c r="J8" s="3"/>
      <c r="K8" s="3"/>
      <c r="L8" s="3"/>
    </row>
    <row r="9" ht="69.6" spans="1:12">
      <c r="A9" s="3" t="s">
        <v>31</v>
      </c>
      <c r="B9" s="4" t="s">
        <v>32</v>
      </c>
      <c r="C9" s="3" t="s">
        <v>14</v>
      </c>
      <c r="D9" s="5">
        <f ca="1">IF(ISBLANK(J9),"",TODAY())</f>
        <v>45631</v>
      </c>
      <c r="E9" s="8" t="s">
        <v>33</v>
      </c>
      <c r="F9" s="6" t="s">
        <v>34</v>
      </c>
      <c r="G9" s="6"/>
      <c r="H9" s="6" t="s">
        <v>35</v>
      </c>
      <c r="I9" s="6" t="s">
        <v>36</v>
      </c>
      <c r="J9" s="6" t="s">
        <v>20</v>
      </c>
      <c r="K9" s="6" t="s">
        <v>36</v>
      </c>
      <c r="L9" s="6" t="s">
        <v>20</v>
      </c>
    </row>
    <row r="10" spans="1:12">
      <c r="A10" s="3"/>
      <c r="B10" s="4"/>
      <c r="C10" s="3"/>
      <c r="D10" s="5"/>
      <c r="E10" s="9"/>
      <c r="F10" s="8" t="s">
        <v>37</v>
      </c>
      <c r="G10" s="8"/>
      <c r="H10" s="8" t="s">
        <v>38</v>
      </c>
      <c r="I10" s="8" t="s">
        <v>39</v>
      </c>
      <c r="J10" s="8" t="s">
        <v>20</v>
      </c>
      <c r="K10" s="8" t="s">
        <v>40</v>
      </c>
      <c r="L10" s="8" t="s">
        <v>20</v>
      </c>
    </row>
    <row r="11" ht="72" customHeight="1" spans="1:12">
      <c r="A11" s="3"/>
      <c r="B11" s="4"/>
      <c r="C11" s="3"/>
      <c r="D11" s="5"/>
      <c r="E11" s="10"/>
      <c r="F11" s="10"/>
      <c r="G11" s="10"/>
      <c r="H11" s="10"/>
      <c r="I11" s="10"/>
      <c r="J11" s="10"/>
      <c r="K11" s="10"/>
      <c r="L11" s="10"/>
    </row>
    <row r="12" ht="34.8" spans="1:12">
      <c r="A12" s="3" t="s">
        <v>41</v>
      </c>
      <c r="B12" s="4" t="s">
        <v>42</v>
      </c>
      <c r="C12" s="3" t="s">
        <v>43</v>
      </c>
      <c r="D12" s="5">
        <f ca="1">IF(ISBLANK(J12),"",TODAY())</f>
        <v>45631</v>
      </c>
      <c r="E12" s="8" t="s">
        <v>44</v>
      </c>
      <c r="F12" s="6" t="s">
        <v>45</v>
      </c>
      <c r="G12" s="6" t="s">
        <v>46</v>
      </c>
      <c r="H12" s="8" t="s">
        <v>47</v>
      </c>
      <c r="I12" s="8" t="s">
        <v>47</v>
      </c>
      <c r="J12" s="3" t="s">
        <v>20</v>
      </c>
      <c r="K12" s="8" t="s">
        <v>47</v>
      </c>
      <c r="L12" s="3" t="s">
        <v>20</v>
      </c>
    </row>
    <row r="13" ht="28.8" spans="1:12">
      <c r="A13" s="3"/>
      <c r="B13" s="4"/>
      <c r="C13" s="3"/>
      <c r="D13" s="5"/>
      <c r="E13" s="9"/>
      <c r="F13" s="11" t="s">
        <v>48</v>
      </c>
      <c r="G13" s="12" t="s">
        <v>49</v>
      </c>
      <c r="H13" s="9"/>
      <c r="I13" s="9"/>
      <c r="J13" s="3"/>
      <c r="K13" s="9"/>
      <c r="L13" s="3"/>
    </row>
    <row r="14" ht="17.4" spans="1:12">
      <c r="A14" s="3"/>
      <c r="B14" s="4"/>
      <c r="C14" s="3"/>
      <c r="D14" s="5"/>
      <c r="E14" s="10"/>
      <c r="F14" s="7" t="s">
        <v>50</v>
      </c>
      <c r="G14" s="7" t="s">
        <v>51</v>
      </c>
      <c r="H14" s="10"/>
      <c r="I14" s="10"/>
      <c r="J14" s="3"/>
      <c r="K14" s="10"/>
      <c r="L14" s="3"/>
    </row>
    <row r="15" ht="69.6" spans="1:12">
      <c r="A15" s="3" t="s">
        <v>52</v>
      </c>
      <c r="B15" s="4" t="s">
        <v>53</v>
      </c>
      <c r="C15" s="3" t="s">
        <v>14</v>
      </c>
      <c r="D15" s="5">
        <f ca="1">IF(ISBLANK(J15),"",TODAY())</f>
        <v>45631</v>
      </c>
      <c r="E15" s="8" t="s">
        <v>54</v>
      </c>
      <c r="F15" s="6" t="s">
        <v>55</v>
      </c>
      <c r="G15" s="6"/>
      <c r="H15" s="6" t="s">
        <v>35</v>
      </c>
      <c r="I15" s="6" t="s">
        <v>36</v>
      </c>
      <c r="J15" s="6" t="s">
        <v>20</v>
      </c>
      <c r="K15" s="6" t="s">
        <v>36</v>
      </c>
      <c r="L15" s="6" t="s">
        <v>20</v>
      </c>
    </row>
    <row r="16" spans="1:12">
      <c r="A16" s="3"/>
      <c r="B16" s="4"/>
      <c r="C16" s="3"/>
      <c r="D16" s="5"/>
      <c r="E16" s="9"/>
      <c r="F16" s="8" t="s">
        <v>56</v>
      </c>
      <c r="G16" s="8"/>
      <c r="H16" s="8" t="s">
        <v>57</v>
      </c>
      <c r="I16" s="8" t="s">
        <v>58</v>
      </c>
      <c r="J16" s="8" t="s">
        <v>20</v>
      </c>
      <c r="K16" s="8" t="s">
        <v>58</v>
      </c>
      <c r="L16" s="8" t="s">
        <v>20</v>
      </c>
    </row>
    <row r="17" ht="60" customHeight="1" spans="1:12">
      <c r="A17" s="3"/>
      <c r="B17" s="4"/>
      <c r="C17" s="3"/>
      <c r="D17" s="5"/>
      <c r="E17" s="10"/>
      <c r="F17" s="10"/>
      <c r="G17" s="10"/>
      <c r="H17" s="10"/>
      <c r="I17" s="10"/>
      <c r="J17" s="10"/>
      <c r="K17" s="10"/>
      <c r="L17" s="10"/>
    </row>
    <row r="18" ht="34.8" spans="1:12">
      <c r="A18" s="3" t="s">
        <v>59</v>
      </c>
      <c r="B18" s="4" t="s">
        <v>60</v>
      </c>
      <c r="C18" s="3" t="s">
        <v>61</v>
      </c>
      <c r="D18" s="5">
        <f ca="1">IF(ISBLANK(J18),"",TODAY())</f>
        <v>45631</v>
      </c>
      <c r="E18" s="8" t="s">
        <v>62</v>
      </c>
      <c r="F18" s="6" t="s">
        <v>63</v>
      </c>
      <c r="G18" s="6" t="s">
        <v>64</v>
      </c>
      <c r="H18" s="8" t="s">
        <v>65</v>
      </c>
      <c r="I18" s="8" t="s">
        <v>65</v>
      </c>
      <c r="J18" s="3" t="s">
        <v>20</v>
      </c>
      <c r="K18" s="8" t="s">
        <v>65</v>
      </c>
      <c r="L18" s="3" t="s">
        <v>20</v>
      </c>
    </row>
    <row r="19" ht="34.8" spans="1:12">
      <c r="A19" s="3"/>
      <c r="B19" s="4"/>
      <c r="C19" s="3"/>
      <c r="D19" s="5"/>
      <c r="E19" s="9"/>
      <c r="F19" s="11" t="s">
        <v>66</v>
      </c>
      <c r="G19" s="11" t="s">
        <v>67</v>
      </c>
      <c r="H19" s="9"/>
      <c r="I19" s="9"/>
      <c r="J19" s="3"/>
      <c r="K19" s="9"/>
      <c r="L19" s="3"/>
    </row>
    <row r="20" ht="141" customHeight="1" spans="1:12">
      <c r="A20" s="3"/>
      <c r="B20" s="4"/>
      <c r="C20" s="3"/>
      <c r="D20" s="5"/>
      <c r="E20" s="10"/>
      <c r="F20" s="7" t="s">
        <v>68</v>
      </c>
      <c r="G20" s="7" t="s">
        <v>69</v>
      </c>
      <c r="H20" s="10"/>
      <c r="I20" s="10"/>
      <c r="J20" s="3"/>
      <c r="K20" s="10"/>
      <c r="L20" s="3"/>
    </row>
    <row r="21" ht="34.8" spans="1:12">
      <c r="A21" s="13" t="s">
        <v>70</v>
      </c>
      <c r="B21" s="3" t="s">
        <v>71</v>
      </c>
      <c r="C21" s="13" t="s">
        <v>61</v>
      </c>
      <c r="D21" s="14">
        <f ca="1">IF(ISBLANK(J18),"",TODAY())</f>
        <v>45631</v>
      </c>
      <c r="E21" s="3" t="s">
        <v>72</v>
      </c>
      <c r="F21" s="7" t="s">
        <v>73</v>
      </c>
      <c r="G21" s="6">
        <v>9</v>
      </c>
      <c r="H21" s="15" t="s">
        <v>74</v>
      </c>
      <c r="I21" s="15" t="s">
        <v>74</v>
      </c>
      <c r="J21" s="13" t="s">
        <v>20</v>
      </c>
      <c r="K21" s="15" t="s">
        <v>74</v>
      </c>
      <c r="L21" s="13" t="s">
        <v>20</v>
      </c>
    </row>
    <row r="22" ht="17.4" spans="1:12">
      <c r="A22" s="13"/>
      <c r="B22" s="3"/>
      <c r="C22" s="13"/>
      <c r="D22" s="14"/>
      <c r="E22" s="3"/>
      <c r="F22" s="7" t="s">
        <v>75</v>
      </c>
      <c r="G22" s="16">
        <v>8</v>
      </c>
      <c r="H22" s="17"/>
      <c r="I22" s="17"/>
      <c r="J22" s="13"/>
      <c r="K22" s="17"/>
      <c r="L22" s="13"/>
    </row>
    <row r="23" ht="87" customHeight="1" spans="1:12">
      <c r="A23" s="13"/>
      <c r="B23" s="3"/>
      <c r="C23" s="13"/>
      <c r="D23" s="14"/>
      <c r="E23" s="3"/>
      <c r="F23" s="18" t="s">
        <v>76</v>
      </c>
      <c r="G23" s="16">
        <v>1</v>
      </c>
      <c r="H23" s="17"/>
      <c r="I23" s="17"/>
      <c r="J23" s="13"/>
      <c r="K23" s="17"/>
      <c r="L23" s="13"/>
    </row>
    <row r="24" ht="17.4" spans="1:12">
      <c r="A24" s="13"/>
      <c r="B24" s="3"/>
      <c r="C24" s="13"/>
      <c r="D24" s="14"/>
      <c r="E24" s="3"/>
      <c r="F24" s="18" t="s">
        <v>77</v>
      </c>
      <c r="G24" s="16">
        <v>1</v>
      </c>
      <c r="H24" s="17"/>
      <c r="I24" s="17"/>
      <c r="J24" s="13"/>
      <c r="K24" s="17"/>
      <c r="L24" s="13"/>
    </row>
    <row r="25" ht="17.4" spans="1:12">
      <c r="A25" s="13"/>
      <c r="B25" s="3"/>
      <c r="C25" s="13"/>
      <c r="D25" s="14"/>
      <c r="E25" s="3"/>
      <c r="F25" s="7" t="s">
        <v>78</v>
      </c>
      <c r="G25" s="19" t="s">
        <v>79</v>
      </c>
      <c r="H25" s="17"/>
      <c r="I25" s="17"/>
      <c r="J25" s="13"/>
      <c r="K25" s="17"/>
      <c r="L25" s="13"/>
    </row>
    <row r="26" spans="1:12">
      <c r="A26" s="13"/>
      <c r="B26" s="3"/>
      <c r="C26" s="13"/>
      <c r="D26" s="14"/>
      <c r="E26" s="3"/>
      <c r="F26" s="20" t="s">
        <v>80</v>
      </c>
      <c r="G26" s="20" t="s">
        <v>81</v>
      </c>
      <c r="H26" s="17"/>
      <c r="I26" s="17"/>
      <c r="J26" s="13"/>
      <c r="K26" s="17"/>
      <c r="L26" s="13"/>
    </row>
    <row r="27" spans="1:12">
      <c r="A27" s="13"/>
      <c r="B27" s="3"/>
      <c r="C27" s="13"/>
      <c r="D27" s="14"/>
      <c r="E27" s="3"/>
      <c r="F27" s="21"/>
      <c r="G27" s="21"/>
      <c r="H27" s="17"/>
      <c r="I27" s="17"/>
      <c r="J27" s="13"/>
      <c r="K27" s="17"/>
      <c r="L27" s="13"/>
    </row>
    <row r="28" ht="65" customHeight="1" spans="1:12">
      <c r="A28" s="3" t="s">
        <v>82</v>
      </c>
      <c r="B28" s="4" t="s">
        <v>83</v>
      </c>
      <c r="C28" s="3" t="s">
        <v>84</v>
      </c>
      <c r="D28" s="22">
        <f ca="1">IF(ISBLANK(J18),"",TODAY())</f>
        <v>45631</v>
      </c>
      <c r="E28" s="8" t="s">
        <v>85</v>
      </c>
      <c r="F28" s="8" t="s">
        <v>86</v>
      </c>
      <c r="G28" s="8"/>
      <c r="H28" s="8" t="s">
        <v>87</v>
      </c>
      <c r="I28" s="8" t="s">
        <v>87</v>
      </c>
      <c r="J28" s="8" t="s">
        <v>20</v>
      </c>
      <c r="K28" s="8" t="s">
        <v>87</v>
      </c>
      <c r="L28" s="8" t="s">
        <v>20</v>
      </c>
    </row>
    <row r="29" spans="1:12">
      <c r="A29" s="3"/>
      <c r="B29" s="4"/>
      <c r="C29" s="3"/>
      <c r="D29" s="22"/>
      <c r="E29" s="9"/>
      <c r="F29" s="9"/>
      <c r="G29" s="9"/>
      <c r="H29" s="9"/>
      <c r="I29" s="9"/>
      <c r="J29" s="9" t="s">
        <v>20</v>
      </c>
      <c r="K29" s="9"/>
      <c r="L29" s="9" t="s">
        <v>20</v>
      </c>
    </row>
    <row r="30" ht="47" customHeight="1" spans="1:12">
      <c r="A30" s="3"/>
      <c r="B30" s="4"/>
      <c r="C30" s="3"/>
      <c r="D30" s="22"/>
      <c r="E30" s="10"/>
      <c r="F30" s="10"/>
      <c r="G30" s="10"/>
      <c r="H30" s="10"/>
      <c r="I30" s="10"/>
      <c r="J30" s="10"/>
      <c r="K30" s="10"/>
      <c r="L30" s="10"/>
    </row>
    <row r="31" ht="69.6" spans="1:12">
      <c r="A31" s="3" t="s">
        <v>88</v>
      </c>
      <c r="B31" s="4" t="s">
        <v>89</v>
      </c>
      <c r="C31" s="3" t="s">
        <v>14</v>
      </c>
      <c r="D31" s="22">
        <f ca="1">IF(ISBLANK(J15),"",TODAY())</f>
        <v>45631</v>
      </c>
      <c r="E31" s="8" t="s">
        <v>90</v>
      </c>
      <c r="F31" s="6" t="s">
        <v>91</v>
      </c>
      <c r="G31" s="6"/>
      <c r="H31" s="6" t="s">
        <v>35</v>
      </c>
      <c r="I31" s="6" t="s">
        <v>36</v>
      </c>
      <c r="J31" s="6" t="s">
        <v>20</v>
      </c>
      <c r="K31" s="6" t="s">
        <v>36</v>
      </c>
      <c r="L31" s="6" t="s">
        <v>20</v>
      </c>
    </row>
    <row r="32" spans="1:12">
      <c r="A32" s="3"/>
      <c r="B32" s="4"/>
      <c r="C32" s="3"/>
      <c r="D32" s="22"/>
      <c r="E32" s="9"/>
      <c r="F32" s="8" t="s">
        <v>92</v>
      </c>
      <c r="G32" s="8"/>
      <c r="H32" s="8" t="s">
        <v>93</v>
      </c>
      <c r="I32" s="8" t="s">
        <v>94</v>
      </c>
      <c r="J32" s="8" t="s">
        <v>20</v>
      </c>
      <c r="K32" s="8" t="s">
        <v>94</v>
      </c>
      <c r="L32" s="8" t="s">
        <v>20</v>
      </c>
    </row>
    <row r="33" ht="59" customHeight="1" spans="1:12">
      <c r="A33" s="3"/>
      <c r="B33" s="4"/>
      <c r="C33" s="3"/>
      <c r="D33" s="22"/>
      <c r="E33" s="10"/>
      <c r="F33" s="10"/>
      <c r="G33" s="10"/>
      <c r="H33" s="10"/>
      <c r="I33" s="10"/>
      <c r="J33" s="10"/>
      <c r="K33" s="10"/>
      <c r="L33" s="10"/>
    </row>
    <row r="34" ht="17.4" spans="1:12">
      <c r="A34" s="3" t="s">
        <v>95</v>
      </c>
      <c r="B34" s="4" t="s">
        <v>96</v>
      </c>
      <c r="C34" s="3" t="s">
        <v>61</v>
      </c>
      <c r="D34" s="5">
        <f ca="1">IF(ISBLANK(J34),"",TODAY())</f>
        <v>45631</v>
      </c>
      <c r="E34" s="8" t="s">
        <v>97</v>
      </c>
      <c r="F34" s="6" t="s">
        <v>98</v>
      </c>
      <c r="G34" s="6" t="s">
        <v>99</v>
      </c>
      <c r="H34" s="8" t="s">
        <v>100</v>
      </c>
      <c r="I34" s="8" t="s">
        <v>100</v>
      </c>
      <c r="J34" s="3" t="s">
        <v>20</v>
      </c>
      <c r="K34" s="8" t="s">
        <v>100</v>
      </c>
      <c r="L34" s="3" t="s">
        <v>20</v>
      </c>
    </row>
    <row r="35" ht="60" customHeight="1" spans="1:12">
      <c r="A35" s="3"/>
      <c r="B35" s="4"/>
      <c r="C35" s="3"/>
      <c r="D35" s="5"/>
      <c r="E35" s="9"/>
      <c r="F35" s="11" t="s">
        <v>101</v>
      </c>
      <c r="G35" s="11" t="s">
        <v>69</v>
      </c>
      <c r="H35" s="9"/>
      <c r="I35" s="9"/>
      <c r="J35" s="3"/>
      <c r="K35" s="9"/>
      <c r="L35" s="3"/>
    </row>
    <row r="36" ht="102" customHeight="1" spans="1:12">
      <c r="A36" s="3"/>
      <c r="B36" s="4"/>
      <c r="C36" s="3"/>
      <c r="D36" s="5"/>
      <c r="E36" s="10"/>
      <c r="F36" s="7" t="s">
        <v>102</v>
      </c>
      <c r="G36" s="6">
        <v>3</v>
      </c>
      <c r="H36" s="10"/>
      <c r="I36" s="10"/>
      <c r="J36" s="3"/>
      <c r="K36" s="10"/>
      <c r="L36" s="3"/>
    </row>
    <row r="37" ht="17.4" spans="1:12">
      <c r="A37" s="3" t="s">
        <v>103</v>
      </c>
      <c r="B37" s="4" t="s">
        <v>104</v>
      </c>
      <c r="C37" s="3" t="s">
        <v>61</v>
      </c>
      <c r="D37" s="5">
        <f ca="1">IF(ISBLANK(J37),"",TODAY())</f>
        <v>45631</v>
      </c>
      <c r="E37" s="8" t="s">
        <v>105</v>
      </c>
      <c r="F37" s="6" t="s">
        <v>98</v>
      </c>
      <c r="G37" s="6" t="s">
        <v>106</v>
      </c>
      <c r="H37" s="8" t="s">
        <v>107</v>
      </c>
      <c r="I37" s="8" t="s">
        <v>107</v>
      </c>
      <c r="J37" s="3" t="s">
        <v>20</v>
      </c>
      <c r="K37" s="8" t="s">
        <v>107</v>
      </c>
      <c r="L37" s="3" t="s">
        <v>20</v>
      </c>
    </row>
    <row r="38" ht="34.8" spans="1:12">
      <c r="A38" s="3"/>
      <c r="B38" s="4"/>
      <c r="C38" s="3"/>
      <c r="D38" s="5"/>
      <c r="E38" s="9"/>
      <c r="F38" s="11" t="s">
        <v>101</v>
      </c>
      <c r="G38" s="11" t="s">
        <v>108</v>
      </c>
      <c r="H38" s="9"/>
      <c r="I38" s="9"/>
      <c r="J38" s="3"/>
      <c r="K38" s="9"/>
      <c r="L38" s="3"/>
    </row>
    <row r="39" ht="17.4" spans="1:12">
      <c r="A39" s="3"/>
      <c r="B39" s="4"/>
      <c r="C39" s="3"/>
      <c r="D39" s="5"/>
      <c r="E39" s="10"/>
      <c r="F39" s="7" t="s">
        <v>102</v>
      </c>
      <c r="G39" s="6">
        <v>3</v>
      </c>
      <c r="H39" s="10"/>
      <c r="I39" s="10"/>
      <c r="J39" s="3"/>
      <c r="K39" s="10"/>
      <c r="L39" s="3"/>
    </row>
    <row r="40" spans="1:12">
      <c r="A40" s="3" t="s">
        <v>109</v>
      </c>
      <c r="B40" s="4" t="s">
        <v>110</v>
      </c>
      <c r="C40" s="3" t="s">
        <v>84</v>
      </c>
      <c r="D40" s="22">
        <f ca="1">IF(ISBLANK(J18),"",TODAY())</f>
        <v>45631</v>
      </c>
      <c r="E40" s="8" t="s">
        <v>111</v>
      </c>
      <c r="F40" s="8" t="s">
        <v>86</v>
      </c>
      <c r="G40" s="8"/>
      <c r="H40" s="8" t="s">
        <v>87</v>
      </c>
      <c r="I40" s="8" t="s">
        <v>87</v>
      </c>
      <c r="J40" s="8" t="s">
        <v>20</v>
      </c>
      <c r="K40" s="8" t="s">
        <v>87</v>
      </c>
      <c r="L40" s="8" t="s">
        <v>20</v>
      </c>
    </row>
    <row r="41" spans="1:12">
      <c r="A41" s="3"/>
      <c r="B41" s="4"/>
      <c r="C41" s="3"/>
      <c r="D41" s="22"/>
      <c r="E41" s="9"/>
      <c r="F41" s="9"/>
      <c r="G41" s="9"/>
      <c r="H41" s="9"/>
      <c r="I41" s="9"/>
      <c r="J41" s="9" t="s">
        <v>20</v>
      </c>
      <c r="K41" s="9"/>
      <c r="L41" s="9" t="s">
        <v>20</v>
      </c>
    </row>
    <row r="42" spans="1:12">
      <c r="A42" s="3"/>
      <c r="B42" s="4"/>
      <c r="C42" s="3"/>
      <c r="D42" s="22"/>
      <c r="E42" s="10"/>
      <c r="F42" s="10"/>
      <c r="G42" s="10"/>
      <c r="H42" s="10"/>
      <c r="I42" s="10"/>
      <c r="J42" s="10"/>
      <c r="K42" s="10"/>
      <c r="L42" s="10"/>
    </row>
    <row r="43" ht="69.6" spans="1:12">
      <c r="A43" s="3" t="s">
        <v>112</v>
      </c>
      <c r="B43" s="4" t="s">
        <v>113</v>
      </c>
      <c r="C43" s="3" t="s">
        <v>14</v>
      </c>
      <c r="D43" s="22">
        <f ca="1">IF(ISBLANK(J18),"",TODAY())</f>
        <v>45631</v>
      </c>
      <c r="E43" s="8" t="s">
        <v>114</v>
      </c>
      <c r="F43" s="6" t="s">
        <v>115</v>
      </c>
      <c r="G43" s="6"/>
      <c r="H43" s="6" t="s">
        <v>35</v>
      </c>
      <c r="I43" s="6" t="s">
        <v>36</v>
      </c>
      <c r="J43" s="6" t="s">
        <v>20</v>
      </c>
      <c r="K43" s="6" t="s">
        <v>36</v>
      </c>
      <c r="L43" s="6" t="s">
        <v>20</v>
      </c>
    </row>
    <row r="44" spans="1:12">
      <c r="A44" s="3"/>
      <c r="B44" s="4"/>
      <c r="C44" s="3"/>
      <c r="D44" s="22"/>
      <c r="E44" s="9"/>
      <c r="F44" s="8" t="s">
        <v>116</v>
      </c>
      <c r="G44" s="8"/>
      <c r="H44" s="8" t="s">
        <v>117</v>
      </c>
      <c r="I44" s="8" t="s">
        <v>118</v>
      </c>
      <c r="J44" s="8" t="s">
        <v>20</v>
      </c>
      <c r="K44" s="8" t="s">
        <v>118</v>
      </c>
      <c r="L44" s="8" t="s">
        <v>20</v>
      </c>
    </row>
    <row r="45" ht="56" customHeight="1" spans="1:12">
      <c r="A45" s="3"/>
      <c r="B45" s="4"/>
      <c r="C45" s="3"/>
      <c r="D45" s="22"/>
      <c r="E45" s="10"/>
      <c r="F45" s="10"/>
      <c r="G45" s="10"/>
      <c r="H45" s="10"/>
      <c r="I45" s="10"/>
      <c r="J45" s="10"/>
      <c r="K45" s="10"/>
      <c r="L45" s="10"/>
    </row>
    <row r="46" ht="17.4" spans="1:12">
      <c r="A46" s="13" t="s">
        <v>119</v>
      </c>
      <c r="B46" s="3" t="s">
        <v>120</v>
      </c>
      <c r="C46" s="13" t="s">
        <v>61</v>
      </c>
      <c r="D46" s="14">
        <f ca="1">IF(ISBLANK(J18),"",TODAY())</f>
        <v>45631</v>
      </c>
      <c r="E46" s="3" t="s">
        <v>121</v>
      </c>
      <c r="F46" s="7" t="s">
        <v>122</v>
      </c>
      <c r="G46" s="6">
        <v>20213134</v>
      </c>
      <c r="H46" s="15" t="s">
        <v>123</v>
      </c>
      <c r="I46" s="15" t="s">
        <v>123</v>
      </c>
      <c r="J46" s="13" t="s">
        <v>20</v>
      </c>
      <c r="K46" s="15" t="s">
        <v>123</v>
      </c>
      <c r="L46" s="13" t="s">
        <v>20</v>
      </c>
    </row>
    <row r="47" ht="34.8" spans="1:12">
      <c r="A47" s="13"/>
      <c r="B47" s="3"/>
      <c r="C47" s="13"/>
      <c r="D47" s="14"/>
      <c r="E47" s="3"/>
      <c r="F47" s="7" t="s">
        <v>124</v>
      </c>
      <c r="G47" s="6" t="s">
        <v>64</v>
      </c>
      <c r="H47" s="17"/>
      <c r="I47" s="17"/>
      <c r="J47" s="13"/>
      <c r="K47" s="17"/>
      <c r="L47" s="13"/>
    </row>
    <row r="48" ht="17.4" spans="1:12">
      <c r="A48" s="13"/>
      <c r="B48" s="3"/>
      <c r="C48" s="13"/>
      <c r="D48" s="14"/>
      <c r="E48" s="3"/>
      <c r="F48" s="18" t="s">
        <v>125</v>
      </c>
      <c r="G48" s="16" t="s">
        <v>67</v>
      </c>
      <c r="H48" s="17"/>
      <c r="I48" s="17"/>
      <c r="J48" s="13"/>
      <c r="K48" s="17"/>
      <c r="L48" s="13"/>
    </row>
    <row r="49" ht="34.8" spans="1:12">
      <c r="A49" s="13"/>
      <c r="B49" s="3"/>
      <c r="C49" s="13"/>
      <c r="D49" s="14"/>
      <c r="E49" s="3"/>
      <c r="F49" s="18" t="s">
        <v>126</v>
      </c>
      <c r="G49" s="6" t="s">
        <v>127</v>
      </c>
      <c r="H49" s="17"/>
      <c r="I49" s="17"/>
      <c r="J49" s="13"/>
      <c r="K49" s="17"/>
      <c r="L49" s="13"/>
    </row>
    <row r="50" ht="17.4" spans="1:12">
      <c r="A50" s="13"/>
      <c r="B50" s="3"/>
      <c r="C50" s="13"/>
      <c r="D50" s="14"/>
      <c r="E50" s="3"/>
      <c r="F50" s="7" t="s">
        <v>128</v>
      </c>
      <c r="G50" s="19" t="s">
        <v>129</v>
      </c>
      <c r="H50" s="17"/>
      <c r="I50" s="17"/>
      <c r="J50" s="13"/>
      <c r="K50" s="17"/>
      <c r="L50" s="13"/>
    </row>
    <row r="51" spans="1:12">
      <c r="A51" s="13"/>
      <c r="B51" s="3"/>
      <c r="C51" s="13"/>
      <c r="D51" s="14"/>
      <c r="E51" s="3"/>
      <c r="F51" s="20" t="s">
        <v>130</v>
      </c>
      <c r="G51" s="20" t="s">
        <v>131</v>
      </c>
      <c r="H51" s="17"/>
      <c r="I51" s="17"/>
      <c r="J51" s="13"/>
      <c r="K51" s="17"/>
      <c r="L51" s="13"/>
    </row>
    <row r="52" spans="1:12">
      <c r="A52" s="13"/>
      <c r="B52" s="3"/>
      <c r="C52" s="13"/>
      <c r="D52" s="14"/>
      <c r="E52" s="3"/>
      <c r="F52" s="21"/>
      <c r="G52" s="21"/>
      <c r="H52" s="17"/>
      <c r="I52" s="17"/>
      <c r="J52" s="13"/>
      <c r="K52" s="17"/>
      <c r="L52" s="13"/>
    </row>
    <row r="53" spans="1:12">
      <c r="A53" s="13" t="s">
        <v>132</v>
      </c>
      <c r="B53" s="3" t="s">
        <v>133</v>
      </c>
      <c r="C53" s="13" t="s">
        <v>61</v>
      </c>
      <c r="D53" s="14">
        <f ca="1">IF(ISBLANK(J18),"",TODAY())</f>
        <v>45631</v>
      </c>
      <c r="E53" s="3" t="s">
        <v>134</v>
      </c>
      <c r="F53" s="23" t="s">
        <v>135</v>
      </c>
      <c r="G53" s="23" t="s">
        <v>136</v>
      </c>
      <c r="H53" s="15" t="s">
        <v>107</v>
      </c>
      <c r="I53" s="15" t="s">
        <v>107</v>
      </c>
      <c r="J53" s="13" t="s">
        <v>20</v>
      </c>
      <c r="K53" s="15" t="s">
        <v>107</v>
      </c>
      <c r="L53" s="13" t="s">
        <v>20</v>
      </c>
    </row>
    <row r="54" spans="1:12">
      <c r="A54" s="13"/>
      <c r="B54" s="3"/>
      <c r="C54" s="13"/>
      <c r="D54" s="14"/>
      <c r="E54" s="3"/>
      <c r="F54" s="24"/>
      <c r="G54" s="24"/>
      <c r="H54" s="17"/>
      <c r="I54" s="17"/>
      <c r="J54" s="13"/>
      <c r="K54" s="17"/>
      <c r="L54" s="13"/>
    </row>
    <row r="55" ht="17.4" spans="1:12">
      <c r="A55" s="13"/>
      <c r="B55" s="3"/>
      <c r="C55" s="13"/>
      <c r="D55" s="14"/>
      <c r="E55" s="3"/>
      <c r="F55" s="18" t="s">
        <v>125</v>
      </c>
      <c r="G55" s="16" t="s">
        <v>137</v>
      </c>
      <c r="H55" s="17"/>
      <c r="I55" s="17"/>
      <c r="J55" s="13"/>
      <c r="K55" s="17"/>
      <c r="L55" s="13"/>
    </row>
    <row r="56" ht="17.4" spans="1:12">
      <c r="A56" s="13"/>
      <c r="B56" s="3"/>
      <c r="C56" s="13"/>
      <c r="D56" s="14"/>
      <c r="E56" s="3"/>
      <c r="F56" s="18" t="s">
        <v>126</v>
      </c>
      <c r="G56" s="6" t="s">
        <v>138</v>
      </c>
      <c r="H56" s="17"/>
      <c r="I56" s="17"/>
      <c r="J56" s="13"/>
      <c r="K56" s="17"/>
      <c r="L56" s="13"/>
    </row>
    <row r="57" ht="17.4" spans="1:12">
      <c r="A57" s="13"/>
      <c r="B57" s="3"/>
      <c r="C57" s="13"/>
      <c r="D57" s="14"/>
      <c r="E57" s="3"/>
      <c r="F57" s="7" t="s">
        <v>128</v>
      </c>
      <c r="G57" s="19" t="s">
        <v>139</v>
      </c>
      <c r="H57" s="17"/>
      <c r="I57" s="17"/>
      <c r="J57" s="13"/>
      <c r="K57" s="17"/>
      <c r="L57" s="13"/>
    </row>
    <row r="58" spans="1:12">
      <c r="A58" s="13"/>
      <c r="B58" s="3"/>
      <c r="C58" s="13"/>
      <c r="D58" s="14"/>
      <c r="E58" s="3"/>
      <c r="F58" s="20" t="s">
        <v>130</v>
      </c>
      <c r="G58" s="20" t="s">
        <v>140</v>
      </c>
      <c r="H58" s="17"/>
      <c r="I58" s="17"/>
      <c r="J58" s="13"/>
      <c r="K58" s="17"/>
      <c r="L58" s="13"/>
    </row>
    <row r="59" spans="1:12">
      <c r="A59" s="13"/>
      <c r="B59" s="3"/>
      <c r="C59" s="13"/>
      <c r="D59" s="14"/>
      <c r="E59" s="3"/>
      <c r="F59" s="21"/>
      <c r="G59" s="21"/>
      <c r="H59" s="17"/>
      <c r="I59" s="17"/>
      <c r="J59" s="13"/>
      <c r="K59" s="17"/>
      <c r="L59" s="13"/>
    </row>
    <row r="60" spans="1:12">
      <c r="A60" s="3" t="s">
        <v>141</v>
      </c>
      <c r="B60" s="4" t="s">
        <v>142</v>
      </c>
      <c r="C60" s="3" t="s">
        <v>84</v>
      </c>
      <c r="D60" s="22">
        <f ca="1">IF(ISBLANK(J18),"",TODAY())</f>
        <v>45631</v>
      </c>
      <c r="E60" s="8" t="s">
        <v>143</v>
      </c>
      <c r="F60" s="8" t="s">
        <v>86</v>
      </c>
      <c r="G60" s="8"/>
      <c r="H60" s="8" t="s">
        <v>87</v>
      </c>
      <c r="I60" s="8" t="s">
        <v>87</v>
      </c>
      <c r="J60" s="8" t="s">
        <v>20</v>
      </c>
      <c r="K60" s="8" t="s">
        <v>87</v>
      </c>
      <c r="L60" s="8" t="s">
        <v>20</v>
      </c>
    </row>
    <row r="61" spans="1:12">
      <c r="A61" s="3"/>
      <c r="B61" s="4"/>
      <c r="C61" s="3"/>
      <c r="D61" s="22"/>
      <c r="E61" s="9"/>
      <c r="F61" s="9"/>
      <c r="G61" s="9"/>
      <c r="H61" s="9"/>
      <c r="I61" s="9"/>
      <c r="J61" s="9" t="s">
        <v>20</v>
      </c>
      <c r="K61" s="9"/>
      <c r="L61" s="9" t="s">
        <v>20</v>
      </c>
    </row>
    <row r="62" spans="1:12">
      <c r="A62" s="3"/>
      <c r="B62" s="4"/>
      <c r="C62" s="3"/>
      <c r="D62" s="22"/>
      <c r="E62" s="10"/>
      <c r="F62" s="10"/>
      <c r="G62" s="10"/>
      <c r="H62" s="10"/>
      <c r="I62" s="10"/>
      <c r="J62" s="10"/>
      <c r="K62" s="10"/>
      <c r="L62" s="10"/>
    </row>
    <row r="63" ht="69.6" spans="1:12">
      <c r="A63" s="3" t="s">
        <v>144</v>
      </c>
      <c r="B63" s="4" t="s">
        <v>145</v>
      </c>
      <c r="C63" s="3" t="s">
        <v>14</v>
      </c>
      <c r="D63" s="22">
        <f ca="1">IF(ISBLANK(J18),"",TODAY())</f>
        <v>45631</v>
      </c>
      <c r="E63" s="8" t="s">
        <v>146</v>
      </c>
      <c r="F63" s="6" t="s">
        <v>147</v>
      </c>
      <c r="G63" s="6"/>
      <c r="H63" s="6" t="s">
        <v>35</v>
      </c>
      <c r="I63" s="6" t="s">
        <v>36</v>
      </c>
      <c r="J63" s="6" t="s">
        <v>20</v>
      </c>
      <c r="K63" s="6" t="s">
        <v>36</v>
      </c>
      <c r="L63" s="6" t="s">
        <v>20</v>
      </c>
    </row>
    <row r="64" spans="1:12">
      <c r="A64" s="3"/>
      <c r="B64" s="4"/>
      <c r="C64" s="3"/>
      <c r="D64" s="22"/>
      <c r="E64" s="9"/>
      <c r="F64" s="8" t="s">
        <v>148</v>
      </c>
      <c r="G64" s="8"/>
      <c r="H64" s="8" t="s">
        <v>149</v>
      </c>
      <c r="I64" s="8" t="s">
        <v>150</v>
      </c>
      <c r="J64" s="8" t="s">
        <v>20</v>
      </c>
      <c r="K64" s="8" t="s">
        <v>150</v>
      </c>
      <c r="L64" s="8" t="s">
        <v>20</v>
      </c>
    </row>
    <row r="65" ht="61" customHeight="1" spans="1:12">
      <c r="A65" s="3"/>
      <c r="B65" s="4"/>
      <c r="C65" s="3"/>
      <c r="D65" s="22"/>
      <c r="E65" s="10"/>
      <c r="F65" s="10"/>
      <c r="G65" s="10"/>
      <c r="H65" s="10"/>
      <c r="I65" s="10"/>
      <c r="J65" s="10"/>
      <c r="K65" s="10"/>
      <c r="L65" s="10"/>
    </row>
    <row r="66" ht="69.6" spans="1:12">
      <c r="A66" s="3" t="s">
        <v>151</v>
      </c>
      <c r="B66" s="4" t="s">
        <v>152</v>
      </c>
      <c r="C66" s="3" t="s">
        <v>14</v>
      </c>
      <c r="D66" s="22">
        <f ca="1">IF(ISBLANK(J18),"",TODAY())</f>
        <v>45631</v>
      </c>
      <c r="E66" s="8" t="s">
        <v>153</v>
      </c>
      <c r="F66" s="6" t="s">
        <v>154</v>
      </c>
      <c r="G66" s="6"/>
      <c r="H66" s="6" t="s">
        <v>35</v>
      </c>
      <c r="I66" s="6" t="s">
        <v>36</v>
      </c>
      <c r="J66" s="6" t="s">
        <v>20</v>
      </c>
      <c r="K66" s="6" t="s">
        <v>36</v>
      </c>
      <c r="L66" s="6" t="s">
        <v>20</v>
      </c>
    </row>
    <row r="67" spans="1:12">
      <c r="A67" s="3"/>
      <c r="B67" s="4"/>
      <c r="C67" s="3"/>
      <c r="D67" s="22"/>
      <c r="E67" s="9"/>
      <c r="F67" s="8" t="s">
        <v>155</v>
      </c>
      <c r="G67" s="8"/>
      <c r="H67" s="8" t="s">
        <v>156</v>
      </c>
      <c r="I67" s="8" t="s">
        <v>157</v>
      </c>
      <c r="J67" s="8" t="s">
        <v>20</v>
      </c>
      <c r="K67" s="8" t="s">
        <v>157</v>
      </c>
      <c r="L67" s="8" t="s">
        <v>20</v>
      </c>
    </row>
    <row r="68" ht="70" customHeight="1" spans="1:12">
      <c r="A68" s="3"/>
      <c r="B68" s="4"/>
      <c r="C68" s="3"/>
      <c r="D68" s="22"/>
      <c r="E68" s="10"/>
      <c r="F68" s="10"/>
      <c r="G68" s="10"/>
      <c r="H68" s="10"/>
      <c r="I68" s="10"/>
      <c r="J68" s="10"/>
      <c r="K68" s="10"/>
      <c r="L68" s="10"/>
    </row>
    <row r="69" ht="17.4" spans="1:12">
      <c r="A69" s="3" t="s">
        <v>158</v>
      </c>
      <c r="B69" s="4" t="s">
        <v>159</v>
      </c>
      <c r="C69" s="3" t="s">
        <v>61</v>
      </c>
      <c r="D69" s="5">
        <f ca="1">IF(ISBLANK(J69),"",TODAY())</f>
        <v>45631</v>
      </c>
      <c r="E69" s="8" t="s">
        <v>160</v>
      </c>
      <c r="F69" s="6" t="s">
        <v>161</v>
      </c>
      <c r="G69" s="6" t="s">
        <v>162</v>
      </c>
      <c r="H69" s="8" t="s">
        <v>163</v>
      </c>
      <c r="I69" s="8" t="s">
        <v>163</v>
      </c>
      <c r="J69" s="3" t="s">
        <v>20</v>
      </c>
      <c r="K69" s="8" t="s">
        <v>163</v>
      </c>
      <c r="L69" s="3" t="s">
        <v>20</v>
      </c>
    </row>
    <row r="70" ht="26" customHeight="1" spans="1:12">
      <c r="A70" s="3"/>
      <c r="B70" s="4"/>
      <c r="C70" s="3"/>
      <c r="D70" s="5"/>
      <c r="E70" s="9"/>
      <c r="F70" s="11" t="s">
        <v>164</v>
      </c>
      <c r="G70" s="23">
        <v>123456</v>
      </c>
      <c r="H70" s="9"/>
      <c r="I70" s="9"/>
      <c r="J70" s="3"/>
      <c r="K70" s="9"/>
      <c r="L70" s="3"/>
    </row>
    <row r="71" ht="114" customHeight="1" spans="1:12">
      <c r="A71" s="3"/>
      <c r="B71" s="4"/>
      <c r="C71" s="3"/>
      <c r="D71" s="5"/>
      <c r="E71" s="10"/>
      <c r="F71" s="7" t="s">
        <v>165</v>
      </c>
      <c r="G71" s="6" t="s">
        <v>166</v>
      </c>
      <c r="H71" s="10"/>
      <c r="I71" s="10"/>
      <c r="J71" s="3"/>
      <c r="K71" s="10"/>
      <c r="L71" s="3"/>
    </row>
    <row r="72" ht="17.4" spans="1:12">
      <c r="A72" s="3" t="s">
        <v>167</v>
      </c>
      <c r="B72" s="4" t="s">
        <v>168</v>
      </c>
      <c r="C72" s="3" t="s">
        <v>61</v>
      </c>
      <c r="D72" s="5">
        <f ca="1">IF(ISBLANK(J72),"",TODAY())</f>
        <v>45631</v>
      </c>
      <c r="E72" s="8" t="s">
        <v>169</v>
      </c>
      <c r="F72" s="6" t="s">
        <v>161</v>
      </c>
      <c r="G72" s="6" t="s">
        <v>162</v>
      </c>
      <c r="H72" s="8" t="s">
        <v>107</v>
      </c>
      <c r="I72" s="8" t="s">
        <v>107</v>
      </c>
      <c r="J72" s="3" t="s">
        <v>20</v>
      </c>
      <c r="K72" s="8" t="s">
        <v>107</v>
      </c>
      <c r="L72" s="3" t="s">
        <v>20</v>
      </c>
    </row>
    <row r="73" ht="17.4" spans="1:12">
      <c r="A73" s="3"/>
      <c r="B73" s="4"/>
      <c r="C73" s="3"/>
      <c r="D73" s="5"/>
      <c r="E73" s="9"/>
      <c r="F73" s="11" t="s">
        <v>164</v>
      </c>
      <c r="G73" s="23">
        <v>12345</v>
      </c>
      <c r="H73" s="9"/>
      <c r="I73" s="9"/>
      <c r="J73" s="3"/>
      <c r="K73" s="9"/>
      <c r="L73" s="3"/>
    </row>
    <row r="74" ht="35" customHeight="1" spans="1:12">
      <c r="A74" s="3"/>
      <c r="B74" s="4"/>
      <c r="C74" s="3"/>
      <c r="D74" s="5"/>
      <c r="E74" s="10"/>
      <c r="F74" s="7" t="s">
        <v>165</v>
      </c>
      <c r="G74" s="6" t="s">
        <v>170</v>
      </c>
      <c r="H74" s="10"/>
      <c r="I74" s="10"/>
      <c r="J74" s="3"/>
      <c r="K74" s="10"/>
      <c r="L74" s="3"/>
    </row>
    <row r="75" spans="1:12">
      <c r="A75" s="3" t="s">
        <v>171</v>
      </c>
      <c r="B75" s="4" t="s">
        <v>172</v>
      </c>
      <c r="C75" s="3" t="s">
        <v>84</v>
      </c>
      <c r="D75" s="22">
        <f ca="1">IF(ISBLANK(J18),"",TODAY())</f>
        <v>45631</v>
      </c>
      <c r="E75" s="8" t="s">
        <v>173</v>
      </c>
      <c r="F75" s="8" t="s">
        <v>86</v>
      </c>
      <c r="G75" s="8"/>
      <c r="H75" s="8" t="s">
        <v>87</v>
      </c>
      <c r="I75" s="8" t="s">
        <v>174</v>
      </c>
      <c r="J75" s="8" t="s">
        <v>175</v>
      </c>
      <c r="K75" s="8" t="s">
        <v>174</v>
      </c>
      <c r="L75" s="8" t="s">
        <v>175</v>
      </c>
    </row>
    <row r="76" spans="1:12">
      <c r="A76" s="3"/>
      <c r="B76" s="4"/>
      <c r="C76" s="3"/>
      <c r="D76" s="22"/>
      <c r="E76" s="9"/>
      <c r="F76" s="9"/>
      <c r="G76" s="9"/>
      <c r="H76" s="9"/>
      <c r="I76" s="9"/>
      <c r="J76" s="9" t="s">
        <v>20</v>
      </c>
      <c r="K76" s="9"/>
      <c r="L76" s="9"/>
    </row>
    <row r="77" ht="51" customHeight="1" spans="1:12">
      <c r="A77" s="3"/>
      <c r="B77" s="4"/>
      <c r="C77" s="3"/>
      <c r="D77" s="22"/>
      <c r="E77" s="10"/>
      <c r="F77" s="10"/>
      <c r="G77" s="10"/>
      <c r="H77" s="10"/>
      <c r="I77" s="10"/>
      <c r="J77" s="10"/>
      <c r="K77" s="10"/>
      <c r="L77" s="10"/>
    </row>
    <row r="78" ht="69.6" spans="1:12">
      <c r="A78" s="3" t="s">
        <v>176</v>
      </c>
      <c r="B78" s="4" t="s">
        <v>177</v>
      </c>
      <c r="C78" s="3" t="s">
        <v>14</v>
      </c>
      <c r="D78" s="22">
        <f ca="1">IF(ISBLANK(J18),"",TODAY())</f>
        <v>45631</v>
      </c>
      <c r="E78" s="8" t="s">
        <v>178</v>
      </c>
      <c r="F78" s="6" t="s">
        <v>179</v>
      </c>
      <c r="G78" s="6"/>
      <c r="H78" s="6" t="s">
        <v>35</v>
      </c>
      <c r="I78" s="6" t="s">
        <v>36</v>
      </c>
      <c r="J78" s="6" t="s">
        <v>20</v>
      </c>
      <c r="K78" s="6" t="s">
        <v>36</v>
      </c>
      <c r="L78" s="6" t="s">
        <v>20</v>
      </c>
    </row>
    <row r="79" spans="1:12">
      <c r="A79" s="3"/>
      <c r="B79" s="4"/>
      <c r="C79" s="3"/>
      <c r="D79" s="22"/>
      <c r="E79" s="9"/>
      <c r="F79" s="8" t="s">
        <v>180</v>
      </c>
      <c r="G79" s="8"/>
      <c r="H79" s="8" t="s">
        <v>181</v>
      </c>
      <c r="I79" s="8" t="s">
        <v>182</v>
      </c>
      <c r="J79" s="8" t="s">
        <v>20</v>
      </c>
      <c r="K79" s="8" t="s">
        <v>182</v>
      </c>
      <c r="L79" s="8" t="s">
        <v>20</v>
      </c>
    </row>
    <row r="80" ht="60" customHeight="1" spans="1:12">
      <c r="A80" s="3"/>
      <c r="B80" s="4"/>
      <c r="C80" s="3"/>
      <c r="D80" s="22"/>
      <c r="E80" s="10"/>
      <c r="F80" s="10"/>
      <c r="G80" s="10"/>
      <c r="H80" s="10"/>
      <c r="I80" s="10"/>
      <c r="J80" s="10"/>
      <c r="K80" s="10"/>
      <c r="L80" s="10"/>
    </row>
  </sheetData>
  <mergeCells count="260">
    <mergeCell ref="I1:J1"/>
    <mergeCell ref="K1:L1"/>
    <mergeCell ref="A1:A2"/>
    <mergeCell ref="A3:A5"/>
    <mergeCell ref="A6:A8"/>
    <mergeCell ref="A9:A11"/>
    <mergeCell ref="A12:A14"/>
    <mergeCell ref="A15:A17"/>
    <mergeCell ref="A18:A20"/>
    <mergeCell ref="A21:A27"/>
    <mergeCell ref="A28:A30"/>
    <mergeCell ref="A31:A33"/>
    <mergeCell ref="A34:A36"/>
    <mergeCell ref="A37:A39"/>
    <mergeCell ref="A40:A42"/>
    <mergeCell ref="A43:A45"/>
    <mergeCell ref="A46:A52"/>
    <mergeCell ref="A53:A59"/>
    <mergeCell ref="A60:A62"/>
    <mergeCell ref="A63:A65"/>
    <mergeCell ref="A66:A68"/>
    <mergeCell ref="A69:A71"/>
    <mergeCell ref="A72:A74"/>
    <mergeCell ref="A75:A77"/>
    <mergeCell ref="A78:A80"/>
    <mergeCell ref="B1:B2"/>
    <mergeCell ref="B3:B5"/>
    <mergeCell ref="B6:B8"/>
    <mergeCell ref="B9:B11"/>
    <mergeCell ref="B12:B14"/>
    <mergeCell ref="B15:B17"/>
    <mergeCell ref="B18:B20"/>
    <mergeCell ref="B21:B27"/>
    <mergeCell ref="B28:B30"/>
    <mergeCell ref="B31:B33"/>
    <mergeCell ref="B34:B36"/>
    <mergeCell ref="B37:B39"/>
    <mergeCell ref="B40:B42"/>
    <mergeCell ref="B43:B45"/>
    <mergeCell ref="B46:B52"/>
    <mergeCell ref="B53:B59"/>
    <mergeCell ref="B60:B62"/>
    <mergeCell ref="B63:B65"/>
    <mergeCell ref="B66:B68"/>
    <mergeCell ref="B69:B71"/>
    <mergeCell ref="B72:B74"/>
    <mergeCell ref="B75:B77"/>
    <mergeCell ref="B78:B80"/>
    <mergeCell ref="C1:C2"/>
    <mergeCell ref="C3:C5"/>
    <mergeCell ref="C6:C8"/>
    <mergeCell ref="C9:C11"/>
    <mergeCell ref="C12:C14"/>
    <mergeCell ref="C15:C17"/>
    <mergeCell ref="C18:C20"/>
    <mergeCell ref="C21:C27"/>
    <mergeCell ref="C28:C30"/>
    <mergeCell ref="C31:C33"/>
    <mergeCell ref="C34:C36"/>
    <mergeCell ref="C37:C39"/>
    <mergeCell ref="C40:C42"/>
    <mergeCell ref="C43:C45"/>
    <mergeCell ref="C46:C52"/>
    <mergeCell ref="C53:C59"/>
    <mergeCell ref="C60:C62"/>
    <mergeCell ref="C63:C65"/>
    <mergeCell ref="C66:C68"/>
    <mergeCell ref="C69:C71"/>
    <mergeCell ref="C72:C74"/>
    <mergeCell ref="C75:C77"/>
    <mergeCell ref="C78:C80"/>
    <mergeCell ref="D1:D2"/>
    <mergeCell ref="D3:D5"/>
    <mergeCell ref="D6:D8"/>
    <mergeCell ref="D9:D11"/>
    <mergeCell ref="D12:D14"/>
    <mergeCell ref="D15:D17"/>
    <mergeCell ref="D18:D20"/>
    <mergeCell ref="D21:D27"/>
    <mergeCell ref="D28:D30"/>
    <mergeCell ref="D31:D33"/>
    <mergeCell ref="D34:D36"/>
    <mergeCell ref="D37:D39"/>
    <mergeCell ref="D40:D42"/>
    <mergeCell ref="D43:D45"/>
    <mergeCell ref="D46:D52"/>
    <mergeCell ref="D53:D59"/>
    <mergeCell ref="D60:D62"/>
    <mergeCell ref="D63:D65"/>
    <mergeCell ref="D66:D68"/>
    <mergeCell ref="D69:D71"/>
    <mergeCell ref="D72:D74"/>
    <mergeCell ref="D75:D77"/>
    <mergeCell ref="D78:D80"/>
    <mergeCell ref="E1:E2"/>
    <mergeCell ref="E3:E5"/>
    <mergeCell ref="E6:E8"/>
    <mergeCell ref="E9:E11"/>
    <mergeCell ref="E12:E14"/>
    <mergeCell ref="E15:E17"/>
    <mergeCell ref="E18:E20"/>
    <mergeCell ref="E21:E27"/>
    <mergeCell ref="E28:E30"/>
    <mergeCell ref="E31:E33"/>
    <mergeCell ref="E34:E36"/>
    <mergeCell ref="E37:E39"/>
    <mergeCell ref="E40:E42"/>
    <mergeCell ref="E43:E45"/>
    <mergeCell ref="E46:E52"/>
    <mergeCell ref="E53:E59"/>
    <mergeCell ref="E60:E62"/>
    <mergeCell ref="E63:E65"/>
    <mergeCell ref="E66:E68"/>
    <mergeCell ref="E69:E71"/>
    <mergeCell ref="E72:E74"/>
    <mergeCell ref="E75:E77"/>
    <mergeCell ref="E78:E80"/>
    <mergeCell ref="F1:F2"/>
    <mergeCell ref="F10:F11"/>
    <mergeCell ref="F16:F17"/>
    <mergeCell ref="F26:F27"/>
    <mergeCell ref="F28:F30"/>
    <mergeCell ref="F32:F33"/>
    <mergeCell ref="F40:F42"/>
    <mergeCell ref="F44:F45"/>
    <mergeCell ref="F51:F52"/>
    <mergeCell ref="F53:F54"/>
    <mergeCell ref="F58:F59"/>
    <mergeCell ref="F60:F62"/>
    <mergeCell ref="F64:F65"/>
    <mergeCell ref="F67:F68"/>
    <mergeCell ref="F75:F77"/>
    <mergeCell ref="F79:F80"/>
    <mergeCell ref="G1:G2"/>
    <mergeCell ref="G10:G11"/>
    <mergeCell ref="G16:G17"/>
    <mergeCell ref="G26:G27"/>
    <mergeCell ref="G28:G30"/>
    <mergeCell ref="G32:G33"/>
    <mergeCell ref="G40:G42"/>
    <mergeCell ref="G44:G45"/>
    <mergeCell ref="G51:G52"/>
    <mergeCell ref="G53:G54"/>
    <mergeCell ref="G58:G59"/>
    <mergeCell ref="G60:G62"/>
    <mergeCell ref="G64:G65"/>
    <mergeCell ref="G67:G68"/>
    <mergeCell ref="G75:G77"/>
    <mergeCell ref="G79:G80"/>
    <mergeCell ref="H1:H2"/>
    <mergeCell ref="H3:H5"/>
    <mergeCell ref="H6:H8"/>
    <mergeCell ref="H10:H11"/>
    <mergeCell ref="H12:H14"/>
    <mergeCell ref="H16:H17"/>
    <mergeCell ref="H18:H20"/>
    <mergeCell ref="H21:H27"/>
    <mergeCell ref="H28:H30"/>
    <mergeCell ref="H32:H33"/>
    <mergeCell ref="H34:H36"/>
    <mergeCell ref="H37:H39"/>
    <mergeCell ref="H40:H42"/>
    <mergeCell ref="H44:H45"/>
    <mergeCell ref="H46:H52"/>
    <mergeCell ref="H53:H59"/>
    <mergeCell ref="H60:H62"/>
    <mergeCell ref="H64:H65"/>
    <mergeCell ref="H67:H68"/>
    <mergeCell ref="H69:H71"/>
    <mergeCell ref="H72:H74"/>
    <mergeCell ref="H75:H77"/>
    <mergeCell ref="H79:H80"/>
    <mergeCell ref="I3:I5"/>
    <mergeCell ref="I6:I8"/>
    <mergeCell ref="I10:I11"/>
    <mergeCell ref="I12:I14"/>
    <mergeCell ref="I16:I17"/>
    <mergeCell ref="I18:I20"/>
    <mergeCell ref="I21:I27"/>
    <mergeCell ref="I28:I30"/>
    <mergeCell ref="I32:I33"/>
    <mergeCell ref="I34:I36"/>
    <mergeCell ref="I37:I39"/>
    <mergeCell ref="I40:I42"/>
    <mergeCell ref="I44:I45"/>
    <mergeCell ref="I46:I52"/>
    <mergeCell ref="I53:I59"/>
    <mergeCell ref="I60:I62"/>
    <mergeCell ref="I64:I65"/>
    <mergeCell ref="I67:I68"/>
    <mergeCell ref="I69:I71"/>
    <mergeCell ref="I72:I74"/>
    <mergeCell ref="I75:I77"/>
    <mergeCell ref="I79:I80"/>
    <mergeCell ref="J3:J5"/>
    <mergeCell ref="J6:J8"/>
    <mergeCell ref="J10:J11"/>
    <mergeCell ref="J12:J14"/>
    <mergeCell ref="J16:J17"/>
    <mergeCell ref="J18:J20"/>
    <mergeCell ref="J21:J27"/>
    <mergeCell ref="J28:J30"/>
    <mergeCell ref="J32:J33"/>
    <mergeCell ref="J34:J36"/>
    <mergeCell ref="J37:J39"/>
    <mergeCell ref="J40:J42"/>
    <mergeCell ref="J44:J45"/>
    <mergeCell ref="J46:J52"/>
    <mergeCell ref="J53:J59"/>
    <mergeCell ref="J60:J62"/>
    <mergeCell ref="J64:J65"/>
    <mergeCell ref="J67:J68"/>
    <mergeCell ref="J69:J71"/>
    <mergeCell ref="J72:J74"/>
    <mergeCell ref="J75:J77"/>
    <mergeCell ref="J79:J80"/>
    <mergeCell ref="K3:K5"/>
    <mergeCell ref="K6:K8"/>
    <mergeCell ref="K10:K11"/>
    <mergeCell ref="K12:K14"/>
    <mergeCell ref="K16:K17"/>
    <mergeCell ref="K18:K20"/>
    <mergeCell ref="K21:K27"/>
    <mergeCell ref="K28:K30"/>
    <mergeCell ref="K32:K33"/>
    <mergeCell ref="K34:K36"/>
    <mergeCell ref="K37:K39"/>
    <mergeCell ref="K40:K42"/>
    <mergeCell ref="K44:K45"/>
    <mergeCell ref="K46:K52"/>
    <mergeCell ref="K53:K59"/>
    <mergeCell ref="K60:K62"/>
    <mergeCell ref="K64:K65"/>
    <mergeCell ref="K67:K68"/>
    <mergeCell ref="K69:K71"/>
    <mergeCell ref="K72:K74"/>
    <mergeCell ref="K75:K77"/>
    <mergeCell ref="K79:K80"/>
    <mergeCell ref="L3:L5"/>
    <mergeCell ref="L6:L8"/>
    <mergeCell ref="L10:L11"/>
    <mergeCell ref="L12:L14"/>
    <mergeCell ref="L16:L17"/>
    <mergeCell ref="L18:L20"/>
    <mergeCell ref="L21:L27"/>
    <mergeCell ref="L28:L30"/>
    <mergeCell ref="L32:L33"/>
    <mergeCell ref="L34:L36"/>
    <mergeCell ref="L37:L39"/>
    <mergeCell ref="L40:L42"/>
    <mergeCell ref="L44:L45"/>
    <mergeCell ref="L46:L52"/>
    <mergeCell ref="L53:L59"/>
    <mergeCell ref="L60:L62"/>
    <mergeCell ref="L64:L65"/>
    <mergeCell ref="L67:L68"/>
    <mergeCell ref="L69:L71"/>
    <mergeCell ref="L72:L74"/>
    <mergeCell ref="L75:L77"/>
    <mergeCell ref="L79:L80"/>
  </mergeCells>
  <hyperlinks>
    <hyperlink ref="G13" r:id="rId1" display="123243445455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2024-04-09T00:23:00Z</dcterms:created>
  <dcterms:modified xsi:type="dcterms:W3CDTF">2024-12-05T14:07:05Z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42E0F58CC7654A4FBAFDC20122B800C1_13</vt:lpwstr>
  </property>
  <property fmtid="{D5CDD505-2E9C-101B-9397-08002B2CF9AE}" pid="3" name="KSOProductBuildVer">
    <vt:lpwstr>1033-12.2.0.18911</vt:lpwstr>
  </property>
</Properties>
</file>