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 Long\Lich giang day\QuanlyBM\Phancong_giangday\2020-2021\2020-1\Doan-Thuctap-20201\"/>
    </mc:Choice>
  </mc:AlternateContent>
  <xr:revisionPtr revIDLastSave="0" documentId="13_ncr:1_{37E71F32-583F-4C20-9394-32D1F4670A37}" xr6:coauthVersionLast="45" xr6:coauthVersionMax="45" xr10:uidLastSave="{00000000-0000-0000-0000-000000000000}"/>
  <bookViews>
    <workbookView xWindow="-98" yWindow="-98" windowWidth="19396" windowHeight="10395" xr2:uid="{9A4BFB71-213D-4AF2-ACB3-828974A24052}"/>
  </bookViews>
  <sheets>
    <sheet name="Sheet1" sheetId="1" r:id="rId1"/>
  </sheets>
  <definedNames>
    <definedName name="_xlnm._FilterDatabase" localSheetId="0" hidden="1">Sheet1!$A$1:$J$188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64" i="1"/>
  <c r="K63" i="1"/>
</calcChain>
</file>

<file path=xl/sharedStrings.xml><?xml version="1.0" encoding="utf-8"?>
<sst xmlns="http://schemas.openxmlformats.org/spreadsheetml/2006/main" count="1251" uniqueCount="321">
  <si>
    <t>classid</t>
  </si>
  <si>
    <t>courseid</t>
  </si>
  <si>
    <t>name</t>
  </si>
  <si>
    <t>SectionType</t>
  </si>
  <si>
    <t>studentname</t>
  </si>
  <si>
    <t>groupname</t>
  </si>
  <si>
    <t>Teacher</t>
  </si>
  <si>
    <t>Department</t>
  </si>
  <si>
    <t>Topic</t>
  </si>
  <si>
    <t>Email</t>
  </si>
  <si>
    <t>EE5020</t>
  </si>
  <si>
    <t>Đồ án tốt nghiệp kỹ sư (ĐK&amp;TDH)</t>
  </si>
  <si>
    <t>ĐATN</t>
  </si>
  <si>
    <t>Vũ Đức An</t>
  </si>
  <si>
    <t>Võ Duy Thành</t>
  </si>
  <si>
    <t>Điều khiển tự động</t>
  </si>
  <si>
    <t>Đồ án tốt nghiệp</t>
  </si>
  <si>
    <t>Lê Hoàng Anh</t>
  </si>
  <si>
    <t>Đinh Thị Lan Anh</t>
  </si>
  <si>
    <t>anh.dinhthilan@hust.edu.vn</t>
  </si>
  <si>
    <t>Nguyễn Văn Đức</t>
  </si>
  <si>
    <t>Nguyễn Hoài Nam</t>
  </si>
  <si>
    <t>nam.nguyenhoai@hust.edu.vn</t>
  </si>
  <si>
    <t>Nguyễn Quang Hiếu</t>
  </si>
  <si>
    <t>Nguyễn  Hoàng</t>
  </si>
  <si>
    <t>Phạm Minh Hoàng</t>
  </si>
  <si>
    <t>Ong Xuân Lộc</t>
  </si>
  <si>
    <t>Vũ Thị Thúy Nga</t>
  </si>
  <si>
    <t>Cần trao đổi thêm với giảng viên hướng dẫn.</t>
  </si>
  <si>
    <t>nga.vuthithuy@hust.edu.vn</t>
  </si>
  <si>
    <t>Hoàng Ngọc Long</t>
  </si>
  <si>
    <t>Đồ Án Tốt Nghiệp Kỹ Sư (Đk &amp; TĐH)</t>
  </si>
  <si>
    <t>Trịnh Hải Nam</t>
  </si>
  <si>
    <t>Nguyễn Anh Phương</t>
  </si>
  <si>
    <t>Nguyễn Đức Phương</t>
  </si>
  <si>
    <t>Phạm Quang Tới</t>
  </si>
  <si>
    <t>Đặng Văn Trọng</t>
  </si>
  <si>
    <t>Đào Phương Nam</t>
  </si>
  <si>
    <t>Điều khiển tối ưu cho hệ phi tuyến</t>
  </si>
  <si>
    <t>nam.daophuong@hust.edu.vn</t>
  </si>
  <si>
    <t>Trần Xuân Tiến</t>
  </si>
  <si>
    <t>Chu Đức Việt</t>
  </si>
  <si>
    <t>viet.chuduc@hust.edu.vn</t>
  </si>
  <si>
    <t>Đặng Thái Hà</t>
  </si>
  <si>
    <t>Kỹ sư tài năng</t>
  </si>
  <si>
    <t>Nguyễn Việt Anh</t>
  </si>
  <si>
    <t>Nguyễn Việt Tùng</t>
  </si>
  <si>
    <t>Kỹ thuật đo - Tin học Công nghiệp</t>
  </si>
  <si>
    <t>Tủ lạnh thông minh</t>
  </si>
  <si>
    <t>Trần Trọng Cường</t>
  </si>
  <si>
    <t>Nguyễn Anh Tuấn</t>
  </si>
  <si>
    <t>Thiết kế hệ thống năng lượng mặt trời 5kW</t>
  </si>
  <si>
    <t>Vũ Minh Cường</t>
  </si>
  <si>
    <t>Nguyễn Thanh Hường</t>
  </si>
  <si>
    <t>Đặng Văn Đại</t>
  </si>
  <si>
    <t>Ứng dụng module wifi điều khiển thiết bị từ xa</t>
  </si>
  <si>
    <t>Nguyễn Thành Danh</t>
  </si>
  <si>
    <t>Nguyễn Đại Dương</t>
  </si>
  <si>
    <t>Hệ thống đọc công tơ số từ xa (dự kiến)</t>
  </si>
  <si>
    <t>Trịnh Văn Dũng</t>
  </si>
  <si>
    <t>Bùi Đăng Thảnh</t>
  </si>
  <si>
    <t>Bùi Quang Duy</t>
  </si>
  <si>
    <t>Hoàng Sĩ Hồng</t>
  </si>
  <si>
    <t>Đồ án tốt nghiệp kĩ sư</t>
  </si>
  <si>
    <t>Phan Huy Hòa</t>
  </si>
  <si>
    <t>Nguyễn Tuấn Ninh</t>
  </si>
  <si>
    <t>Đồ án Tốt nghiệp</t>
  </si>
  <si>
    <t>Nguyễn Thành Hưng</t>
  </si>
  <si>
    <t>Nguyễn Thị Lan Hương</t>
  </si>
  <si>
    <t>Nguyễn Thị Hương</t>
  </si>
  <si>
    <t>Hoàng Sỹ Hồng</t>
  </si>
  <si>
    <t>Đồ án tốt nghiệp kỹ sư (ĐK&amp;TĐH)</t>
  </si>
  <si>
    <t>Trương Thị Hương</t>
  </si>
  <si>
    <t>Phạm Thị Ngọc Yến</t>
  </si>
  <si>
    <t>Nguyễn Đăng Huy</t>
  </si>
  <si>
    <t>Đồ Án Tốt Nghiệp</t>
  </si>
  <si>
    <t>Vũ Văn Lâm</t>
  </si>
  <si>
    <t>Vũ Thị Hoàng Lan</t>
  </si>
  <si>
    <t>Nguyễn Trọng Mạnh</t>
  </si>
  <si>
    <t>Đồ án tốt nghiệp kỹ sư</t>
  </si>
  <si>
    <t>Nguyễn Văn Nghĩa</t>
  </si>
  <si>
    <t>Nguyễn Cảnh Quang</t>
  </si>
  <si>
    <t>Trần Thị Thanh Nhàn</t>
  </si>
  <si>
    <t>Lại Văn Oanh</t>
  </si>
  <si>
    <t>Trần Tiến Quân</t>
  </si>
  <si>
    <t>Vũ Hải</t>
  </si>
  <si>
    <t>Nguyễn Văn Quang</t>
  </si>
  <si>
    <t>Nguyễn Hồng Sơn</t>
  </si>
  <si>
    <t>Đồ án tốt nghiệp kỹ sư (ĐK &amp; TDH)</t>
  </si>
  <si>
    <t>Nguyễn Văn Sơn</t>
  </si>
  <si>
    <t>Nguyễn Quốc Cường</t>
  </si>
  <si>
    <t>Gateway iot</t>
  </si>
  <si>
    <t>Đinh Thị Tâm</t>
  </si>
  <si>
    <t>Bùi Quang Thắng</t>
  </si>
  <si>
    <t>Nguyễn Quang Thắng</t>
  </si>
  <si>
    <t>Nguyễn Duy Thường</t>
  </si>
  <si>
    <t>Lê Viết Toàn</t>
  </si>
  <si>
    <t>Đồ án Tốt Nghiệp</t>
  </si>
  <si>
    <t>Lê Đình Tuấn</t>
  </si>
  <si>
    <t>Hoàng Thanh Tùng</t>
  </si>
  <si>
    <t>Trịnh Quốc Duy</t>
  </si>
  <si>
    <t>Ninh Quảng Hậu</t>
  </si>
  <si>
    <t>Tạ Thị Hiền</t>
  </si>
  <si>
    <t>Nguyễn Hoàng Hiệp</t>
  </si>
  <si>
    <t>Trịnh Việt Hoàng</t>
  </si>
  <si>
    <t>Phạm Thế Huynh</t>
  </si>
  <si>
    <t>Lê Quang Linh</t>
  </si>
  <si>
    <t>Đinh Hải Long</t>
  </si>
  <si>
    <t>Vũ Ngọc Long</t>
  </si>
  <si>
    <t>Nguyễn Giang Nam</t>
  </si>
  <si>
    <t>Huỳnh Thị Yến Nhi</t>
  </si>
  <si>
    <t>Nguyễn Tiến Phúc</t>
  </si>
  <si>
    <t>Lê Bá Phước</t>
  </si>
  <si>
    <t>Nguyễn Công Quyền</t>
  </si>
  <si>
    <t>Nguyễn Minh Thắng</t>
  </si>
  <si>
    <t>Lê Công Tráng</t>
  </si>
  <si>
    <t>Hoàng Văn Trường</t>
  </si>
  <si>
    <t>Hoàng Quốc Việt</t>
  </si>
  <si>
    <t>Hoàng Mạnh An</t>
  </si>
  <si>
    <t>Đỗ Trọng Hiếu</t>
  </si>
  <si>
    <t>Tự động hoá Công nghiệp</t>
  </si>
  <si>
    <t>Đồ án tốt nghiệp KS Điều khiển và tự động hoá</t>
  </si>
  <si>
    <t>Nguyễn Tuấn An</t>
  </si>
  <si>
    <t>Nguyễn Kiên Trung</t>
  </si>
  <si>
    <t>Trần Huy Anh</t>
  </si>
  <si>
    <t>Nguyễn Tùng Lâm</t>
  </si>
  <si>
    <t>Đồ án tốt nghiệp kĩ sư (ĐK &amp; TĐH)</t>
  </si>
  <si>
    <t>Hoàng Quốc Bảo</t>
  </si>
  <si>
    <t>Lê Đình Bộ</t>
  </si>
  <si>
    <t>thiết kế bộ điều khiển robot công nghiệp</t>
  </si>
  <si>
    <t>Hoàng Văn Cảnh</t>
  </si>
  <si>
    <t>Đào Quý Thịnh</t>
  </si>
  <si>
    <t>Rehabilitation Robot</t>
  </si>
  <si>
    <t>Nguyễn Đức Cảnh</t>
  </si>
  <si>
    <t>Nguyễn Bá Cấp</t>
  </si>
  <si>
    <t>Nguyễn Mạnh Tiến</t>
  </si>
  <si>
    <t>Trần Văn Chi</t>
  </si>
  <si>
    <t>Nguyễn Tùng Lân</t>
  </si>
  <si>
    <t>Trần Đình Chiến</t>
  </si>
  <si>
    <t>Hoàng Đức Chính</t>
  </si>
  <si>
    <t>Nguyễn Hữu Công</t>
  </si>
  <si>
    <t>Hệ thống năng lượng mặt trời tự dẫn hướng</t>
  </si>
  <si>
    <t>Nguyễn Văn Công</t>
  </si>
  <si>
    <t>Nguyễn Danh Huy</t>
  </si>
  <si>
    <t>em mong muốn được làm đồ án liên quan tới PLC ạ.</t>
  </si>
  <si>
    <t>Phạm Đức Cương</t>
  </si>
  <si>
    <t>Lê Mạnh Cường</t>
  </si>
  <si>
    <t>Nguyễn Hùng Cường</t>
  </si>
  <si>
    <t>Phạm Việt Phương</t>
  </si>
  <si>
    <t>Trần Mạnh Cường</t>
  </si>
  <si>
    <t>Nguyễn Đình Dần</t>
  </si>
  <si>
    <t>Đồ án tốt nghiệp kỹ sư TĐH CN</t>
  </si>
  <si>
    <t>Hà Văn Đạo</t>
  </si>
  <si>
    <t>Phùng Tiến Đạt</t>
  </si>
  <si>
    <t>Mã Chí Đoàn</t>
  </si>
  <si>
    <t>Trần Đức Doanh</t>
  </si>
  <si>
    <t>Low-cost HIL simulation for EV research</t>
  </si>
  <si>
    <t>Cao Ngọc Đức</t>
  </si>
  <si>
    <t>Bộ điều khiển ADRC cho cầu trục</t>
  </si>
  <si>
    <t>Lê Thanh Đức</t>
  </si>
  <si>
    <t>Thiết kế bộ nguồn mặt đất 28VDC/1200A tại tần số 400Hz cho máy bay quân sự</t>
  </si>
  <si>
    <t>Ôn Mạnh Dũng</t>
  </si>
  <si>
    <t>Nguyễn Bình Dương</t>
  </si>
  <si>
    <t>Phạm Quang Đăng</t>
  </si>
  <si>
    <t>Thiết kế bộ điều khiển điện áp cho lọc bụi tĩnh điện</t>
  </si>
  <si>
    <t>Đoàn Văn Dưỡng</t>
  </si>
  <si>
    <t>Dương Minh Đức</t>
  </si>
  <si>
    <t>Ngô Quang Hà</t>
  </si>
  <si>
    <t>Nguyễn Hữu Hoàng Hải</t>
  </si>
  <si>
    <t>Trịnh Hoàng Hải</t>
  </si>
  <si>
    <t>Đinh Quang Hiệp</t>
  </si>
  <si>
    <t>Nguyễn Văn Hiệp</t>
  </si>
  <si>
    <t>Hệ thống điều khiển tay máy 3 trục</t>
  </si>
  <si>
    <t>Dương Minh Hiếu</t>
  </si>
  <si>
    <t>TS Nguyễn Danh Huy</t>
  </si>
  <si>
    <t>Nguyễn Khắc Hiểu</t>
  </si>
  <si>
    <t>PGS. Nguyễn Quang Địch</t>
  </si>
  <si>
    <t>Đồ án tốt nghiệp ký sư (Đk&amp;TDH)</t>
  </si>
  <si>
    <t>Lê Đăng Hoàng</t>
  </si>
  <si>
    <t>Trương Việt Hoàng</t>
  </si>
  <si>
    <t>Vũ Hoàng Phương</t>
  </si>
  <si>
    <t>Nguyễn Văn  Hợp</t>
  </si>
  <si>
    <t>Đinh Huy Hùng</t>
  </si>
  <si>
    <t>Nguyễn Văn Hùng</t>
  </si>
  <si>
    <t>Nguyễn Hồng Quang</t>
  </si>
  <si>
    <t>Thiết kế hệ thu thập dữ liệu dùng STM32</t>
  </si>
  <si>
    <t>Nguyễn Kiều Hưng</t>
  </si>
  <si>
    <t>Nguyễn Trọng Huy</t>
  </si>
  <si>
    <t>Nguyễn Xuân Huy</t>
  </si>
  <si>
    <t>Đồ Án Tốt Nghiệp Kỹ Sư</t>
  </si>
  <si>
    <t>Đinh Quốc Khánh</t>
  </si>
  <si>
    <t>Phạm Đăng Khoa</t>
  </si>
  <si>
    <t>Đỗ Trung Kiên</t>
  </si>
  <si>
    <t>Nguyễn Hoàng Kiên</t>
  </si>
  <si>
    <t>Mai Tuấn Kiệt</t>
  </si>
  <si>
    <t>Nguyễn Mạnh Tiến</t>
  </si>
  <si>
    <t>Đồ Án Tốt Nghiệp</t>
  </si>
  <si>
    <t>Thiết kế bộ bù điện áp động 3 pha</t>
  </si>
  <si>
    <t>Nguyễn Hữu Luận</t>
  </si>
  <si>
    <t>ĐỒ ÁN TỐT NGHIỆP</t>
  </si>
  <si>
    <t>Phạm Đức Mạnh</t>
  </si>
  <si>
    <t>Thầy Tiến nói em khi nào phân công xong mới ghi tên đề tài</t>
  </si>
  <si>
    <t>Doãn Trường Minh</t>
  </si>
  <si>
    <t>Nguyễn Công Minh</t>
  </si>
  <si>
    <t>Nguyễn Hữu Minh</t>
  </si>
  <si>
    <t>Nguyễn Mạnh Linh</t>
  </si>
  <si>
    <t>Đồ án mobile robot 3 bánh omni</t>
  </si>
  <si>
    <t>Mạc Văn Mùi</t>
  </si>
  <si>
    <t>Thiết kế nguồn viễn thông 48V hiệu suất cao</t>
  </si>
  <si>
    <t>Lê Văn Nam</t>
  </si>
  <si>
    <t>Nguyễn Phạm Thục Anh</t>
  </si>
  <si>
    <t>Điều khiển chuyển động của hệ đa robot tương tác với vật thể</t>
  </si>
  <si>
    <t>Nguyễn Phương Nam</t>
  </si>
  <si>
    <t>chưa có</t>
  </si>
  <si>
    <t>Nguyễn Quí Năng</t>
  </si>
  <si>
    <t>Đỗ Mạnh Cường</t>
  </si>
  <si>
    <t>APROL System</t>
  </si>
  <si>
    <t>Nguyễn Tiến Quân</t>
  </si>
  <si>
    <t>Trần Hồng Quân</t>
  </si>
  <si>
    <t>Đậu Danh Quyết</t>
  </si>
  <si>
    <t>Thiết kế hệ thống giám sát và thu thập dữ liệu</t>
  </si>
  <si>
    <t>Mông Văn Sắp</t>
  </si>
  <si>
    <t>Đồ Án Tốt Nghiệp Kỹ Sư (ĐK&amp;TĐH)</t>
  </si>
  <si>
    <t>Nguyễn Đình Sơn</t>
  </si>
  <si>
    <t>Nguyễn Đức Tài</t>
  </si>
  <si>
    <t>Đồ án tốt nghiệp kỹ sư ( ĐK&amp;TDH)</t>
  </si>
  <si>
    <t>Nguyễn Kiên Trung</t>
  </si>
  <si>
    <t>Thiết kế mạch sạc pin cho ô tô điện</t>
  </si>
  <si>
    <t>Đoàn Văn Thắng</t>
  </si>
  <si>
    <t>Thực tập tốt nghiệp</t>
  </si>
  <si>
    <t>Lê Văn Thành</t>
  </si>
  <si>
    <t>Phạm Xuân Thành</t>
  </si>
  <si>
    <t>Nguyễn Gia Thiều</t>
  </si>
  <si>
    <t>Đồ án tốt nghiệp kỹ sư (DK&amp;TDH)</t>
  </si>
  <si>
    <t>Nguyễn Quốc Thịnh</t>
  </si>
  <si>
    <t>Thiết kế hệ truyền động tải bằng động cơ một chiều</t>
  </si>
  <si>
    <t>Đinh Xuân Tiến</t>
  </si>
  <si>
    <t>Tại samsung sdv</t>
  </si>
  <si>
    <t>Đỗ Xuân Tiến</t>
  </si>
  <si>
    <t>Chưa có</t>
  </si>
  <si>
    <t>Nguyễn Đức Tiến</t>
  </si>
  <si>
    <t>Thầy Nguyễn Mạnh Linh</t>
  </si>
  <si>
    <t>Phan Ngọc Tiến</t>
  </si>
  <si>
    <t>Xây dựng Siemen Laboratory</t>
  </si>
  <si>
    <t>Nguyễn Văn Trung</t>
  </si>
  <si>
    <t>Nguyễn Danh huy</t>
  </si>
  <si>
    <t>Đặng Quang Trường</t>
  </si>
  <si>
    <t>Đồ án tốt nghiệp kĩ sư ĐK&amp; TĐH</t>
  </si>
  <si>
    <t>Lục Nam Trường</t>
  </si>
  <si>
    <t>Trần Xuân Trường</t>
  </si>
  <si>
    <t>Lê Anh Tú</t>
  </si>
  <si>
    <t>Nguyễn Trí Cường</t>
  </si>
  <si>
    <t>PLC</t>
  </si>
  <si>
    <t>Nguyễn Mạnh Tuấn</t>
  </si>
  <si>
    <t>Điều khiển vector động cơ SRM</t>
  </si>
  <si>
    <t>Nguyễn Như Minh Tuấn</t>
  </si>
  <si>
    <t>Đồ án tốt nghiệp/ C9111</t>
  </si>
  <si>
    <t>Nguyễn Quốc Tuấn</t>
  </si>
  <si>
    <t>Vũ Minh Tuấn</t>
  </si>
  <si>
    <t>Siemens Laboratory</t>
  </si>
  <si>
    <t>Nguyễn Quý Tùng</t>
  </si>
  <si>
    <t>Nguyễn Thanh Tùng</t>
  </si>
  <si>
    <t>Low-cost HIL development for EV research</t>
  </si>
  <si>
    <t>Trần Đức Tùng</t>
  </si>
  <si>
    <t>An Trọng Thanh Tuyền</t>
  </si>
  <si>
    <t>Đồ án tốt nghiệp về PLC</t>
  </si>
  <si>
    <t>Nguyễn Hữu Văn</t>
  </si>
  <si>
    <t>Nguyễn Huy Việt</t>
  </si>
  <si>
    <t>Vũ Ngọc Vương</t>
  </si>
  <si>
    <t>làm về vi điều khiển</t>
  </si>
  <si>
    <t>Hoàng Văn Vượng</t>
  </si>
  <si>
    <t>Phạm Ngọc Bảo</t>
  </si>
  <si>
    <t>Nguyễn Văn Cao</t>
  </si>
  <si>
    <t>Trịnh Minh Chiến</t>
  </si>
  <si>
    <t>Đỗ Tuấn Cường</t>
  </si>
  <si>
    <t>Lê Cao Cường</t>
  </si>
  <si>
    <t>Nguyễn Tiến Đại</t>
  </si>
  <si>
    <t>Lê Hữu Dần</t>
  </si>
  <si>
    <t>Trương Văn Điệp</t>
  </si>
  <si>
    <t>Lưu Văn Đức</t>
  </si>
  <si>
    <t>Trần Hữu Đức</t>
  </si>
  <si>
    <t>Nguyễn Kim Hải</t>
  </si>
  <si>
    <t>Lê Minh Hiếu</t>
  </si>
  <si>
    <t>Lê Văn Hiếu</t>
  </si>
  <si>
    <t>Nông Nguyễn Linh</t>
  </si>
  <si>
    <t>Nguyễn Xuân Lợi</t>
  </si>
  <si>
    <t>Lê Đình Luân</t>
  </si>
  <si>
    <t>Nguyễn Tiến Nam</t>
  </si>
  <si>
    <t>Nguyễn Văn Nguyên</t>
  </si>
  <si>
    <t>Bùi Ngọc Phú</t>
  </si>
  <si>
    <t>Nguyễn Văn Phương</t>
  </si>
  <si>
    <t>Đỗ Tấn Sang</t>
  </si>
  <si>
    <t>Dương Minh Sang</t>
  </si>
  <si>
    <t>Đinh Văn Thiện</t>
  </si>
  <si>
    <t>Lê Bá Tiến</t>
  </si>
  <si>
    <t>Nguyễn Văn Trưởng</t>
  </si>
  <si>
    <t>Vũ Văn Tuấn</t>
  </si>
  <si>
    <t>Mai Ngọc Tùng</t>
  </si>
  <si>
    <t>Nguyễn Đình Tùng</t>
  </si>
  <si>
    <t>Ngô Văn Long</t>
  </si>
  <si>
    <t>Điều khiển &amp; TĐH (CN lên KS) K62</t>
  </si>
  <si>
    <t>Phạm Hoàng Long</t>
  </si>
  <si>
    <t>Trương Văn Long</t>
  </si>
  <si>
    <t>Nguyễn Kiến Phương Nam</t>
  </si>
  <si>
    <t>Hoàng Minh Tuấn</t>
  </si>
  <si>
    <t>Lê Hoàng Vũ</t>
  </si>
  <si>
    <t>Cái này bọn em chưa có ạ.</t>
  </si>
  <si>
    <t>Hoàng Sỹ Hồng --&gt; Nguyễn Anh Tuấn</t>
  </si>
  <si>
    <t>Hoàng Sĩ Hồng --&gt; Nguyễn Thị Huế</t>
  </si>
  <si>
    <t>Nguyễn Quốc Cường --&gt; Lê Minh Thùy</t>
  </si>
  <si>
    <t>Đào Đức Thịnh</t>
  </si>
  <si>
    <t>Lê Thị Lan</t>
  </si>
  <si>
    <t>Cung Thành Long</t>
  </si>
  <si>
    <t>Nguyễn Công Phương</t>
  </si>
  <si>
    <t>Trần Văn Tuấn</t>
  </si>
  <si>
    <t>Nguyễn Việt Sơn</t>
  </si>
  <si>
    <t>Trần Thị Anh Xuân</t>
  </si>
  <si>
    <t>Lê Công Cường</t>
  </si>
  <si>
    <t>Lê Thị Thanh Hà</t>
  </si>
  <si>
    <t>Nguyễn Hoàng Nam</t>
  </si>
  <si>
    <t>Lê Minh Thùy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</si>
</sst>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1" fontId="0" fillId="2" borderId="0" xfId="0" applyNumberFormat="1" applyFill="1"/>
    <xf numFmtId="0" fontId="0" fillId="2" borderId="0" xfId="0" applyFill="1" applyAlignment="1">
      <alignment horizontal="center" vertical="center"/>
    </xf>
    <xf numFmtId="0" fontId="3" fillId="0" borderId="0" xfId="1"/>
    <xf numFmtId="49" fontId="4" fillId="0" borderId="0" xfId="0" applyNumberFormat="1" applyFo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et.chuduc@hust.edu.vn" TargetMode="External"/><Relationship Id="rId1" Type="http://schemas.openxmlformats.org/officeDocument/2006/relationships/hyperlink" Target="mailto:nam.daophuong@hus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9893-6FF2-4938-9D5F-0CB8F17C5F87}">
  <sheetPr filterMode="1"/>
  <dimension ref="A1:L188"/>
  <sheetViews>
    <sheetView tabSelected="1" topLeftCell="A47" zoomScale="96" zoomScaleNormal="96" workbookViewId="0">
      <selection activeCell="G190" sqref="G190"/>
    </sheetView>
  </sheetViews>
  <sheetFormatPr defaultColWidth="24.1328125" defaultRowHeight="14.25" x14ac:dyDescent="0.45"/>
  <cols>
    <col min="1" max="1" width="10.53125" customWidth="1"/>
    <col min="2" max="2" width="9" customWidth="1"/>
    <col min="4" max="4" width="12.1328125" customWidth="1"/>
    <col min="7" max="7" width="30.53125" customWidth="1"/>
    <col min="8" max="8" width="31" style="5" bestFit="1" customWidth="1"/>
    <col min="9" max="9" width="40.86328125" customWidth="1"/>
  </cols>
  <sheetData>
    <row r="1" spans="1:12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2" ht="14.65" hidden="1" thickBot="1" x14ac:dyDescent="0.5">
      <c r="A2" s="3">
        <v>701692</v>
      </c>
      <c r="B2" s="4" t="s">
        <v>10</v>
      </c>
      <c r="C2" s="4" t="s">
        <v>11</v>
      </c>
      <c r="D2" s="4" t="s">
        <v>12</v>
      </c>
      <c r="E2" s="5">
        <v>20160025</v>
      </c>
      <c r="F2" s="4" t="s">
        <v>13</v>
      </c>
      <c r="G2" s="4" t="s">
        <v>14</v>
      </c>
      <c r="H2" s="10" t="s">
        <v>15</v>
      </c>
      <c r="I2" s="4" t="s">
        <v>16</v>
      </c>
      <c r="K2">
        <f>COUNTIF(H:H,H2)</f>
        <v>16</v>
      </c>
    </row>
    <row r="3" spans="1:12" ht="14.65" hidden="1" thickBot="1" x14ac:dyDescent="0.5">
      <c r="A3" s="3">
        <v>701692</v>
      </c>
      <c r="B3" s="4" t="s">
        <v>10</v>
      </c>
      <c r="C3" s="4" t="s">
        <v>11</v>
      </c>
      <c r="D3" s="4" t="s">
        <v>12</v>
      </c>
      <c r="E3" s="5">
        <v>20140091</v>
      </c>
      <c r="F3" s="4" t="s">
        <v>17</v>
      </c>
      <c r="G3" s="4" t="s">
        <v>18</v>
      </c>
      <c r="H3" s="10" t="s">
        <v>15</v>
      </c>
      <c r="I3" s="4" t="s">
        <v>16</v>
      </c>
      <c r="J3" t="s">
        <v>19</v>
      </c>
    </row>
    <row r="4" spans="1:12" ht="14.65" hidden="1" thickBot="1" x14ac:dyDescent="0.5">
      <c r="A4" s="3">
        <v>701692</v>
      </c>
      <c r="B4" s="4" t="s">
        <v>10</v>
      </c>
      <c r="C4" s="4" t="s">
        <v>11</v>
      </c>
      <c r="D4" s="4" t="s">
        <v>12</v>
      </c>
      <c r="E4" s="5">
        <v>20161120</v>
      </c>
      <c r="F4" s="4" t="s">
        <v>20</v>
      </c>
      <c r="G4" s="4" t="s">
        <v>21</v>
      </c>
      <c r="H4" s="10" t="s">
        <v>15</v>
      </c>
      <c r="I4" s="4" t="s">
        <v>11</v>
      </c>
      <c r="J4" t="s">
        <v>22</v>
      </c>
    </row>
    <row r="5" spans="1:12" ht="14.65" hidden="1" thickBot="1" x14ac:dyDescent="0.5">
      <c r="A5" s="3">
        <v>701692</v>
      </c>
      <c r="B5" s="4" t="s">
        <v>10</v>
      </c>
      <c r="C5" s="4" t="s">
        <v>11</v>
      </c>
      <c r="D5" s="4" t="s">
        <v>12</v>
      </c>
      <c r="E5" s="5">
        <v>20141533</v>
      </c>
      <c r="F5" s="4" t="s">
        <v>23</v>
      </c>
      <c r="G5" s="8" t="s">
        <v>18</v>
      </c>
      <c r="H5" s="11" t="s">
        <v>15</v>
      </c>
      <c r="I5" s="8" t="s">
        <v>16</v>
      </c>
      <c r="J5" s="9" t="s">
        <v>19</v>
      </c>
    </row>
    <row r="6" spans="1:12" ht="14.65" hidden="1" thickBot="1" x14ac:dyDescent="0.5">
      <c r="A6" s="3">
        <v>701692</v>
      </c>
      <c r="B6" s="4" t="s">
        <v>10</v>
      </c>
      <c r="C6" s="4" t="s">
        <v>11</v>
      </c>
      <c r="D6" s="4" t="s">
        <v>12</v>
      </c>
      <c r="E6" s="5">
        <v>20167967</v>
      </c>
      <c r="F6" s="4" t="s">
        <v>24</v>
      </c>
      <c r="G6" s="8" t="s">
        <v>18</v>
      </c>
      <c r="H6" s="11" t="s">
        <v>15</v>
      </c>
      <c r="I6" s="8" t="s">
        <v>16</v>
      </c>
      <c r="J6" s="9" t="s">
        <v>19</v>
      </c>
    </row>
    <row r="7" spans="1:12" ht="14.65" hidden="1" thickBot="1" x14ac:dyDescent="0.5">
      <c r="A7" s="3">
        <v>701692</v>
      </c>
      <c r="B7" s="4" t="s">
        <v>10</v>
      </c>
      <c r="C7" s="4" t="s">
        <v>11</v>
      </c>
      <c r="D7" s="4" t="s">
        <v>12</v>
      </c>
      <c r="E7" s="5">
        <v>20161711</v>
      </c>
      <c r="F7" s="4" t="s">
        <v>25</v>
      </c>
      <c r="G7" s="8" t="s">
        <v>21</v>
      </c>
      <c r="H7" s="11" t="s">
        <v>15</v>
      </c>
      <c r="I7" s="8" t="s">
        <v>11</v>
      </c>
      <c r="J7" t="s">
        <v>22</v>
      </c>
    </row>
    <row r="8" spans="1:12" ht="14.65" hidden="1" thickBot="1" x14ac:dyDescent="0.5">
      <c r="A8" s="3">
        <v>701692</v>
      </c>
      <c r="B8" s="4" t="s">
        <v>10</v>
      </c>
      <c r="C8" s="4" t="s">
        <v>11</v>
      </c>
      <c r="D8" s="4" t="s">
        <v>12</v>
      </c>
      <c r="E8" s="5">
        <v>20162553</v>
      </c>
      <c r="F8" s="4" t="s">
        <v>26</v>
      </c>
      <c r="G8" s="4" t="s">
        <v>27</v>
      </c>
      <c r="H8" s="10" t="s">
        <v>15</v>
      </c>
      <c r="I8" s="4" t="s">
        <v>28</v>
      </c>
      <c r="J8" t="s">
        <v>29</v>
      </c>
    </row>
    <row r="9" spans="1:12" ht="14.65" hidden="1" thickBot="1" x14ac:dyDescent="0.5">
      <c r="A9" s="3">
        <v>701692</v>
      </c>
      <c r="B9" s="4" t="s">
        <v>10</v>
      </c>
      <c r="C9" s="4" t="s">
        <v>11</v>
      </c>
      <c r="D9" s="4" t="s">
        <v>12</v>
      </c>
      <c r="E9" s="5">
        <v>20142652</v>
      </c>
      <c r="F9" s="4" t="s">
        <v>30</v>
      </c>
      <c r="G9" s="4" t="s">
        <v>18</v>
      </c>
      <c r="H9" s="10" t="s">
        <v>15</v>
      </c>
      <c r="I9" s="4" t="s">
        <v>31</v>
      </c>
      <c r="J9" t="s">
        <v>19</v>
      </c>
    </row>
    <row r="10" spans="1:12" ht="14.65" hidden="1" thickBot="1" x14ac:dyDescent="0.5">
      <c r="A10" s="3">
        <v>701692</v>
      </c>
      <c r="B10" s="4" t="s">
        <v>10</v>
      </c>
      <c r="C10" s="4" t="s">
        <v>11</v>
      </c>
      <c r="D10" s="4" t="s">
        <v>12</v>
      </c>
      <c r="E10" s="5">
        <v>20162860</v>
      </c>
      <c r="F10" s="4" t="s">
        <v>32</v>
      </c>
      <c r="G10" s="4" t="s">
        <v>27</v>
      </c>
      <c r="H10" s="10" t="s">
        <v>15</v>
      </c>
      <c r="I10" s="4" t="s">
        <v>16</v>
      </c>
      <c r="J10" t="s">
        <v>29</v>
      </c>
    </row>
    <row r="11" spans="1:12" ht="14.65" hidden="1" thickBot="1" x14ac:dyDescent="0.5">
      <c r="A11" s="3">
        <v>701692</v>
      </c>
      <c r="B11" s="4" t="s">
        <v>10</v>
      </c>
      <c r="C11" s="4" t="s">
        <v>11</v>
      </c>
      <c r="D11" s="4" t="s">
        <v>12</v>
      </c>
      <c r="E11" s="5">
        <v>20163227</v>
      </c>
      <c r="F11" s="4" t="s">
        <v>33</v>
      </c>
      <c r="G11" s="8" t="s">
        <v>21</v>
      </c>
      <c r="H11" s="11" t="s">
        <v>15</v>
      </c>
      <c r="I11" s="8" t="s">
        <v>11</v>
      </c>
      <c r="J11" t="s">
        <v>22</v>
      </c>
    </row>
    <row r="12" spans="1:12" ht="14.65" hidden="1" thickBot="1" x14ac:dyDescent="0.5">
      <c r="A12" s="3">
        <v>701692</v>
      </c>
      <c r="B12" s="4" t="s">
        <v>10</v>
      </c>
      <c r="C12" s="4" t="s">
        <v>11</v>
      </c>
      <c r="D12" s="4" t="s">
        <v>12</v>
      </c>
      <c r="E12" s="5">
        <v>20163229</v>
      </c>
      <c r="F12" s="4" t="s">
        <v>34</v>
      </c>
      <c r="G12" s="8" t="s">
        <v>21</v>
      </c>
      <c r="H12" s="11" t="s">
        <v>15</v>
      </c>
      <c r="I12" s="8" t="s">
        <v>11</v>
      </c>
      <c r="J12" t="s">
        <v>22</v>
      </c>
    </row>
    <row r="13" spans="1:12" ht="14.65" hidden="1" thickBot="1" x14ac:dyDescent="0.5">
      <c r="A13" s="3">
        <v>701692</v>
      </c>
      <c r="B13" s="4" t="s">
        <v>10</v>
      </c>
      <c r="C13" s="4" t="s">
        <v>11</v>
      </c>
      <c r="D13" s="4" t="s">
        <v>12</v>
      </c>
      <c r="E13" s="5">
        <v>20167966</v>
      </c>
      <c r="F13" s="4" t="s">
        <v>35</v>
      </c>
      <c r="G13" s="8" t="s">
        <v>21</v>
      </c>
      <c r="H13" s="11" t="s">
        <v>15</v>
      </c>
      <c r="I13" s="8" t="s">
        <v>11</v>
      </c>
      <c r="J13" t="s">
        <v>22</v>
      </c>
    </row>
    <row r="14" spans="1:12" ht="14.65" hidden="1" thickBot="1" x14ac:dyDescent="0.5">
      <c r="A14" s="3">
        <v>701692</v>
      </c>
      <c r="B14" s="4" t="s">
        <v>10</v>
      </c>
      <c r="C14" s="4" t="s">
        <v>11</v>
      </c>
      <c r="D14" s="4" t="s">
        <v>12</v>
      </c>
      <c r="E14" s="5">
        <v>20164220</v>
      </c>
      <c r="F14" s="4" t="s">
        <v>36</v>
      </c>
      <c r="G14" s="4" t="s">
        <v>37</v>
      </c>
      <c r="H14" s="10" t="s">
        <v>15</v>
      </c>
      <c r="I14" s="4" t="s">
        <v>38</v>
      </c>
      <c r="J14" t="s">
        <v>39</v>
      </c>
    </row>
    <row r="15" spans="1:12" ht="14.65" hidden="1" thickBot="1" x14ac:dyDescent="0.5">
      <c r="A15" s="3">
        <v>701692</v>
      </c>
      <c r="B15" s="4" t="s">
        <v>10</v>
      </c>
      <c r="C15" s="4" t="s">
        <v>11</v>
      </c>
      <c r="D15" s="4" t="s">
        <v>12</v>
      </c>
      <c r="E15" s="5">
        <v>20144499</v>
      </c>
      <c r="F15" s="4" t="s">
        <v>40</v>
      </c>
      <c r="G15" s="8" t="s">
        <v>41</v>
      </c>
      <c r="H15" s="5" t="s">
        <v>15</v>
      </c>
      <c r="I15" s="4"/>
      <c r="J15" s="17" t="s">
        <v>42</v>
      </c>
    </row>
    <row r="16" spans="1:12" ht="14.65" hidden="1" thickBot="1" x14ac:dyDescent="0.5">
      <c r="A16" s="15">
        <v>701692</v>
      </c>
      <c r="B16" s="8" t="s">
        <v>10</v>
      </c>
      <c r="C16" s="8" t="s">
        <v>11</v>
      </c>
      <c r="D16" s="8" t="s">
        <v>12</v>
      </c>
      <c r="E16" s="16">
        <v>20161212</v>
      </c>
      <c r="F16" s="8" t="s">
        <v>43</v>
      </c>
      <c r="G16" s="8" t="s">
        <v>37</v>
      </c>
      <c r="H16" s="16" t="s">
        <v>15</v>
      </c>
      <c r="I16" s="8" t="s">
        <v>44</v>
      </c>
      <c r="J16" s="17" t="s">
        <v>39</v>
      </c>
      <c r="K16" s="12"/>
      <c r="L16" s="12"/>
    </row>
    <row r="17" spans="1:12" ht="14.65" thickBot="1" x14ac:dyDescent="0.5">
      <c r="A17" s="3">
        <v>701692</v>
      </c>
      <c r="B17" s="4" t="s">
        <v>10</v>
      </c>
      <c r="C17" s="4" t="s">
        <v>11</v>
      </c>
      <c r="D17" s="4" t="s">
        <v>12</v>
      </c>
      <c r="E17" s="5">
        <v>20150141</v>
      </c>
      <c r="F17" s="4" t="s">
        <v>45</v>
      </c>
      <c r="G17" s="4" t="s">
        <v>46</v>
      </c>
      <c r="H17" s="10" t="s">
        <v>47</v>
      </c>
      <c r="I17" s="4" t="s">
        <v>48</v>
      </c>
      <c r="K17" s="7"/>
      <c r="L17" s="6"/>
    </row>
    <row r="18" spans="1:12" ht="14.65" thickBot="1" x14ac:dyDescent="0.5">
      <c r="A18" s="3">
        <v>701692</v>
      </c>
      <c r="B18" s="4" t="s">
        <v>10</v>
      </c>
      <c r="C18" s="4" t="s">
        <v>11</v>
      </c>
      <c r="D18" s="4" t="s">
        <v>12</v>
      </c>
      <c r="E18" s="5">
        <v>20140631</v>
      </c>
      <c r="F18" s="4" t="s">
        <v>49</v>
      </c>
      <c r="G18" s="4" t="s">
        <v>50</v>
      </c>
      <c r="H18" s="10" t="s">
        <v>47</v>
      </c>
      <c r="I18" s="4" t="s">
        <v>51</v>
      </c>
      <c r="K18" s="7"/>
      <c r="L18" s="6"/>
    </row>
    <row r="19" spans="1:12" ht="14.65" thickBot="1" x14ac:dyDescent="0.5">
      <c r="A19" s="3">
        <v>701692</v>
      </c>
      <c r="B19" s="4" t="s">
        <v>10</v>
      </c>
      <c r="C19" s="4" t="s">
        <v>11</v>
      </c>
      <c r="D19" s="4" t="s">
        <v>12</v>
      </c>
      <c r="E19" s="5">
        <v>20160593</v>
      </c>
      <c r="F19" s="4" t="s">
        <v>52</v>
      </c>
      <c r="G19" s="4" t="s">
        <v>53</v>
      </c>
      <c r="H19" s="10" t="s">
        <v>47</v>
      </c>
      <c r="I19" s="4" t="s">
        <v>16</v>
      </c>
      <c r="K19" s="7"/>
      <c r="L19" s="6"/>
    </row>
    <row r="20" spans="1:12" ht="14.65" thickBot="1" x14ac:dyDescent="0.5">
      <c r="A20" s="3">
        <v>701692</v>
      </c>
      <c r="B20" s="4" t="s">
        <v>10</v>
      </c>
      <c r="C20" s="4" t="s">
        <v>11</v>
      </c>
      <c r="D20" s="4" t="s">
        <v>12</v>
      </c>
      <c r="E20" s="5">
        <v>20140922</v>
      </c>
      <c r="F20" s="4" t="s">
        <v>54</v>
      </c>
      <c r="G20" s="4" t="s">
        <v>50</v>
      </c>
      <c r="H20" s="10" t="s">
        <v>47</v>
      </c>
      <c r="I20" s="4" t="s">
        <v>55</v>
      </c>
      <c r="K20" s="7"/>
      <c r="L20" s="6"/>
    </row>
    <row r="21" spans="1:12" ht="14.65" thickBot="1" x14ac:dyDescent="0.5">
      <c r="A21" s="3">
        <v>701692</v>
      </c>
      <c r="B21" s="4" t="s">
        <v>10</v>
      </c>
      <c r="C21" s="4" t="s">
        <v>11</v>
      </c>
      <c r="D21" s="4" t="s">
        <v>12</v>
      </c>
      <c r="E21" s="5">
        <v>20160601</v>
      </c>
      <c r="F21" s="4" t="s">
        <v>56</v>
      </c>
      <c r="G21" s="4" t="s">
        <v>57</v>
      </c>
      <c r="H21" s="10" t="s">
        <v>47</v>
      </c>
      <c r="I21" s="4" t="s">
        <v>58</v>
      </c>
      <c r="K21" s="7"/>
      <c r="L21" s="6"/>
    </row>
    <row r="22" spans="1:12" ht="14.65" thickBot="1" x14ac:dyDescent="0.5">
      <c r="A22" s="3">
        <v>701692</v>
      </c>
      <c r="B22" s="4" t="s">
        <v>10</v>
      </c>
      <c r="C22" s="4" t="s">
        <v>11</v>
      </c>
      <c r="D22" s="4" t="s">
        <v>12</v>
      </c>
      <c r="E22" s="5">
        <v>20167965</v>
      </c>
      <c r="F22" s="4" t="s">
        <v>59</v>
      </c>
      <c r="G22" s="4" t="s">
        <v>60</v>
      </c>
      <c r="H22" s="10" t="s">
        <v>47</v>
      </c>
      <c r="I22" s="4" t="s">
        <v>11</v>
      </c>
      <c r="K22" s="7"/>
      <c r="L22" s="6"/>
    </row>
    <row r="23" spans="1:12" ht="14.65" thickBot="1" x14ac:dyDescent="0.5">
      <c r="A23" s="3">
        <v>701692</v>
      </c>
      <c r="B23" s="4" t="s">
        <v>10</v>
      </c>
      <c r="C23" s="4" t="s">
        <v>11</v>
      </c>
      <c r="D23" s="4" t="s">
        <v>12</v>
      </c>
      <c r="E23" s="5">
        <v>20160749</v>
      </c>
      <c r="F23" s="4" t="s">
        <v>61</v>
      </c>
      <c r="G23" s="4" t="s">
        <v>62</v>
      </c>
      <c r="H23" s="10" t="s">
        <v>47</v>
      </c>
      <c r="I23" s="4" t="s">
        <v>63</v>
      </c>
      <c r="K23" s="7"/>
      <c r="L23" s="6"/>
    </row>
    <row r="24" spans="1:12" ht="14.65" thickBot="1" x14ac:dyDescent="0.5">
      <c r="A24" s="3">
        <v>701692</v>
      </c>
      <c r="B24" s="4" t="s">
        <v>10</v>
      </c>
      <c r="C24" s="4" t="s">
        <v>11</v>
      </c>
      <c r="D24" s="4" t="s">
        <v>12</v>
      </c>
      <c r="E24" s="5">
        <v>20161741</v>
      </c>
      <c r="F24" s="4" t="s">
        <v>64</v>
      </c>
      <c r="G24" s="4" t="s">
        <v>65</v>
      </c>
      <c r="H24" s="10" t="s">
        <v>47</v>
      </c>
      <c r="I24" s="4" t="s">
        <v>66</v>
      </c>
      <c r="K24" s="7"/>
      <c r="L24" s="6"/>
    </row>
    <row r="25" spans="1:12" ht="14.65" thickBot="1" x14ac:dyDescent="0.5">
      <c r="A25" s="3">
        <v>701692</v>
      </c>
      <c r="B25" s="4" t="s">
        <v>10</v>
      </c>
      <c r="C25" s="4" t="s">
        <v>11</v>
      </c>
      <c r="D25" s="4" t="s">
        <v>12</v>
      </c>
      <c r="E25" s="5">
        <v>20162027</v>
      </c>
      <c r="F25" s="4" t="s">
        <v>67</v>
      </c>
      <c r="G25" s="4" t="s">
        <v>68</v>
      </c>
      <c r="H25" s="10" t="s">
        <v>47</v>
      </c>
      <c r="I25" s="4" t="s">
        <v>16</v>
      </c>
      <c r="K25" s="7"/>
      <c r="L25" s="6"/>
    </row>
    <row r="26" spans="1:12" ht="14.65" thickBot="1" x14ac:dyDescent="0.5">
      <c r="A26" s="3">
        <v>701692</v>
      </c>
      <c r="B26" s="4" t="s">
        <v>10</v>
      </c>
      <c r="C26" s="4" t="s">
        <v>11</v>
      </c>
      <c r="D26" s="4" t="s">
        <v>12</v>
      </c>
      <c r="E26" s="5">
        <v>20162066</v>
      </c>
      <c r="F26" s="4" t="s">
        <v>69</v>
      </c>
      <c r="G26" s="4" t="s">
        <v>70</v>
      </c>
      <c r="H26" s="10" t="s">
        <v>47</v>
      </c>
      <c r="I26" s="4" t="s">
        <v>71</v>
      </c>
      <c r="K26" s="7"/>
      <c r="L26" s="6"/>
    </row>
    <row r="27" spans="1:12" ht="14.65" thickBot="1" x14ac:dyDescent="0.5">
      <c r="A27" s="3">
        <v>701692</v>
      </c>
      <c r="B27" s="4" t="s">
        <v>10</v>
      </c>
      <c r="C27" s="4" t="s">
        <v>11</v>
      </c>
      <c r="D27" s="4" t="s">
        <v>12</v>
      </c>
      <c r="E27" s="5">
        <v>20162078</v>
      </c>
      <c r="F27" s="4" t="s">
        <v>72</v>
      </c>
      <c r="G27" s="4" t="s">
        <v>73</v>
      </c>
      <c r="H27" s="10" t="s">
        <v>47</v>
      </c>
      <c r="I27" s="4" t="s">
        <v>16</v>
      </c>
      <c r="K27" s="7"/>
      <c r="L27" s="6"/>
    </row>
    <row r="28" spans="1:12" ht="14.65" thickBot="1" x14ac:dyDescent="0.5">
      <c r="A28" s="3">
        <v>701692</v>
      </c>
      <c r="B28" s="4" t="s">
        <v>10</v>
      </c>
      <c r="C28" s="4" t="s">
        <v>11</v>
      </c>
      <c r="D28" s="4" t="s">
        <v>12</v>
      </c>
      <c r="E28" s="5">
        <v>20161823</v>
      </c>
      <c r="F28" s="4" t="s">
        <v>74</v>
      </c>
      <c r="G28" s="4" t="s">
        <v>62</v>
      </c>
      <c r="H28" s="10" t="s">
        <v>47</v>
      </c>
      <c r="I28" s="4" t="s">
        <v>75</v>
      </c>
      <c r="K28" s="7"/>
      <c r="L28" s="7"/>
    </row>
    <row r="29" spans="1:12" ht="14.65" thickBot="1" x14ac:dyDescent="0.5">
      <c r="A29" s="3">
        <v>701692</v>
      </c>
      <c r="B29" s="4" t="s">
        <v>10</v>
      </c>
      <c r="C29" s="4" t="s">
        <v>11</v>
      </c>
      <c r="D29" s="4" t="s">
        <v>12</v>
      </c>
      <c r="E29" s="5">
        <v>20162337</v>
      </c>
      <c r="F29" s="4" t="s">
        <v>76</v>
      </c>
      <c r="G29" s="4" t="s">
        <v>65</v>
      </c>
      <c r="H29" s="10" t="s">
        <v>47</v>
      </c>
      <c r="I29" s="4" t="s">
        <v>11</v>
      </c>
      <c r="K29" s="7"/>
      <c r="L29" s="6"/>
    </row>
    <row r="30" spans="1:12" x14ac:dyDescent="0.45">
      <c r="A30" s="3">
        <v>701692</v>
      </c>
      <c r="B30" s="4" t="s">
        <v>10</v>
      </c>
      <c r="C30" s="4" t="s">
        <v>11</v>
      </c>
      <c r="D30" s="4" t="s">
        <v>12</v>
      </c>
      <c r="E30" s="5">
        <v>20162291</v>
      </c>
      <c r="F30" s="4" t="s">
        <v>77</v>
      </c>
      <c r="G30" s="4" t="s">
        <v>60</v>
      </c>
      <c r="H30" s="10" t="s">
        <v>47</v>
      </c>
      <c r="I30" s="4" t="s">
        <v>66</v>
      </c>
      <c r="K30" s="13"/>
      <c r="L30" s="14"/>
    </row>
    <row r="31" spans="1:12" x14ac:dyDescent="0.45">
      <c r="A31" s="3">
        <v>701692</v>
      </c>
      <c r="B31" s="4" t="s">
        <v>10</v>
      </c>
      <c r="C31" s="4" t="s">
        <v>11</v>
      </c>
      <c r="D31" s="4" t="s">
        <v>12</v>
      </c>
      <c r="E31" s="5">
        <v>20162662</v>
      </c>
      <c r="F31" s="4" t="s">
        <v>78</v>
      </c>
      <c r="G31" s="18" t="s">
        <v>307</v>
      </c>
      <c r="H31" s="10" t="s">
        <v>47</v>
      </c>
      <c r="I31" s="4" t="s">
        <v>79</v>
      </c>
    </row>
    <row r="32" spans="1:12" x14ac:dyDescent="0.45">
      <c r="A32" s="3">
        <v>701692</v>
      </c>
      <c r="B32" s="4" t="s">
        <v>10</v>
      </c>
      <c r="C32" s="4" t="s">
        <v>11</v>
      </c>
      <c r="D32" s="4" t="s">
        <v>12</v>
      </c>
      <c r="E32" s="5">
        <v>20162914</v>
      </c>
      <c r="F32" s="4" t="s">
        <v>80</v>
      </c>
      <c r="G32" s="4" t="s">
        <v>81</v>
      </c>
      <c r="H32" s="10" t="s">
        <v>47</v>
      </c>
      <c r="I32" s="4" t="s">
        <v>16</v>
      </c>
    </row>
    <row r="33" spans="1:9" x14ac:dyDescent="0.45">
      <c r="A33" s="3">
        <v>701692</v>
      </c>
      <c r="B33" s="4" t="s">
        <v>10</v>
      </c>
      <c r="C33" s="4" t="s">
        <v>11</v>
      </c>
      <c r="D33" s="4" t="s">
        <v>12</v>
      </c>
      <c r="E33" s="5">
        <v>20163013</v>
      </c>
      <c r="F33" s="4" t="s">
        <v>82</v>
      </c>
      <c r="G33" s="18" t="s">
        <v>307</v>
      </c>
      <c r="H33" s="10" t="s">
        <v>47</v>
      </c>
      <c r="I33" s="4" t="s">
        <v>71</v>
      </c>
    </row>
    <row r="34" spans="1:9" x14ac:dyDescent="0.45">
      <c r="A34" s="3">
        <v>701692</v>
      </c>
      <c r="B34" s="4" t="s">
        <v>10</v>
      </c>
      <c r="C34" s="4" t="s">
        <v>11</v>
      </c>
      <c r="D34" s="4" t="s">
        <v>12</v>
      </c>
      <c r="E34" s="5">
        <v>20143383</v>
      </c>
      <c r="F34" s="4" t="s">
        <v>83</v>
      </c>
      <c r="G34" s="4" t="s">
        <v>310</v>
      </c>
      <c r="H34" s="10" t="s">
        <v>47</v>
      </c>
      <c r="I34" s="4" t="s">
        <v>16</v>
      </c>
    </row>
    <row r="35" spans="1:9" x14ac:dyDescent="0.45">
      <c r="A35" s="3">
        <v>701692</v>
      </c>
      <c r="B35" s="4" t="s">
        <v>10</v>
      </c>
      <c r="C35" s="4" t="s">
        <v>11</v>
      </c>
      <c r="D35" s="4" t="s">
        <v>12</v>
      </c>
      <c r="E35" s="5">
        <v>20163391</v>
      </c>
      <c r="F35" s="4" t="s">
        <v>84</v>
      </c>
      <c r="G35" s="4" t="s">
        <v>85</v>
      </c>
      <c r="H35" s="10" t="s">
        <v>47</v>
      </c>
      <c r="I35" s="4" t="s">
        <v>16</v>
      </c>
    </row>
    <row r="36" spans="1:9" x14ac:dyDescent="0.45">
      <c r="A36" s="3">
        <v>701692</v>
      </c>
      <c r="B36" s="4" t="s">
        <v>10</v>
      </c>
      <c r="C36" s="4" t="s">
        <v>11</v>
      </c>
      <c r="D36" s="4" t="s">
        <v>12</v>
      </c>
      <c r="E36" s="5">
        <v>20163313</v>
      </c>
      <c r="F36" s="4" t="s">
        <v>86</v>
      </c>
      <c r="G36" s="18" t="s">
        <v>308</v>
      </c>
      <c r="H36" s="10" t="s">
        <v>47</v>
      </c>
      <c r="I36" s="4" t="s">
        <v>79</v>
      </c>
    </row>
    <row r="37" spans="1:9" x14ac:dyDescent="0.45">
      <c r="A37" s="3">
        <v>701692</v>
      </c>
      <c r="B37" s="4" t="s">
        <v>10</v>
      </c>
      <c r="C37" s="4" t="s">
        <v>11</v>
      </c>
      <c r="D37" s="4" t="s">
        <v>12</v>
      </c>
      <c r="E37" s="5">
        <v>20143834</v>
      </c>
      <c r="F37" s="4" t="s">
        <v>87</v>
      </c>
      <c r="G37" s="4" t="s">
        <v>60</v>
      </c>
      <c r="H37" s="10" t="s">
        <v>47</v>
      </c>
      <c r="I37" s="4" t="s">
        <v>88</v>
      </c>
    </row>
    <row r="38" spans="1:9" x14ac:dyDescent="0.45">
      <c r="A38" s="3">
        <v>701692</v>
      </c>
      <c r="B38" s="4" t="s">
        <v>10</v>
      </c>
      <c r="C38" s="4" t="s">
        <v>11</v>
      </c>
      <c r="D38" s="4" t="s">
        <v>12</v>
      </c>
      <c r="E38" s="5">
        <v>20163558</v>
      </c>
      <c r="F38" s="4" t="s">
        <v>89</v>
      </c>
      <c r="G38" s="4" t="s">
        <v>90</v>
      </c>
      <c r="H38" s="10" t="s">
        <v>47</v>
      </c>
      <c r="I38" s="4" t="s">
        <v>91</v>
      </c>
    </row>
    <row r="39" spans="1:9" x14ac:dyDescent="0.45">
      <c r="A39" s="3">
        <v>701692</v>
      </c>
      <c r="B39" s="4" t="s">
        <v>10</v>
      </c>
      <c r="C39" s="4" t="s">
        <v>11</v>
      </c>
      <c r="D39" s="4" t="s">
        <v>12</v>
      </c>
      <c r="E39" s="5">
        <v>20163610</v>
      </c>
      <c r="F39" s="4" t="s">
        <v>92</v>
      </c>
      <c r="G39" s="4" t="s">
        <v>73</v>
      </c>
      <c r="H39" s="10" t="s">
        <v>47</v>
      </c>
      <c r="I39" s="4" t="s">
        <v>11</v>
      </c>
    </row>
    <row r="40" spans="1:9" x14ac:dyDescent="0.45">
      <c r="A40" s="3">
        <v>701692</v>
      </c>
      <c r="B40" s="4" t="s">
        <v>10</v>
      </c>
      <c r="C40" s="4" t="s">
        <v>11</v>
      </c>
      <c r="D40" s="4" t="s">
        <v>12</v>
      </c>
      <c r="E40" s="5">
        <v>20163817</v>
      </c>
      <c r="F40" s="4" t="s">
        <v>93</v>
      </c>
      <c r="G40" s="4" t="s">
        <v>81</v>
      </c>
      <c r="H40" s="10" t="s">
        <v>47</v>
      </c>
      <c r="I40" s="4" t="s">
        <v>16</v>
      </c>
    </row>
    <row r="41" spans="1:9" x14ac:dyDescent="0.45">
      <c r="A41" s="3">
        <v>701692</v>
      </c>
      <c r="B41" s="4" t="s">
        <v>10</v>
      </c>
      <c r="C41" s="4" t="s">
        <v>11</v>
      </c>
      <c r="D41" s="4" t="s">
        <v>12</v>
      </c>
      <c r="E41" s="5">
        <v>20163849</v>
      </c>
      <c r="F41" s="4" t="s">
        <v>94</v>
      </c>
      <c r="G41" s="4" t="s">
        <v>65</v>
      </c>
      <c r="H41" s="10" t="s">
        <v>47</v>
      </c>
      <c r="I41" s="4" t="s">
        <v>63</v>
      </c>
    </row>
    <row r="42" spans="1:9" x14ac:dyDescent="0.45">
      <c r="A42" s="3">
        <v>701692</v>
      </c>
      <c r="B42" s="4" t="s">
        <v>10</v>
      </c>
      <c r="C42" s="4" t="s">
        <v>11</v>
      </c>
      <c r="D42" s="4" t="s">
        <v>12</v>
      </c>
      <c r="E42" s="5">
        <v>20164029</v>
      </c>
      <c r="F42" s="4" t="s">
        <v>95</v>
      </c>
      <c r="G42" s="4" t="s">
        <v>68</v>
      </c>
      <c r="H42" s="10" t="s">
        <v>47</v>
      </c>
      <c r="I42" s="4" t="s">
        <v>16</v>
      </c>
    </row>
    <row r="43" spans="1:9" x14ac:dyDescent="0.45">
      <c r="A43" s="3">
        <v>701692</v>
      </c>
      <c r="B43" s="4" t="s">
        <v>10</v>
      </c>
      <c r="C43" s="4" t="s">
        <v>11</v>
      </c>
      <c r="D43" s="4" t="s">
        <v>12</v>
      </c>
      <c r="E43" s="5">
        <v>20153827</v>
      </c>
      <c r="F43" s="4" t="s">
        <v>96</v>
      </c>
      <c r="G43" s="18" t="s">
        <v>308</v>
      </c>
      <c r="H43" s="10" t="s">
        <v>47</v>
      </c>
      <c r="I43" s="4" t="s">
        <v>97</v>
      </c>
    </row>
    <row r="44" spans="1:9" x14ac:dyDescent="0.45">
      <c r="A44" s="3">
        <v>701692</v>
      </c>
      <c r="B44" s="4" t="s">
        <v>10</v>
      </c>
      <c r="C44" s="4" t="s">
        <v>11</v>
      </c>
      <c r="D44" s="4" t="s">
        <v>12</v>
      </c>
      <c r="E44" s="5">
        <v>20164343</v>
      </c>
      <c r="F44" s="4" t="s">
        <v>98</v>
      </c>
      <c r="G44" s="4" t="s">
        <v>90</v>
      </c>
      <c r="H44" s="10" t="s">
        <v>47</v>
      </c>
      <c r="I44" s="4" t="s">
        <v>16</v>
      </c>
    </row>
    <row r="45" spans="1:9" x14ac:dyDescent="0.45">
      <c r="A45" s="3">
        <v>701692</v>
      </c>
      <c r="B45" s="4" t="s">
        <v>10</v>
      </c>
      <c r="C45" s="4" t="s">
        <v>11</v>
      </c>
      <c r="D45" s="4" t="s">
        <v>12</v>
      </c>
      <c r="E45" s="5">
        <v>20164511</v>
      </c>
      <c r="F45" s="4" t="s">
        <v>99</v>
      </c>
      <c r="G45" s="4" t="s">
        <v>90</v>
      </c>
      <c r="H45" s="10" t="s">
        <v>47</v>
      </c>
      <c r="I45" s="4" t="s">
        <v>16</v>
      </c>
    </row>
    <row r="46" spans="1:9" x14ac:dyDescent="0.45">
      <c r="A46" s="3">
        <v>701692</v>
      </c>
      <c r="B46" s="4" t="s">
        <v>10</v>
      </c>
      <c r="C46" s="4" t="s">
        <v>11</v>
      </c>
      <c r="D46" s="4" t="s">
        <v>12</v>
      </c>
      <c r="E46" s="5">
        <v>20160788</v>
      </c>
      <c r="F46" s="4" t="s">
        <v>100</v>
      </c>
      <c r="G46" s="18" t="s">
        <v>312</v>
      </c>
      <c r="H46" s="5" t="s">
        <v>47</v>
      </c>
      <c r="I46" s="4"/>
    </row>
    <row r="47" spans="1:9" x14ac:dyDescent="0.45">
      <c r="A47" s="3">
        <v>701692</v>
      </c>
      <c r="B47" s="4" t="s">
        <v>10</v>
      </c>
      <c r="C47" s="4" t="s">
        <v>11</v>
      </c>
      <c r="D47" s="4" t="s">
        <v>12</v>
      </c>
      <c r="E47" s="5">
        <v>20141482</v>
      </c>
      <c r="F47" s="4" t="s">
        <v>101</v>
      </c>
      <c r="G47" s="18" t="s">
        <v>313</v>
      </c>
      <c r="H47" s="5" t="s">
        <v>47</v>
      </c>
      <c r="I47" s="4"/>
    </row>
    <row r="48" spans="1:9" x14ac:dyDescent="0.45">
      <c r="A48" s="3">
        <v>701692</v>
      </c>
      <c r="B48" s="4" t="s">
        <v>10</v>
      </c>
      <c r="C48" s="4" t="s">
        <v>11</v>
      </c>
      <c r="D48" s="4" t="s">
        <v>12</v>
      </c>
      <c r="E48" s="5">
        <v>20141606</v>
      </c>
      <c r="F48" s="4" t="s">
        <v>102</v>
      </c>
      <c r="G48" s="18" t="s">
        <v>314</v>
      </c>
      <c r="H48" s="5" t="s">
        <v>47</v>
      </c>
      <c r="I48" s="4"/>
    </row>
    <row r="49" spans="1:11" x14ac:dyDescent="0.45">
      <c r="A49" s="3">
        <v>701692</v>
      </c>
      <c r="B49" s="4" t="s">
        <v>10</v>
      </c>
      <c r="C49" s="4" t="s">
        <v>11</v>
      </c>
      <c r="D49" s="4" t="s">
        <v>12</v>
      </c>
      <c r="E49" s="5">
        <v>20161443</v>
      </c>
      <c r="F49" s="4" t="s">
        <v>103</v>
      </c>
      <c r="G49" s="18" t="s">
        <v>310</v>
      </c>
      <c r="H49" s="5" t="s">
        <v>47</v>
      </c>
      <c r="I49" s="4"/>
    </row>
    <row r="50" spans="1:11" x14ac:dyDescent="0.45">
      <c r="A50" s="3">
        <v>701692</v>
      </c>
      <c r="B50" s="4" t="s">
        <v>10</v>
      </c>
      <c r="C50" s="4" t="s">
        <v>11</v>
      </c>
      <c r="D50" s="4" t="s">
        <v>12</v>
      </c>
      <c r="E50" s="5">
        <v>20161725</v>
      </c>
      <c r="F50" s="4" t="s">
        <v>104</v>
      </c>
      <c r="G50" s="4" t="s">
        <v>90</v>
      </c>
      <c r="H50" s="5" t="s">
        <v>47</v>
      </c>
      <c r="I50" s="4"/>
    </row>
    <row r="51" spans="1:11" x14ac:dyDescent="0.45">
      <c r="A51" s="3">
        <v>701692</v>
      </c>
      <c r="B51" s="4" t="s">
        <v>10</v>
      </c>
      <c r="C51" s="4" t="s">
        <v>11</v>
      </c>
      <c r="D51" s="4" t="s">
        <v>12</v>
      </c>
      <c r="E51" s="5">
        <v>20161880</v>
      </c>
      <c r="F51" s="4" t="s">
        <v>105</v>
      </c>
      <c r="G51" s="8" t="s">
        <v>60</v>
      </c>
      <c r="H51" s="5" t="s">
        <v>47</v>
      </c>
      <c r="I51" s="4"/>
    </row>
    <row r="52" spans="1:11" x14ac:dyDescent="0.45">
      <c r="A52" s="3">
        <v>701692</v>
      </c>
      <c r="B52" s="4" t="s">
        <v>10</v>
      </c>
      <c r="C52" s="4" t="s">
        <v>11</v>
      </c>
      <c r="D52" s="4" t="s">
        <v>12</v>
      </c>
      <c r="E52" s="5">
        <v>20162405</v>
      </c>
      <c r="F52" s="4" t="s">
        <v>106</v>
      </c>
      <c r="G52" s="18" t="s">
        <v>315</v>
      </c>
      <c r="H52" s="5" t="s">
        <v>47</v>
      </c>
      <c r="I52" s="4"/>
    </row>
    <row r="53" spans="1:11" x14ac:dyDescent="0.45">
      <c r="A53" s="3">
        <v>701692</v>
      </c>
      <c r="B53" s="4" t="s">
        <v>10</v>
      </c>
      <c r="C53" s="4" t="s">
        <v>11</v>
      </c>
      <c r="D53" s="4" t="s">
        <v>12</v>
      </c>
      <c r="E53" s="5">
        <v>20162512</v>
      </c>
      <c r="F53" s="4" t="s">
        <v>107</v>
      </c>
      <c r="G53" s="4" t="s">
        <v>53</v>
      </c>
      <c r="H53" s="5" t="s">
        <v>47</v>
      </c>
      <c r="I53" s="4"/>
    </row>
    <row r="54" spans="1:11" x14ac:dyDescent="0.45">
      <c r="A54" s="3">
        <v>701692</v>
      </c>
      <c r="B54" s="4" t="s">
        <v>10</v>
      </c>
      <c r="C54" s="4" t="s">
        <v>11</v>
      </c>
      <c r="D54" s="4" t="s">
        <v>12</v>
      </c>
      <c r="E54" s="5">
        <v>20162542</v>
      </c>
      <c r="F54" s="4" t="s">
        <v>108</v>
      </c>
      <c r="G54" s="4" t="s">
        <v>53</v>
      </c>
      <c r="H54" s="5" t="s">
        <v>47</v>
      </c>
      <c r="I54" s="4"/>
    </row>
    <row r="55" spans="1:11" x14ac:dyDescent="0.45">
      <c r="A55" s="3">
        <v>701692</v>
      </c>
      <c r="B55" s="4" t="s">
        <v>10</v>
      </c>
      <c r="C55" s="4" t="s">
        <v>11</v>
      </c>
      <c r="D55" s="4" t="s">
        <v>12</v>
      </c>
      <c r="E55" s="5">
        <v>20152566</v>
      </c>
      <c r="F55" s="4" t="s">
        <v>109</v>
      </c>
      <c r="G55" s="18" t="s">
        <v>317</v>
      </c>
      <c r="H55" s="5" t="s">
        <v>47</v>
      </c>
      <c r="I55" s="4"/>
    </row>
    <row r="56" spans="1:11" x14ac:dyDescent="0.45">
      <c r="A56" s="3">
        <v>701692</v>
      </c>
      <c r="B56" s="4" t="s">
        <v>10</v>
      </c>
      <c r="C56" s="4" t="s">
        <v>11</v>
      </c>
      <c r="D56" s="4" t="s">
        <v>12</v>
      </c>
      <c r="E56" s="5">
        <v>20152772</v>
      </c>
      <c r="F56" s="4" t="s">
        <v>110</v>
      </c>
      <c r="G56" s="18" t="s">
        <v>316</v>
      </c>
      <c r="H56" s="5" t="s">
        <v>47</v>
      </c>
      <c r="I56" s="4"/>
    </row>
    <row r="57" spans="1:11" x14ac:dyDescent="0.45">
      <c r="A57" s="3">
        <v>701692</v>
      </c>
      <c r="B57" s="4" t="s">
        <v>10</v>
      </c>
      <c r="C57" s="4" t="s">
        <v>11</v>
      </c>
      <c r="D57" s="4" t="s">
        <v>12</v>
      </c>
      <c r="E57" s="5">
        <v>20163192</v>
      </c>
      <c r="F57" s="4" t="s">
        <v>111</v>
      </c>
      <c r="G57" s="18" t="s">
        <v>309</v>
      </c>
      <c r="H57" s="5" t="s">
        <v>47</v>
      </c>
      <c r="I57" s="4"/>
    </row>
    <row r="58" spans="1:11" x14ac:dyDescent="0.45">
      <c r="A58" s="3">
        <v>701692</v>
      </c>
      <c r="B58" s="4" t="s">
        <v>10</v>
      </c>
      <c r="C58" s="4" t="s">
        <v>11</v>
      </c>
      <c r="D58" s="4" t="s">
        <v>12</v>
      </c>
      <c r="E58" s="5">
        <v>20152921</v>
      </c>
      <c r="F58" s="4" t="s">
        <v>112</v>
      </c>
      <c r="G58" s="18" t="s">
        <v>318</v>
      </c>
      <c r="H58" s="5" t="s">
        <v>47</v>
      </c>
      <c r="I58" s="4"/>
    </row>
    <row r="59" spans="1:11" x14ac:dyDescent="0.45">
      <c r="A59" s="3">
        <v>701692</v>
      </c>
      <c r="B59" s="4" t="s">
        <v>10</v>
      </c>
      <c r="C59" s="4" t="s">
        <v>11</v>
      </c>
      <c r="D59" s="4" t="s">
        <v>12</v>
      </c>
      <c r="E59" s="5">
        <v>20163439</v>
      </c>
      <c r="F59" s="4" t="s">
        <v>113</v>
      </c>
      <c r="G59" s="4" t="s">
        <v>53</v>
      </c>
      <c r="H59" s="5" t="s">
        <v>47</v>
      </c>
      <c r="I59" s="4"/>
    </row>
    <row r="60" spans="1:11" x14ac:dyDescent="0.45">
      <c r="A60" s="3">
        <v>701692</v>
      </c>
      <c r="B60" s="4" t="s">
        <v>10</v>
      </c>
      <c r="C60" s="4" t="s">
        <v>11</v>
      </c>
      <c r="D60" s="4" t="s">
        <v>12</v>
      </c>
      <c r="E60" s="5">
        <v>20153518</v>
      </c>
      <c r="F60" s="4" t="s">
        <v>114</v>
      </c>
      <c r="G60" s="4" t="s">
        <v>311</v>
      </c>
      <c r="H60" s="5" t="s">
        <v>47</v>
      </c>
      <c r="I60" s="4"/>
    </row>
    <row r="61" spans="1:11" x14ac:dyDescent="0.45">
      <c r="A61" s="3">
        <v>701692</v>
      </c>
      <c r="B61" s="4" t="s">
        <v>10</v>
      </c>
      <c r="C61" s="4" t="s">
        <v>11</v>
      </c>
      <c r="D61" s="4" t="s">
        <v>12</v>
      </c>
      <c r="E61" s="5">
        <v>20164195</v>
      </c>
      <c r="F61" s="4" t="s">
        <v>115</v>
      </c>
      <c r="G61" s="18" t="s">
        <v>319</v>
      </c>
      <c r="H61" s="5" t="s">
        <v>47</v>
      </c>
      <c r="I61" s="4"/>
    </row>
    <row r="62" spans="1:11" x14ac:dyDescent="0.45">
      <c r="A62" s="3">
        <v>701692</v>
      </c>
      <c r="B62" s="4" t="s">
        <v>10</v>
      </c>
      <c r="C62" s="4" t="s">
        <v>11</v>
      </c>
      <c r="D62" s="4" t="s">
        <v>12</v>
      </c>
      <c r="E62" s="5">
        <v>20144776</v>
      </c>
      <c r="F62" s="4" t="s">
        <v>116</v>
      </c>
      <c r="G62" s="18" t="s">
        <v>319</v>
      </c>
      <c r="H62" s="5" t="s">
        <v>47</v>
      </c>
      <c r="I62" s="4"/>
    </row>
    <row r="63" spans="1:11" x14ac:dyDescent="0.45">
      <c r="A63" s="3">
        <v>701692</v>
      </c>
      <c r="B63" s="4" t="s">
        <v>10</v>
      </c>
      <c r="C63" s="4" t="s">
        <v>11</v>
      </c>
      <c r="D63" s="4" t="s">
        <v>12</v>
      </c>
      <c r="E63" s="5">
        <v>20164647</v>
      </c>
      <c r="F63" s="4" t="s">
        <v>117</v>
      </c>
      <c r="G63" s="18" t="s">
        <v>320</v>
      </c>
      <c r="H63" s="5" t="s">
        <v>47</v>
      </c>
      <c r="I63" s="4"/>
      <c r="K63">
        <f>COUNTIF(H:H,H63)</f>
        <v>47</v>
      </c>
    </row>
    <row r="64" spans="1:11" hidden="1" x14ac:dyDescent="0.45">
      <c r="A64" s="3">
        <v>701692</v>
      </c>
      <c r="B64" s="4" t="s">
        <v>10</v>
      </c>
      <c r="C64" s="4" t="s">
        <v>11</v>
      </c>
      <c r="D64" s="4" t="s">
        <v>12</v>
      </c>
      <c r="E64" s="5">
        <v>20160007</v>
      </c>
      <c r="F64" s="4" t="s">
        <v>118</v>
      </c>
      <c r="G64" s="4" t="s">
        <v>119</v>
      </c>
      <c r="H64" s="10" t="s">
        <v>120</v>
      </c>
      <c r="I64" s="4" t="s">
        <v>121</v>
      </c>
      <c r="K64">
        <f>COUNTIF(H:H,H64)</f>
        <v>120</v>
      </c>
    </row>
    <row r="65" spans="1:9" hidden="1" x14ac:dyDescent="0.45">
      <c r="A65" s="3">
        <v>701692</v>
      </c>
      <c r="B65" s="4" t="s">
        <v>10</v>
      </c>
      <c r="C65" s="4" t="s">
        <v>11</v>
      </c>
      <c r="D65" s="4" t="s">
        <v>12</v>
      </c>
      <c r="E65" s="5">
        <v>20160018</v>
      </c>
      <c r="F65" s="4" t="s">
        <v>122</v>
      </c>
      <c r="G65" s="4" t="s">
        <v>123</v>
      </c>
      <c r="H65" s="10" t="s">
        <v>120</v>
      </c>
      <c r="I65" s="4" t="s">
        <v>16</v>
      </c>
    </row>
    <row r="66" spans="1:9" hidden="1" x14ac:dyDescent="0.45">
      <c r="A66" s="3">
        <v>701692</v>
      </c>
      <c r="B66" s="4" t="s">
        <v>10</v>
      </c>
      <c r="C66" s="4" t="s">
        <v>11</v>
      </c>
      <c r="D66" s="4" t="s">
        <v>12</v>
      </c>
      <c r="E66" s="5">
        <v>20160235</v>
      </c>
      <c r="F66" s="4" t="s">
        <v>124</v>
      </c>
      <c r="G66" s="4" t="s">
        <v>125</v>
      </c>
      <c r="H66" s="10" t="s">
        <v>120</v>
      </c>
      <c r="I66" s="4" t="s">
        <v>126</v>
      </c>
    </row>
    <row r="67" spans="1:9" hidden="1" x14ac:dyDescent="0.45">
      <c r="A67" s="3">
        <v>701692</v>
      </c>
      <c r="B67" s="4" t="s">
        <v>10</v>
      </c>
      <c r="C67" s="4" t="s">
        <v>11</v>
      </c>
      <c r="D67" s="4" t="s">
        <v>12</v>
      </c>
      <c r="E67" s="5">
        <v>20160324</v>
      </c>
      <c r="F67" s="4" t="s">
        <v>127</v>
      </c>
      <c r="G67" s="4" t="s">
        <v>119</v>
      </c>
      <c r="H67" s="10" t="s">
        <v>120</v>
      </c>
      <c r="I67" s="4" t="s">
        <v>16</v>
      </c>
    </row>
    <row r="68" spans="1:9" hidden="1" x14ac:dyDescent="0.45">
      <c r="A68" s="3">
        <v>701692</v>
      </c>
      <c r="B68" s="4" t="s">
        <v>10</v>
      </c>
      <c r="C68" s="4" t="s">
        <v>11</v>
      </c>
      <c r="D68" s="4" t="s">
        <v>12</v>
      </c>
      <c r="E68" s="5">
        <v>20160381</v>
      </c>
      <c r="F68" s="4" t="s">
        <v>128</v>
      </c>
      <c r="G68" s="4" t="s">
        <v>125</v>
      </c>
      <c r="H68" s="10" t="s">
        <v>120</v>
      </c>
      <c r="I68" s="4" t="s">
        <v>129</v>
      </c>
    </row>
    <row r="69" spans="1:9" hidden="1" x14ac:dyDescent="0.45">
      <c r="A69" s="3">
        <v>701692</v>
      </c>
      <c r="B69" s="4" t="s">
        <v>10</v>
      </c>
      <c r="C69" s="4" t="s">
        <v>11</v>
      </c>
      <c r="D69" s="4" t="s">
        <v>12</v>
      </c>
      <c r="E69" s="5">
        <v>20160388</v>
      </c>
      <c r="F69" s="4" t="s">
        <v>130</v>
      </c>
      <c r="G69" s="4" t="s">
        <v>131</v>
      </c>
      <c r="H69" s="10" t="s">
        <v>120</v>
      </c>
      <c r="I69" s="4" t="s">
        <v>132</v>
      </c>
    </row>
    <row r="70" spans="1:9" hidden="1" x14ac:dyDescent="0.45">
      <c r="A70" s="3">
        <v>701692</v>
      </c>
      <c r="B70" s="4" t="s">
        <v>10</v>
      </c>
      <c r="C70" s="4" t="s">
        <v>11</v>
      </c>
      <c r="D70" s="4" t="s">
        <v>12</v>
      </c>
      <c r="E70" s="5">
        <v>20160390</v>
      </c>
      <c r="F70" s="4" t="s">
        <v>133</v>
      </c>
      <c r="G70" s="4" t="s">
        <v>119</v>
      </c>
      <c r="H70" s="10" t="s">
        <v>120</v>
      </c>
      <c r="I70" s="4" t="s">
        <v>63</v>
      </c>
    </row>
    <row r="71" spans="1:9" hidden="1" x14ac:dyDescent="0.45">
      <c r="A71" s="3">
        <v>701692</v>
      </c>
      <c r="B71" s="4" t="s">
        <v>10</v>
      </c>
      <c r="C71" s="4" t="s">
        <v>11</v>
      </c>
      <c r="D71" s="4" t="s">
        <v>12</v>
      </c>
      <c r="E71" s="5">
        <v>20160397</v>
      </c>
      <c r="F71" s="4" t="s">
        <v>134</v>
      </c>
      <c r="G71" s="4" t="s">
        <v>135</v>
      </c>
      <c r="H71" s="10" t="s">
        <v>120</v>
      </c>
      <c r="I71" s="4" t="s">
        <v>79</v>
      </c>
    </row>
    <row r="72" spans="1:9" hidden="1" x14ac:dyDescent="0.45">
      <c r="A72" s="3">
        <v>701692</v>
      </c>
      <c r="B72" s="4" t="s">
        <v>10</v>
      </c>
      <c r="C72" s="4" t="s">
        <v>11</v>
      </c>
      <c r="D72" s="4" t="s">
        <v>12</v>
      </c>
      <c r="E72" s="5">
        <v>20160412</v>
      </c>
      <c r="F72" s="4" t="s">
        <v>136</v>
      </c>
      <c r="G72" s="4" t="s">
        <v>137</v>
      </c>
      <c r="H72" s="10" t="s">
        <v>120</v>
      </c>
      <c r="I72" s="4" t="s">
        <v>16</v>
      </c>
    </row>
    <row r="73" spans="1:9" hidden="1" x14ac:dyDescent="0.45">
      <c r="A73" s="3">
        <v>701692</v>
      </c>
      <c r="B73" s="4" t="s">
        <v>10</v>
      </c>
      <c r="C73" s="4" t="s">
        <v>11</v>
      </c>
      <c r="D73" s="4" t="s">
        <v>12</v>
      </c>
      <c r="E73" s="5">
        <v>20160432</v>
      </c>
      <c r="F73" s="4" t="s">
        <v>138</v>
      </c>
      <c r="G73" s="4" t="s">
        <v>139</v>
      </c>
      <c r="H73" s="10" t="s">
        <v>120</v>
      </c>
      <c r="I73" s="4" t="s">
        <v>16</v>
      </c>
    </row>
    <row r="74" spans="1:9" hidden="1" x14ac:dyDescent="0.45">
      <c r="A74" s="3">
        <v>701692</v>
      </c>
      <c r="B74" s="4" t="s">
        <v>10</v>
      </c>
      <c r="C74" s="4" t="s">
        <v>11</v>
      </c>
      <c r="D74" s="4" t="s">
        <v>12</v>
      </c>
      <c r="E74" s="5">
        <v>20160487</v>
      </c>
      <c r="F74" s="4" t="s">
        <v>140</v>
      </c>
      <c r="G74" s="4" t="s">
        <v>139</v>
      </c>
      <c r="H74" s="10" t="s">
        <v>120</v>
      </c>
      <c r="I74" s="4" t="s">
        <v>141</v>
      </c>
    </row>
    <row r="75" spans="1:9" hidden="1" x14ac:dyDescent="0.45">
      <c r="A75" s="3">
        <v>701692</v>
      </c>
      <c r="B75" s="4" t="s">
        <v>10</v>
      </c>
      <c r="C75" s="4" t="s">
        <v>11</v>
      </c>
      <c r="D75" s="4" t="s">
        <v>12</v>
      </c>
      <c r="E75" s="5">
        <v>20150445</v>
      </c>
      <c r="F75" s="4" t="s">
        <v>142</v>
      </c>
      <c r="G75" s="4" t="s">
        <v>143</v>
      </c>
      <c r="H75" s="10" t="s">
        <v>120</v>
      </c>
      <c r="I75" s="4" t="s">
        <v>144</v>
      </c>
    </row>
    <row r="76" spans="1:9" hidden="1" x14ac:dyDescent="0.45">
      <c r="A76" s="3">
        <v>701692</v>
      </c>
      <c r="B76" s="4" t="s">
        <v>10</v>
      </c>
      <c r="C76" s="4" t="s">
        <v>11</v>
      </c>
      <c r="D76" s="4" t="s">
        <v>12</v>
      </c>
      <c r="E76" s="5">
        <v>20160521</v>
      </c>
      <c r="F76" s="4" t="s">
        <v>145</v>
      </c>
      <c r="G76" s="4" t="s">
        <v>139</v>
      </c>
      <c r="H76" s="10" t="s">
        <v>120</v>
      </c>
      <c r="I76" s="4" t="s">
        <v>141</v>
      </c>
    </row>
    <row r="77" spans="1:9" hidden="1" x14ac:dyDescent="0.45">
      <c r="A77" s="3">
        <v>701692</v>
      </c>
      <c r="B77" s="4" t="s">
        <v>10</v>
      </c>
      <c r="C77" s="4" t="s">
        <v>11</v>
      </c>
      <c r="D77" s="4" t="s">
        <v>12</v>
      </c>
      <c r="E77" s="5">
        <v>20189624</v>
      </c>
      <c r="F77" s="4" t="s">
        <v>146</v>
      </c>
      <c r="G77" s="4" t="s">
        <v>143</v>
      </c>
      <c r="H77" s="10" t="s">
        <v>120</v>
      </c>
      <c r="I77" s="4" t="s">
        <v>71</v>
      </c>
    </row>
    <row r="78" spans="1:9" hidden="1" x14ac:dyDescent="0.45">
      <c r="A78" s="3">
        <v>701692</v>
      </c>
      <c r="B78" s="4" t="s">
        <v>10</v>
      </c>
      <c r="C78" s="4" t="s">
        <v>11</v>
      </c>
      <c r="D78" s="4" t="s">
        <v>12</v>
      </c>
      <c r="E78" s="5">
        <v>20160554</v>
      </c>
      <c r="F78" s="4" t="s">
        <v>147</v>
      </c>
      <c r="G78" s="4" t="s">
        <v>148</v>
      </c>
      <c r="H78" s="10" t="s">
        <v>120</v>
      </c>
      <c r="I78" s="4" t="s">
        <v>79</v>
      </c>
    </row>
    <row r="79" spans="1:9" hidden="1" x14ac:dyDescent="0.45">
      <c r="A79" s="3">
        <v>701692</v>
      </c>
      <c r="B79" s="4" t="s">
        <v>10</v>
      </c>
      <c r="C79" s="4" t="s">
        <v>11</v>
      </c>
      <c r="D79" s="4" t="s">
        <v>12</v>
      </c>
      <c r="E79" s="5">
        <v>20160588</v>
      </c>
      <c r="F79" s="4" t="s">
        <v>149</v>
      </c>
      <c r="G79" s="4" t="s">
        <v>135</v>
      </c>
      <c r="H79" s="10" t="s">
        <v>120</v>
      </c>
      <c r="I79" s="4" t="s">
        <v>11</v>
      </c>
    </row>
    <row r="80" spans="1:9" hidden="1" x14ac:dyDescent="0.45">
      <c r="A80" s="3">
        <v>701692</v>
      </c>
      <c r="B80" s="4" t="s">
        <v>10</v>
      </c>
      <c r="C80" s="4" t="s">
        <v>11</v>
      </c>
      <c r="D80" s="4" t="s">
        <v>12</v>
      </c>
      <c r="E80" s="5">
        <v>20160608</v>
      </c>
      <c r="F80" s="4" t="s">
        <v>150</v>
      </c>
      <c r="G80" s="4" t="s">
        <v>139</v>
      </c>
      <c r="H80" s="10" t="s">
        <v>120</v>
      </c>
      <c r="I80" s="4" t="s">
        <v>151</v>
      </c>
    </row>
    <row r="81" spans="1:9" hidden="1" x14ac:dyDescent="0.45">
      <c r="A81" s="3">
        <v>701692</v>
      </c>
      <c r="B81" s="4" t="s">
        <v>10</v>
      </c>
      <c r="C81" s="4" t="s">
        <v>11</v>
      </c>
      <c r="D81" s="4" t="s">
        <v>12</v>
      </c>
      <c r="E81" s="5">
        <v>20160903</v>
      </c>
      <c r="F81" s="4" t="s">
        <v>152</v>
      </c>
      <c r="G81" s="4" t="s">
        <v>135</v>
      </c>
      <c r="H81" s="10" t="s">
        <v>120</v>
      </c>
      <c r="I81" s="4" t="s">
        <v>16</v>
      </c>
    </row>
    <row r="82" spans="1:9" hidden="1" x14ac:dyDescent="0.45">
      <c r="A82" s="3">
        <v>701692</v>
      </c>
      <c r="B82" s="4" t="s">
        <v>10</v>
      </c>
      <c r="C82" s="4" t="s">
        <v>11</v>
      </c>
      <c r="D82" s="4" t="s">
        <v>12</v>
      </c>
      <c r="E82" s="5">
        <v>20160958</v>
      </c>
      <c r="F82" s="4" t="s">
        <v>153</v>
      </c>
      <c r="G82" s="4" t="s">
        <v>148</v>
      </c>
      <c r="H82" s="10" t="s">
        <v>120</v>
      </c>
      <c r="I82" s="4" t="s">
        <v>16</v>
      </c>
    </row>
    <row r="83" spans="1:9" hidden="1" x14ac:dyDescent="0.45">
      <c r="A83" s="3">
        <v>701692</v>
      </c>
      <c r="B83" s="4" t="s">
        <v>10</v>
      </c>
      <c r="C83" s="4" t="s">
        <v>11</v>
      </c>
      <c r="D83" s="4" t="s">
        <v>12</v>
      </c>
      <c r="E83" s="5">
        <v>20209532</v>
      </c>
      <c r="F83" s="4" t="s">
        <v>154</v>
      </c>
      <c r="G83" s="4" t="s">
        <v>143</v>
      </c>
      <c r="H83" s="10" t="s">
        <v>120</v>
      </c>
      <c r="I83" s="4" t="s">
        <v>79</v>
      </c>
    </row>
    <row r="84" spans="1:9" hidden="1" x14ac:dyDescent="0.45">
      <c r="A84" s="3">
        <v>701692</v>
      </c>
      <c r="B84" s="4" t="s">
        <v>10</v>
      </c>
      <c r="C84" s="4" t="s">
        <v>11</v>
      </c>
      <c r="D84" s="4" t="s">
        <v>12</v>
      </c>
      <c r="E84" s="5">
        <v>20160635</v>
      </c>
      <c r="F84" s="4" t="s">
        <v>155</v>
      </c>
      <c r="G84" s="4" t="s">
        <v>14</v>
      </c>
      <c r="H84" s="10" t="s">
        <v>120</v>
      </c>
      <c r="I84" s="4" t="s">
        <v>156</v>
      </c>
    </row>
    <row r="85" spans="1:9" hidden="1" x14ac:dyDescent="0.45">
      <c r="A85" s="3">
        <v>701692</v>
      </c>
      <c r="B85" s="4" t="s">
        <v>10</v>
      </c>
      <c r="C85" s="4" t="s">
        <v>11</v>
      </c>
      <c r="D85" s="4" t="s">
        <v>12</v>
      </c>
      <c r="E85" s="5">
        <v>20161055</v>
      </c>
      <c r="F85" s="4" t="s">
        <v>157</v>
      </c>
      <c r="G85" s="4" t="s">
        <v>119</v>
      </c>
      <c r="H85" s="10" t="s">
        <v>120</v>
      </c>
      <c r="I85" s="4" t="s">
        <v>158</v>
      </c>
    </row>
    <row r="86" spans="1:9" hidden="1" x14ac:dyDescent="0.45">
      <c r="A86" s="3">
        <v>701692</v>
      </c>
      <c r="B86" s="4" t="s">
        <v>10</v>
      </c>
      <c r="C86" s="4" t="s">
        <v>11</v>
      </c>
      <c r="D86" s="4" t="s">
        <v>12</v>
      </c>
      <c r="E86" s="5">
        <v>20161081</v>
      </c>
      <c r="F86" s="4" t="s">
        <v>159</v>
      </c>
      <c r="G86" s="4" t="s">
        <v>123</v>
      </c>
      <c r="H86" s="10" t="s">
        <v>120</v>
      </c>
      <c r="I86" s="4" t="s">
        <v>160</v>
      </c>
    </row>
    <row r="87" spans="1:9" hidden="1" x14ac:dyDescent="0.45">
      <c r="A87" s="3">
        <v>701692</v>
      </c>
      <c r="B87" s="4" t="s">
        <v>10</v>
      </c>
      <c r="C87" s="4" t="s">
        <v>11</v>
      </c>
      <c r="D87" s="4" t="s">
        <v>12</v>
      </c>
      <c r="E87" s="5">
        <v>20160698</v>
      </c>
      <c r="F87" s="4" t="s">
        <v>161</v>
      </c>
      <c r="G87" s="4" t="s">
        <v>119</v>
      </c>
      <c r="H87" s="10" t="s">
        <v>120</v>
      </c>
      <c r="I87" s="4" t="s">
        <v>71</v>
      </c>
    </row>
    <row r="88" spans="1:9" hidden="1" x14ac:dyDescent="0.45">
      <c r="A88" s="3">
        <v>701692</v>
      </c>
      <c r="B88" s="4" t="s">
        <v>10</v>
      </c>
      <c r="C88" s="4" t="s">
        <v>11</v>
      </c>
      <c r="D88" s="4" t="s">
        <v>12</v>
      </c>
      <c r="E88" s="5">
        <v>20189628</v>
      </c>
      <c r="F88" s="4" t="s">
        <v>162</v>
      </c>
      <c r="G88" s="4" t="s">
        <v>163</v>
      </c>
      <c r="H88" s="10" t="s">
        <v>120</v>
      </c>
      <c r="I88" s="4" t="s">
        <v>164</v>
      </c>
    </row>
    <row r="89" spans="1:9" hidden="1" x14ac:dyDescent="0.45">
      <c r="A89" s="3">
        <v>701692</v>
      </c>
      <c r="B89" s="4" t="s">
        <v>10</v>
      </c>
      <c r="C89" s="4" t="s">
        <v>11</v>
      </c>
      <c r="D89" s="4" t="s">
        <v>12</v>
      </c>
      <c r="E89" s="5">
        <v>20160810</v>
      </c>
      <c r="F89" s="4" t="s">
        <v>165</v>
      </c>
      <c r="G89" s="4" t="s">
        <v>166</v>
      </c>
      <c r="H89" s="10" t="s">
        <v>120</v>
      </c>
      <c r="I89" s="4" t="s">
        <v>16</v>
      </c>
    </row>
    <row r="90" spans="1:9" hidden="1" x14ac:dyDescent="0.45">
      <c r="A90" s="3">
        <v>701692</v>
      </c>
      <c r="B90" s="4" t="s">
        <v>10</v>
      </c>
      <c r="C90" s="4" t="s">
        <v>11</v>
      </c>
      <c r="D90" s="4" t="s">
        <v>12</v>
      </c>
      <c r="E90" s="5">
        <v>20161225</v>
      </c>
      <c r="F90" s="4" t="s">
        <v>167</v>
      </c>
      <c r="G90" s="4" t="s">
        <v>143</v>
      </c>
      <c r="H90" s="10" t="s">
        <v>120</v>
      </c>
      <c r="I90" s="4" t="s">
        <v>16</v>
      </c>
    </row>
    <row r="91" spans="1:9" hidden="1" x14ac:dyDescent="0.45">
      <c r="A91" s="3">
        <v>701692</v>
      </c>
      <c r="B91" s="4" t="s">
        <v>10</v>
      </c>
      <c r="C91" s="4" t="s">
        <v>11</v>
      </c>
      <c r="D91" s="4" t="s">
        <v>12</v>
      </c>
      <c r="E91" s="5">
        <v>20161299</v>
      </c>
      <c r="F91" s="4" t="s">
        <v>168</v>
      </c>
      <c r="G91" s="4" t="s">
        <v>143</v>
      </c>
      <c r="H91" s="10" t="s">
        <v>120</v>
      </c>
      <c r="I91" s="4" t="s">
        <v>16</v>
      </c>
    </row>
    <row r="92" spans="1:9" hidden="1" x14ac:dyDescent="0.45">
      <c r="A92" s="3">
        <v>701692</v>
      </c>
      <c r="B92" s="4" t="s">
        <v>10</v>
      </c>
      <c r="C92" s="4" t="s">
        <v>11</v>
      </c>
      <c r="D92" s="4" t="s">
        <v>12</v>
      </c>
      <c r="E92" s="5">
        <v>20161331</v>
      </c>
      <c r="F92" s="4" t="s">
        <v>169</v>
      </c>
      <c r="G92" s="4" t="s">
        <v>148</v>
      </c>
      <c r="H92" s="10" t="s">
        <v>120</v>
      </c>
      <c r="I92" s="4" t="s">
        <v>79</v>
      </c>
    </row>
    <row r="93" spans="1:9" hidden="1" x14ac:dyDescent="0.45">
      <c r="A93" s="3">
        <v>701692</v>
      </c>
      <c r="B93" s="4" t="s">
        <v>10</v>
      </c>
      <c r="C93" s="4" t="s">
        <v>11</v>
      </c>
      <c r="D93" s="4" t="s">
        <v>12</v>
      </c>
      <c r="E93" s="5">
        <v>20161436</v>
      </c>
      <c r="F93" s="4" t="s">
        <v>170</v>
      </c>
      <c r="G93" s="4" t="s">
        <v>135</v>
      </c>
      <c r="H93" s="10" t="s">
        <v>120</v>
      </c>
      <c r="I93" s="4" t="s">
        <v>16</v>
      </c>
    </row>
    <row r="94" spans="1:9" hidden="1" x14ac:dyDescent="0.45">
      <c r="A94" s="3">
        <v>701692</v>
      </c>
      <c r="B94" s="4" t="s">
        <v>10</v>
      </c>
      <c r="C94" s="4" t="s">
        <v>11</v>
      </c>
      <c r="D94" s="4" t="s">
        <v>12</v>
      </c>
      <c r="E94" s="5">
        <v>20209508</v>
      </c>
      <c r="F94" s="4" t="s">
        <v>171</v>
      </c>
      <c r="G94" s="4" t="s">
        <v>143</v>
      </c>
      <c r="H94" s="10" t="s">
        <v>120</v>
      </c>
      <c r="I94" s="4" t="s">
        <v>172</v>
      </c>
    </row>
    <row r="95" spans="1:9" hidden="1" x14ac:dyDescent="0.45">
      <c r="A95" s="3">
        <v>701692</v>
      </c>
      <c r="B95" s="4" t="s">
        <v>10</v>
      </c>
      <c r="C95" s="4" t="s">
        <v>11</v>
      </c>
      <c r="D95" s="4" t="s">
        <v>12</v>
      </c>
      <c r="E95" s="5">
        <v>20167963</v>
      </c>
      <c r="F95" s="4" t="s">
        <v>173</v>
      </c>
      <c r="G95" s="4" t="s">
        <v>174</v>
      </c>
      <c r="H95" s="10" t="s">
        <v>120</v>
      </c>
      <c r="I95" s="4" t="s">
        <v>16</v>
      </c>
    </row>
    <row r="96" spans="1:9" hidden="1" x14ac:dyDescent="0.45">
      <c r="A96" s="3">
        <v>701692</v>
      </c>
      <c r="B96" s="4" t="s">
        <v>10</v>
      </c>
      <c r="C96" s="4" t="s">
        <v>11</v>
      </c>
      <c r="D96" s="4" t="s">
        <v>12</v>
      </c>
      <c r="E96" s="5">
        <v>20151413</v>
      </c>
      <c r="F96" s="4" t="s">
        <v>175</v>
      </c>
      <c r="G96" s="4" t="s">
        <v>176</v>
      </c>
      <c r="H96" s="10" t="s">
        <v>120</v>
      </c>
      <c r="I96" s="4" t="s">
        <v>177</v>
      </c>
    </row>
    <row r="97" spans="1:9" hidden="1" x14ac:dyDescent="0.45">
      <c r="A97" s="3">
        <v>701692</v>
      </c>
      <c r="B97" s="4" t="s">
        <v>10</v>
      </c>
      <c r="C97" s="4" t="s">
        <v>11</v>
      </c>
      <c r="D97" s="4" t="s">
        <v>12</v>
      </c>
      <c r="E97" s="5">
        <v>20161662</v>
      </c>
      <c r="F97" s="4" t="s">
        <v>178</v>
      </c>
      <c r="G97" s="4" t="s">
        <v>135</v>
      </c>
      <c r="H97" s="10" t="s">
        <v>120</v>
      </c>
      <c r="I97" s="4" t="s">
        <v>11</v>
      </c>
    </row>
    <row r="98" spans="1:9" hidden="1" x14ac:dyDescent="0.45">
      <c r="A98" s="3">
        <v>701692</v>
      </c>
      <c r="B98" s="4" t="s">
        <v>10</v>
      </c>
      <c r="C98" s="4" t="s">
        <v>11</v>
      </c>
      <c r="D98" s="4" t="s">
        <v>12</v>
      </c>
      <c r="E98" s="5">
        <v>20161726</v>
      </c>
      <c r="F98" s="4" t="s">
        <v>179</v>
      </c>
      <c r="G98" s="4" t="s">
        <v>180</v>
      </c>
      <c r="H98" s="10" t="s">
        <v>120</v>
      </c>
      <c r="I98" s="4" t="s">
        <v>16</v>
      </c>
    </row>
    <row r="99" spans="1:9" hidden="1" x14ac:dyDescent="0.45">
      <c r="A99" s="3">
        <v>701692</v>
      </c>
      <c r="B99" s="4" t="s">
        <v>10</v>
      </c>
      <c r="C99" s="4" t="s">
        <v>11</v>
      </c>
      <c r="D99" s="4" t="s">
        <v>12</v>
      </c>
      <c r="E99" s="5">
        <v>20167964</v>
      </c>
      <c r="F99" s="4" t="s">
        <v>181</v>
      </c>
      <c r="G99" s="4" t="s">
        <v>143</v>
      </c>
      <c r="H99" s="10" t="s">
        <v>120</v>
      </c>
      <c r="I99" s="4" t="s">
        <v>16</v>
      </c>
    </row>
    <row r="100" spans="1:9" hidden="1" x14ac:dyDescent="0.45">
      <c r="A100" s="3">
        <v>701692</v>
      </c>
      <c r="B100" s="4" t="s">
        <v>10</v>
      </c>
      <c r="C100" s="4" t="s">
        <v>11</v>
      </c>
      <c r="D100" s="4" t="s">
        <v>12</v>
      </c>
      <c r="E100" s="5">
        <v>20151774</v>
      </c>
      <c r="F100" s="4" t="s">
        <v>182</v>
      </c>
      <c r="G100" s="4" t="s">
        <v>123</v>
      </c>
      <c r="H100" s="10" t="s">
        <v>120</v>
      </c>
      <c r="I100" s="4" t="s">
        <v>11</v>
      </c>
    </row>
    <row r="101" spans="1:9" hidden="1" x14ac:dyDescent="0.45">
      <c r="A101" s="3">
        <v>701692</v>
      </c>
      <c r="B101" s="4" t="s">
        <v>10</v>
      </c>
      <c r="C101" s="4" t="s">
        <v>11</v>
      </c>
      <c r="D101" s="4" t="s">
        <v>12</v>
      </c>
      <c r="E101" s="5">
        <v>20161966</v>
      </c>
      <c r="F101" s="4" t="s">
        <v>183</v>
      </c>
      <c r="G101" s="4" t="s">
        <v>184</v>
      </c>
      <c r="H101" s="10" t="s">
        <v>120</v>
      </c>
      <c r="I101" s="4" t="s">
        <v>185</v>
      </c>
    </row>
    <row r="102" spans="1:9" hidden="1" x14ac:dyDescent="0.45">
      <c r="A102" s="3">
        <v>701692</v>
      </c>
      <c r="B102" s="4" t="s">
        <v>10</v>
      </c>
      <c r="C102" s="4" t="s">
        <v>11</v>
      </c>
      <c r="D102" s="4" t="s">
        <v>12</v>
      </c>
      <c r="E102" s="5">
        <v>20162023</v>
      </c>
      <c r="F102" s="4" t="s">
        <v>186</v>
      </c>
      <c r="G102" s="4" t="s">
        <v>143</v>
      </c>
      <c r="H102" s="10" t="s">
        <v>120</v>
      </c>
      <c r="I102" s="4" t="s">
        <v>63</v>
      </c>
    </row>
    <row r="103" spans="1:9" hidden="1" x14ac:dyDescent="0.45">
      <c r="A103" s="3">
        <v>701692</v>
      </c>
      <c r="B103" s="4" t="s">
        <v>10</v>
      </c>
      <c r="C103" s="4" t="s">
        <v>11</v>
      </c>
      <c r="D103" s="4" t="s">
        <v>12</v>
      </c>
      <c r="E103" s="5">
        <v>20161840</v>
      </c>
      <c r="F103" s="4" t="s">
        <v>187</v>
      </c>
      <c r="G103" s="4" t="s">
        <v>148</v>
      </c>
      <c r="H103" s="10" t="s">
        <v>120</v>
      </c>
      <c r="I103" s="4" t="s">
        <v>79</v>
      </c>
    </row>
    <row r="104" spans="1:9" hidden="1" x14ac:dyDescent="0.45">
      <c r="A104" s="3">
        <v>701692</v>
      </c>
      <c r="B104" s="4" t="s">
        <v>10</v>
      </c>
      <c r="C104" s="4" t="s">
        <v>11</v>
      </c>
      <c r="D104" s="4" t="s">
        <v>12</v>
      </c>
      <c r="E104" s="5">
        <v>20161848</v>
      </c>
      <c r="F104" s="4" t="s">
        <v>188</v>
      </c>
      <c r="G104" s="4" t="s">
        <v>119</v>
      </c>
      <c r="H104" s="10" t="s">
        <v>120</v>
      </c>
      <c r="I104" s="4" t="s">
        <v>189</v>
      </c>
    </row>
    <row r="105" spans="1:9" hidden="1" x14ac:dyDescent="0.45">
      <c r="A105" s="3">
        <v>701692</v>
      </c>
      <c r="B105" s="4" t="s">
        <v>10</v>
      </c>
      <c r="C105" s="4" t="s">
        <v>11</v>
      </c>
      <c r="D105" s="4" t="s">
        <v>12</v>
      </c>
      <c r="E105" s="5">
        <v>20162126</v>
      </c>
      <c r="F105" s="4" t="s">
        <v>190</v>
      </c>
      <c r="G105" s="4" t="s">
        <v>180</v>
      </c>
      <c r="H105" s="10" t="s">
        <v>120</v>
      </c>
      <c r="I105" s="4" t="s">
        <v>16</v>
      </c>
    </row>
    <row r="106" spans="1:9" hidden="1" x14ac:dyDescent="0.45">
      <c r="A106" s="3">
        <v>701692</v>
      </c>
      <c r="B106" s="4" t="s">
        <v>10</v>
      </c>
      <c r="C106" s="4" t="s">
        <v>11</v>
      </c>
      <c r="D106" s="4" t="s">
        <v>12</v>
      </c>
      <c r="E106" s="5">
        <v>20189625</v>
      </c>
      <c r="F106" s="4" t="s">
        <v>191</v>
      </c>
      <c r="G106" s="4" t="s">
        <v>143</v>
      </c>
      <c r="H106" s="10" t="s">
        <v>120</v>
      </c>
      <c r="I106" s="4" t="s">
        <v>16</v>
      </c>
    </row>
    <row r="107" spans="1:9" hidden="1" x14ac:dyDescent="0.45">
      <c r="A107" s="3">
        <v>701692</v>
      </c>
      <c r="B107" s="4" t="s">
        <v>10</v>
      </c>
      <c r="C107" s="4" t="s">
        <v>11</v>
      </c>
      <c r="D107" s="4" t="s">
        <v>12</v>
      </c>
      <c r="E107" s="5">
        <v>20162219</v>
      </c>
      <c r="F107" s="4" t="s">
        <v>192</v>
      </c>
      <c r="G107" s="4" t="s">
        <v>131</v>
      </c>
      <c r="H107" s="10" t="s">
        <v>120</v>
      </c>
      <c r="I107" s="4" t="s">
        <v>16</v>
      </c>
    </row>
    <row r="108" spans="1:9" hidden="1" x14ac:dyDescent="0.45">
      <c r="A108" s="3">
        <v>701692</v>
      </c>
      <c r="B108" s="4" t="s">
        <v>10</v>
      </c>
      <c r="C108" s="4" t="s">
        <v>11</v>
      </c>
      <c r="D108" s="4" t="s">
        <v>12</v>
      </c>
      <c r="E108" s="5">
        <v>20162232</v>
      </c>
      <c r="F108" s="4" t="s">
        <v>193</v>
      </c>
      <c r="G108" s="4" t="s">
        <v>14</v>
      </c>
      <c r="H108" s="10" t="s">
        <v>120</v>
      </c>
      <c r="I108" s="4" t="s">
        <v>16</v>
      </c>
    </row>
    <row r="109" spans="1:9" hidden="1" x14ac:dyDescent="0.45">
      <c r="A109" s="3">
        <v>701692</v>
      </c>
      <c r="B109" s="4" t="s">
        <v>10</v>
      </c>
      <c r="C109" s="4" t="s">
        <v>11</v>
      </c>
      <c r="D109" s="4" t="s">
        <v>12</v>
      </c>
      <c r="E109" s="5">
        <v>20162266</v>
      </c>
      <c r="F109" s="4" t="s">
        <v>194</v>
      </c>
      <c r="G109" s="4" t="s">
        <v>195</v>
      </c>
      <c r="H109" s="10" t="s">
        <v>120</v>
      </c>
      <c r="I109" s="4" t="s">
        <v>196</v>
      </c>
    </row>
    <row r="110" spans="1:9" hidden="1" x14ac:dyDescent="0.45">
      <c r="A110" s="3">
        <v>701692</v>
      </c>
      <c r="B110" s="4" t="s">
        <v>10</v>
      </c>
      <c r="C110" s="4" t="s">
        <v>11</v>
      </c>
      <c r="D110" s="4" t="s">
        <v>12</v>
      </c>
      <c r="E110" s="5">
        <v>20189609</v>
      </c>
      <c r="F110" s="4" t="s">
        <v>125</v>
      </c>
      <c r="G110" s="4" t="s">
        <v>163</v>
      </c>
      <c r="H110" s="10" t="s">
        <v>120</v>
      </c>
      <c r="I110" s="4" t="s">
        <v>197</v>
      </c>
    </row>
    <row r="111" spans="1:9" hidden="1" x14ac:dyDescent="0.45">
      <c r="A111" s="3">
        <v>701692</v>
      </c>
      <c r="B111" s="4" t="s">
        <v>10</v>
      </c>
      <c r="C111" s="4" t="s">
        <v>11</v>
      </c>
      <c r="D111" s="4" t="s">
        <v>12</v>
      </c>
      <c r="E111" s="5">
        <v>20162579</v>
      </c>
      <c r="F111" s="4" t="s">
        <v>198</v>
      </c>
      <c r="G111" s="4" t="s">
        <v>119</v>
      </c>
      <c r="H111" s="10" t="s">
        <v>120</v>
      </c>
      <c r="I111" s="4" t="s">
        <v>199</v>
      </c>
    </row>
    <row r="112" spans="1:9" hidden="1" x14ac:dyDescent="0.45">
      <c r="A112" s="3">
        <v>701692</v>
      </c>
      <c r="B112" s="4" t="s">
        <v>10</v>
      </c>
      <c r="C112" s="4" t="s">
        <v>11</v>
      </c>
      <c r="D112" s="4" t="s">
        <v>12</v>
      </c>
      <c r="E112" s="5">
        <v>20209504</v>
      </c>
      <c r="F112" s="4" t="s">
        <v>200</v>
      </c>
      <c r="G112" s="4" t="s">
        <v>135</v>
      </c>
      <c r="H112" s="10" t="s">
        <v>120</v>
      </c>
      <c r="I112" s="4" t="s">
        <v>201</v>
      </c>
    </row>
    <row r="113" spans="1:9" hidden="1" x14ac:dyDescent="0.45">
      <c r="A113" s="3">
        <v>701692</v>
      </c>
      <c r="B113" s="4" t="s">
        <v>10</v>
      </c>
      <c r="C113" s="4" t="s">
        <v>11</v>
      </c>
      <c r="D113" s="4" t="s">
        <v>12</v>
      </c>
      <c r="E113" s="5">
        <v>20162688</v>
      </c>
      <c r="F113" s="4" t="s">
        <v>202</v>
      </c>
      <c r="G113" s="4" t="s">
        <v>14</v>
      </c>
      <c r="H113" s="10" t="s">
        <v>120</v>
      </c>
      <c r="I113" s="4" t="s">
        <v>16</v>
      </c>
    </row>
    <row r="114" spans="1:9" hidden="1" x14ac:dyDescent="0.45">
      <c r="A114" s="3">
        <v>701692</v>
      </c>
      <c r="B114" s="4" t="s">
        <v>10</v>
      </c>
      <c r="C114" s="4" t="s">
        <v>11</v>
      </c>
      <c r="D114" s="4" t="s">
        <v>12</v>
      </c>
      <c r="E114" s="5">
        <v>20162720</v>
      </c>
      <c r="F114" s="4" t="s">
        <v>203</v>
      </c>
      <c r="G114" s="4" t="s">
        <v>166</v>
      </c>
      <c r="H114" s="10" t="s">
        <v>120</v>
      </c>
      <c r="I114" s="4" t="s">
        <v>75</v>
      </c>
    </row>
    <row r="115" spans="1:9" hidden="1" x14ac:dyDescent="0.45">
      <c r="A115" s="3">
        <v>701692</v>
      </c>
      <c r="B115" s="4" t="s">
        <v>10</v>
      </c>
      <c r="C115" s="4" t="s">
        <v>11</v>
      </c>
      <c r="D115" s="4" t="s">
        <v>12</v>
      </c>
      <c r="E115" s="5">
        <v>20162731</v>
      </c>
      <c r="F115" s="4" t="s">
        <v>204</v>
      </c>
      <c r="G115" s="4" t="s">
        <v>205</v>
      </c>
      <c r="H115" s="10" t="s">
        <v>120</v>
      </c>
      <c r="I115" s="4" t="s">
        <v>206</v>
      </c>
    </row>
    <row r="116" spans="1:9" hidden="1" x14ac:dyDescent="0.45">
      <c r="A116" s="3">
        <v>701692</v>
      </c>
      <c r="B116" s="4" t="s">
        <v>10</v>
      </c>
      <c r="C116" s="4" t="s">
        <v>11</v>
      </c>
      <c r="D116" s="4" t="s">
        <v>12</v>
      </c>
      <c r="E116" s="5">
        <v>20162770</v>
      </c>
      <c r="F116" s="4" t="s">
        <v>207</v>
      </c>
      <c r="G116" s="4" t="s">
        <v>123</v>
      </c>
      <c r="H116" s="10" t="s">
        <v>120</v>
      </c>
      <c r="I116" s="4" t="s">
        <v>208</v>
      </c>
    </row>
    <row r="117" spans="1:9" hidden="1" x14ac:dyDescent="0.45">
      <c r="A117" s="3">
        <v>701692</v>
      </c>
      <c r="B117" s="4" t="s">
        <v>10</v>
      </c>
      <c r="C117" s="4" t="s">
        <v>11</v>
      </c>
      <c r="D117" s="4" t="s">
        <v>12</v>
      </c>
      <c r="E117" s="5">
        <v>20152554</v>
      </c>
      <c r="F117" s="4" t="s">
        <v>209</v>
      </c>
      <c r="G117" s="4" t="s">
        <v>210</v>
      </c>
      <c r="H117" s="10" t="s">
        <v>120</v>
      </c>
      <c r="I117" s="4" t="s">
        <v>211</v>
      </c>
    </row>
    <row r="118" spans="1:9" hidden="1" x14ac:dyDescent="0.45">
      <c r="A118" s="3">
        <v>701692</v>
      </c>
      <c r="B118" s="4" t="s">
        <v>10</v>
      </c>
      <c r="C118" s="4" t="s">
        <v>11</v>
      </c>
      <c r="D118" s="4" t="s">
        <v>12</v>
      </c>
      <c r="E118" s="5">
        <v>20209511</v>
      </c>
      <c r="F118" s="4" t="s">
        <v>212</v>
      </c>
      <c r="G118" s="4" t="s">
        <v>135</v>
      </c>
      <c r="H118" s="10" t="s">
        <v>120</v>
      </c>
      <c r="I118" s="4" t="s">
        <v>213</v>
      </c>
    </row>
    <row r="119" spans="1:9" hidden="1" x14ac:dyDescent="0.45">
      <c r="A119" s="3">
        <v>701692</v>
      </c>
      <c r="B119" s="4" t="s">
        <v>10</v>
      </c>
      <c r="C119" s="4" t="s">
        <v>11</v>
      </c>
      <c r="D119" s="4" t="s">
        <v>12</v>
      </c>
      <c r="E119" s="5">
        <v>20162869</v>
      </c>
      <c r="F119" s="4" t="s">
        <v>214</v>
      </c>
      <c r="G119" s="4" t="s">
        <v>215</v>
      </c>
      <c r="H119" s="10" t="s">
        <v>120</v>
      </c>
      <c r="I119" s="4" t="s">
        <v>216</v>
      </c>
    </row>
    <row r="120" spans="1:9" hidden="1" x14ac:dyDescent="0.45">
      <c r="A120" s="3">
        <v>701692</v>
      </c>
      <c r="B120" s="4" t="s">
        <v>10</v>
      </c>
      <c r="C120" s="4" t="s">
        <v>11</v>
      </c>
      <c r="D120" s="4" t="s">
        <v>12</v>
      </c>
      <c r="E120" s="5">
        <v>20163378</v>
      </c>
      <c r="F120" s="4" t="s">
        <v>217</v>
      </c>
      <c r="G120" s="4" t="s">
        <v>148</v>
      </c>
      <c r="H120" s="10" t="s">
        <v>120</v>
      </c>
      <c r="I120" s="4" t="s">
        <v>16</v>
      </c>
    </row>
    <row r="121" spans="1:9" hidden="1" x14ac:dyDescent="0.45">
      <c r="A121" s="3">
        <v>701692</v>
      </c>
      <c r="B121" s="4" t="s">
        <v>10</v>
      </c>
      <c r="C121" s="4" t="s">
        <v>11</v>
      </c>
      <c r="D121" s="4" t="s">
        <v>12</v>
      </c>
      <c r="E121" s="5">
        <v>20163390</v>
      </c>
      <c r="F121" s="4" t="s">
        <v>218</v>
      </c>
      <c r="G121" s="4" t="s">
        <v>148</v>
      </c>
      <c r="H121" s="10" t="s">
        <v>120</v>
      </c>
      <c r="I121" s="4" t="s">
        <v>16</v>
      </c>
    </row>
    <row r="122" spans="1:9" hidden="1" x14ac:dyDescent="0.45">
      <c r="A122" s="3">
        <v>701692</v>
      </c>
      <c r="B122" s="4" t="s">
        <v>10</v>
      </c>
      <c r="C122" s="4" t="s">
        <v>11</v>
      </c>
      <c r="D122" s="4" t="s">
        <v>12</v>
      </c>
      <c r="E122" s="5">
        <v>20163444</v>
      </c>
      <c r="F122" s="4" t="s">
        <v>219</v>
      </c>
      <c r="G122" s="4" t="s">
        <v>139</v>
      </c>
      <c r="H122" s="10" t="s">
        <v>120</v>
      </c>
      <c r="I122" s="4" t="s">
        <v>220</v>
      </c>
    </row>
    <row r="123" spans="1:9" hidden="1" x14ac:dyDescent="0.45">
      <c r="A123" s="3">
        <v>701692</v>
      </c>
      <c r="B123" s="4" t="s">
        <v>10</v>
      </c>
      <c r="C123" s="4" t="s">
        <v>11</v>
      </c>
      <c r="D123" s="4" t="s">
        <v>12</v>
      </c>
      <c r="E123" s="5">
        <v>20153163</v>
      </c>
      <c r="F123" s="4" t="s">
        <v>221</v>
      </c>
      <c r="G123" s="4" t="s">
        <v>135</v>
      </c>
      <c r="H123" s="10" t="s">
        <v>120</v>
      </c>
      <c r="I123" s="4" t="s">
        <v>222</v>
      </c>
    </row>
    <row r="124" spans="1:9" hidden="1" x14ac:dyDescent="0.45">
      <c r="A124" s="3">
        <v>701692</v>
      </c>
      <c r="B124" s="4" t="s">
        <v>10</v>
      </c>
      <c r="C124" s="4" t="s">
        <v>11</v>
      </c>
      <c r="D124" s="4" t="s">
        <v>12</v>
      </c>
      <c r="E124" s="5">
        <v>20163531</v>
      </c>
      <c r="F124" s="4" t="s">
        <v>223</v>
      </c>
      <c r="G124" s="4" t="s">
        <v>205</v>
      </c>
      <c r="H124" s="10" t="s">
        <v>120</v>
      </c>
      <c r="I124" s="4" t="s">
        <v>213</v>
      </c>
    </row>
    <row r="125" spans="1:9" hidden="1" x14ac:dyDescent="0.45">
      <c r="A125" s="3">
        <v>701692</v>
      </c>
      <c r="B125" s="4" t="s">
        <v>10</v>
      </c>
      <c r="C125" s="4" t="s">
        <v>11</v>
      </c>
      <c r="D125" s="4" t="s">
        <v>12</v>
      </c>
      <c r="E125" s="5">
        <v>20163538</v>
      </c>
      <c r="F125" s="4" t="s">
        <v>87</v>
      </c>
      <c r="G125" s="4" t="s">
        <v>205</v>
      </c>
      <c r="H125" s="10" t="s">
        <v>120</v>
      </c>
      <c r="I125" s="4" t="s">
        <v>79</v>
      </c>
    </row>
    <row r="126" spans="1:9" hidden="1" x14ac:dyDescent="0.45">
      <c r="A126" s="3">
        <v>701692</v>
      </c>
      <c r="B126" s="4" t="s">
        <v>10</v>
      </c>
      <c r="C126" s="4" t="s">
        <v>11</v>
      </c>
      <c r="D126" s="4" t="s">
        <v>12</v>
      </c>
      <c r="E126" s="5">
        <v>20163595</v>
      </c>
      <c r="F126" s="4" t="s">
        <v>224</v>
      </c>
      <c r="G126" s="4" t="s">
        <v>125</v>
      </c>
      <c r="H126" s="10" t="s">
        <v>120</v>
      </c>
      <c r="I126" s="4" t="s">
        <v>225</v>
      </c>
    </row>
    <row r="127" spans="1:9" hidden="1" x14ac:dyDescent="0.45">
      <c r="A127" s="3">
        <v>701692</v>
      </c>
      <c r="B127" s="4" t="s">
        <v>10</v>
      </c>
      <c r="C127" s="4" t="s">
        <v>11</v>
      </c>
      <c r="D127" s="4" t="s">
        <v>12</v>
      </c>
      <c r="E127" s="5">
        <v>20163596</v>
      </c>
      <c r="F127" s="4" t="s">
        <v>224</v>
      </c>
      <c r="G127" s="4" t="s">
        <v>226</v>
      </c>
      <c r="H127" s="10" t="s">
        <v>120</v>
      </c>
      <c r="I127" s="4" t="s">
        <v>227</v>
      </c>
    </row>
    <row r="128" spans="1:9" hidden="1" x14ac:dyDescent="0.45">
      <c r="A128" s="3">
        <v>701692</v>
      </c>
      <c r="B128" s="4" t="s">
        <v>10</v>
      </c>
      <c r="C128" s="4" t="s">
        <v>11</v>
      </c>
      <c r="D128" s="4" t="s">
        <v>12</v>
      </c>
      <c r="E128" s="5">
        <v>20163823</v>
      </c>
      <c r="F128" s="4" t="s">
        <v>228</v>
      </c>
      <c r="G128" s="4" t="s">
        <v>131</v>
      </c>
      <c r="H128" s="10" t="s">
        <v>120</v>
      </c>
      <c r="I128" s="4" t="s">
        <v>229</v>
      </c>
    </row>
    <row r="129" spans="1:9" hidden="1" x14ac:dyDescent="0.45">
      <c r="A129" s="3">
        <v>701692</v>
      </c>
      <c r="B129" s="4" t="s">
        <v>10</v>
      </c>
      <c r="C129" s="4" t="s">
        <v>11</v>
      </c>
      <c r="D129" s="4" t="s">
        <v>12</v>
      </c>
      <c r="E129" s="5">
        <v>20163709</v>
      </c>
      <c r="F129" s="4" t="s">
        <v>230</v>
      </c>
      <c r="G129" s="4" t="s">
        <v>205</v>
      </c>
      <c r="H129" s="10" t="s">
        <v>120</v>
      </c>
      <c r="I129" s="4" t="s">
        <v>213</v>
      </c>
    </row>
    <row r="130" spans="1:9" hidden="1" x14ac:dyDescent="0.45">
      <c r="A130" s="3">
        <v>701692</v>
      </c>
      <c r="B130" s="4" t="s">
        <v>10</v>
      </c>
      <c r="C130" s="4" t="s">
        <v>11</v>
      </c>
      <c r="D130" s="4" t="s">
        <v>12</v>
      </c>
      <c r="E130" s="5">
        <v>20163744</v>
      </c>
      <c r="F130" s="4" t="s">
        <v>231</v>
      </c>
      <c r="G130" s="4" t="s">
        <v>180</v>
      </c>
      <c r="H130" s="10" t="s">
        <v>120</v>
      </c>
      <c r="I130" s="4" t="s">
        <v>79</v>
      </c>
    </row>
    <row r="131" spans="1:9" hidden="1" x14ac:dyDescent="0.45">
      <c r="A131" s="3">
        <v>701692</v>
      </c>
      <c r="B131" s="4" t="s">
        <v>10</v>
      </c>
      <c r="C131" s="4" t="s">
        <v>11</v>
      </c>
      <c r="D131" s="4" t="s">
        <v>12</v>
      </c>
      <c r="E131" s="5">
        <v>20163900</v>
      </c>
      <c r="F131" s="4" t="s">
        <v>232</v>
      </c>
      <c r="G131" s="4" t="s">
        <v>123</v>
      </c>
      <c r="H131" s="10" t="s">
        <v>120</v>
      </c>
      <c r="I131" s="4" t="s">
        <v>233</v>
      </c>
    </row>
    <row r="132" spans="1:9" hidden="1" x14ac:dyDescent="0.45">
      <c r="A132" s="3">
        <v>701692</v>
      </c>
      <c r="B132" s="4" t="s">
        <v>10</v>
      </c>
      <c r="C132" s="4" t="s">
        <v>11</v>
      </c>
      <c r="D132" s="4" t="s">
        <v>12</v>
      </c>
      <c r="E132" s="5">
        <v>20209528</v>
      </c>
      <c r="F132" s="4" t="s">
        <v>234</v>
      </c>
      <c r="G132" s="4" t="s">
        <v>143</v>
      </c>
      <c r="H132" s="10" t="s">
        <v>120</v>
      </c>
      <c r="I132" s="4" t="s">
        <v>235</v>
      </c>
    </row>
    <row r="133" spans="1:9" hidden="1" x14ac:dyDescent="0.45">
      <c r="A133" s="3">
        <v>701692</v>
      </c>
      <c r="B133" s="4" t="s">
        <v>10</v>
      </c>
      <c r="C133" s="4" t="s">
        <v>11</v>
      </c>
      <c r="D133" s="4" t="s">
        <v>12</v>
      </c>
      <c r="E133" s="5">
        <v>20189616</v>
      </c>
      <c r="F133" s="4" t="s">
        <v>236</v>
      </c>
      <c r="G133" s="4" t="s">
        <v>148</v>
      </c>
      <c r="H133" s="10" t="s">
        <v>120</v>
      </c>
      <c r="I133" s="4" t="s">
        <v>237</v>
      </c>
    </row>
    <row r="134" spans="1:9" hidden="1" x14ac:dyDescent="0.45">
      <c r="A134" s="3">
        <v>701692</v>
      </c>
      <c r="B134" s="4" t="s">
        <v>10</v>
      </c>
      <c r="C134" s="4" t="s">
        <v>11</v>
      </c>
      <c r="D134" s="4" t="s">
        <v>12</v>
      </c>
      <c r="E134" s="5">
        <v>20164054</v>
      </c>
      <c r="F134" s="4" t="s">
        <v>238</v>
      </c>
      <c r="G134" s="4" t="s">
        <v>143</v>
      </c>
      <c r="H134" s="10" t="s">
        <v>120</v>
      </c>
      <c r="I134" s="4" t="s">
        <v>239</v>
      </c>
    </row>
    <row r="135" spans="1:9" hidden="1" x14ac:dyDescent="0.45">
      <c r="A135" s="3">
        <v>701692</v>
      </c>
      <c r="B135" s="4" t="s">
        <v>10</v>
      </c>
      <c r="C135" s="4" t="s">
        <v>11</v>
      </c>
      <c r="D135" s="4" t="s">
        <v>12</v>
      </c>
      <c r="E135" s="5">
        <v>20164066</v>
      </c>
      <c r="F135" s="4" t="s">
        <v>240</v>
      </c>
      <c r="G135" s="4" t="s">
        <v>241</v>
      </c>
      <c r="H135" s="10" t="s">
        <v>120</v>
      </c>
      <c r="I135" s="4" t="s">
        <v>79</v>
      </c>
    </row>
    <row r="136" spans="1:9" hidden="1" x14ac:dyDescent="0.45">
      <c r="A136" s="3">
        <v>701692</v>
      </c>
      <c r="B136" s="4" t="s">
        <v>10</v>
      </c>
      <c r="C136" s="4" t="s">
        <v>11</v>
      </c>
      <c r="D136" s="4" t="s">
        <v>12</v>
      </c>
      <c r="E136" s="5">
        <v>20164082</v>
      </c>
      <c r="F136" s="4" t="s">
        <v>242</v>
      </c>
      <c r="G136" s="4" t="s">
        <v>131</v>
      </c>
      <c r="H136" s="10" t="s">
        <v>120</v>
      </c>
      <c r="I136" s="4" t="s">
        <v>243</v>
      </c>
    </row>
    <row r="137" spans="1:9" hidden="1" x14ac:dyDescent="0.45">
      <c r="A137" s="3">
        <v>701692</v>
      </c>
      <c r="B137" s="4" t="s">
        <v>10</v>
      </c>
      <c r="C137" s="4" t="s">
        <v>11</v>
      </c>
      <c r="D137" s="4" t="s">
        <v>12</v>
      </c>
      <c r="E137" s="5">
        <v>20164253</v>
      </c>
      <c r="F137" s="4" t="s">
        <v>244</v>
      </c>
      <c r="G137" s="4" t="s">
        <v>245</v>
      </c>
      <c r="H137" s="10" t="s">
        <v>120</v>
      </c>
      <c r="I137" s="4" t="s">
        <v>213</v>
      </c>
    </row>
    <row r="138" spans="1:9" hidden="1" x14ac:dyDescent="0.45">
      <c r="A138" s="3">
        <v>701692</v>
      </c>
      <c r="B138" s="4" t="s">
        <v>10</v>
      </c>
      <c r="C138" s="4" t="s">
        <v>11</v>
      </c>
      <c r="D138" s="4" t="s">
        <v>12</v>
      </c>
      <c r="E138" s="5">
        <v>20164269</v>
      </c>
      <c r="F138" s="4" t="s">
        <v>246</v>
      </c>
      <c r="G138" s="4" t="s">
        <v>135</v>
      </c>
      <c r="H138" s="10" t="s">
        <v>120</v>
      </c>
      <c r="I138" s="4" t="s">
        <v>247</v>
      </c>
    </row>
    <row r="139" spans="1:9" hidden="1" x14ac:dyDescent="0.45">
      <c r="A139" s="3">
        <v>701692</v>
      </c>
      <c r="B139" s="4" t="s">
        <v>10</v>
      </c>
      <c r="C139" s="4" t="s">
        <v>11</v>
      </c>
      <c r="D139" s="4" t="s">
        <v>12</v>
      </c>
      <c r="E139" s="5">
        <v>20164276</v>
      </c>
      <c r="F139" s="4" t="s">
        <v>248</v>
      </c>
      <c r="G139" s="4" t="s">
        <v>135</v>
      </c>
      <c r="H139" s="10" t="s">
        <v>120</v>
      </c>
      <c r="I139" s="4" t="s">
        <v>16</v>
      </c>
    </row>
    <row r="140" spans="1:9" hidden="1" x14ac:dyDescent="0.45">
      <c r="A140" s="3">
        <v>701692</v>
      </c>
      <c r="B140" s="4" t="s">
        <v>10</v>
      </c>
      <c r="C140" s="4" t="s">
        <v>11</v>
      </c>
      <c r="D140" s="4" t="s">
        <v>12</v>
      </c>
      <c r="E140" s="5">
        <v>20164298</v>
      </c>
      <c r="F140" s="4" t="s">
        <v>249</v>
      </c>
      <c r="G140" s="4" t="s">
        <v>123</v>
      </c>
      <c r="H140" s="10" t="s">
        <v>120</v>
      </c>
      <c r="I140" s="4" t="s">
        <v>16</v>
      </c>
    </row>
    <row r="141" spans="1:9" hidden="1" x14ac:dyDescent="0.45">
      <c r="A141" s="3">
        <v>701692</v>
      </c>
      <c r="B141" s="4" t="s">
        <v>10</v>
      </c>
      <c r="C141" s="4" t="s">
        <v>11</v>
      </c>
      <c r="D141" s="4" t="s">
        <v>12</v>
      </c>
      <c r="E141" s="5">
        <v>20164464</v>
      </c>
      <c r="F141" s="4" t="s">
        <v>250</v>
      </c>
      <c r="G141" s="4" t="s">
        <v>251</v>
      </c>
      <c r="H141" s="10" t="s">
        <v>120</v>
      </c>
      <c r="I141" s="4" t="s">
        <v>252</v>
      </c>
    </row>
    <row r="142" spans="1:9" hidden="1" x14ac:dyDescent="0.45">
      <c r="A142" s="3">
        <v>701692</v>
      </c>
      <c r="B142" s="4" t="s">
        <v>10</v>
      </c>
      <c r="C142" s="4" t="s">
        <v>11</v>
      </c>
      <c r="D142" s="4" t="s">
        <v>12</v>
      </c>
      <c r="E142" s="5">
        <v>20164378</v>
      </c>
      <c r="F142" s="4" t="s">
        <v>253</v>
      </c>
      <c r="G142" s="4" t="s">
        <v>123</v>
      </c>
      <c r="H142" s="10" t="s">
        <v>120</v>
      </c>
      <c r="I142" s="4" t="s">
        <v>254</v>
      </c>
    </row>
    <row r="143" spans="1:9" hidden="1" x14ac:dyDescent="0.45">
      <c r="A143" s="3">
        <v>701692</v>
      </c>
      <c r="B143" s="4" t="s">
        <v>10</v>
      </c>
      <c r="C143" s="4" t="s">
        <v>11</v>
      </c>
      <c r="D143" s="4" t="s">
        <v>12</v>
      </c>
      <c r="E143" s="5">
        <v>20164381</v>
      </c>
      <c r="F143" s="4" t="s">
        <v>255</v>
      </c>
      <c r="G143" s="4" t="s">
        <v>143</v>
      </c>
      <c r="H143" s="10" t="s">
        <v>120</v>
      </c>
      <c r="I143" s="4" t="s">
        <v>256</v>
      </c>
    </row>
    <row r="144" spans="1:9" hidden="1" x14ac:dyDescent="0.45">
      <c r="A144" s="3">
        <v>701692</v>
      </c>
      <c r="B144" s="4" t="s">
        <v>10</v>
      </c>
      <c r="C144" s="4" t="s">
        <v>11</v>
      </c>
      <c r="D144" s="4" t="s">
        <v>12</v>
      </c>
      <c r="E144" s="5">
        <v>20164384</v>
      </c>
      <c r="F144" s="4" t="s">
        <v>257</v>
      </c>
      <c r="G144" s="4" t="s">
        <v>131</v>
      </c>
      <c r="H144" s="10" t="s">
        <v>120</v>
      </c>
      <c r="I144" s="4" t="s">
        <v>16</v>
      </c>
    </row>
    <row r="145" spans="1:9" hidden="1" x14ac:dyDescent="0.45">
      <c r="A145" s="3">
        <v>701692</v>
      </c>
      <c r="B145" s="4" t="s">
        <v>10</v>
      </c>
      <c r="C145" s="4" t="s">
        <v>11</v>
      </c>
      <c r="D145" s="4" t="s">
        <v>12</v>
      </c>
      <c r="E145" s="5">
        <v>20189629</v>
      </c>
      <c r="F145" s="4" t="s">
        <v>257</v>
      </c>
      <c r="G145" s="4" t="s">
        <v>143</v>
      </c>
      <c r="H145" s="10" t="s">
        <v>120</v>
      </c>
      <c r="I145" s="4" t="s">
        <v>16</v>
      </c>
    </row>
    <row r="146" spans="1:9" hidden="1" x14ac:dyDescent="0.45">
      <c r="A146" s="3">
        <v>701692</v>
      </c>
      <c r="B146" s="4" t="s">
        <v>10</v>
      </c>
      <c r="C146" s="4" t="s">
        <v>11</v>
      </c>
      <c r="D146" s="4" t="s">
        <v>12</v>
      </c>
      <c r="E146" s="5">
        <v>20164427</v>
      </c>
      <c r="F146" s="4" t="s">
        <v>258</v>
      </c>
      <c r="G146" s="4" t="s">
        <v>131</v>
      </c>
      <c r="H146" s="10" t="s">
        <v>120</v>
      </c>
      <c r="I146" s="4" t="s">
        <v>259</v>
      </c>
    </row>
    <row r="147" spans="1:9" hidden="1" x14ac:dyDescent="0.45">
      <c r="A147" s="3">
        <v>701692</v>
      </c>
      <c r="B147" s="4" t="s">
        <v>10</v>
      </c>
      <c r="C147" s="4" t="s">
        <v>11</v>
      </c>
      <c r="D147" s="4" t="s">
        <v>12</v>
      </c>
      <c r="E147" s="5">
        <v>20164534</v>
      </c>
      <c r="F147" s="4" t="s">
        <v>260</v>
      </c>
      <c r="G147" s="4" t="s">
        <v>251</v>
      </c>
      <c r="H147" s="10" t="s">
        <v>120</v>
      </c>
      <c r="I147" s="4" t="s">
        <v>16</v>
      </c>
    </row>
    <row r="148" spans="1:9" hidden="1" x14ac:dyDescent="0.45">
      <c r="A148" s="3">
        <v>701692</v>
      </c>
      <c r="B148" s="4" t="s">
        <v>10</v>
      </c>
      <c r="C148" s="4" t="s">
        <v>11</v>
      </c>
      <c r="D148" s="4" t="s">
        <v>12</v>
      </c>
      <c r="E148" s="5">
        <v>20164537</v>
      </c>
      <c r="F148" s="4" t="s">
        <v>261</v>
      </c>
      <c r="G148" s="4" t="s">
        <v>14</v>
      </c>
      <c r="H148" s="10" t="s">
        <v>120</v>
      </c>
      <c r="I148" s="4" t="s">
        <v>262</v>
      </c>
    </row>
    <row r="149" spans="1:9" hidden="1" x14ac:dyDescent="0.45">
      <c r="A149" s="3">
        <v>701692</v>
      </c>
      <c r="B149" s="4" t="s">
        <v>10</v>
      </c>
      <c r="C149" s="4" t="s">
        <v>11</v>
      </c>
      <c r="D149" s="4" t="s">
        <v>12</v>
      </c>
      <c r="E149" s="5">
        <v>20164562</v>
      </c>
      <c r="F149" s="4" t="s">
        <v>263</v>
      </c>
      <c r="G149" s="4" t="s">
        <v>251</v>
      </c>
      <c r="H149" s="10" t="s">
        <v>120</v>
      </c>
      <c r="I149" s="4" t="s">
        <v>16</v>
      </c>
    </row>
    <row r="150" spans="1:9" hidden="1" x14ac:dyDescent="0.45">
      <c r="A150" s="3">
        <v>701692</v>
      </c>
      <c r="B150" s="4" t="s">
        <v>10</v>
      </c>
      <c r="C150" s="4" t="s">
        <v>11</v>
      </c>
      <c r="D150" s="4" t="s">
        <v>12</v>
      </c>
      <c r="E150" s="5">
        <v>20164441</v>
      </c>
      <c r="F150" s="4" t="s">
        <v>264</v>
      </c>
      <c r="G150" s="4" t="s">
        <v>251</v>
      </c>
      <c r="H150" s="10" t="s">
        <v>120</v>
      </c>
      <c r="I150" s="4" t="s">
        <v>265</v>
      </c>
    </row>
    <row r="151" spans="1:9" hidden="1" x14ac:dyDescent="0.45">
      <c r="A151" s="3">
        <v>701692</v>
      </c>
      <c r="B151" s="4" t="s">
        <v>10</v>
      </c>
      <c r="C151" s="4" t="s">
        <v>11</v>
      </c>
      <c r="D151" s="4" t="s">
        <v>12</v>
      </c>
      <c r="E151" s="5">
        <v>20164609</v>
      </c>
      <c r="F151" s="4" t="s">
        <v>266</v>
      </c>
      <c r="G151" s="4" t="s">
        <v>14</v>
      </c>
      <c r="H151" s="10" t="s">
        <v>120</v>
      </c>
      <c r="I151" s="4" t="s">
        <v>16</v>
      </c>
    </row>
    <row r="152" spans="1:9" hidden="1" x14ac:dyDescent="0.45">
      <c r="A152" s="3">
        <v>701692</v>
      </c>
      <c r="B152" s="4" t="s">
        <v>10</v>
      </c>
      <c r="C152" s="4" t="s">
        <v>11</v>
      </c>
      <c r="D152" s="4" t="s">
        <v>12</v>
      </c>
      <c r="E152" s="5">
        <v>20164661</v>
      </c>
      <c r="F152" s="4" t="s">
        <v>267</v>
      </c>
      <c r="G152" s="4" t="s">
        <v>251</v>
      </c>
      <c r="H152" s="10" t="s">
        <v>120</v>
      </c>
      <c r="I152" s="4" t="s">
        <v>16</v>
      </c>
    </row>
    <row r="153" spans="1:9" hidden="1" x14ac:dyDescent="0.45">
      <c r="A153" s="3">
        <v>701692</v>
      </c>
      <c r="B153" s="4" t="s">
        <v>10</v>
      </c>
      <c r="C153" s="4" t="s">
        <v>11</v>
      </c>
      <c r="D153" s="4" t="s">
        <v>12</v>
      </c>
      <c r="E153" s="5">
        <v>20189641</v>
      </c>
      <c r="F153" s="4" t="s">
        <v>268</v>
      </c>
      <c r="G153" s="4" t="s">
        <v>143</v>
      </c>
      <c r="H153" s="10" t="s">
        <v>120</v>
      </c>
      <c r="I153" s="4" t="s">
        <v>269</v>
      </c>
    </row>
    <row r="154" spans="1:9" hidden="1" x14ac:dyDescent="0.45">
      <c r="A154" s="3">
        <v>701692</v>
      </c>
      <c r="B154" s="4" t="s">
        <v>10</v>
      </c>
      <c r="C154" s="4" t="s">
        <v>11</v>
      </c>
      <c r="D154" s="4" t="s">
        <v>12</v>
      </c>
      <c r="E154" s="5">
        <v>20164731</v>
      </c>
      <c r="F154" s="4" t="s">
        <v>270</v>
      </c>
      <c r="G154" s="4" t="s">
        <v>166</v>
      </c>
      <c r="H154" s="10" t="s">
        <v>120</v>
      </c>
      <c r="I154" s="4" t="s">
        <v>16</v>
      </c>
    </row>
    <row r="155" spans="1:9" hidden="1" x14ac:dyDescent="0.45">
      <c r="A155" s="3">
        <v>701692</v>
      </c>
      <c r="B155" s="4" t="s">
        <v>10</v>
      </c>
      <c r="C155" s="4" t="s">
        <v>11</v>
      </c>
      <c r="D155" s="4" t="s">
        <v>12</v>
      </c>
      <c r="E155" s="5">
        <v>20150251</v>
      </c>
      <c r="F155" s="4" t="s">
        <v>271</v>
      </c>
      <c r="G155" s="4"/>
      <c r="H155" s="5" t="s">
        <v>120</v>
      </c>
      <c r="I155" s="4"/>
    </row>
    <row r="156" spans="1:9" hidden="1" x14ac:dyDescent="0.45">
      <c r="A156" s="3">
        <v>701692</v>
      </c>
      <c r="B156" s="4" t="s">
        <v>10</v>
      </c>
      <c r="C156" s="4" t="s">
        <v>11</v>
      </c>
      <c r="D156" s="4" t="s">
        <v>12</v>
      </c>
      <c r="E156" s="5">
        <v>20160385</v>
      </c>
      <c r="F156" s="4" t="s">
        <v>272</v>
      </c>
      <c r="G156" s="4"/>
      <c r="H156" s="5" t="s">
        <v>120</v>
      </c>
      <c r="I156" s="4"/>
    </row>
    <row r="157" spans="1:9" hidden="1" x14ac:dyDescent="0.45">
      <c r="A157" s="3">
        <v>701692</v>
      </c>
      <c r="B157" s="4" t="s">
        <v>10</v>
      </c>
      <c r="C157" s="4" t="s">
        <v>11</v>
      </c>
      <c r="D157" s="4" t="s">
        <v>12</v>
      </c>
      <c r="E157" s="5">
        <v>20160434</v>
      </c>
      <c r="F157" s="4" t="s">
        <v>273</v>
      </c>
      <c r="G157" s="4"/>
      <c r="H157" s="5" t="s">
        <v>120</v>
      </c>
      <c r="I157" s="4"/>
    </row>
    <row r="158" spans="1:9" hidden="1" x14ac:dyDescent="0.45">
      <c r="A158" s="3">
        <v>701692</v>
      </c>
      <c r="B158" s="4" t="s">
        <v>10</v>
      </c>
      <c r="C158" s="4" t="s">
        <v>11</v>
      </c>
      <c r="D158" s="4" t="s">
        <v>12</v>
      </c>
      <c r="E158" s="5">
        <v>20154482</v>
      </c>
      <c r="F158" s="4" t="s">
        <v>274</v>
      </c>
      <c r="G158" s="4"/>
      <c r="H158" s="5" t="s">
        <v>120</v>
      </c>
      <c r="I158" s="4"/>
    </row>
    <row r="159" spans="1:9" hidden="1" x14ac:dyDescent="0.45">
      <c r="A159" s="3">
        <v>701692</v>
      </c>
      <c r="B159" s="4" t="s">
        <v>10</v>
      </c>
      <c r="C159" s="4" t="s">
        <v>11</v>
      </c>
      <c r="D159" s="4" t="s">
        <v>12</v>
      </c>
      <c r="E159" s="5">
        <v>20150489</v>
      </c>
      <c r="F159" s="4" t="s">
        <v>275</v>
      </c>
      <c r="G159" s="4"/>
      <c r="H159" s="5" t="s">
        <v>120</v>
      </c>
      <c r="I159" s="4"/>
    </row>
    <row r="160" spans="1:9" hidden="1" x14ac:dyDescent="0.45">
      <c r="A160" s="3">
        <v>701692</v>
      </c>
      <c r="B160" s="4" t="s">
        <v>10</v>
      </c>
      <c r="C160" s="4" t="s">
        <v>11</v>
      </c>
      <c r="D160" s="4" t="s">
        <v>12</v>
      </c>
      <c r="E160" s="5">
        <v>20160899</v>
      </c>
      <c r="F160" s="4" t="s">
        <v>276</v>
      </c>
      <c r="G160" s="4"/>
      <c r="H160" s="5" t="s">
        <v>120</v>
      </c>
      <c r="I160" s="4"/>
    </row>
    <row r="161" spans="1:9" hidden="1" x14ac:dyDescent="0.45">
      <c r="A161" s="3">
        <v>701692</v>
      </c>
      <c r="B161" s="4" t="s">
        <v>10</v>
      </c>
      <c r="C161" s="4" t="s">
        <v>11</v>
      </c>
      <c r="D161" s="4" t="s">
        <v>12</v>
      </c>
      <c r="E161" s="5">
        <v>20160607</v>
      </c>
      <c r="F161" s="4" t="s">
        <v>277</v>
      </c>
      <c r="G161" s="4"/>
      <c r="H161" s="5" t="s">
        <v>120</v>
      </c>
      <c r="I161" s="4"/>
    </row>
    <row r="162" spans="1:9" hidden="1" x14ac:dyDescent="0.45">
      <c r="A162" s="3">
        <v>701692</v>
      </c>
      <c r="B162" s="4" t="s">
        <v>10</v>
      </c>
      <c r="C162" s="4" t="s">
        <v>11</v>
      </c>
      <c r="D162" s="4" t="s">
        <v>12</v>
      </c>
      <c r="E162" s="5">
        <v>20160999</v>
      </c>
      <c r="F162" s="4" t="s">
        <v>278</v>
      </c>
      <c r="G162" s="4"/>
      <c r="H162" s="5" t="s">
        <v>120</v>
      </c>
      <c r="I162" s="4"/>
    </row>
    <row r="163" spans="1:9" hidden="1" x14ac:dyDescent="0.45">
      <c r="A163" s="3">
        <v>701692</v>
      </c>
      <c r="B163" s="4" t="s">
        <v>10</v>
      </c>
      <c r="C163" s="4" t="s">
        <v>11</v>
      </c>
      <c r="D163" s="4" t="s">
        <v>12</v>
      </c>
      <c r="E163" s="5">
        <v>20161089</v>
      </c>
      <c r="F163" s="4" t="s">
        <v>279</v>
      </c>
      <c r="G163" s="4"/>
      <c r="H163" s="5" t="s">
        <v>120</v>
      </c>
      <c r="I163" s="4"/>
    </row>
    <row r="164" spans="1:9" hidden="1" x14ac:dyDescent="0.45">
      <c r="A164" s="3">
        <v>701692</v>
      </c>
      <c r="B164" s="4" t="s">
        <v>10</v>
      </c>
      <c r="C164" s="4" t="s">
        <v>11</v>
      </c>
      <c r="D164" s="4" t="s">
        <v>12</v>
      </c>
      <c r="E164" s="5">
        <v>20161140</v>
      </c>
      <c r="F164" s="4" t="s">
        <v>280</v>
      </c>
      <c r="G164" s="4"/>
      <c r="H164" s="5" t="s">
        <v>120</v>
      </c>
      <c r="I164" s="4"/>
    </row>
    <row r="165" spans="1:9" hidden="1" x14ac:dyDescent="0.45">
      <c r="A165" s="3">
        <v>701692</v>
      </c>
      <c r="B165" s="4" t="s">
        <v>10</v>
      </c>
      <c r="C165" s="4" t="s">
        <v>11</v>
      </c>
      <c r="D165" s="4" t="s">
        <v>12</v>
      </c>
      <c r="E165" s="5">
        <v>20151199</v>
      </c>
      <c r="F165" s="4" t="s">
        <v>281</v>
      </c>
      <c r="G165" s="4"/>
      <c r="H165" s="5" t="s">
        <v>120</v>
      </c>
      <c r="I165" s="4"/>
    </row>
    <row r="166" spans="1:9" hidden="1" x14ac:dyDescent="0.45">
      <c r="A166" s="3">
        <v>701692</v>
      </c>
      <c r="B166" s="4" t="s">
        <v>10</v>
      </c>
      <c r="C166" s="4" t="s">
        <v>11</v>
      </c>
      <c r="D166" s="4" t="s">
        <v>12</v>
      </c>
      <c r="E166" s="5">
        <v>20161523</v>
      </c>
      <c r="F166" s="4" t="s">
        <v>282</v>
      </c>
      <c r="G166" s="4"/>
      <c r="H166" s="5" t="s">
        <v>120</v>
      </c>
      <c r="I166" s="4"/>
    </row>
    <row r="167" spans="1:9" hidden="1" x14ac:dyDescent="0.45">
      <c r="A167" s="3">
        <v>701692</v>
      </c>
      <c r="B167" s="4" t="s">
        <v>10</v>
      </c>
      <c r="C167" s="4" t="s">
        <v>11</v>
      </c>
      <c r="D167" s="4" t="s">
        <v>12</v>
      </c>
      <c r="E167" s="5">
        <v>20161526</v>
      </c>
      <c r="F167" s="4" t="s">
        <v>283</v>
      </c>
      <c r="G167" s="4"/>
      <c r="H167" s="5" t="s">
        <v>120</v>
      </c>
      <c r="I167" s="4"/>
    </row>
    <row r="168" spans="1:9" hidden="1" x14ac:dyDescent="0.45">
      <c r="A168" s="3">
        <v>701692</v>
      </c>
      <c r="B168" s="4" t="s">
        <v>10</v>
      </c>
      <c r="C168" s="4" t="s">
        <v>11</v>
      </c>
      <c r="D168" s="4" t="s">
        <v>12</v>
      </c>
      <c r="E168" s="5">
        <v>20162470</v>
      </c>
      <c r="F168" s="4" t="s">
        <v>284</v>
      </c>
      <c r="G168" s="4"/>
      <c r="H168" s="5" t="s">
        <v>120</v>
      </c>
      <c r="I168" s="4"/>
    </row>
    <row r="169" spans="1:9" hidden="1" x14ac:dyDescent="0.45">
      <c r="A169" s="3">
        <v>701692</v>
      </c>
      <c r="B169" s="4" t="s">
        <v>10</v>
      </c>
      <c r="C169" s="4" t="s">
        <v>11</v>
      </c>
      <c r="D169" s="4" t="s">
        <v>12</v>
      </c>
      <c r="E169" s="5">
        <v>20152316</v>
      </c>
      <c r="F169" s="4" t="s">
        <v>285</v>
      </c>
      <c r="G169" s="4"/>
      <c r="H169" s="5" t="s">
        <v>120</v>
      </c>
      <c r="I169" s="4"/>
    </row>
    <row r="170" spans="1:9" hidden="1" x14ac:dyDescent="0.45">
      <c r="A170" s="3">
        <v>701692</v>
      </c>
      <c r="B170" s="4" t="s">
        <v>10</v>
      </c>
      <c r="C170" s="4" t="s">
        <v>11</v>
      </c>
      <c r="D170" s="4" t="s">
        <v>12</v>
      </c>
      <c r="E170" s="5">
        <v>20152319</v>
      </c>
      <c r="F170" s="4" t="s">
        <v>286</v>
      </c>
      <c r="G170" s="4"/>
      <c r="H170" s="5" t="s">
        <v>120</v>
      </c>
      <c r="I170" s="4"/>
    </row>
    <row r="171" spans="1:9" hidden="1" x14ac:dyDescent="0.45">
      <c r="A171" s="3">
        <v>701692</v>
      </c>
      <c r="B171" s="4" t="s">
        <v>10</v>
      </c>
      <c r="C171" s="4" t="s">
        <v>11</v>
      </c>
      <c r="D171" s="4" t="s">
        <v>12</v>
      </c>
      <c r="E171" s="5">
        <v>20162836</v>
      </c>
      <c r="F171" s="4" t="s">
        <v>287</v>
      </c>
      <c r="G171" s="4"/>
      <c r="H171" s="5" t="s">
        <v>120</v>
      </c>
      <c r="I171" s="4"/>
    </row>
    <row r="172" spans="1:9" hidden="1" x14ac:dyDescent="0.45">
      <c r="A172" s="3">
        <v>701692</v>
      </c>
      <c r="B172" s="4" t="s">
        <v>10</v>
      </c>
      <c r="C172" s="4" t="s">
        <v>11</v>
      </c>
      <c r="D172" s="4" t="s">
        <v>12</v>
      </c>
      <c r="E172" s="5">
        <v>20152728</v>
      </c>
      <c r="F172" s="4" t="s">
        <v>288</v>
      </c>
      <c r="G172" s="4"/>
      <c r="H172" s="5" t="s">
        <v>120</v>
      </c>
      <c r="I172" s="4"/>
    </row>
    <row r="173" spans="1:9" hidden="1" x14ac:dyDescent="0.45">
      <c r="A173" s="3">
        <v>701692</v>
      </c>
      <c r="B173" s="4" t="s">
        <v>10</v>
      </c>
      <c r="C173" s="4" t="s">
        <v>11</v>
      </c>
      <c r="D173" s="4" t="s">
        <v>12</v>
      </c>
      <c r="E173" s="5">
        <v>20132955</v>
      </c>
      <c r="F173" s="4" t="s">
        <v>289</v>
      </c>
      <c r="G173" s="4"/>
      <c r="H173" s="5" t="s">
        <v>120</v>
      </c>
      <c r="I173" s="4"/>
    </row>
    <row r="174" spans="1:9" hidden="1" x14ac:dyDescent="0.45">
      <c r="A174" s="3">
        <v>701692</v>
      </c>
      <c r="B174" s="4" t="s">
        <v>10</v>
      </c>
      <c r="C174" s="4" t="s">
        <v>11</v>
      </c>
      <c r="D174" s="4" t="s">
        <v>12</v>
      </c>
      <c r="E174" s="5">
        <v>20152906</v>
      </c>
      <c r="F174" s="4" t="s">
        <v>290</v>
      </c>
      <c r="G174" s="4"/>
      <c r="H174" s="5" t="s">
        <v>120</v>
      </c>
      <c r="I174" s="4"/>
    </row>
    <row r="175" spans="1:9" hidden="1" x14ac:dyDescent="0.45">
      <c r="A175" s="3">
        <v>701692</v>
      </c>
      <c r="B175" s="4" t="s">
        <v>10</v>
      </c>
      <c r="C175" s="4" t="s">
        <v>11</v>
      </c>
      <c r="D175" s="4" t="s">
        <v>12</v>
      </c>
      <c r="E175" s="5">
        <v>20153144</v>
      </c>
      <c r="F175" s="4" t="s">
        <v>291</v>
      </c>
      <c r="G175" s="4"/>
      <c r="H175" s="5" t="s">
        <v>120</v>
      </c>
      <c r="I175" s="4"/>
    </row>
    <row r="176" spans="1:9" hidden="1" x14ac:dyDescent="0.45">
      <c r="A176" s="3">
        <v>701692</v>
      </c>
      <c r="B176" s="4" t="s">
        <v>10</v>
      </c>
      <c r="C176" s="4" t="s">
        <v>11</v>
      </c>
      <c r="D176" s="4" t="s">
        <v>12</v>
      </c>
      <c r="E176" s="5">
        <v>20163469</v>
      </c>
      <c r="F176" s="4" t="s">
        <v>292</v>
      </c>
      <c r="G176" s="4"/>
      <c r="H176" s="5" t="s">
        <v>120</v>
      </c>
      <c r="I176" s="4"/>
    </row>
    <row r="177" spans="1:10" hidden="1" x14ac:dyDescent="0.45">
      <c r="A177" s="3">
        <v>701692</v>
      </c>
      <c r="B177" s="4" t="s">
        <v>10</v>
      </c>
      <c r="C177" s="4" t="s">
        <v>11</v>
      </c>
      <c r="D177" s="4" t="s">
        <v>12</v>
      </c>
      <c r="E177" s="5">
        <v>20153578</v>
      </c>
      <c r="F177" s="4" t="s">
        <v>293</v>
      </c>
      <c r="G177" s="4"/>
      <c r="H177" s="5" t="s">
        <v>120</v>
      </c>
      <c r="I177" s="4"/>
    </row>
    <row r="178" spans="1:10" hidden="1" x14ac:dyDescent="0.45">
      <c r="A178" s="3">
        <v>701692</v>
      </c>
      <c r="B178" s="4" t="s">
        <v>10</v>
      </c>
      <c r="C178" s="4" t="s">
        <v>11</v>
      </c>
      <c r="D178" s="4" t="s">
        <v>12</v>
      </c>
      <c r="E178" s="5">
        <v>20153760</v>
      </c>
      <c r="F178" s="4" t="s">
        <v>294</v>
      </c>
      <c r="G178" s="4"/>
      <c r="H178" s="5" t="s">
        <v>120</v>
      </c>
      <c r="I178" s="4"/>
    </row>
    <row r="179" spans="1:10" hidden="1" x14ac:dyDescent="0.45">
      <c r="A179" s="3">
        <v>701692</v>
      </c>
      <c r="B179" s="4" t="s">
        <v>10</v>
      </c>
      <c r="C179" s="4" t="s">
        <v>11</v>
      </c>
      <c r="D179" s="4" t="s">
        <v>12</v>
      </c>
      <c r="E179" s="5">
        <v>20164301</v>
      </c>
      <c r="F179" s="4" t="s">
        <v>295</v>
      </c>
      <c r="G179" s="4"/>
      <c r="H179" s="5" t="s">
        <v>120</v>
      </c>
      <c r="I179" s="4"/>
    </row>
    <row r="180" spans="1:10" hidden="1" x14ac:dyDescent="0.45">
      <c r="A180" s="3">
        <v>701692</v>
      </c>
      <c r="B180" s="4" t="s">
        <v>10</v>
      </c>
      <c r="C180" s="4" t="s">
        <v>11</v>
      </c>
      <c r="D180" s="4" t="s">
        <v>12</v>
      </c>
      <c r="E180" s="5">
        <v>20164429</v>
      </c>
      <c r="F180" s="4" t="s">
        <v>296</v>
      </c>
      <c r="G180" s="4"/>
      <c r="H180" s="5" t="s">
        <v>120</v>
      </c>
      <c r="I180" s="4"/>
    </row>
    <row r="181" spans="1:10" hidden="1" x14ac:dyDescent="0.45">
      <c r="A181" s="3">
        <v>701692</v>
      </c>
      <c r="B181" s="4" t="s">
        <v>10</v>
      </c>
      <c r="C181" s="4" t="s">
        <v>11</v>
      </c>
      <c r="D181" s="4" t="s">
        <v>12</v>
      </c>
      <c r="E181" s="5">
        <v>20164521</v>
      </c>
      <c r="F181" s="4" t="s">
        <v>297</v>
      </c>
      <c r="G181" s="4"/>
      <c r="H181" s="5" t="s">
        <v>120</v>
      </c>
      <c r="I181" s="4"/>
    </row>
    <row r="182" spans="1:10" hidden="1" x14ac:dyDescent="0.45">
      <c r="A182" s="3">
        <v>701692</v>
      </c>
      <c r="B182" s="4" t="s">
        <v>10</v>
      </c>
      <c r="C182" s="4" t="s">
        <v>11</v>
      </c>
      <c r="D182" s="4" t="s">
        <v>12</v>
      </c>
      <c r="E182" s="5">
        <v>20164527</v>
      </c>
      <c r="F182" s="4" t="s">
        <v>298</v>
      </c>
      <c r="G182" s="4"/>
      <c r="H182" s="5" t="s">
        <v>120</v>
      </c>
      <c r="I182" s="4"/>
    </row>
    <row r="183" spans="1:10" hidden="1" x14ac:dyDescent="0.45">
      <c r="A183" s="3">
        <v>701692</v>
      </c>
      <c r="B183" s="4" t="s">
        <v>10</v>
      </c>
      <c r="C183" s="4" t="s">
        <v>11</v>
      </c>
      <c r="D183" s="4" t="s">
        <v>12</v>
      </c>
      <c r="E183" s="5">
        <v>20209530</v>
      </c>
      <c r="F183" s="4" t="s">
        <v>299</v>
      </c>
      <c r="G183" s="4"/>
      <c r="I183" t="s">
        <v>300</v>
      </c>
    </row>
    <row r="184" spans="1:10" hidden="1" x14ac:dyDescent="0.45">
      <c r="A184" s="3">
        <v>701692</v>
      </c>
      <c r="B184" s="4" t="s">
        <v>10</v>
      </c>
      <c r="C184" s="4" t="s">
        <v>11</v>
      </c>
      <c r="D184" s="4" t="s">
        <v>12</v>
      </c>
      <c r="E184" s="5">
        <v>20209565</v>
      </c>
      <c r="F184" s="4" t="s">
        <v>301</v>
      </c>
      <c r="G184" s="4" t="s">
        <v>143</v>
      </c>
      <c r="H184" s="5" t="s">
        <v>120</v>
      </c>
      <c r="I184" t="s">
        <v>306</v>
      </c>
    </row>
    <row r="185" spans="1:10" hidden="1" x14ac:dyDescent="0.45">
      <c r="A185" s="3">
        <v>701692</v>
      </c>
      <c r="B185" s="4" t="s">
        <v>10</v>
      </c>
      <c r="C185" s="4" t="s">
        <v>11</v>
      </c>
      <c r="D185" s="4" t="s">
        <v>12</v>
      </c>
      <c r="E185" s="5">
        <v>20199509</v>
      </c>
      <c r="F185" s="4" t="s">
        <v>302</v>
      </c>
      <c r="G185" s="4"/>
      <c r="I185" t="s">
        <v>300</v>
      </c>
    </row>
    <row r="186" spans="1:10" hidden="1" x14ac:dyDescent="0.45">
      <c r="A186" s="3">
        <v>701692</v>
      </c>
      <c r="B186" s="4" t="s">
        <v>10</v>
      </c>
      <c r="C186" s="4" t="s">
        <v>11</v>
      </c>
      <c r="D186" s="4" t="s">
        <v>12</v>
      </c>
      <c r="E186" s="5">
        <v>20209534</v>
      </c>
      <c r="F186" s="4" t="s">
        <v>303</v>
      </c>
      <c r="G186" s="4"/>
      <c r="I186" t="s">
        <v>300</v>
      </c>
    </row>
    <row r="187" spans="1:10" hidden="1" x14ac:dyDescent="0.45">
      <c r="A187" s="3">
        <v>701692</v>
      </c>
      <c r="B187" s="4" t="s">
        <v>10</v>
      </c>
      <c r="C187" s="4" t="s">
        <v>11</v>
      </c>
      <c r="D187" s="4" t="s">
        <v>12</v>
      </c>
      <c r="E187" s="5">
        <v>20209505</v>
      </c>
      <c r="F187" s="4" t="s">
        <v>304</v>
      </c>
      <c r="G187" s="4"/>
      <c r="I187" t="s">
        <v>300</v>
      </c>
    </row>
    <row r="188" spans="1:10" hidden="1" x14ac:dyDescent="0.45">
      <c r="A188" s="3">
        <v>701692</v>
      </c>
      <c r="B188" s="4" t="s">
        <v>10</v>
      </c>
      <c r="C188" s="4" t="s">
        <v>11</v>
      </c>
      <c r="D188" s="4" t="s">
        <v>12</v>
      </c>
      <c r="E188" s="5">
        <v>20209587</v>
      </c>
      <c r="F188" s="4" t="s">
        <v>305</v>
      </c>
      <c r="G188" s="8" t="s">
        <v>18</v>
      </c>
      <c r="H188" s="11" t="s">
        <v>15</v>
      </c>
      <c r="I188" t="s">
        <v>300</v>
      </c>
      <c r="J188" s="9" t="s">
        <v>19</v>
      </c>
    </row>
  </sheetData>
  <autoFilter ref="A1:J188" xr:uid="{02F3C762-0108-4C72-80DC-40AED87DEA08}">
    <filterColumn colId="7">
      <filters>
        <filter val="Kỹ thuật đo - Tin học Công nghiệp"/>
      </filters>
    </filterColumn>
    <sortState xmlns:xlrd2="http://schemas.microsoft.com/office/spreadsheetml/2017/richdata2" ref="A2:J188">
      <sortCondition ref="H2:H188"/>
    </sortState>
  </autoFilter>
  <sortState xmlns:xlrd2="http://schemas.microsoft.com/office/spreadsheetml/2017/richdata2" ref="A2:L188">
    <sortCondition ref="H2:H188"/>
  </sortState>
  <hyperlinks>
    <hyperlink ref="J16" r:id="rId1" xr:uid="{0666454B-229C-4F1E-A7BD-8C1521B38831}"/>
    <hyperlink ref="J15" r:id="rId2" xr:uid="{9FBEDA1E-324E-4C91-AA8A-830AD685C857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HP1</dc:creator>
  <cp:keywords/>
  <dc:description/>
  <cp:lastModifiedBy>Laptop88</cp:lastModifiedBy>
  <cp:revision/>
  <dcterms:created xsi:type="dcterms:W3CDTF">2020-09-19T08:57:54Z</dcterms:created>
  <dcterms:modified xsi:type="dcterms:W3CDTF">2020-09-22T11:16:02Z</dcterms:modified>
  <cp:category/>
  <cp:contentStatus/>
</cp:coreProperties>
</file>