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arttime\TB_Fullstack 02_Java2505\"/>
    </mc:Choice>
  </mc:AlternateContent>
  <bookViews>
    <workbookView xWindow="0" yWindow="0" windowWidth="23040" windowHeight="9192"/>
  </bookViews>
  <sheets>
    <sheet name="Đề Tài" sheetId="1" r:id="rId1"/>
    <sheet name="Nhận Xét" sheetId="2" r:id="rId2"/>
  </sheets>
  <calcPr calcId="162913"/>
</workbook>
</file>

<file path=xl/calcChain.xml><?xml version="1.0" encoding="utf-8"?>
<calcChain xmlns="http://schemas.openxmlformats.org/spreadsheetml/2006/main">
  <c r="A7" i="2" l="1"/>
  <c r="A8" i="2" s="1"/>
  <c r="A9" i="2" s="1"/>
  <c r="A10" i="2" s="1"/>
  <c r="A11" i="2" s="1"/>
  <c r="A12" i="2" s="1"/>
  <c r="A13" i="2" s="1"/>
  <c r="A14" i="2" s="1"/>
  <c r="A15" i="2" s="1"/>
  <c r="A16" i="2" s="1"/>
  <c r="A6" i="2"/>
  <c r="A12" i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l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40" i="1"/>
</calcChain>
</file>

<file path=xl/sharedStrings.xml><?xml version="1.0" encoding="utf-8"?>
<sst xmlns="http://schemas.openxmlformats.org/spreadsheetml/2006/main" count="252" uniqueCount="149">
  <si>
    <t>YC chung</t>
  </si>
  <si>
    <t>- Trả về trạng thái 200 nếu thành công</t>
  </si>
  <si>
    <t>- Riêng trạng thái tạo thành công trả về 201</t>
  </si>
  <si>
    <t>- Trả về 400 nếu dữ là Bad Request</t>
  </si>
  <si>
    <t>- Cần xử lý exception: Mã code(int), Message, HttpStatus (level 3)</t>
  </si>
  <si>
    <t>- Cần config sử dụng swagger để gọi Api (level 3)</t>
  </si>
  <si>
    <t>- 1 Project Web có giao diện sử dụng Themeleaf, dùng code ở
  Project API để tạo lên web có giao diện Thymeleaf (level 3)</t>
  </si>
  <si>
    <t>Task Number</t>
  </si>
  <si>
    <t>Module</t>
  </si>
  <si>
    <t>Endpoint</t>
  </si>
  <si>
    <t>Method</t>
  </si>
  <si>
    <t>Chức năng</t>
  </si>
  <si>
    <t>Level</t>
  </si>
  <si>
    <t>Họ Tên</t>
  </si>
  <si>
    <t>Trạng Thái</t>
  </si>
  <si>
    <t>Auth</t>
  </si>
  <si>
    <t>/auth/register</t>
  </si>
  <si>
    <t>POST</t>
  </si>
  <si>
    <t>Đăng ký người dùng mới</t>
  </si>
  <si>
    <t>Username: unique, 2 - 50 ký tự, not null</t>
  </si>
  <si>
    <t>Chưa Hoàn Thành</t>
  </si>
  <si>
    <t>/auth/login</t>
  </si>
  <si>
    <t>Đăng nhập và nhận JWT</t>
  </si>
  <si>
    <t>Password: 3 - 30 ký tự, not null</t>
  </si>
  <si>
    <t>Courses</t>
  </si>
  <si>
    <t>/courses</t>
  </si>
  <si>
    <t>GET</t>
  </si>
  <si>
    <t>Lấy danh sách khoá học</t>
  </si>
  <si>
    <t>1 Thể loại có nhiều khoá học</t>
  </si>
  <si>
    <t>Tạ Quang Dũng</t>
  </si>
  <si>
    <t>/courses/{id}</t>
  </si>
  <si>
    <t>Lấy chi tiết khoá học</t>
  </si>
  <si>
    <t>- Khi lấy về course, lấy tất cả thông tin khoá  học và category name. Chỉ lấy các khoá học có isDeleted = false;</t>
  </si>
  <si>
    <t>Tạo khoá học mới</t>
  </si>
  <si>
    <t>- 1 khoá học có nhiều lession</t>
  </si>
  <si>
    <t>PUT</t>
  </si>
  <si>
    <t>Cập nhật khoá học</t>
  </si>
  <si>
    <r>
      <rPr>
        <b/>
        <sz val="11"/>
        <color theme="1"/>
        <rFont val="Calibri"/>
      </rPr>
      <t>Tên khoá học</t>
    </r>
    <r>
      <rPr>
        <sz val="11"/>
        <color theme="1"/>
        <rFont val="Calibri"/>
      </rPr>
      <t xml:space="preserve">: unique, not null, 2 - 100 ký tự
</t>
    </r>
    <r>
      <rPr>
        <b/>
        <sz val="11"/>
        <color theme="1"/>
        <rFont val="Calibri"/>
      </rPr>
      <t>Số buổi</t>
    </r>
    <r>
      <rPr>
        <sz val="11"/>
        <color theme="1"/>
        <rFont val="Calibri"/>
      </rPr>
      <t>: &gt;= 0, default 0</t>
    </r>
  </si>
  <si>
    <t>DELETE</t>
  </si>
  <si>
    <t>Xoá khoá học</t>
  </si>
  <si>
    <r>
      <rPr>
        <b/>
        <sz val="11"/>
        <color theme="1"/>
        <rFont val="Calibri"/>
      </rPr>
      <t>Số giờ</t>
    </r>
    <r>
      <rPr>
        <sz val="11"/>
        <color theme="1"/>
        <rFont val="Calibri"/>
      </rPr>
      <t xml:space="preserve">: &gt;= 0, default 0. </t>
    </r>
    <r>
      <rPr>
        <b/>
        <sz val="11"/>
        <color theme="1"/>
        <rFont val="Calibri"/>
      </rPr>
      <t>isDeleted</t>
    </r>
    <r>
      <rPr>
        <sz val="11"/>
        <color theme="1"/>
        <rFont val="Calibri"/>
      </rPr>
      <t>: true, false</t>
    </r>
  </si>
  <si>
    <t>/courses/search?q=java</t>
  </si>
  <si>
    <t>Tìm khoá học theo từ khoá</t>
  </si>
  <si>
    <t>- Cần phân trang (Level 3), trang đầu tiên là page=1, mỗi trang hiển thị 10 dòng</t>
  </si>
  <si>
    <t>/courses/search-course/{categoryId}</t>
  </si>
  <si>
    <t>Lọc khoá học theo thể loại</t>
  </si>
  <si>
    <r>
      <rPr>
        <sz val="11"/>
        <color theme="1"/>
        <rFont val="Calibri"/>
      </rPr>
      <t>-  Khi xoá khoá học, kiểm tra xem khoá học có Lesson nào sử dụng không, nếu chưa có thì xoá luôn, nếu có Lesson sử dụng rồi thì xoá mềm (</t>
    </r>
    <r>
      <rPr>
        <b/>
        <sz val="11"/>
        <color theme="1"/>
        <rFont val="Calibri"/>
      </rPr>
      <t xml:space="preserve">isDeleted </t>
    </r>
    <r>
      <rPr>
        <sz val="11"/>
        <color theme="1"/>
        <rFont val="Calibri"/>
      </rPr>
      <t>= true)</t>
    </r>
  </si>
  <si>
    <t>Lessons</t>
  </si>
  <si>
    <t>/lessons/add-to-course/</t>
  </si>
  <si>
    <t>Thêm bài học</t>
  </si>
  <si>
    <t>- Thêm mới bài học, nếu truyền courseId != null, thì cần truyền thêm courseId ở @RequestBody. Còn nếu courseId null thì chỉ tạo lesson chứ chưa thêm vào khoá học nào</t>
  </si>
  <si>
    <t>/lessons/{lessonId}</t>
  </si>
  <si>
    <t>Xem nội dung bài học</t>
  </si>
  <si>
    <r>
      <rPr>
        <b/>
        <sz val="11"/>
        <color rgb="FF000000"/>
        <rFont val="Calibri"/>
      </rPr>
      <t>Số giờ</t>
    </r>
    <r>
      <rPr>
        <sz val="11"/>
        <color rgb="FF000000"/>
        <rFont val="Calibri"/>
      </rPr>
      <t xml:space="preserve">: &gt;= 0, default 0
</t>
    </r>
    <r>
      <rPr>
        <b/>
        <sz val="11"/>
        <color rgb="FF000000"/>
        <rFont val="Calibri"/>
      </rPr>
      <t>Tên bài học</t>
    </r>
    <r>
      <rPr>
        <sz val="11"/>
        <color rgb="FF000000"/>
        <rFont val="Calibri"/>
      </rPr>
      <t>: Unique, not null, 3 - 200 ký tự</t>
    </r>
  </si>
  <si>
    <t>Cập nhật bài học</t>
  </si>
  <si>
    <r>
      <rPr>
        <b/>
        <sz val="11"/>
        <color rgb="FF000000"/>
        <rFont val="Calibri"/>
      </rPr>
      <t>Mô tả</t>
    </r>
    <r>
      <rPr>
        <sz val="11"/>
        <color rgb="FF000000"/>
        <rFont val="Calibri"/>
      </rPr>
      <t>: default null</t>
    </r>
  </si>
  <si>
    <t>Xoá bài học</t>
  </si>
  <si>
    <t>- Cần phân trang (Level 3)</t>
  </si>
  <si>
    <t>Certificate</t>
  </si>
  <si>
    <t>/certificates</t>
  </si>
  <si>
    <t>Lấy danh sách chứng chỉ</t>
  </si>
  <si>
    <r>
      <rPr>
        <b/>
        <sz val="11"/>
        <color theme="1"/>
        <rFont val="Calibri"/>
      </rPr>
      <t>Tên chứng chỉ</t>
    </r>
    <r>
      <rPr>
        <sz val="11"/>
        <color theme="1"/>
        <rFont val="Calibri"/>
      </rPr>
      <t>: Có 3 loại, Associate, Professional, Master. Sử dụng enum trong db</t>
    </r>
  </si>
  <si>
    <t>/certificates/{id}</t>
  </si>
  <si>
    <t>Lấy chi tiết chứng chỉ</t>
  </si>
  <si>
    <r>
      <rPr>
        <b/>
        <sz val="11"/>
        <color theme="1"/>
        <rFont val="Calibri"/>
      </rPr>
      <t>Trạng thái</t>
    </r>
    <r>
      <rPr>
        <sz val="11"/>
        <color theme="1"/>
        <rFont val="Calibri"/>
      </rPr>
      <t>: ĐANG SỬ DỤNG, NGỪNG SỬ DỤNG</t>
    </r>
  </si>
  <si>
    <t>Tạo chứng chỉ</t>
  </si>
  <si>
    <r>
      <rPr>
        <sz val="11"/>
        <color theme="1"/>
        <rFont val="Calibri"/>
      </rPr>
      <t xml:space="preserve">Khi mới tạo: </t>
    </r>
    <r>
      <rPr>
        <b/>
        <sz val="11"/>
        <color theme="1"/>
        <rFont val="Calibri"/>
      </rPr>
      <t>Trạng thái</t>
    </r>
    <r>
      <rPr>
        <sz val="11"/>
        <color theme="1"/>
        <rFont val="Calibri"/>
      </rPr>
      <t xml:space="preserve"> = ĐANG SỬ DỤNG</t>
    </r>
  </si>
  <si>
    <t>Cập nhật chứng chỉ</t>
  </si>
  <si>
    <t>Không có chức năng xoá chứng chỉ mà sẽ là trạng thái ĐANG SỬ DỤNG, NGỪNG SỬ DỤNG</t>
  </si>
  <si>
    <t>Xoá chứng chỉ</t>
  </si>
  <si>
    <t>- 1 chứng chỉ có nhiều khoá học</t>
  </si>
  <si>
    <t>Category</t>
  </si>
  <si>
    <t>/categories</t>
  </si>
  <si>
    <t>Lấy danh sách thể loại</t>
  </si>
  <si>
    <t>- Thể loại của khoá học</t>
  </si>
  <si>
    <t>/categories/{id}</t>
  </si>
  <si>
    <t>Lấy chi tiết thể loại</t>
  </si>
  <si>
    <t>- 1 thể loại có nhiều khoá học</t>
  </si>
  <si>
    <t>Tạo thể loại mới</t>
  </si>
  <si>
    <t>Cập nhật thể loại</t>
  </si>
  <si>
    <t>Xoá thể loại</t>
  </si>
  <si>
    <t>Swagger</t>
  </si>
  <si>
    <t>Config Swagger</t>
  </si>
  <si>
    <t>Tạo Swagger để gọi API</t>
  </si>
  <si>
    <t>- Thông tin: coachingdev@gmail.com; API Service, version 1.0
- path: /api/v1/swagger-ui/index.html</t>
  </si>
  <si>
    <t>Profile:
local, prod</t>
  </si>
  <si>
    <t>Config enviroment khi code và khi deploy lên production</t>
  </si>
  <si>
    <t>- Cần tạo 2 file properties để config db khác nhau của 2 môi trường phát triển và môi trường production</t>
  </si>
  <si>
    <t>Student</t>
  </si>
  <si>
    <t>/students</t>
  </si>
  <si>
    <t>Lấy danh sách sinh viên</t>
  </si>
  <si>
    <r>
      <rPr>
        <sz val="11"/>
        <color theme="1"/>
        <rFont val="Calibri"/>
      </rPr>
      <t xml:space="preserve">- Sinh viên lưu các giá trị: </t>
    </r>
    <r>
      <rPr>
        <b/>
        <sz val="11"/>
        <color theme="1"/>
        <rFont val="Calibri"/>
      </rPr>
      <t>username</t>
    </r>
    <r>
      <rPr>
        <sz val="11"/>
        <color theme="1"/>
        <rFont val="Calibri"/>
      </rPr>
      <t>: duy nhất, tối đa 50 ký tự, not null</t>
    </r>
  </si>
  <si>
    <t>Phạm Công Hùng</t>
  </si>
  <si>
    <t>/students/{id}</t>
  </si>
  <si>
    <t>Lấy chi tiết sinh viên theo id</t>
  </si>
  <si>
    <r>
      <rPr>
        <sz val="11"/>
        <color theme="1"/>
        <rFont val="Calibri"/>
      </rPr>
      <t xml:space="preserve">- password: not null. </t>
    </r>
    <r>
      <rPr>
        <b/>
        <sz val="11"/>
        <color theme="1"/>
        <rFont val="Calibri"/>
      </rPr>
      <t xml:space="preserve">Mã sinh viên: </t>
    </r>
    <r>
      <rPr>
        <sz val="11"/>
        <color theme="1"/>
        <rFont val="Calibri"/>
      </rPr>
      <t>Đúng 5 ký tự</t>
    </r>
  </si>
  <si>
    <t>Tạo sinh viên mới</t>
  </si>
  <si>
    <t>- email: duy nhất, 100 ký tự, not null</t>
  </si>
  <si>
    <t>Cập nhật sinh viên</t>
  </si>
  <si>
    <r>
      <rPr>
        <sz val="11"/>
        <color theme="1"/>
        <rFont val="Calibri"/>
      </rPr>
      <t xml:space="preserve">full name: 100 ký tự, not null. </t>
    </r>
    <r>
      <rPr>
        <b/>
        <sz val="11"/>
        <color theme="1"/>
        <rFont val="Calibri"/>
      </rPr>
      <t xml:space="preserve">isActive </t>
    </r>
    <r>
      <rPr>
        <sz val="11"/>
        <color theme="1"/>
        <rFont val="Calibri"/>
      </rPr>
      <t>lưu true, false, để đánh giá sv còn học hay</t>
    </r>
  </si>
  <si>
    <t>Xoá sinh viên</t>
  </si>
  <si>
    <r>
      <rPr>
        <sz val="11"/>
        <color theme="1"/>
        <rFont val="Calibri"/>
      </rPr>
      <t xml:space="preserve">đã ngừng học. </t>
    </r>
    <r>
      <rPr>
        <b/>
        <sz val="11"/>
        <color theme="1"/>
        <rFont val="Calibri"/>
      </rPr>
      <t>Delete sv</t>
    </r>
    <r>
      <rPr>
        <sz val="11"/>
        <color theme="1"/>
        <rFont val="Calibri"/>
      </rPr>
      <t xml:space="preserve"> xoá mềm: isDeleted = true</t>
    </r>
  </si>
  <si>
    <t>/students/search-name</t>
  </si>
  <si>
    <t>Tìm sv theo tên</t>
  </si>
  <si>
    <t>Tìm gần đúng với tên sv. Nếu không truyền tên sv thì trả về DS sv</t>
  </si>
  <si>
    <t>/classes/search-name</t>
  </si>
  <si>
    <t>Tìm lớp học theo tên</t>
  </si>
  <si>
    <t>Tìm gần đúng với tên lớp học. Nếu không truyền tên lớp học thì trả về DS lớp học</t>
  </si>
  <si>
    <t>/student-subject/subject/{studentId}</t>
  </si>
  <si>
    <t>Lấy DS môn học theo id sinh viên</t>
  </si>
  <si>
    <t>Lưu thông tin sinh viên nào, học môn gì</t>
  </si>
  <si>
    <t>Subject</t>
  </si>
  <si>
    <t>/student-subject/student/{subjectId}</t>
  </si>
  <si>
    <t>Lấy DS sv theo id môn học</t>
  </si>
  <si>
    <t>Không trả về password</t>
  </si>
  <si>
    <t>/student-subject/{studentId}/{subjectId}</t>
  </si>
  <si>
    <t>Thêm sinh viên vào môn học</t>
  </si>
  <si>
    <t>Thêm ds sinh viên vào từng môn học</t>
  </si>
  <si>
    <t>/student-subject/add-many-student/{subjectId}</t>
  </si>
  <si>
    <t>Thêm nhiều sv vào 1 môn học</t>
  </si>
  <si>
    <t>Gửi lên 1 list id sv và id môn học để thêm tất cả sv vào môn học.</t>
  </si>
  <si>
    <t>Xoá sv khỏi môn học</t>
  </si>
  <si>
    <t>/subjects</t>
  </si>
  <si>
    <t>Lấy danh sách lớp học</t>
  </si>
  <si>
    <t>/subjects/{id}</t>
  </si>
  <si>
    <t>Lấy chi tiết lớp học theo id</t>
  </si>
  <si>
    <t>Thêm lớp học</t>
  </si>
  <si>
    <t>Cập nhật lớp học</t>
  </si>
  <si>
    <t>Xoá lớp học</t>
  </si>
  <si>
    <t>/subjects/search-name</t>
  </si>
  <si>
    <t>Tìm môn học theo tên</t>
  </si>
  <si>
    <t>Tìm gần đúng với tên môn học. Nếu không truyền tên môn học thì trả về DS môn học</t>
  </si>
  <si>
    <t>Quản Lý BTVN</t>
  </si>
  <si>
    <t>STT</t>
  </si>
  <si>
    <t>Họ và tên</t>
  </si>
  <si>
    <t>GV Nhận Xét</t>
  </si>
  <si>
    <t>Phan Thanh Trọng</t>
  </si>
  <si>
    <t>Trần Thuỷ Tiên</t>
  </si>
  <si>
    <t>Trần Ngọc Hiệp</t>
  </si>
  <si>
    <t>Nguyễn Văn Hữu</t>
  </si>
  <si>
    <t>Nguyễn Quốc Thái</t>
  </si>
  <si>
    <t>Trần Đăng Bách</t>
  </si>
  <si>
    <t>Nguyễn Hoàng Việt</t>
  </si>
  <si>
    <t>Nguyễn Trung Hiếu</t>
  </si>
  <si>
    <t>Nguyễn Văn Minh Nhật</t>
  </si>
  <si>
    <t>Nguyễn Ngọc Hùng</t>
  </si>
  <si>
    <t>Cấn Minh Thắng</t>
  </si>
  <si>
    <t>Dương Phú Cường</t>
  </si>
  <si>
    <t>Đề tài: Hệ thống học trực tuyến (E-learning)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</si>
</sst>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"/>
  </numFmts>
  <fonts count="22">
    <font>
      <sz val="11"/>
      <color theme="1"/>
      <name val="Calibri"/>
      <scheme val="minor"/>
    </font>
    <font>
      <b/>
      <sz val="20"/>
      <color theme="1"/>
      <name val="Calibri"/>
    </font>
    <font>
      <sz val="20"/>
      <color theme="1"/>
      <name val="Calibri"/>
    </font>
    <font>
      <b/>
      <sz val="12"/>
      <color theme="1"/>
      <name val="Calibri"/>
    </font>
    <font>
      <sz val="12"/>
      <color theme="1"/>
      <name val="Calibri"/>
    </font>
    <font>
      <b/>
      <sz val="14"/>
      <color theme="1"/>
      <name val="Calibri"/>
    </font>
    <font>
      <sz val="11"/>
      <color theme="1"/>
      <name val="Calibri"/>
    </font>
    <font>
      <sz val="12"/>
      <color rgb="FFFF0000"/>
      <name val="Calibri"/>
    </font>
    <font>
      <b/>
      <sz val="13"/>
      <color theme="1"/>
      <name val="Calibri"/>
    </font>
    <font>
      <sz val="14"/>
      <color theme="1"/>
      <name val="Calibri"/>
    </font>
    <font>
      <sz val="9"/>
      <color theme="1"/>
      <name val="Calibri"/>
    </font>
    <font>
      <sz val="11"/>
      <color rgb="FFFF0000"/>
      <name val="Calibri"/>
    </font>
    <font>
      <sz val="11"/>
      <color rgb="FF000000"/>
      <name val="Calibri"/>
    </font>
    <font>
      <sz val="1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rgb="FFFFFFFF"/>
      <name val="Times New Roman"/>
    </font>
    <font>
      <sz val="11"/>
      <color theme="1"/>
      <name val="Arial"/>
    </font>
    <font>
      <sz val="16"/>
      <color theme="1"/>
      <name val="Calibri"/>
    </font>
    <font>
      <sz val="11"/>
      <color theme="1"/>
      <name val="Times New Roman"/>
    </font>
    <font>
      <sz val="11"/>
      <color rgb="FF050505"/>
      <name val="Times New Roman"/>
    </font>
    <font>
      <b/>
      <sz val="11"/>
      <color rgb="FF00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EAF1DD"/>
        <bgColor rgb="FFEAF1DD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AD1DC"/>
        <bgColor rgb="FFEAD1DC"/>
      </patternFill>
    </fill>
    <fill>
      <patternFill patternType="solid">
        <fgColor rgb="FF3C78D8"/>
        <bgColor rgb="FF3C78D8"/>
      </patternFill>
    </fill>
    <fill>
      <patternFill patternType="solid">
        <fgColor rgb="FF6AA84F"/>
        <bgColor rgb="FF6AA84F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9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0" borderId="4" xfId="0" applyFont="1" applyBorder="1"/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4" fillId="0" borderId="9" xfId="0" applyFont="1" applyBorder="1"/>
    <xf numFmtId="0" fontId="7" fillId="2" borderId="8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/>
    </xf>
    <xf numFmtId="0" fontId="4" fillId="0" borderId="13" xfId="0" applyFont="1" applyBorder="1"/>
    <xf numFmtId="0" fontId="5" fillId="2" borderId="0" xfId="0" applyFont="1" applyFill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8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4" borderId="16" xfId="0" applyFont="1" applyFill="1" applyBorder="1" applyAlignment="1">
      <alignment horizontal="center" vertical="center"/>
    </xf>
    <xf numFmtId="0" fontId="4" fillId="0" borderId="18" xfId="0" applyFont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6" fillId="0" borderId="16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10" fillId="0" borderId="15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3" fillId="4" borderId="19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/>
    </xf>
    <xf numFmtId="0" fontId="3" fillId="2" borderId="15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49" fontId="6" fillId="0" borderId="16" xfId="0" applyNumberFormat="1" applyFont="1" applyBorder="1" applyAlignment="1">
      <alignment horizontal="left" vertical="center" wrapText="1"/>
    </xf>
    <xf numFmtId="0" fontId="6" fillId="0" borderId="15" xfId="0" applyFont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49" fontId="6" fillId="0" borderId="22" xfId="0" applyNumberFormat="1" applyFont="1" applyBorder="1" applyAlignment="1">
      <alignment horizontal="left" vertical="center" wrapText="1"/>
    </xf>
    <xf numFmtId="0" fontId="9" fillId="0" borderId="22" xfId="0" applyFont="1" applyBorder="1" applyAlignment="1">
      <alignment horizontal="center" vertical="center"/>
    </xf>
    <xf numFmtId="0" fontId="4" fillId="5" borderId="15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49" fontId="11" fillId="0" borderId="22" xfId="0" applyNumberFormat="1" applyFont="1" applyBorder="1" applyAlignment="1">
      <alignment horizontal="left" vertical="center" wrapText="1"/>
    </xf>
    <xf numFmtId="0" fontId="9" fillId="0" borderId="9" xfId="0" applyFont="1" applyBorder="1" applyAlignment="1">
      <alignment horizontal="center" vertical="center"/>
    </xf>
    <xf numFmtId="0" fontId="3" fillId="4" borderId="23" xfId="0" applyFont="1" applyFill="1" applyBorder="1" applyAlignment="1">
      <alignment horizontal="center" vertical="center"/>
    </xf>
    <xf numFmtId="0" fontId="6" fillId="0" borderId="19" xfId="0" applyFont="1" applyBorder="1" applyAlignment="1">
      <alignment vertical="center" wrapText="1"/>
    </xf>
    <xf numFmtId="0" fontId="9" fillId="0" borderId="13" xfId="0" applyFont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49" fontId="12" fillId="0" borderId="22" xfId="0" applyNumberFormat="1" applyFont="1" applyBorder="1" applyAlignment="1">
      <alignment horizontal="left" vertical="center" wrapText="1"/>
    </xf>
    <xf numFmtId="0" fontId="9" fillId="0" borderId="19" xfId="0" applyFont="1" applyBorder="1" applyAlignment="1">
      <alignment horizontal="center" vertical="center"/>
    </xf>
    <xf numFmtId="0" fontId="9" fillId="7" borderId="25" xfId="0" applyFont="1" applyFill="1" applyBorder="1" applyAlignment="1">
      <alignment horizontal="center" vertical="center"/>
    </xf>
    <xf numFmtId="0" fontId="6" fillId="0" borderId="22" xfId="0" applyFont="1" applyBorder="1" applyAlignment="1">
      <alignment vertical="center" wrapText="1"/>
    </xf>
    <xf numFmtId="0" fontId="9" fillId="7" borderId="26" xfId="0" applyFont="1" applyFill="1" applyBorder="1" applyAlignment="1">
      <alignment horizontal="center" vertical="center"/>
    </xf>
    <xf numFmtId="0" fontId="14" fillId="0" borderId="22" xfId="0" applyFont="1" applyBorder="1" applyAlignment="1"/>
    <xf numFmtId="0" fontId="9" fillId="7" borderId="27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left" vertical="center"/>
    </xf>
    <xf numFmtId="0" fontId="9" fillId="7" borderId="28" xfId="0" applyFont="1" applyFill="1" applyBorder="1" applyAlignment="1">
      <alignment horizontal="center" vertical="center"/>
    </xf>
    <xf numFmtId="0" fontId="6" fillId="0" borderId="22" xfId="0" applyFont="1" applyBorder="1" applyAlignment="1">
      <alignment vertical="center" wrapText="1"/>
    </xf>
    <xf numFmtId="0" fontId="9" fillId="7" borderId="29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left" vertical="center"/>
    </xf>
    <xf numFmtId="0" fontId="9" fillId="7" borderId="15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4" fillId="0" borderId="15" xfId="0" applyFont="1" applyBorder="1" applyAlignment="1">
      <alignment vertical="center" wrapText="1"/>
    </xf>
    <xf numFmtId="0" fontId="6" fillId="0" borderId="15" xfId="0" applyFont="1" applyBorder="1" applyAlignment="1">
      <alignment horizontal="left" vertical="center" wrapText="1"/>
    </xf>
    <xf numFmtId="0" fontId="6" fillId="0" borderId="16" xfId="0" applyFont="1" applyBorder="1" applyAlignment="1">
      <alignment horizontal="left"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22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center" vertical="center"/>
    </xf>
    <xf numFmtId="0" fontId="6" fillId="0" borderId="8" xfId="0" applyFont="1" applyBorder="1" applyAlignment="1">
      <alignment vertical="center" wrapText="1"/>
    </xf>
    <xf numFmtId="0" fontId="9" fillId="7" borderId="22" xfId="0" applyFont="1" applyFill="1" applyBorder="1" applyAlignment="1">
      <alignment horizontal="center" vertical="center"/>
    </xf>
    <xf numFmtId="0" fontId="9" fillId="7" borderId="32" xfId="0" applyFont="1" applyFill="1" applyBorder="1" applyAlignment="1">
      <alignment horizontal="center" vertical="center"/>
    </xf>
    <xf numFmtId="0" fontId="16" fillId="8" borderId="6" xfId="0" applyFont="1" applyFill="1" applyBorder="1" applyAlignment="1">
      <alignment vertical="center"/>
    </xf>
    <xf numFmtId="0" fontId="17" fillId="8" borderId="6" xfId="0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164" fontId="19" fillId="9" borderId="34" xfId="0" applyNumberFormat="1" applyFont="1" applyFill="1" applyBorder="1" applyAlignment="1">
      <alignment horizontal="center" vertical="center"/>
    </xf>
    <xf numFmtId="0" fontId="19" fillId="9" borderId="28" xfId="0" applyFont="1" applyFill="1" applyBorder="1" applyAlignment="1">
      <alignment horizontal="center" vertical="center"/>
    </xf>
    <xf numFmtId="0" fontId="20" fillId="2" borderId="23" xfId="0" applyFont="1" applyFill="1" applyBorder="1" applyAlignment="1">
      <alignment horizontal="center" vertical="center"/>
    </xf>
    <xf numFmtId="0" fontId="19" fillId="2" borderId="35" xfId="0" applyFont="1" applyFill="1" applyBorder="1" applyAlignment="1">
      <alignment horizontal="center"/>
    </xf>
    <xf numFmtId="0" fontId="6" fillId="0" borderId="15" xfId="0" applyFont="1" applyBorder="1" applyAlignment="1">
      <alignment vertical="center"/>
    </xf>
    <xf numFmtId="0" fontId="19" fillId="2" borderId="15" xfId="0" applyFont="1" applyFill="1" applyBorder="1" applyAlignment="1">
      <alignment horizontal="center"/>
    </xf>
    <xf numFmtId="0" fontId="19" fillId="2" borderId="36" xfId="0" applyFont="1" applyFill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3" fillId="4" borderId="16" xfId="0" applyFont="1" applyFill="1" applyBorder="1" applyAlignment="1">
      <alignment horizontal="center" vertical="center"/>
    </xf>
    <xf numFmtId="0" fontId="13" fillId="0" borderId="22" xfId="0" applyFont="1" applyBorder="1"/>
    <xf numFmtId="0" fontId="19" fillId="9" borderId="16" xfId="0" applyFont="1" applyFill="1" applyBorder="1" applyAlignment="1">
      <alignment horizontal="center" vertical="center"/>
    </xf>
    <xf numFmtId="0" fontId="13" fillId="0" borderId="19" xfId="0" applyFont="1" applyBorder="1"/>
    <xf numFmtId="0" fontId="19" fillId="9" borderId="33" xfId="0" applyFont="1" applyFill="1" applyBorder="1" applyAlignment="1">
      <alignment horizontal="center" vertical="center"/>
    </xf>
    <xf numFmtId="0" fontId="13" fillId="0" borderId="32" xfId="0" applyFont="1" applyBorder="1"/>
    <xf numFmtId="0" fontId="19" fillId="5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5"/>
  <sheetViews>
    <sheetView showGridLines="0" tabSelected="1" workbookViewId="0">
      <selection activeCell="B2" sqref="B2"/>
    </sheetView>
  </sheetViews>
  <sheetFormatPr defaultColWidth="14.44140625" defaultRowHeight="15" customHeight="1"/>
  <cols>
    <col min="1" max="2" width="14.6640625" customWidth="1"/>
    <col min="3" max="3" width="30.6640625" customWidth="1"/>
    <col min="4" max="4" width="11.5546875" customWidth="1"/>
    <col min="5" max="5" width="34.44140625" customWidth="1"/>
    <col min="6" max="6" width="69.6640625" customWidth="1"/>
    <col min="7" max="7" width="8.88671875" customWidth="1"/>
    <col min="8" max="8" width="15.6640625" customWidth="1"/>
    <col min="9" max="9" width="19.109375" customWidth="1"/>
    <col min="10" max="10" width="8.88671875" customWidth="1"/>
    <col min="11" max="27" width="8.6640625" customWidth="1"/>
  </cols>
  <sheetData>
    <row r="1" spans="1:27" ht="47.25" customHeight="1">
      <c r="A1" s="1"/>
      <c r="B1" s="90" t="s">
        <v>148</v>
      </c>
      <c r="C1" s="91"/>
      <c r="D1" s="91"/>
      <c r="E1" s="91"/>
      <c r="F1" s="9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4.25" customHeight="1">
      <c r="A2" s="3" t="s">
        <v>0</v>
      </c>
      <c r="B2" s="4" t="s">
        <v>1</v>
      </c>
      <c r="C2" s="5"/>
      <c r="D2" s="5"/>
      <c r="E2" s="6"/>
      <c r="F2" s="7"/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</row>
    <row r="3" spans="1:27" ht="14.25" customHeight="1">
      <c r="A3" s="10"/>
      <c r="B3" s="11" t="s">
        <v>2</v>
      </c>
      <c r="C3" s="12"/>
      <c r="D3" s="12"/>
      <c r="E3" s="13"/>
      <c r="F3" s="7"/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1:27" ht="14.25" customHeight="1">
      <c r="A4" s="10"/>
      <c r="B4" s="11" t="s">
        <v>3</v>
      </c>
      <c r="C4" s="12"/>
      <c r="D4" s="12"/>
      <c r="E4" s="13"/>
      <c r="F4" s="7"/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</row>
    <row r="5" spans="1:27" ht="14.25" customHeight="1">
      <c r="A5" s="10"/>
      <c r="B5" s="14" t="s">
        <v>4</v>
      </c>
      <c r="C5" s="12"/>
      <c r="D5" s="12"/>
      <c r="E5" s="13"/>
      <c r="F5" s="7"/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</row>
    <row r="6" spans="1:27" ht="14.25" customHeight="1">
      <c r="A6" s="10"/>
      <c r="B6" s="14" t="s">
        <v>5</v>
      </c>
      <c r="C6" s="12"/>
      <c r="D6" s="12"/>
      <c r="E6" s="13"/>
      <c r="F6" s="7"/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</row>
    <row r="7" spans="1:27" ht="14.25" customHeight="1">
      <c r="A7" s="15"/>
      <c r="B7" s="16" t="s">
        <v>6</v>
      </c>
      <c r="C7" s="17"/>
      <c r="D7" s="17"/>
      <c r="E7" s="18"/>
      <c r="F7" s="7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</row>
    <row r="8" spans="1:27" ht="14.25" customHeight="1">
      <c r="A8" s="19"/>
      <c r="B8" s="20"/>
      <c r="C8" s="21"/>
      <c r="D8" s="20"/>
      <c r="E8" s="20"/>
      <c r="F8" s="8"/>
      <c r="G8" s="8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</row>
    <row r="9" spans="1:27" ht="18">
      <c r="A9" s="19"/>
      <c r="B9" s="8"/>
      <c r="C9" s="22"/>
      <c r="D9" s="8"/>
      <c r="E9" s="8"/>
      <c r="F9" s="8"/>
      <c r="G9" s="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</row>
    <row r="10" spans="1:27" ht="17.25" customHeight="1">
      <c r="A10" s="23" t="s">
        <v>7</v>
      </c>
      <c r="B10" s="24" t="s">
        <v>8</v>
      </c>
      <c r="C10" s="25" t="s">
        <v>9</v>
      </c>
      <c r="D10" s="25" t="s">
        <v>10</v>
      </c>
      <c r="E10" s="25" t="s">
        <v>11</v>
      </c>
      <c r="F10" s="25" t="s">
        <v>11</v>
      </c>
      <c r="G10" s="25" t="s">
        <v>12</v>
      </c>
      <c r="H10" s="26" t="s">
        <v>13</v>
      </c>
      <c r="I10" s="26" t="s">
        <v>14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</row>
    <row r="11" spans="1:27" ht="14.25" customHeight="1">
      <c r="A11" s="27">
        <v>1</v>
      </c>
      <c r="B11" s="28" t="s">
        <v>15</v>
      </c>
      <c r="C11" s="29" t="s">
        <v>16</v>
      </c>
      <c r="D11" s="30" t="s">
        <v>17</v>
      </c>
      <c r="E11" s="31" t="s">
        <v>18</v>
      </c>
      <c r="F11" s="32" t="s">
        <v>19</v>
      </c>
      <c r="G11" s="33">
        <v>2</v>
      </c>
      <c r="H11" s="34"/>
      <c r="I11" s="35" t="s">
        <v>20</v>
      </c>
      <c r="J11" s="36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</row>
    <row r="12" spans="1:27" ht="14.25" customHeight="1">
      <c r="A12" s="27">
        <f t="shared" ref="A12:A39" si="0">A11+1</f>
        <v>2</v>
      </c>
      <c r="B12" s="37"/>
      <c r="C12" s="29" t="s">
        <v>21</v>
      </c>
      <c r="D12" s="30" t="s">
        <v>17</v>
      </c>
      <c r="E12" s="38" t="s">
        <v>22</v>
      </c>
      <c r="F12" s="32" t="s">
        <v>23</v>
      </c>
      <c r="G12" s="33">
        <v>2</v>
      </c>
      <c r="H12" s="34"/>
      <c r="I12" s="35" t="s">
        <v>20</v>
      </c>
      <c r="J12" s="36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 ht="18" customHeight="1">
      <c r="A13" s="39">
        <f t="shared" si="0"/>
        <v>3</v>
      </c>
      <c r="B13" s="40" t="s">
        <v>24</v>
      </c>
      <c r="C13" s="38" t="s">
        <v>25</v>
      </c>
      <c r="D13" s="38" t="s">
        <v>26</v>
      </c>
      <c r="E13" s="31" t="s">
        <v>27</v>
      </c>
      <c r="F13" s="41" t="s">
        <v>28</v>
      </c>
      <c r="G13" s="33">
        <v>2</v>
      </c>
      <c r="H13" s="42" t="s">
        <v>29</v>
      </c>
      <c r="I13" s="35" t="s">
        <v>20</v>
      </c>
      <c r="J13" s="36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 ht="27" customHeight="1">
      <c r="A14" s="39">
        <f t="shared" si="0"/>
        <v>4</v>
      </c>
      <c r="B14" s="43"/>
      <c r="C14" s="38" t="s">
        <v>30</v>
      </c>
      <c r="D14" s="38" t="s">
        <v>26</v>
      </c>
      <c r="E14" s="38" t="s">
        <v>31</v>
      </c>
      <c r="F14" s="44" t="s">
        <v>32</v>
      </c>
      <c r="G14" s="45"/>
      <c r="H14" s="34"/>
      <c r="I14" s="35" t="s">
        <v>20</v>
      </c>
      <c r="J14" s="36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 ht="14.25" customHeight="1">
      <c r="A15" s="39">
        <f t="shared" si="0"/>
        <v>5</v>
      </c>
      <c r="B15" s="43"/>
      <c r="C15" s="38" t="s">
        <v>25</v>
      </c>
      <c r="D15" s="30" t="s">
        <v>17</v>
      </c>
      <c r="E15" s="38" t="s">
        <v>33</v>
      </c>
      <c r="F15" s="44" t="s">
        <v>34</v>
      </c>
      <c r="G15" s="45"/>
      <c r="H15" s="34"/>
      <c r="I15" s="35" t="s">
        <v>20</v>
      </c>
      <c r="J15" s="36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 ht="14.25" customHeight="1">
      <c r="A16" s="39">
        <f t="shared" si="0"/>
        <v>6</v>
      </c>
      <c r="B16" s="43"/>
      <c r="C16" s="38" t="s">
        <v>30</v>
      </c>
      <c r="D16" s="46" t="s">
        <v>35</v>
      </c>
      <c r="E16" s="38" t="s">
        <v>36</v>
      </c>
      <c r="F16" s="44" t="s">
        <v>37</v>
      </c>
      <c r="G16" s="45"/>
      <c r="H16" s="34"/>
      <c r="I16" s="35" t="s">
        <v>20</v>
      </c>
      <c r="J16" s="36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 ht="14.25" customHeight="1">
      <c r="A17" s="39">
        <f t="shared" si="0"/>
        <v>7</v>
      </c>
      <c r="B17" s="43"/>
      <c r="C17" s="38" t="s">
        <v>30</v>
      </c>
      <c r="D17" s="47" t="s">
        <v>38</v>
      </c>
      <c r="E17" s="38" t="s">
        <v>39</v>
      </c>
      <c r="F17" s="44" t="s">
        <v>40</v>
      </c>
      <c r="G17" s="45"/>
      <c r="H17" s="34"/>
      <c r="I17" s="35" t="s">
        <v>20</v>
      </c>
      <c r="J17" s="36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 ht="24" customHeight="1">
      <c r="A18" s="39">
        <f t="shared" si="0"/>
        <v>8</v>
      </c>
      <c r="B18" s="43"/>
      <c r="C18" s="38" t="s">
        <v>41</v>
      </c>
      <c r="D18" s="38" t="s">
        <v>26</v>
      </c>
      <c r="E18" s="31" t="s">
        <v>42</v>
      </c>
      <c r="F18" s="48" t="s">
        <v>43</v>
      </c>
      <c r="G18" s="49"/>
      <c r="H18" s="34"/>
      <c r="I18" s="35" t="s">
        <v>20</v>
      </c>
      <c r="J18" s="36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 ht="28.8">
      <c r="A19" s="39">
        <f t="shared" si="0"/>
        <v>9</v>
      </c>
      <c r="B19" s="50"/>
      <c r="C19" s="38" t="s">
        <v>44</v>
      </c>
      <c r="D19" s="38" t="s">
        <v>26</v>
      </c>
      <c r="E19" s="31" t="s">
        <v>45</v>
      </c>
      <c r="F19" s="51" t="s">
        <v>46</v>
      </c>
      <c r="G19" s="52"/>
      <c r="H19" s="34"/>
      <c r="I19" s="35" t="s">
        <v>20</v>
      </c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 ht="43.2">
      <c r="A20" s="39">
        <f t="shared" si="0"/>
        <v>10</v>
      </c>
      <c r="B20" s="53" t="s">
        <v>47</v>
      </c>
      <c r="C20" s="38" t="s">
        <v>48</v>
      </c>
      <c r="D20" s="30" t="s">
        <v>17</v>
      </c>
      <c r="E20" s="38" t="s">
        <v>49</v>
      </c>
      <c r="F20" s="44" t="s">
        <v>50</v>
      </c>
      <c r="G20" s="54">
        <v>2</v>
      </c>
      <c r="H20" s="42" t="s">
        <v>29</v>
      </c>
      <c r="I20" s="35" t="s">
        <v>20</v>
      </c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 ht="14.25" customHeight="1">
      <c r="A21" s="39">
        <f t="shared" si="0"/>
        <v>11</v>
      </c>
      <c r="B21" s="43"/>
      <c r="C21" s="38" t="s">
        <v>51</v>
      </c>
      <c r="D21" s="38" t="s">
        <v>26</v>
      </c>
      <c r="E21" s="38" t="s">
        <v>52</v>
      </c>
      <c r="F21" s="55" t="s">
        <v>53</v>
      </c>
      <c r="G21" s="45"/>
      <c r="H21" s="34"/>
      <c r="I21" s="35" t="s">
        <v>20</v>
      </c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 ht="14.25" customHeight="1">
      <c r="A22" s="39">
        <f t="shared" si="0"/>
        <v>12</v>
      </c>
      <c r="B22" s="43"/>
      <c r="C22" s="38" t="s">
        <v>51</v>
      </c>
      <c r="D22" s="46" t="s">
        <v>35</v>
      </c>
      <c r="E22" s="38" t="s">
        <v>54</v>
      </c>
      <c r="F22" s="55" t="s">
        <v>55</v>
      </c>
      <c r="G22" s="45"/>
      <c r="H22" s="34"/>
      <c r="I22" s="35" t="s">
        <v>20</v>
      </c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 ht="21" customHeight="1">
      <c r="A23" s="39">
        <f t="shared" si="0"/>
        <v>13</v>
      </c>
      <c r="B23" s="50"/>
      <c r="C23" s="38" t="s">
        <v>51</v>
      </c>
      <c r="D23" s="47" t="s">
        <v>38</v>
      </c>
      <c r="E23" s="38" t="s">
        <v>56</v>
      </c>
      <c r="F23" s="48" t="s">
        <v>57</v>
      </c>
      <c r="G23" s="56"/>
      <c r="H23" s="34"/>
      <c r="I23" s="35" t="s">
        <v>20</v>
      </c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 ht="14.25" customHeight="1">
      <c r="A24" s="39">
        <f t="shared" si="0"/>
        <v>14</v>
      </c>
      <c r="B24" s="92" t="s">
        <v>58</v>
      </c>
      <c r="C24" s="29" t="s">
        <v>59</v>
      </c>
      <c r="D24" s="38" t="s">
        <v>26</v>
      </c>
      <c r="E24" s="31" t="s">
        <v>60</v>
      </c>
      <c r="F24" s="32" t="s">
        <v>61</v>
      </c>
      <c r="G24" s="57">
        <v>1</v>
      </c>
      <c r="H24" s="34"/>
      <c r="I24" s="35" t="s">
        <v>20</v>
      </c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 ht="14.25" customHeight="1">
      <c r="A25" s="39">
        <f t="shared" si="0"/>
        <v>15</v>
      </c>
      <c r="B25" s="93"/>
      <c r="C25" s="29" t="s">
        <v>62</v>
      </c>
      <c r="D25" s="38" t="s">
        <v>26</v>
      </c>
      <c r="E25" s="31" t="s">
        <v>63</v>
      </c>
      <c r="F25" s="58" t="s">
        <v>64</v>
      </c>
      <c r="G25" s="59"/>
      <c r="H25" s="34"/>
      <c r="I25" s="35" t="s">
        <v>20</v>
      </c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 ht="14.25" customHeight="1">
      <c r="A26" s="39">
        <f t="shared" si="0"/>
        <v>16</v>
      </c>
      <c r="B26" s="43"/>
      <c r="C26" s="29" t="s">
        <v>59</v>
      </c>
      <c r="D26" s="30" t="s">
        <v>17</v>
      </c>
      <c r="E26" s="31" t="s">
        <v>65</v>
      </c>
      <c r="F26" s="60" t="s">
        <v>66</v>
      </c>
      <c r="G26" s="59"/>
      <c r="H26" s="34"/>
      <c r="I26" s="35" t="s">
        <v>20</v>
      </c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 ht="14.25" customHeight="1">
      <c r="A27" s="39">
        <f t="shared" si="0"/>
        <v>17</v>
      </c>
      <c r="B27" s="43"/>
      <c r="C27" s="29" t="s">
        <v>62</v>
      </c>
      <c r="D27" s="46" t="s">
        <v>35</v>
      </c>
      <c r="E27" s="31" t="s">
        <v>67</v>
      </c>
      <c r="F27" s="58" t="s">
        <v>68</v>
      </c>
      <c r="G27" s="59"/>
      <c r="H27" s="34"/>
      <c r="I27" s="35" t="s">
        <v>20</v>
      </c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 ht="14.25" customHeight="1">
      <c r="A28" s="39">
        <f t="shared" si="0"/>
        <v>18</v>
      </c>
      <c r="B28" s="50"/>
      <c r="C28" s="29" t="s">
        <v>62</v>
      </c>
      <c r="D28" s="47" t="s">
        <v>38</v>
      </c>
      <c r="E28" s="31" t="s">
        <v>69</v>
      </c>
      <c r="F28" s="51" t="s">
        <v>70</v>
      </c>
      <c r="G28" s="61"/>
      <c r="H28" s="34"/>
      <c r="I28" s="35" t="s">
        <v>20</v>
      </c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 ht="14.25" customHeight="1">
      <c r="A29" s="39">
        <f t="shared" si="0"/>
        <v>19</v>
      </c>
      <c r="B29" s="43" t="s">
        <v>71</v>
      </c>
      <c r="C29" s="38" t="s">
        <v>72</v>
      </c>
      <c r="D29" s="38" t="s">
        <v>26</v>
      </c>
      <c r="E29" s="31" t="s">
        <v>73</v>
      </c>
      <c r="F29" s="62" t="s">
        <v>74</v>
      </c>
      <c r="G29" s="63">
        <v>1</v>
      </c>
      <c r="H29" s="34"/>
      <c r="I29" s="35" t="s">
        <v>20</v>
      </c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 ht="14.25" customHeight="1">
      <c r="A30" s="39">
        <f t="shared" si="0"/>
        <v>20</v>
      </c>
      <c r="B30" s="43"/>
      <c r="C30" s="38" t="s">
        <v>75</v>
      </c>
      <c r="D30" s="38" t="s">
        <v>26</v>
      </c>
      <c r="E30" s="31" t="s">
        <v>76</v>
      </c>
      <c r="F30" s="62" t="s">
        <v>77</v>
      </c>
      <c r="G30" s="63"/>
      <c r="H30" s="34"/>
      <c r="I30" s="35" t="s">
        <v>20</v>
      </c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 ht="14.25" customHeight="1">
      <c r="A31" s="39">
        <f t="shared" si="0"/>
        <v>21</v>
      </c>
      <c r="B31" s="43"/>
      <c r="C31" s="38" t="s">
        <v>72</v>
      </c>
      <c r="D31" s="30" t="s">
        <v>17</v>
      </c>
      <c r="E31" s="31" t="s">
        <v>78</v>
      </c>
      <c r="F31" s="64"/>
      <c r="G31" s="63"/>
      <c r="H31" s="34"/>
      <c r="I31" s="35" t="s">
        <v>20</v>
      </c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 ht="14.25" customHeight="1">
      <c r="A32" s="39">
        <f t="shared" si="0"/>
        <v>22</v>
      </c>
      <c r="B32" s="43"/>
      <c r="C32" s="38" t="s">
        <v>75</v>
      </c>
      <c r="D32" s="46" t="s">
        <v>35</v>
      </c>
      <c r="E32" s="31" t="s">
        <v>79</v>
      </c>
      <c r="F32" s="64"/>
      <c r="G32" s="63"/>
      <c r="H32" s="34"/>
      <c r="I32" s="35" t="s">
        <v>20</v>
      </c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 ht="14.25" customHeight="1">
      <c r="A33" s="39">
        <f t="shared" si="0"/>
        <v>23</v>
      </c>
      <c r="B33" s="50"/>
      <c r="C33" s="38" t="s">
        <v>75</v>
      </c>
      <c r="D33" s="47" t="s">
        <v>38</v>
      </c>
      <c r="E33" s="31" t="s">
        <v>80</v>
      </c>
      <c r="F33" s="51"/>
      <c r="G33" s="65"/>
      <c r="H33" s="34"/>
      <c r="I33" s="35" t="s">
        <v>20</v>
      </c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 ht="15.75" customHeight="1">
      <c r="A34" s="39">
        <f t="shared" si="0"/>
        <v>24</v>
      </c>
      <c r="B34" s="66" t="s">
        <v>81</v>
      </c>
      <c r="C34" s="38" t="s">
        <v>82</v>
      </c>
      <c r="D34" s="38"/>
      <c r="E34" s="38" t="s">
        <v>83</v>
      </c>
      <c r="F34" s="67" t="s">
        <v>84</v>
      </c>
      <c r="G34" s="68">
        <v>2</v>
      </c>
      <c r="H34" s="34"/>
      <c r="I34" s="35" t="s">
        <v>20</v>
      </c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 ht="15.75" customHeight="1">
      <c r="A35" s="39">
        <f t="shared" si="0"/>
        <v>25</v>
      </c>
      <c r="B35" s="69" t="s">
        <v>85</v>
      </c>
      <c r="C35" s="70" t="s">
        <v>86</v>
      </c>
      <c r="D35" s="38"/>
      <c r="E35" s="70" t="s">
        <v>86</v>
      </c>
      <c r="F35" s="71" t="s">
        <v>87</v>
      </c>
      <c r="G35" s="68">
        <v>2</v>
      </c>
      <c r="H35" s="34"/>
      <c r="I35" s="35" t="s">
        <v>20</v>
      </c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 ht="14.25" customHeight="1">
      <c r="A36" s="39">
        <f t="shared" si="0"/>
        <v>26</v>
      </c>
      <c r="B36" s="43" t="s">
        <v>88</v>
      </c>
      <c r="C36" s="38" t="s">
        <v>89</v>
      </c>
      <c r="D36" s="38" t="s">
        <v>26</v>
      </c>
      <c r="E36" s="31" t="s">
        <v>90</v>
      </c>
      <c r="F36" s="72" t="s">
        <v>91</v>
      </c>
      <c r="G36" s="63">
        <v>1</v>
      </c>
      <c r="H36" s="42" t="s">
        <v>92</v>
      </c>
      <c r="I36" s="35" t="s">
        <v>20</v>
      </c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 ht="14.25" customHeight="1">
      <c r="A37" s="39">
        <f t="shared" si="0"/>
        <v>27</v>
      </c>
      <c r="B37" s="43"/>
      <c r="C37" s="38" t="s">
        <v>93</v>
      </c>
      <c r="D37" s="38" t="s">
        <v>26</v>
      </c>
      <c r="E37" s="31" t="s">
        <v>94</v>
      </c>
      <c r="F37" s="62" t="s">
        <v>95</v>
      </c>
      <c r="G37" s="63"/>
      <c r="H37" s="42" t="s">
        <v>92</v>
      </c>
      <c r="I37" s="35" t="s">
        <v>20</v>
      </c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 ht="14.25" customHeight="1">
      <c r="A38" s="39">
        <f t="shared" si="0"/>
        <v>28</v>
      </c>
      <c r="B38" s="43"/>
      <c r="C38" s="38" t="s">
        <v>89</v>
      </c>
      <c r="D38" s="30" t="s">
        <v>17</v>
      </c>
      <c r="E38" s="31" t="s">
        <v>96</v>
      </c>
      <c r="F38" s="64" t="s">
        <v>97</v>
      </c>
      <c r="G38" s="63"/>
      <c r="H38" s="42"/>
      <c r="I38" s="35" t="s">
        <v>20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 ht="14.25" customHeight="1">
      <c r="A39" s="39">
        <f t="shared" si="0"/>
        <v>29</v>
      </c>
      <c r="B39" s="43"/>
      <c r="C39" s="38" t="s">
        <v>93</v>
      </c>
      <c r="D39" s="46" t="s">
        <v>35</v>
      </c>
      <c r="E39" s="31" t="s">
        <v>98</v>
      </c>
      <c r="F39" s="64" t="s">
        <v>99</v>
      </c>
      <c r="G39" s="63"/>
      <c r="H39" s="34"/>
      <c r="I39" s="35" t="s">
        <v>20</v>
      </c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 ht="14.25" customHeight="1">
      <c r="A40" s="39">
        <f t="shared" ref="A40:A41" si="1">A38+1</f>
        <v>29</v>
      </c>
      <c r="B40" s="73"/>
      <c r="C40" s="38" t="s">
        <v>93</v>
      </c>
      <c r="D40" s="47" t="s">
        <v>38</v>
      </c>
      <c r="E40" s="31" t="s">
        <v>100</v>
      </c>
      <c r="F40" s="64" t="s">
        <v>101</v>
      </c>
      <c r="G40" s="65"/>
      <c r="H40" s="34"/>
      <c r="I40" s="35" t="s">
        <v>20</v>
      </c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 ht="14.25" customHeight="1">
      <c r="A41" s="27">
        <f t="shared" si="1"/>
        <v>30</v>
      </c>
      <c r="B41" s="37"/>
      <c r="C41" s="29" t="s">
        <v>102</v>
      </c>
      <c r="D41" s="38" t="s">
        <v>26</v>
      </c>
      <c r="E41" s="31" t="s">
        <v>103</v>
      </c>
      <c r="F41" s="51" t="s">
        <v>104</v>
      </c>
      <c r="G41" s="61"/>
      <c r="H41" s="34"/>
      <c r="I41" s="35" t="s">
        <v>20</v>
      </c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 ht="14.25" customHeight="1">
      <c r="A42" s="27">
        <f t="shared" ref="A42:A53" si="2">A41+1</f>
        <v>31</v>
      </c>
      <c r="B42" s="28"/>
      <c r="C42" s="29" t="s">
        <v>105</v>
      </c>
      <c r="D42" s="38" t="s">
        <v>26</v>
      </c>
      <c r="E42" s="31" t="s">
        <v>106</v>
      </c>
      <c r="F42" s="64" t="s">
        <v>107</v>
      </c>
      <c r="G42" s="61"/>
      <c r="H42" s="34"/>
      <c r="I42" s="35" t="s">
        <v>20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 ht="14.25" customHeight="1">
      <c r="A43" s="27">
        <f t="shared" si="2"/>
        <v>32</v>
      </c>
      <c r="B43" s="74" t="s">
        <v>88</v>
      </c>
      <c r="C43" s="29" t="s">
        <v>108</v>
      </c>
      <c r="D43" s="38" t="s">
        <v>26</v>
      </c>
      <c r="E43" s="31" t="s">
        <v>109</v>
      </c>
      <c r="F43" s="62" t="s">
        <v>110</v>
      </c>
      <c r="G43" s="63">
        <v>1</v>
      </c>
      <c r="H43" s="34"/>
      <c r="I43" s="35" t="s">
        <v>20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 ht="14.25" customHeight="1">
      <c r="A44" s="27">
        <f t="shared" si="2"/>
        <v>33</v>
      </c>
      <c r="B44" s="40" t="s">
        <v>111</v>
      </c>
      <c r="C44" s="38" t="s">
        <v>112</v>
      </c>
      <c r="D44" s="38" t="s">
        <v>26</v>
      </c>
      <c r="E44" s="31" t="s">
        <v>113</v>
      </c>
      <c r="F44" s="62" t="s">
        <v>114</v>
      </c>
      <c r="G44" s="63"/>
      <c r="H44" s="34"/>
      <c r="I44" s="35" t="s">
        <v>20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 ht="14.25" customHeight="1">
      <c r="A45" s="27">
        <f t="shared" si="2"/>
        <v>34</v>
      </c>
      <c r="B45" s="43"/>
      <c r="C45" s="38" t="s">
        <v>115</v>
      </c>
      <c r="D45" s="30" t="s">
        <v>17</v>
      </c>
      <c r="E45" s="31" t="s">
        <v>116</v>
      </c>
      <c r="F45" s="64" t="s">
        <v>117</v>
      </c>
      <c r="G45" s="75"/>
      <c r="H45" s="34"/>
      <c r="I45" s="35" t="s">
        <v>20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 ht="14.25" customHeight="1">
      <c r="A46" s="27">
        <f t="shared" si="2"/>
        <v>35</v>
      </c>
      <c r="B46" s="73"/>
      <c r="C46" s="38" t="s">
        <v>118</v>
      </c>
      <c r="D46" s="30" t="s">
        <v>17</v>
      </c>
      <c r="E46" s="31" t="s">
        <v>119</v>
      </c>
      <c r="F46" s="76" t="s">
        <v>120</v>
      </c>
      <c r="G46" s="77"/>
      <c r="H46" s="34"/>
      <c r="I46" s="35" t="s">
        <v>20</v>
      </c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 ht="14.25" customHeight="1">
      <c r="A47" s="27">
        <f t="shared" si="2"/>
        <v>36</v>
      </c>
      <c r="B47" s="37"/>
      <c r="C47" s="29" t="s">
        <v>115</v>
      </c>
      <c r="D47" s="47" t="s">
        <v>38</v>
      </c>
      <c r="E47" s="31" t="s">
        <v>121</v>
      </c>
      <c r="F47" s="51"/>
      <c r="G47" s="78"/>
      <c r="H47" s="34"/>
      <c r="I47" s="35" t="s">
        <v>20</v>
      </c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 ht="14.25" customHeight="1">
      <c r="A48" s="27">
        <f t="shared" si="2"/>
        <v>37</v>
      </c>
      <c r="B48" s="40" t="s">
        <v>111</v>
      </c>
      <c r="C48" s="38" t="s">
        <v>122</v>
      </c>
      <c r="D48" s="38" t="s">
        <v>26</v>
      </c>
      <c r="E48" s="31" t="s">
        <v>123</v>
      </c>
      <c r="F48" s="72"/>
      <c r="G48" s="63">
        <v>1</v>
      </c>
      <c r="H48" s="34"/>
      <c r="I48" s="35" t="s">
        <v>20</v>
      </c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 ht="14.25" customHeight="1">
      <c r="A49" s="27">
        <f t="shared" si="2"/>
        <v>38</v>
      </c>
      <c r="B49" s="43"/>
      <c r="C49" s="38" t="s">
        <v>124</v>
      </c>
      <c r="D49" s="38" t="s">
        <v>26</v>
      </c>
      <c r="E49" s="31" t="s">
        <v>125</v>
      </c>
      <c r="F49" s="62"/>
      <c r="G49" s="63"/>
      <c r="H49" s="34"/>
      <c r="I49" s="35" t="s">
        <v>20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 ht="14.25" customHeight="1">
      <c r="A50" s="27">
        <f t="shared" si="2"/>
        <v>39</v>
      </c>
      <c r="B50" s="43"/>
      <c r="C50" s="38" t="s">
        <v>122</v>
      </c>
      <c r="D50" s="30" t="s">
        <v>17</v>
      </c>
      <c r="E50" s="31" t="s">
        <v>126</v>
      </c>
      <c r="F50" s="64"/>
      <c r="G50" s="63"/>
      <c r="H50" s="34"/>
      <c r="I50" s="35" t="s">
        <v>20</v>
      </c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 ht="14.25" customHeight="1">
      <c r="A51" s="27">
        <f t="shared" si="2"/>
        <v>40</v>
      </c>
      <c r="B51" s="43"/>
      <c r="C51" s="38" t="s">
        <v>124</v>
      </c>
      <c r="D51" s="46" t="s">
        <v>35</v>
      </c>
      <c r="E51" s="31" t="s">
        <v>127</v>
      </c>
      <c r="F51" s="64"/>
      <c r="G51" s="63"/>
      <c r="H51" s="34"/>
      <c r="I51" s="35" t="s">
        <v>20</v>
      </c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 ht="14.25" customHeight="1">
      <c r="A52" s="27">
        <f t="shared" si="2"/>
        <v>41</v>
      </c>
      <c r="B52" s="73"/>
      <c r="C52" s="38" t="s">
        <v>124</v>
      </c>
      <c r="D52" s="47" t="s">
        <v>38</v>
      </c>
      <c r="E52" s="31" t="s">
        <v>128</v>
      </c>
      <c r="F52" s="64"/>
      <c r="G52" s="65"/>
      <c r="H52" s="34"/>
      <c r="I52" s="35" t="s">
        <v>20</v>
      </c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 ht="14.25" customHeight="1">
      <c r="A53" s="27">
        <f t="shared" si="2"/>
        <v>42</v>
      </c>
      <c r="B53" s="37"/>
      <c r="C53" s="29" t="s">
        <v>129</v>
      </c>
      <c r="D53" s="38" t="s">
        <v>26</v>
      </c>
      <c r="E53" s="31" t="s">
        <v>130</v>
      </c>
      <c r="F53" s="51" t="s">
        <v>131</v>
      </c>
      <c r="G53" s="61"/>
      <c r="H53" s="34"/>
      <c r="I53" s="35" t="s">
        <v>20</v>
      </c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 ht="14.2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 ht="14.2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 ht="14.2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 ht="14.2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 ht="14.2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 ht="14.2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 ht="14.2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 ht="14.2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 ht="14.2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 ht="14.2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 ht="14.2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 ht="14.2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 ht="14.2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 ht="14.2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 ht="14.2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 ht="14.2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 ht="14.2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 ht="14.2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 ht="14.2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 ht="14.2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 ht="14.2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 ht="14.2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 ht="14.2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 ht="14.2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 ht="14.2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  <row r="79" spans="1:27" ht="14.2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</row>
    <row r="80" spans="1:27" ht="14.2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</row>
    <row r="81" spans="1:27" ht="14.2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</row>
    <row r="82" spans="1:27" ht="14.2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</row>
    <row r="83" spans="1:27" ht="14.2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</row>
    <row r="84" spans="1:27" ht="14.2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</row>
    <row r="85" spans="1:27" ht="14.2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</row>
    <row r="86" spans="1:27" ht="14.2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</row>
    <row r="87" spans="1:27" ht="14.2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</row>
    <row r="88" spans="1:27" ht="14.2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</row>
    <row r="89" spans="1:27" ht="14.2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</row>
    <row r="90" spans="1:27" ht="14.2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</row>
    <row r="91" spans="1:27" ht="14.2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</row>
    <row r="92" spans="1:27" ht="14.2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</row>
    <row r="93" spans="1:27" ht="14.2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</row>
    <row r="94" spans="1:27" ht="14.2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</row>
    <row r="95" spans="1:27" ht="14.2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</row>
    <row r="96" spans="1:27" ht="14.2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</row>
    <row r="97" spans="1:27" ht="14.2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</row>
    <row r="98" spans="1:27" ht="14.2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</row>
    <row r="99" spans="1:27" ht="14.2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</row>
    <row r="100" spans="1:27" ht="14.2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</row>
    <row r="101" spans="1:27" ht="14.2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</row>
    <row r="102" spans="1:27" ht="14.2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</row>
    <row r="103" spans="1:27" ht="14.2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</row>
    <row r="104" spans="1:27" ht="14.2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</row>
    <row r="105" spans="1:27" ht="14.2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</row>
    <row r="106" spans="1:27" ht="14.2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</row>
    <row r="107" spans="1:27" ht="14.2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</row>
    <row r="108" spans="1:27" ht="14.2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</row>
    <row r="109" spans="1:27" ht="14.2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</row>
    <row r="110" spans="1:27" ht="14.2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</row>
    <row r="111" spans="1:27" ht="14.2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</row>
    <row r="112" spans="1:27" ht="14.2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</row>
    <row r="113" spans="1:27" ht="14.2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</row>
    <row r="114" spans="1:27" ht="14.2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</row>
    <row r="115" spans="1:27" ht="14.2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</row>
    <row r="116" spans="1:27" ht="14.2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</row>
    <row r="117" spans="1:27" ht="14.2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</row>
    <row r="118" spans="1:27" ht="14.2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</row>
    <row r="119" spans="1:27" ht="14.2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</row>
    <row r="120" spans="1:27" ht="14.2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</row>
    <row r="121" spans="1:27" ht="14.2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</row>
    <row r="122" spans="1:27" ht="14.2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</row>
    <row r="123" spans="1:27" ht="14.2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</row>
    <row r="124" spans="1:27" ht="14.2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</row>
    <row r="125" spans="1:27" ht="14.2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</row>
    <row r="126" spans="1:27" ht="14.2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</row>
    <row r="127" spans="1:27" ht="14.2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</row>
    <row r="128" spans="1:27" ht="14.2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</row>
    <row r="129" spans="1:27" ht="14.2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</row>
    <row r="130" spans="1:27" ht="14.2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</row>
    <row r="131" spans="1:27" ht="14.2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</row>
    <row r="132" spans="1:27" ht="14.2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</row>
    <row r="133" spans="1:27" ht="14.2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</row>
    <row r="134" spans="1:27" ht="14.2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</row>
    <row r="135" spans="1:27" ht="14.2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</row>
    <row r="136" spans="1:27" ht="14.2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</row>
    <row r="137" spans="1:27" ht="14.2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</row>
    <row r="138" spans="1:27" ht="14.2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</row>
    <row r="139" spans="1:27" ht="14.2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</row>
    <row r="140" spans="1:27" ht="14.2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</row>
    <row r="141" spans="1:27" ht="14.2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</row>
    <row r="142" spans="1:27" ht="14.2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</row>
    <row r="143" spans="1:27" ht="14.2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</row>
    <row r="144" spans="1:27" ht="14.2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</row>
    <row r="145" spans="1:27" ht="14.2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</row>
    <row r="146" spans="1:27" ht="14.2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</row>
    <row r="147" spans="1:27" ht="14.2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</row>
    <row r="148" spans="1:27" ht="14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</row>
    <row r="149" spans="1:27" ht="14.2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</row>
    <row r="150" spans="1:27" ht="14.2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</row>
    <row r="151" spans="1:27" ht="14.2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</row>
    <row r="152" spans="1:27" ht="14.2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</row>
    <row r="153" spans="1:27" ht="14.2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</row>
    <row r="154" spans="1:27" ht="14.2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</row>
    <row r="155" spans="1:27" ht="14.2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</row>
    <row r="156" spans="1:27" ht="14.2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</row>
    <row r="157" spans="1:27" ht="14.2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</row>
    <row r="158" spans="1:27" ht="14.2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</row>
    <row r="159" spans="1:27" ht="14.2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</row>
    <row r="160" spans="1:27" ht="14.2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</row>
    <row r="161" spans="1:27" ht="14.2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</row>
    <row r="162" spans="1:27" ht="14.2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</row>
    <row r="163" spans="1:27" ht="14.2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</row>
    <row r="164" spans="1:27" ht="14.2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</row>
    <row r="165" spans="1:27" ht="14.2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</row>
    <row r="166" spans="1:27" ht="14.2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</row>
    <row r="167" spans="1:27" ht="14.2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</row>
    <row r="168" spans="1:27" ht="14.2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</row>
    <row r="169" spans="1:27" ht="14.2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</row>
    <row r="170" spans="1:27" ht="14.2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</row>
    <row r="171" spans="1:27" ht="14.2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</row>
    <row r="172" spans="1:27" ht="14.2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</row>
    <row r="173" spans="1:27" ht="14.2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</row>
    <row r="174" spans="1:27" ht="14.2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</row>
    <row r="175" spans="1:27" ht="14.2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</row>
    <row r="176" spans="1:27" ht="14.2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</row>
    <row r="177" spans="1:27" ht="14.2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</row>
    <row r="178" spans="1:27" ht="14.2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</row>
    <row r="179" spans="1:27" ht="14.2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</row>
    <row r="180" spans="1:27" ht="14.2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</row>
    <row r="181" spans="1:27" ht="14.2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</row>
    <row r="182" spans="1:27" ht="14.2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</row>
    <row r="183" spans="1:27" ht="14.2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</row>
    <row r="184" spans="1:27" ht="14.2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</row>
    <row r="185" spans="1:27" ht="14.2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</row>
    <row r="186" spans="1:27" ht="14.2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</row>
    <row r="187" spans="1:27" ht="14.2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 ht="14.2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</row>
    <row r="189" spans="1:27" ht="14.2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</row>
    <row r="190" spans="1:27" ht="14.2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</row>
    <row r="191" spans="1:27" ht="14.2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</row>
    <row r="192" spans="1:27" ht="14.2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</row>
    <row r="193" spans="1:27" ht="14.2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</row>
    <row r="194" spans="1:27" ht="14.2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 ht="14.2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</row>
    <row r="196" spans="1:27" ht="14.2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</row>
    <row r="197" spans="1:27" ht="14.2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</row>
    <row r="198" spans="1:27" ht="14.2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</row>
    <row r="199" spans="1:27" ht="14.2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</row>
    <row r="200" spans="1:27" ht="14.2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</row>
    <row r="201" spans="1:27" ht="14.2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 ht="14.2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</row>
    <row r="203" spans="1:27" ht="14.2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</row>
    <row r="204" spans="1:27" ht="14.2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</row>
    <row r="205" spans="1:27" ht="14.2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</row>
    <row r="206" spans="1:27" ht="14.2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</row>
    <row r="207" spans="1:27" ht="14.2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</row>
    <row r="208" spans="1:27" ht="14.2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 ht="14.2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</row>
    <row r="210" spans="1:27" ht="14.2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</row>
    <row r="211" spans="1:27" ht="14.2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</row>
    <row r="212" spans="1:27" ht="14.2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</row>
    <row r="213" spans="1:27" ht="14.2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</row>
    <row r="214" spans="1:27" ht="14.2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</row>
    <row r="215" spans="1:27" ht="14.2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</row>
    <row r="216" spans="1:27" ht="14.2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</row>
    <row r="217" spans="1:27" ht="14.2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</row>
    <row r="218" spans="1:27" ht="14.2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</row>
    <row r="219" spans="1:27" ht="14.2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</row>
    <row r="220" spans="1:27" ht="14.2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</row>
    <row r="221" spans="1:27" ht="14.25" customHeight="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</row>
    <row r="222" spans="1:27" ht="14.25" customHeight="1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</row>
    <row r="223" spans="1:27" ht="14.25" customHeight="1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</row>
    <row r="224" spans="1:27" ht="14.25" customHeight="1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</row>
    <row r="225" spans="1:27" ht="14.25" customHeight="1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</row>
    <row r="226" spans="1:27" ht="14.25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</row>
    <row r="227" spans="1:27" ht="14.25" customHeight="1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</row>
    <row r="228" spans="1:27" ht="14.25" customHeight="1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</row>
    <row r="229" spans="1:27" ht="14.25" customHeight="1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</row>
    <row r="230" spans="1:27" ht="14.25" customHeight="1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</row>
    <row r="231" spans="1:27" ht="14.25" customHeight="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</row>
    <row r="232" spans="1:27" ht="14.2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</row>
    <row r="233" spans="1:27" ht="14.25" customHeight="1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</row>
    <row r="234" spans="1:27" ht="14.25" customHeight="1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</row>
    <row r="235" spans="1:27" ht="14.25" customHeight="1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</row>
    <row r="236" spans="1:27" ht="14.25" customHeight="1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</row>
    <row r="237" spans="1:27" ht="14.25" customHeight="1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</row>
    <row r="238" spans="1:27" ht="14.25" customHeight="1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</row>
    <row r="239" spans="1:27" ht="14.25" customHeight="1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</row>
    <row r="240" spans="1:27" ht="14.25" customHeight="1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</row>
    <row r="241" spans="1:27" ht="14.25" customHeight="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</row>
    <row r="242" spans="1:27" ht="14.25" customHeight="1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</row>
    <row r="243" spans="1:27" ht="14.25" customHeight="1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</row>
    <row r="244" spans="1:27" ht="14.25" customHeight="1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</row>
    <row r="245" spans="1:27" ht="14.25" customHeight="1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</row>
    <row r="246" spans="1:27" ht="14.25" customHeight="1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</row>
    <row r="247" spans="1:27" ht="14.25" customHeight="1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</row>
    <row r="248" spans="1:27" ht="14.25" customHeight="1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</row>
    <row r="249" spans="1:27" ht="14.25" customHeight="1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</row>
    <row r="250" spans="1:27" ht="14.25" customHeight="1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</row>
    <row r="251" spans="1:27" ht="14.25" customHeight="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</row>
    <row r="252" spans="1:27" ht="14.25" customHeight="1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</row>
    <row r="253" spans="1:27" ht="14.25" customHeight="1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</row>
    <row r="254" spans="1:27" ht="15.75" customHeight="1"/>
    <row r="255" spans="1:27" ht="15.75" customHeight="1"/>
    <row r="256" spans="1:27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2">
    <mergeCell ref="B1:F1"/>
    <mergeCell ref="B24:B25"/>
  </mergeCells>
  <dataValidations count="1">
    <dataValidation type="list" allowBlank="1" showErrorMessage="1" sqref="I11:I53">
      <formula1>"Chưa Hoàn Thành,Hoàn Thành"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/>
  </sheetViews>
  <sheetFormatPr defaultColWidth="14.44140625" defaultRowHeight="15" customHeight="1"/>
  <cols>
    <col min="1" max="1" width="14.6640625" customWidth="1"/>
    <col min="2" max="2" width="30.6640625" customWidth="1"/>
    <col min="3" max="3" width="11.5546875" customWidth="1"/>
    <col min="4" max="4" width="34.44140625" customWidth="1"/>
    <col min="5" max="5" width="69.6640625" customWidth="1"/>
    <col min="6" max="6" width="8.88671875" customWidth="1"/>
    <col min="7" max="7" width="4" customWidth="1"/>
    <col min="8" max="9" width="8.88671875" customWidth="1"/>
    <col min="10" max="24" width="8.6640625" customWidth="1"/>
  </cols>
  <sheetData>
    <row r="1" spans="1:26" ht="14.25" customHeight="1">
      <c r="A1" s="79" t="s">
        <v>132</v>
      </c>
      <c r="B1" s="80"/>
      <c r="C1" s="9"/>
      <c r="D1" s="9"/>
      <c r="E1" s="9"/>
      <c r="F1" s="81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4.25" customHeight="1">
      <c r="A2" s="82"/>
      <c r="B2" s="82"/>
      <c r="C2" s="9"/>
      <c r="D2" s="9"/>
      <c r="E2" s="9"/>
      <c r="F2" s="81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4.25" customHeight="1">
      <c r="A3" s="94" t="s">
        <v>133</v>
      </c>
      <c r="B3" s="96" t="s">
        <v>134</v>
      </c>
      <c r="C3" s="83">
        <v>45786</v>
      </c>
      <c r="D3" s="98" t="s">
        <v>135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4.25" customHeight="1">
      <c r="A4" s="95"/>
      <c r="B4" s="97"/>
      <c r="C4" s="84">
        <v>1</v>
      </c>
      <c r="D4" s="95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4.25" customHeight="1">
      <c r="A5" s="85">
        <v>1</v>
      </c>
      <c r="B5" s="86" t="s">
        <v>136</v>
      </c>
      <c r="C5" s="87"/>
      <c r="D5" s="87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4.25" customHeight="1">
      <c r="A6" s="85">
        <f t="shared" ref="A6:A16" si="0">A5+1</f>
        <v>2</v>
      </c>
      <c r="B6" s="86" t="s">
        <v>137</v>
      </c>
      <c r="C6" s="87"/>
      <c r="D6" s="87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4.25" customHeight="1">
      <c r="A7" s="85">
        <f t="shared" si="0"/>
        <v>3</v>
      </c>
      <c r="B7" s="86" t="s">
        <v>138</v>
      </c>
      <c r="C7" s="87"/>
      <c r="D7" s="87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4.25" customHeight="1">
      <c r="A8" s="85">
        <f t="shared" si="0"/>
        <v>4</v>
      </c>
      <c r="B8" s="88" t="s">
        <v>139</v>
      </c>
      <c r="C8" s="87"/>
      <c r="D8" s="87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4.25" customHeight="1">
      <c r="A9" s="85">
        <f t="shared" si="0"/>
        <v>5</v>
      </c>
      <c r="B9" s="88" t="s">
        <v>140</v>
      </c>
      <c r="C9" s="87"/>
      <c r="D9" s="87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4.25" customHeight="1">
      <c r="A10" s="85">
        <f t="shared" si="0"/>
        <v>6</v>
      </c>
      <c r="B10" s="88" t="s">
        <v>141</v>
      </c>
      <c r="C10" s="87"/>
      <c r="D10" s="87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4.25" customHeight="1">
      <c r="A11" s="85">
        <f t="shared" si="0"/>
        <v>7</v>
      </c>
      <c r="B11" s="89" t="s">
        <v>142</v>
      </c>
      <c r="C11" s="87"/>
      <c r="D11" s="87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4.25" customHeight="1">
      <c r="A12" s="85">
        <f t="shared" si="0"/>
        <v>8</v>
      </c>
      <c r="B12" s="88" t="s">
        <v>143</v>
      </c>
      <c r="C12" s="87"/>
      <c r="D12" s="87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4.25" customHeight="1">
      <c r="A13" s="85">
        <f t="shared" si="0"/>
        <v>9</v>
      </c>
      <c r="B13" s="88" t="s">
        <v>144</v>
      </c>
      <c r="C13" s="87"/>
      <c r="D13" s="87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4.25" customHeight="1">
      <c r="A14" s="85">
        <f t="shared" si="0"/>
        <v>10</v>
      </c>
      <c r="B14" s="86" t="s">
        <v>145</v>
      </c>
      <c r="C14" s="87"/>
      <c r="D14" s="87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4.25" customHeight="1">
      <c r="A15" s="85">
        <f t="shared" si="0"/>
        <v>11</v>
      </c>
      <c r="B15" s="88" t="s">
        <v>146</v>
      </c>
      <c r="C15" s="87"/>
      <c r="D15" s="87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4.25" customHeight="1">
      <c r="A16" s="85">
        <f t="shared" si="0"/>
        <v>12</v>
      </c>
      <c r="B16" s="88" t="s">
        <v>147</v>
      </c>
      <c r="C16" s="87"/>
      <c r="D16" s="87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4.2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4.2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4.2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4.2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4.2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4.25" customHeight="1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4.25" customHeight="1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4.2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4.25" customHeight="1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4.2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4.25" customHeight="1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4.25" customHeight="1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4.25" customHeight="1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4.25" customHeight="1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4.25" customHeight="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4.25" customHeight="1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4.25" customHeight="1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4.25" customHeight="1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4.25" customHeight="1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4.25" customHeight="1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4.25" customHeight="1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4.25" customHeight="1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4.25" customHeight="1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4.25" customHeight="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4.25" customHeight="1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4.25" customHeight="1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4.25" customHeight="1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4.25" customHeight="1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4.25" customHeight="1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4.25" customHeight="1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4.25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4.25" customHeight="1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4.25" customHeight="1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4.25" customHeight="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4.25" customHeight="1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4.25" customHeight="1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4.2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4.25" customHeight="1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4.25" customHeight="1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4.25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4.25" customHeight="1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4.25" customHeight="1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4.25" customHeight="1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4.25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4.25" customHeight="1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4.2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4.25" customHeight="1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4.25" customHeight="1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4.25" customHeight="1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4.2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4.25" customHeight="1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4.25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4.25" customHeight="1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4.25" customHeight="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4.25" customHeight="1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4.25" customHeight="1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4.25" customHeight="1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4.2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4.25" customHeight="1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4.25" customHeight="1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4.25" customHeight="1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4.25" customHeight="1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4.25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4.25" customHeight="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4.2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4.25" customHeight="1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4.25" customHeight="1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4.25" customHeight="1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4.25" customHeight="1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4.25" customHeight="1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4.25" customHeight="1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4.25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4.25" customHeight="1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4.25" customHeight="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4.25" customHeight="1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4.25" customHeight="1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4.25" customHeight="1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4.2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4.25" customHeight="1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4.25" customHeight="1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4.25" customHeight="1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4.25" customHeight="1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4.25" customHeight="1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4.25" customHeight="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4.25" customHeight="1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4.25" customHeight="1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4.25" customHeight="1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4.25" customHeight="1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4.25" customHeight="1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4.25" customHeight="1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4.25" customHeight="1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4.25" customHeight="1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4.25" customHeight="1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4.25" customHeight="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4.25" customHeight="1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4.25" customHeight="1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4.25" customHeight="1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4.25" customHeight="1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4.25" customHeight="1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4.25" customHeight="1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4.25" customHeight="1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4.25" customHeight="1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4.25" customHeight="1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4.25" customHeight="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4.25" customHeight="1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4.25" customHeight="1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4.25" customHeight="1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4.25" customHeight="1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4.25" customHeight="1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4.25" customHeight="1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4.25" customHeight="1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4.25" customHeight="1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4.25" customHeight="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4.25" customHeight="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4.25" customHeight="1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4.25" customHeight="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4.25" customHeight="1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4.25" customHeight="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4.25" customHeight="1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4.25" customHeight="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4.25" customHeight="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4.25" customHeight="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4.25" customHeight="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4.25" customHeight="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4.25" customHeight="1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4.25" customHeight="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4.25" customHeight="1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4.25" customHeight="1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4.25" customHeight="1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4.25" customHeight="1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4.25" customHeight="1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4.25" customHeight="1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4.25" customHeight="1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4.25" customHeight="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4.25" customHeight="1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4.25" customHeight="1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4.25" customHeight="1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4.25" customHeight="1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4.25" customHeight="1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4.25" customHeight="1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4.25" customHeight="1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4.25" customHeight="1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4.25" customHeight="1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4.25" customHeight="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4.25" customHeight="1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4.25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4.25" customHeight="1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4.25" customHeight="1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4.25" customHeight="1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4.25" customHeight="1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4.25" customHeight="1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4.2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4.25" customHeight="1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4.25" customHeight="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4.25" customHeight="1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4.25" customHeight="1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4.25" customHeight="1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4.25" customHeight="1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4.25" customHeight="1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4.25" customHeight="1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4.25" customHeight="1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4.25" customHeight="1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4.25" customHeight="1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4.25" customHeight="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4.25" customHeight="1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4.25" customHeight="1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4.25" customHeight="1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4.25" customHeight="1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4.25" customHeight="1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4.25" customHeight="1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4.25" customHeight="1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4.25" customHeight="1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4.25" customHeight="1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4.25" customHeight="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4.25" customHeight="1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4.25" customHeight="1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4.25" customHeight="1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4.25" customHeight="1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4.25" customHeight="1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4.25" customHeight="1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4.25" customHeight="1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4.25" customHeight="1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4.25" customHeight="1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4.25" customHeight="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4.25" customHeight="1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4.25" customHeight="1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4.25" customHeight="1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4.25" customHeight="1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4.25" customHeight="1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4.25" customHeight="1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4.25" customHeight="1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4.25" customHeight="1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4.25" customHeight="1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4.25" customHeight="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4.25" customHeight="1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4.25" customHeight="1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4.25" customHeight="1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4.25" customHeight="1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4.25" customHeight="1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4.25" customHeight="1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4.25" customHeight="1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4.25" customHeight="1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4.25" customHeight="1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/>
    <row r="222" spans="1:26" ht="15.75" customHeight="1"/>
    <row r="223" spans="1:26" ht="15.75" customHeight="1"/>
    <row r="224" spans="1:2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3:A4"/>
    <mergeCell ref="B3:B4"/>
    <mergeCell ref="D3:D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Đề Tài</vt:lpstr>
      <vt:lpstr>Nhận Xét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Nguyen Tuyen</cp:lastModifiedBy>
  <dcterms:modified xsi:type="dcterms:W3CDTF">2025-08-03T12:07:05Z</dcterms:modified>
</cp:coreProperties>
</file>