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10" windowWidth="18195" windowHeight="11010" firstSheet="1" activeTab="5"/>
  </bookViews>
  <sheets>
    <sheet name="Sheet3" sheetId="8" r:id="rId1"/>
    <sheet name="addRegion()" sheetId="3" r:id="rId2"/>
    <sheet name="updateRegion()" sheetId="5" r:id="rId3"/>
    <sheet name="getListRegionDao(regionName)" sheetId="2" r:id="rId4"/>
    <sheet name="checkregionCode(regionCode)" sheetId="6" r:id="rId5"/>
    <sheet name="getlistRegion()" sheetId="7" r:id="rId6"/>
    <sheet name="Datatest()" sheetId="4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O7" i="7" l="1"/>
  <c r="L4" i="7" s="1"/>
  <c r="N7" i="7"/>
  <c r="M7" i="7"/>
  <c r="L7" i="7"/>
  <c r="C7" i="7"/>
  <c r="A7" i="7"/>
  <c r="O7" i="6"/>
  <c r="L4" i="6" s="1"/>
  <c r="N7" i="6"/>
  <c r="M7" i="6"/>
  <c r="L7" i="6"/>
  <c r="C7" i="6"/>
  <c r="A7" i="6"/>
  <c r="F7" i="6" l="1"/>
  <c r="F7" i="7"/>
  <c r="O7" i="2"/>
  <c r="N7" i="2"/>
  <c r="M7" i="2"/>
  <c r="L7" i="2"/>
  <c r="C7" i="2"/>
  <c r="A7" i="2"/>
  <c r="F7" i="2" s="1"/>
  <c r="L4" i="2"/>
  <c r="O7" i="3"/>
  <c r="F7" i="3"/>
  <c r="O7" i="5" l="1"/>
  <c r="L4" i="5" s="1"/>
  <c r="N7" i="5"/>
  <c r="M7" i="5"/>
  <c r="L7" i="5"/>
  <c r="C7" i="5"/>
  <c r="A7" i="5"/>
  <c r="F7" i="5" l="1"/>
  <c r="N7" i="3"/>
  <c r="M7" i="3"/>
  <c r="L7" i="3"/>
  <c r="C7" i="3"/>
  <c r="A7" i="3"/>
  <c r="L4" i="3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ANa: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<sst xmlns="http://schemas.openxmlformats.org/spreadsheetml/2006/main" count="450" uniqueCount="119">
  <si>
    <t>N</t>
  </si>
  <si>
    <t>VuNQ2</t>
  </si>
  <si>
    <t>Function Code</t>
    <phoneticPr fontId="0" type="noConversion"/>
  </si>
  <si>
    <t>Function Name</t>
    <phoneticPr fontId="0" type="noConversion"/>
  </si>
  <si>
    <t>Created By</t>
    <phoneticPr fontId="0" type="noConversion"/>
  </si>
  <si>
    <t>Executed By</t>
    <phoneticPr fontId="0" type="noConversion"/>
  </si>
  <si>
    <t>Lines  of code</t>
    <phoneticPr fontId="0" type="noConversion"/>
  </si>
  <si>
    <t>Lack of test cases</t>
    <phoneticPr fontId="0" type="noConversion"/>
  </si>
  <si>
    <t>Test requirement</t>
    <phoneticPr fontId="0" type="noConversion"/>
  </si>
  <si>
    <t>Passed</t>
  </si>
  <si>
    <t>Failed</t>
  </si>
  <si>
    <t>Untested</t>
  </si>
  <si>
    <t>N/A/B</t>
    <phoneticPr fontId="0" type="noConversion"/>
  </si>
  <si>
    <t>Total Test Cases</t>
  </si>
  <si>
    <t>UTCID01</t>
  </si>
  <si>
    <t>UTCID02</t>
  </si>
  <si>
    <t>UTCID03</t>
  </si>
  <si>
    <t>Condition</t>
    <phoneticPr fontId="0" type="noConversion"/>
  </si>
  <si>
    <t xml:space="preserve">Precondition </t>
    <phoneticPr fontId="0" type="noConversion"/>
  </si>
  <si>
    <t>O</t>
  </si>
  <si>
    <t>Confirm</t>
    <phoneticPr fontId="0" type="noConversion"/>
  </si>
  <si>
    <t>Exception</t>
  </si>
  <si>
    <t>Log message</t>
  </si>
  <si>
    <t>Result</t>
  </si>
  <si>
    <t>Type(N : Normal, A : Abnormal, B : Boundary)</t>
  </si>
  <si>
    <t>A</t>
  </si>
  <si>
    <t>Passed/Failed</t>
  </si>
  <si>
    <t>Executed Date</t>
  </si>
  <si>
    <t>Defect ID</t>
  </si>
  <si>
    <t>Update thông tin Region</t>
  </si>
  <si>
    <t xml:space="preserve">      Thông tin input parameter</t>
  </si>
  <si>
    <t>suaRegion(regionCode,regionName,description)</t>
  </si>
  <si>
    <r>
      <t xml:space="preserve">      </t>
    </r>
    <r>
      <rPr>
        <sz val="8"/>
        <rFont val="Tahoma"/>
        <family val="2"/>
      </rPr>
      <t xml:space="preserve">        Region Code 1</t>
    </r>
  </si>
  <si>
    <t xml:space="preserve">             Description for Region Code 1</t>
  </si>
  <si>
    <t xml:space="preserve">          regionCode</t>
  </si>
  <si>
    <t xml:space="preserve">         regionName</t>
  </si>
  <si>
    <t xml:space="preserve">         description</t>
  </si>
  <si>
    <t xml:space="preserve">     Tham khảo Data tại sheet Datatest mục 1.</t>
  </si>
  <si>
    <t xml:space="preserve">  Thông tin DB trước khi add mới</t>
  </si>
  <si>
    <t xml:space="preserve">  Không phát sinh lỗi trong quá trình connect DB</t>
  </si>
  <si>
    <t xml:space="preserve">     Phát sinh lỗi trong quá trình connect DB</t>
  </si>
  <si>
    <t>Giá trị trả về của method</t>
  </si>
  <si>
    <r>
      <t xml:space="preserve">      </t>
    </r>
    <r>
      <rPr>
        <sz val="8"/>
        <rFont val="Tahoma"/>
        <family val="2"/>
      </rPr>
      <t xml:space="preserve">        Region Code 16</t>
    </r>
  </si>
  <si>
    <r>
      <t xml:space="preserve">      </t>
    </r>
    <r>
      <rPr>
        <sz val="8"/>
        <rFont val="Tahoma"/>
        <family val="2"/>
      </rPr>
      <t xml:space="preserve">        Region Name 16</t>
    </r>
  </si>
  <si>
    <t xml:space="preserve">             Description for Region Code 16</t>
  </si>
  <si>
    <t>Thông tin DB sau khi add mới</t>
  </si>
  <si>
    <t xml:space="preserve">         Tham khảo Data tại sheet Datatest mục 3.</t>
  </si>
  <si>
    <t xml:space="preserve">          return false</t>
  </si>
  <si>
    <r>
      <t xml:space="preserve">       </t>
    </r>
    <r>
      <rPr>
        <sz val="8"/>
        <rFont val="Tahoma"/>
        <family val="2"/>
      </rPr>
      <t xml:space="preserve"> return false</t>
    </r>
  </si>
  <si>
    <t>Add mới thông tin Region</t>
  </si>
  <si>
    <t xml:space="preserve">         Record add mới đã tồn tại trong DB.</t>
  </si>
  <si>
    <t>1. Table Region input:</t>
  </si>
  <si>
    <t>Region Code</t>
  </si>
  <si>
    <t>Region Name</t>
  </si>
  <si>
    <t>Description</t>
  </si>
  <si>
    <t>Region Code 1</t>
  </si>
  <si>
    <t>Region Code 2</t>
  </si>
  <si>
    <t>Region Code 3</t>
  </si>
  <si>
    <t>Region Code 4</t>
  </si>
  <si>
    <t>Region Code 5</t>
  </si>
  <si>
    <t>Region Name 1</t>
  </si>
  <si>
    <t>Region Name 2</t>
  </si>
  <si>
    <t>Region Name 3</t>
  </si>
  <si>
    <t>Region Name 4</t>
  </si>
  <si>
    <t>Region Name 5</t>
  </si>
  <si>
    <t>Region Name 16</t>
  </si>
  <si>
    <t>Description for Region Code 1</t>
  </si>
  <si>
    <t>Description for Region Code 2</t>
  </si>
  <si>
    <t>Description for Region Code 4</t>
  </si>
  <si>
    <t>Description for Region Code 5</t>
  </si>
  <si>
    <t>3. Table Region output 1:</t>
  </si>
  <si>
    <t>Region Code 16</t>
  </si>
  <si>
    <r>
      <t xml:space="preserve">      </t>
    </r>
    <r>
      <rPr>
        <sz val="8"/>
        <rFont val="Tahoma"/>
        <family val="2"/>
      </rPr>
      <t xml:space="preserve">        Region Name 6</t>
    </r>
  </si>
  <si>
    <r>
      <t xml:space="preserve"> </t>
    </r>
    <r>
      <rPr>
        <sz val="8"/>
        <rFont val="Tahoma"/>
        <family val="2"/>
      </rPr>
      <t xml:space="preserve">       </t>
    </r>
    <r>
      <rPr>
        <b/>
        <sz val="8"/>
        <rFont val="Tahoma"/>
        <family val="2"/>
      </rPr>
      <t xml:space="preserve"> </t>
    </r>
    <r>
      <rPr>
        <sz val="8"/>
        <rFont val="Tahoma"/>
        <family val="2"/>
      </rPr>
      <t xml:space="preserve"> return true</t>
    </r>
    <r>
      <rPr>
        <b/>
        <sz val="8"/>
        <rFont val="Tahoma"/>
        <family val="2"/>
      </rPr>
      <t xml:space="preserve">                                           </t>
    </r>
  </si>
  <si>
    <t>Description for Region Code 16</t>
  </si>
  <si>
    <t>themRegion(regionCode,regionName,description)</t>
  </si>
  <si>
    <t xml:space="preserve">         Record update không tồn tại trong DB.</t>
  </si>
  <si>
    <t xml:space="preserve">         Tham khảo Data tại sheet Datatest mục 4.</t>
  </si>
  <si>
    <t>4.Table Region output 2:</t>
  </si>
  <si>
    <t>Condition</t>
    <phoneticPr fontId="0" type="noConversion"/>
  </si>
  <si>
    <t xml:space="preserve">Precondition </t>
    <phoneticPr fontId="0" type="noConversion"/>
  </si>
  <si>
    <t>Thông tin input parameter</t>
  </si>
  <si>
    <t>Thông tin DB</t>
  </si>
  <si>
    <t>Không phát sinh lỗi trong quá trình connect DB</t>
  </si>
  <si>
    <t>Phát sinh lỗi trong quá trình connect DB</t>
  </si>
  <si>
    <t>Thông tin tra về của ListCountryAirline = null</t>
  </si>
  <si>
    <t>getListRegionDao(regionName)</t>
  </si>
  <si>
    <t>getListRegionDao( regionName)</t>
  </si>
  <si>
    <t>Region Name 7</t>
  </si>
  <si>
    <t>Region Name:</t>
  </si>
  <si>
    <t>regionName</t>
  </si>
  <si>
    <t>Tham khảo Data tại sheet combobox mục 2.</t>
  </si>
  <si>
    <t>2.Combobox input:</t>
  </si>
  <si>
    <t>Thông tin tra về của ListRegion</t>
  </si>
  <si>
    <t>1 record (Tham khảo Data tại sheet Datatest mục 5.)</t>
  </si>
  <si>
    <t>5.Combobox output :</t>
  </si>
  <si>
    <t>checkregionCode(regionCode)</t>
  </si>
  <si>
    <t>Add thông tin Region</t>
  </si>
  <si>
    <r>
      <t xml:space="preserve">      </t>
    </r>
    <r>
      <rPr>
        <sz val="8"/>
        <rFont val="Tahoma"/>
        <family val="2"/>
      </rPr>
      <t xml:space="preserve">        Region Code 17</t>
    </r>
  </si>
  <si>
    <t xml:space="preserve">         Tham khảo Data tại sheet Datatest mục 6.</t>
  </si>
  <si>
    <t>6.Tab Region output 3:</t>
  </si>
  <si>
    <t>Region Code 17</t>
  </si>
  <si>
    <t>Region Name 17</t>
  </si>
  <si>
    <t>null khong tim thay giá trị</t>
  </si>
  <si>
    <t xml:space="preserve">         Record  đã tồn tại trong DB.</t>
  </si>
  <si>
    <t>getlistRegion()</t>
  </si>
  <si>
    <t xml:space="preserve">  Thông tin DB trước khi check</t>
  </si>
  <si>
    <t xml:space="preserve">  Thông tin DB trước khi update</t>
  </si>
  <si>
    <t>Lấy ListRegion  theo một  giá trị  RegionName ID trong Combobox Region Name.</t>
  </si>
  <si>
    <t xml:space="preserve">         Tham khảo Data tại sheet Datatest mục 1.</t>
  </si>
  <si>
    <t xml:space="preserve">        </t>
  </si>
  <si>
    <t>N/A</t>
  </si>
  <si>
    <t xml:space="preserve">    Thông tin tra về của ListRegion = null</t>
  </si>
  <si>
    <t xml:space="preserve">Thông tin DB </t>
  </si>
  <si>
    <t>Hiển thị danh sach ListRegion</t>
  </si>
  <si>
    <t xml:space="preserve">          return list</t>
  </si>
  <si>
    <t xml:space="preserve">                                           </t>
  </si>
  <si>
    <t xml:space="preserve">   </t>
  </si>
  <si>
    <t>Kiểm tra Region Code ID tồn tại chưa khi thêm mới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</si>
</sst>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color indexed="17"/>
      <name val="Tahoma"/>
      <family val="2"/>
    </font>
    <font>
      <sz val="8"/>
      <color indexed="17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color indexed="17"/>
      <name val="Tahoma"/>
      <family val="2"/>
    </font>
    <font>
      <sz val="8"/>
      <name val="Courier New"/>
      <family val="3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</cellStyleXfs>
  <cellXfs count="117">
    <xf numFmtId="0" fontId="0" fillId="0" borderId="0" xfId="0"/>
    <xf numFmtId="0" fontId="4" fillId="0" borderId="3" xfId="3" applyFont="1" applyBorder="1"/>
    <xf numFmtId="0" fontId="5" fillId="0" borderId="3" xfId="3" applyFont="1" applyBorder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49" fontId="4" fillId="0" borderId="0" xfId="3" applyNumberFormat="1" applyFont="1"/>
    <xf numFmtId="0" fontId="6" fillId="2" borderId="21" xfId="4" applyFont="1" applyFill="1" applyBorder="1" applyAlignment="1">
      <alignment wrapText="1"/>
    </xf>
    <xf numFmtId="0" fontId="6" fillId="2" borderId="23" xfId="4" applyFont="1" applyFill="1" applyBorder="1" applyAlignment="1">
      <alignment wrapText="1"/>
    </xf>
    <xf numFmtId="0" fontId="6" fillId="2" borderId="25" xfId="4" applyFont="1" applyFill="1" applyBorder="1" applyAlignment="1">
      <alignment horizontal="left" wrapText="1"/>
    </xf>
    <xf numFmtId="0" fontId="9" fillId="2" borderId="37" xfId="3" applyNumberFormat="1" applyFont="1" applyFill="1" applyBorder="1" applyAlignment="1">
      <alignment horizontal="center" vertical="center"/>
    </xf>
    <xf numFmtId="0" fontId="4" fillId="0" borderId="39" xfId="3" applyFont="1" applyBorder="1"/>
    <xf numFmtId="0" fontId="5" fillId="0" borderId="0" xfId="3" applyFont="1" applyAlignment="1">
      <alignment horizontal="left"/>
    </xf>
    <xf numFmtId="0" fontId="4" fillId="3" borderId="0" xfId="3" applyFont="1" applyFill="1"/>
    <xf numFmtId="0" fontId="5" fillId="3" borderId="0" xfId="3" applyFont="1" applyFill="1" applyAlignment="1">
      <alignment horizontal="left"/>
    </xf>
    <xf numFmtId="0" fontId="4" fillId="3" borderId="0" xfId="3" applyFont="1" applyFill="1" applyAlignment="1">
      <alignment horizontal="right"/>
    </xf>
    <xf numFmtId="0" fontId="5" fillId="3" borderId="0" xfId="3" applyFont="1" applyFill="1" applyAlignment="1">
      <alignment vertical="top" textRotation="180"/>
    </xf>
    <xf numFmtId="0" fontId="5" fillId="0" borderId="0" xfId="3" applyFont="1" applyFill="1"/>
    <xf numFmtId="49" fontId="4" fillId="0" borderId="0" xfId="3" applyNumberFormat="1" applyFont="1" applyBorder="1"/>
    <xf numFmtId="0" fontId="4" fillId="0" borderId="0" xfId="3" applyFont="1" applyBorder="1"/>
    <xf numFmtId="0" fontId="5" fillId="5" borderId="4" xfId="3" applyFont="1" applyFill="1" applyBorder="1" applyAlignment="1">
      <alignment horizontal="left" vertical="top"/>
    </xf>
    <xf numFmtId="0" fontId="4" fillId="5" borderId="5" xfId="3" applyFont="1" applyFill="1" applyBorder="1" applyAlignment="1">
      <alignment horizontal="center" vertical="top"/>
    </xf>
    <xf numFmtId="0" fontId="4" fillId="5" borderId="8" xfId="3" applyFont="1" applyFill="1" applyBorder="1" applyAlignment="1">
      <alignment horizontal="right" vertical="top"/>
    </xf>
    <xf numFmtId="0" fontId="10" fillId="3" borderId="6" xfId="3" applyFont="1" applyFill="1" applyBorder="1" applyAlignment="1">
      <alignment horizontal="right"/>
    </xf>
    <xf numFmtId="0" fontId="11" fillId="0" borderId="7" xfId="3" applyFont="1" applyBorder="1" applyAlignment="1">
      <alignment horizontal="center"/>
    </xf>
    <xf numFmtId="0" fontId="10" fillId="3" borderId="0" xfId="3" applyFont="1" applyFill="1" applyBorder="1" applyAlignment="1">
      <alignment horizontal="right"/>
    </xf>
    <xf numFmtId="0" fontId="4" fillId="3" borderId="0" xfId="3" applyFont="1" applyFill="1" applyBorder="1" applyAlignment="1">
      <alignment horizontal="right"/>
    </xf>
    <xf numFmtId="0" fontId="5" fillId="5" borderId="12" xfId="3" applyFont="1" applyFill="1" applyBorder="1" applyAlignment="1"/>
    <xf numFmtId="0" fontId="5" fillId="5" borderId="13" xfId="3" applyFont="1" applyFill="1" applyBorder="1" applyAlignment="1"/>
    <xf numFmtId="0" fontId="4" fillId="5" borderId="11" xfId="3" applyFont="1" applyFill="1" applyBorder="1" applyAlignment="1">
      <alignment horizontal="right"/>
    </xf>
    <xf numFmtId="0" fontId="4" fillId="3" borderId="10" xfId="3" applyFont="1" applyFill="1" applyBorder="1" applyAlignment="1">
      <alignment horizontal="left"/>
    </xf>
    <xf numFmtId="0" fontId="11" fillId="0" borderId="10" xfId="3" applyFont="1" applyBorder="1" applyAlignment="1">
      <alignment horizontal="center"/>
    </xf>
    <xf numFmtId="0" fontId="5" fillId="5" borderId="4" xfId="3" applyFont="1" applyFill="1" applyBorder="1" applyAlignment="1"/>
    <xf numFmtId="0" fontId="4" fillId="5" borderId="5" xfId="3" applyFont="1" applyFill="1" applyBorder="1" applyAlignment="1"/>
    <xf numFmtId="0" fontId="4" fillId="5" borderId="8" xfId="3" applyFont="1" applyFill="1" applyBorder="1" applyAlignment="1">
      <alignment horizontal="right"/>
    </xf>
    <xf numFmtId="0" fontId="4" fillId="3" borderId="7" xfId="3" applyFont="1" applyFill="1" applyBorder="1" applyAlignment="1">
      <alignment horizontal="left"/>
    </xf>
    <xf numFmtId="0" fontId="4" fillId="3" borderId="7" xfId="3" applyFont="1" applyFill="1" applyBorder="1"/>
    <xf numFmtId="0" fontId="5" fillId="0" borderId="7" xfId="3" applyFont="1" applyBorder="1" applyAlignment="1">
      <alignment horizontal="center"/>
    </xf>
    <xf numFmtId="0" fontId="5" fillId="5" borderId="4" xfId="5" applyFont="1" applyFill="1" applyBorder="1" applyAlignment="1"/>
    <xf numFmtId="0" fontId="12" fillId="3" borderId="0" xfId="3" applyFont="1" applyFill="1" applyBorder="1" applyAlignment="1">
      <alignment horizontal="left"/>
    </xf>
    <xf numFmtId="0" fontId="4" fillId="3" borderId="0" xfId="3" applyFont="1" applyFill="1" applyBorder="1"/>
    <xf numFmtId="0" fontId="4" fillId="0" borderId="7" xfId="3" applyFont="1" applyFill="1" applyBorder="1" applyAlignment="1">
      <alignment horizontal="left"/>
    </xf>
    <xf numFmtId="0" fontId="13" fillId="0" borderId="7" xfId="3" applyFont="1" applyBorder="1" applyAlignment="1">
      <alignment horizontal="center"/>
    </xf>
    <xf numFmtId="0" fontId="7" fillId="0" borderId="7" xfId="3" applyFont="1" applyBorder="1" applyAlignment="1">
      <alignment horizontal="left"/>
    </xf>
    <xf numFmtId="0" fontId="4" fillId="0" borderId="7" xfId="3" applyFont="1" applyBorder="1"/>
    <xf numFmtId="164" fontId="4" fillId="0" borderId="7" xfId="3" applyNumberFormat="1" applyFont="1" applyBorder="1" applyAlignment="1">
      <alignment vertical="top" textRotation="255"/>
    </xf>
    <xf numFmtId="0" fontId="4" fillId="0" borderId="7" xfId="3" applyFont="1" applyBorder="1" applyAlignment="1">
      <alignment textRotation="255"/>
    </xf>
    <xf numFmtId="0" fontId="4" fillId="5" borderId="4" xfId="3" applyFont="1" applyFill="1" applyBorder="1" applyAlignment="1">
      <alignment horizontal="left" vertical="top"/>
    </xf>
    <xf numFmtId="0" fontId="4" fillId="0" borderId="7" xfId="3" applyFont="1" applyFill="1" applyBorder="1" applyAlignment="1">
      <alignment horizontal="left"/>
    </xf>
    <xf numFmtId="0" fontId="5" fillId="5" borderId="4" xfId="3" applyFont="1" applyFill="1" applyBorder="1" applyAlignment="1">
      <alignment horizontal="left" vertical="top" indent="1"/>
    </xf>
    <xf numFmtId="0" fontId="4" fillId="5" borderId="4" xfId="3" applyFont="1" applyFill="1" applyBorder="1" applyAlignment="1">
      <alignment horizontal="left" vertical="top" indent="2"/>
    </xf>
    <xf numFmtId="0" fontId="4" fillId="5" borderId="4" xfId="3" applyFont="1" applyFill="1" applyBorder="1" applyAlignment="1"/>
    <xf numFmtId="0" fontId="4" fillId="0" borderId="7" xfId="3" applyFont="1" applyFill="1" applyBorder="1" applyAlignment="1">
      <alignment horizontal="left"/>
    </xf>
    <xf numFmtId="0" fontId="5" fillId="5" borderId="4" xfId="5" applyFont="1" applyFill="1" applyBorder="1" applyAlignment="1">
      <alignment horizontal="center" vertical="center"/>
    </xf>
    <xf numFmtId="0" fontId="0" fillId="6" borderId="7" xfId="0" applyFill="1" applyBorder="1"/>
    <xf numFmtId="0" fontId="0" fillId="0" borderId="7" xfId="0" applyBorder="1"/>
    <xf numFmtId="0" fontId="0" fillId="7" borderId="7" xfId="0" applyFill="1" applyBorder="1"/>
    <xf numFmtId="0" fontId="17" fillId="0" borderId="0" xfId="0" applyFont="1"/>
    <xf numFmtId="0" fontId="5" fillId="5" borderId="4" xfId="3" applyFont="1" applyFill="1" applyBorder="1" applyAlignment="1">
      <alignment horizontal="left" vertical="top" indent="2"/>
    </xf>
    <xf numFmtId="0" fontId="4" fillId="5" borderId="4" xfId="3" applyFont="1" applyFill="1" applyBorder="1" applyAlignment="1">
      <alignment horizontal="left" vertical="top" indent="3"/>
    </xf>
    <xf numFmtId="0" fontId="5" fillId="5" borderId="42" xfId="3" applyFont="1" applyFill="1" applyBorder="1" applyAlignment="1">
      <alignment horizontal="left" vertical="top"/>
    </xf>
    <xf numFmtId="0" fontId="4" fillId="5" borderId="43" xfId="3" applyFont="1" applyFill="1" applyBorder="1" applyAlignment="1">
      <alignment horizontal="center" vertical="top"/>
    </xf>
    <xf numFmtId="0" fontId="4" fillId="5" borderId="44" xfId="3" applyFont="1" applyFill="1" applyBorder="1" applyAlignment="1">
      <alignment horizontal="right" vertical="top"/>
    </xf>
    <xf numFmtId="0" fontId="4" fillId="3" borderId="41" xfId="3" applyFont="1" applyFill="1" applyBorder="1" applyAlignment="1">
      <alignment horizontal="right"/>
    </xf>
    <xf numFmtId="0" fontId="11" fillId="0" borderId="45" xfId="3" applyFont="1" applyBorder="1" applyAlignment="1">
      <alignment horizontal="center"/>
    </xf>
    <xf numFmtId="0" fontId="4" fillId="5" borderId="4" xfId="5" applyFont="1" applyFill="1" applyBorder="1" applyAlignment="1">
      <alignment horizontal="left" indent="1"/>
    </xf>
    <xf numFmtId="0" fontId="5" fillId="4" borderId="6" xfId="3" applyFont="1" applyFill="1" applyBorder="1" applyAlignment="1">
      <alignment horizontal="center" vertical="center"/>
    </xf>
    <xf numFmtId="0" fontId="5" fillId="4" borderId="0" xfId="3" applyFont="1" applyFill="1" applyBorder="1" applyAlignment="1">
      <alignment horizontal="center" vertical="center"/>
    </xf>
    <xf numFmtId="0" fontId="5" fillId="3" borderId="40" xfId="3" applyFont="1" applyFill="1" applyBorder="1" applyAlignment="1">
      <alignment horizontal="center" vertical="top"/>
    </xf>
    <xf numFmtId="0" fontId="5" fillId="3" borderId="10" xfId="3" applyFont="1" applyFill="1" applyBorder="1" applyAlignment="1">
      <alignment horizontal="center" vertical="top"/>
    </xf>
    <xf numFmtId="0" fontId="5" fillId="3" borderId="0" xfId="3" applyFont="1" applyFill="1" applyBorder="1" applyAlignment="1">
      <alignment horizontal="center" vertical="top"/>
    </xf>
    <xf numFmtId="0" fontId="4" fillId="0" borderId="7" xfId="3" applyFont="1" applyFill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4" fillId="0" borderId="7" xfId="3" applyFont="1" applyBorder="1" applyAlignment="1">
      <alignment horizontal="left" vertical="top"/>
    </xf>
    <xf numFmtId="0" fontId="9" fillId="2" borderId="32" xfId="3" applyFont="1" applyFill="1" applyBorder="1" applyAlignment="1">
      <alignment horizontal="center" vertical="center"/>
    </xf>
    <xf numFmtId="0" fontId="9" fillId="2" borderId="33" xfId="3" applyFont="1" applyFill="1" applyBorder="1" applyAlignment="1">
      <alignment horizontal="center" vertical="center"/>
    </xf>
    <xf numFmtId="0" fontId="9" fillId="2" borderId="34" xfId="3" applyFont="1" applyFill="1" applyBorder="1" applyAlignment="1">
      <alignment horizontal="center" vertical="center"/>
    </xf>
    <xf numFmtId="0" fontId="9" fillId="2" borderId="35" xfId="3" applyFont="1" applyFill="1" applyBorder="1" applyAlignment="1">
      <alignment horizontal="center" vertical="center"/>
    </xf>
    <xf numFmtId="0" fontId="9" fillId="2" borderId="36" xfId="3" applyFont="1" applyFill="1" applyBorder="1" applyAlignment="1">
      <alignment horizontal="center" vertic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5" fillId="2" borderId="18" xfId="4" applyFont="1" applyFill="1" applyBorder="1" applyAlignment="1">
      <alignment horizontal="left" wrapText="1"/>
    </xf>
    <xf numFmtId="0" fontId="5" fillId="2" borderId="19" xfId="4" applyFont="1" applyFill="1" applyBorder="1" applyAlignment="1">
      <alignment horizontal="left" wrapText="1"/>
    </xf>
    <xf numFmtId="0" fontId="6" fillId="2" borderId="24" xfId="4" applyFont="1" applyFill="1" applyBorder="1" applyAlignment="1">
      <alignment horizontal="center" wrapText="1"/>
    </xf>
    <xf numFmtId="0" fontId="6" fillId="2" borderId="25" xfId="4" applyFont="1" applyFill="1" applyBorder="1" applyAlignment="1">
      <alignment horizontal="center" wrapText="1"/>
    </xf>
    <xf numFmtId="0" fontId="5" fillId="2" borderId="4" xfId="4" applyFont="1" applyFill="1" applyBorder="1" applyAlignment="1">
      <alignment horizontal="left" wrapText="1"/>
    </xf>
    <xf numFmtId="0" fontId="5" fillId="2" borderId="5" xfId="4" applyFont="1" applyFill="1" applyBorder="1" applyAlignment="1">
      <alignment horizontal="left" wrapText="1"/>
    </xf>
    <xf numFmtId="0" fontId="5" fillId="2" borderId="8" xfId="4" applyFont="1" applyFill="1" applyBorder="1" applyAlignment="1">
      <alignment horizontal="left" wrapText="1"/>
    </xf>
    <xf numFmtId="0" fontId="7" fillId="2" borderId="26" xfId="4" applyFont="1" applyFill="1" applyBorder="1" applyAlignment="1">
      <alignment horizontal="center" wrapText="1"/>
    </xf>
    <xf numFmtId="0" fontId="7" fillId="2" borderId="25" xfId="4" applyFont="1" applyFill="1" applyBorder="1" applyAlignment="1">
      <alignment horizontal="center" wrapText="1"/>
    </xf>
    <xf numFmtId="0" fontId="7" fillId="2" borderId="27" xfId="4" applyFont="1" applyFill="1" applyBorder="1" applyAlignment="1">
      <alignment horizontal="center" wrapText="1"/>
    </xf>
    <xf numFmtId="0" fontId="6" fillId="2" borderId="28" xfId="4" applyFont="1" applyFill="1" applyBorder="1" applyAlignment="1">
      <alignment horizontal="left" wrapText="1"/>
    </xf>
    <xf numFmtId="0" fontId="6" fillId="2" borderId="29" xfId="4" applyFont="1" applyFill="1" applyBorder="1" applyAlignment="1">
      <alignment horizontal="left" wrapText="1"/>
    </xf>
    <xf numFmtId="0" fontId="8" fillId="2" borderId="18" xfId="3" applyFont="1" applyFill="1" applyBorder="1" applyAlignment="1">
      <alignment horizontal="center" vertical="center"/>
    </xf>
    <xf numFmtId="0" fontId="8" fillId="2" borderId="19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 wrapText="1"/>
    </xf>
    <xf numFmtId="0" fontId="8" fillId="2" borderId="25" xfId="3" applyFont="1" applyFill="1" applyBorder="1" applyAlignment="1">
      <alignment horizontal="center" vertical="center" wrapText="1"/>
    </xf>
    <xf numFmtId="0" fontId="8" fillId="2" borderId="19" xfId="3" applyFont="1" applyFill="1" applyBorder="1" applyAlignment="1">
      <alignment horizontal="center" vertical="center" wrapText="1"/>
    </xf>
    <xf numFmtId="0" fontId="8" fillId="2" borderId="30" xfId="3" applyFont="1" applyFill="1" applyBorder="1" applyAlignment="1">
      <alignment horizontal="center" vertical="center" wrapText="1"/>
    </xf>
    <xf numFmtId="0" fontId="8" fillId="2" borderId="26" xfId="3" applyFont="1" applyFill="1" applyBorder="1" applyAlignment="1">
      <alignment horizontal="center" vertical="center" wrapText="1"/>
    </xf>
    <xf numFmtId="0" fontId="8" fillId="2" borderId="31" xfId="3" applyFont="1" applyFill="1" applyBorder="1" applyAlignment="1">
      <alignment horizontal="center" vertical="center" wrapText="1"/>
    </xf>
    <xf numFmtId="0" fontId="5" fillId="2" borderId="14" xfId="4" applyFont="1" applyFill="1" applyBorder="1" applyAlignment="1">
      <alignment horizontal="left" wrapText="1"/>
    </xf>
    <xf numFmtId="0" fontId="5" fillId="2" borderId="2" xfId="4" applyFont="1" applyFill="1" applyBorder="1" applyAlignment="1">
      <alignment horizontal="left" wrapText="1"/>
    </xf>
    <xf numFmtId="49" fontId="6" fillId="2" borderId="15" xfId="4" applyNumberFormat="1" applyFont="1" applyFill="1" applyBorder="1" applyAlignment="1">
      <alignment horizontal="left" wrapText="1"/>
    </xf>
    <xf numFmtId="0" fontId="6" fillId="2" borderId="2" xfId="4" applyNumberFormat="1" applyFont="1" applyFill="1" applyBorder="1" applyAlignment="1">
      <alignment horizontal="left" wrapText="1"/>
    </xf>
    <xf numFmtId="0" fontId="6" fillId="2" borderId="9" xfId="4" applyNumberFormat="1" applyFont="1" applyFill="1" applyBorder="1" applyAlignment="1">
      <alignment horizontal="left" wrapText="1"/>
    </xf>
    <xf numFmtId="0" fontId="5" fillId="2" borderId="16" xfId="4" applyFont="1" applyFill="1" applyBorder="1" applyAlignment="1">
      <alignment horizontal="left" wrapText="1"/>
    </xf>
    <xf numFmtId="0" fontId="5" fillId="2" borderId="1" xfId="4" applyFont="1" applyFill="1" applyBorder="1" applyAlignment="1">
      <alignment horizontal="left" wrapText="1"/>
    </xf>
    <xf numFmtId="49" fontId="7" fillId="2" borderId="15" xfId="4" applyNumberFormat="1" applyFont="1" applyFill="1" applyBorder="1" applyAlignment="1">
      <alignment horizontal="center" wrapText="1"/>
    </xf>
    <xf numFmtId="0" fontId="7" fillId="2" borderId="2" xfId="4" applyFont="1" applyFill="1" applyBorder="1" applyAlignment="1">
      <alignment horizontal="center" wrapText="1"/>
    </xf>
    <xf numFmtId="0" fontId="7" fillId="2" borderId="17" xfId="4" applyFont="1" applyFill="1" applyBorder="1" applyAlignment="1">
      <alignment horizontal="center" wrapText="1"/>
    </xf>
    <xf numFmtId="0" fontId="6" fillId="2" borderId="20" xfId="4" applyFont="1" applyFill="1" applyBorder="1" applyAlignment="1">
      <alignment horizontal="left" wrapText="1"/>
    </xf>
    <xf numFmtId="0" fontId="6" fillId="2" borderId="21" xfId="4" applyFont="1" applyFill="1" applyBorder="1" applyAlignment="1">
      <alignment horizontal="left" wrapText="1"/>
    </xf>
    <xf numFmtId="0" fontId="6" fillId="2" borderId="22" xfId="4" applyFont="1" applyFill="1" applyBorder="1" applyAlignment="1">
      <alignment horizontal="left" wrapText="1"/>
    </xf>
    <xf numFmtId="0" fontId="5" fillId="4" borderId="41" xfId="3" applyFont="1" applyFill="1" applyBorder="1" applyAlignment="1">
      <alignment horizontal="center" vertical="center"/>
    </xf>
    <xf numFmtId="0" fontId="18" fillId="0" borderId="7" xfId="0" applyFont="1" applyBorder="1"/>
    <xf numFmtId="0" fontId="19" fillId="0" borderId="7" xfId="0" applyFont="1" applyBorder="1"/>
    <xf numFmtId="0" fontId="19" fillId="7" borderId="7" xfId="0" applyFont="1" applyFill="1" applyBorder="1"/>
  </cellXfs>
  <cellStyles count="6">
    <cellStyle name="Normal" xfId="0" builtinId="0"/>
    <cellStyle name="Normal 2" xfId="1"/>
    <cellStyle name="Normal 2 2" xfId="2"/>
    <cellStyle name="Normal_Sheet1" xfId="4"/>
    <cellStyle name="Normal_Template_UnitTest Case_v0.9" xfId="3"/>
    <cellStyle name="Normal_Template_UnitTest Case_v0.9_Template_UnitTest Case_v0.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C$4:$C$8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10</xdr:row>
          <xdr:rowOff>19050</xdr:rowOff>
        </xdr:from>
        <xdr:to>
          <xdr:col>3</xdr:col>
          <xdr:colOff>38100</xdr:colOff>
          <xdr:row>11</xdr:row>
          <xdr:rowOff>28575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33.225.26\MockProjectDocuments\Guidelines\WhiteBox_TC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FunctionList"/>
      <sheetName val="Test Report"/>
      <sheetName val="getTransPerPage()"/>
      <sheetName val="Function3"/>
      <sheetName val="Example"/>
      <sheetName val="Function getLastPage of Action"/>
      <sheetName val="getLastPage()"/>
      <sheetName val="updateTrans()"/>
      <sheetName val="insertTrans()"/>
      <sheetName val="getAllManu()"/>
      <sheetName val="checkEmpty()"/>
      <sheetName val="fillterList()"/>
      <sheetName val="validateSEQ()"/>
      <sheetName val="validateTrans()"/>
      <sheetName val="validateTransInsert()"/>
    </sheetNames>
    <sheetDataSet>
      <sheetData sheetId="0" refreshError="1"/>
      <sheetData sheetId="1" refreshError="1">
        <row r="5">
          <cell r="F5">
            <v>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I9" sqref="I9"/>
    </sheetView>
  </sheetViews>
  <sheetFormatPr defaultRowHeight="10.5"/>
  <cols>
    <col min="1" max="1" width="18.140625" style="3" customWidth="1"/>
    <col min="2" max="2" width="13.42578125" style="11" customWidth="1"/>
    <col min="3" max="3" width="40" style="3" bestFit="1" customWidth="1"/>
    <col min="4" max="4" width="12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56" width="9.140625" style="3"/>
    <col min="257" max="257" width="6.7109375" style="3" customWidth="1"/>
    <col min="258" max="258" width="13.42578125" style="3" customWidth="1"/>
    <col min="259" max="259" width="40" style="3" bestFit="1" customWidth="1"/>
    <col min="260" max="260" width="12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.140625" style="3"/>
    <col min="513" max="513" width="6.7109375" style="3" customWidth="1"/>
    <col min="514" max="514" width="13.42578125" style="3" customWidth="1"/>
    <col min="515" max="515" width="40" style="3" bestFit="1" customWidth="1"/>
    <col min="516" max="516" width="12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.140625" style="3"/>
    <col min="769" max="769" width="6.7109375" style="3" customWidth="1"/>
    <col min="770" max="770" width="13.42578125" style="3" customWidth="1"/>
    <col min="771" max="771" width="40" style="3" bestFit="1" customWidth="1"/>
    <col min="772" max="772" width="12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.140625" style="3"/>
    <col min="1025" max="1025" width="6.7109375" style="3" customWidth="1"/>
    <col min="1026" max="1026" width="13.42578125" style="3" customWidth="1"/>
    <col min="1027" max="1027" width="40" style="3" bestFit="1" customWidth="1"/>
    <col min="1028" max="1028" width="12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.140625" style="3"/>
    <col min="1281" max="1281" width="6.7109375" style="3" customWidth="1"/>
    <col min="1282" max="1282" width="13.42578125" style="3" customWidth="1"/>
    <col min="1283" max="1283" width="40" style="3" bestFit="1" customWidth="1"/>
    <col min="1284" max="1284" width="12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.140625" style="3"/>
    <col min="1537" max="1537" width="6.7109375" style="3" customWidth="1"/>
    <col min="1538" max="1538" width="13.42578125" style="3" customWidth="1"/>
    <col min="1539" max="1539" width="40" style="3" bestFit="1" customWidth="1"/>
    <col min="1540" max="1540" width="12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.140625" style="3"/>
    <col min="1793" max="1793" width="6.7109375" style="3" customWidth="1"/>
    <col min="1794" max="1794" width="13.42578125" style="3" customWidth="1"/>
    <col min="1795" max="1795" width="40" style="3" bestFit="1" customWidth="1"/>
    <col min="1796" max="1796" width="12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.140625" style="3"/>
    <col min="2049" max="2049" width="6.7109375" style="3" customWidth="1"/>
    <col min="2050" max="2050" width="13.42578125" style="3" customWidth="1"/>
    <col min="2051" max="2051" width="40" style="3" bestFit="1" customWidth="1"/>
    <col min="2052" max="2052" width="12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.140625" style="3"/>
    <col min="2305" max="2305" width="6.7109375" style="3" customWidth="1"/>
    <col min="2306" max="2306" width="13.42578125" style="3" customWidth="1"/>
    <col min="2307" max="2307" width="40" style="3" bestFit="1" customWidth="1"/>
    <col min="2308" max="2308" width="12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.140625" style="3"/>
    <col min="2561" max="2561" width="6.7109375" style="3" customWidth="1"/>
    <col min="2562" max="2562" width="13.42578125" style="3" customWidth="1"/>
    <col min="2563" max="2563" width="40" style="3" bestFit="1" customWidth="1"/>
    <col min="2564" max="2564" width="12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.140625" style="3"/>
    <col min="2817" max="2817" width="6.7109375" style="3" customWidth="1"/>
    <col min="2818" max="2818" width="13.42578125" style="3" customWidth="1"/>
    <col min="2819" max="2819" width="40" style="3" bestFit="1" customWidth="1"/>
    <col min="2820" max="2820" width="12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.140625" style="3"/>
    <col min="3073" max="3073" width="6.7109375" style="3" customWidth="1"/>
    <col min="3074" max="3074" width="13.42578125" style="3" customWidth="1"/>
    <col min="3075" max="3075" width="40" style="3" bestFit="1" customWidth="1"/>
    <col min="3076" max="3076" width="12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.140625" style="3"/>
    <col min="3329" max="3329" width="6.7109375" style="3" customWidth="1"/>
    <col min="3330" max="3330" width="13.42578125" style="3" customWidth="1"/>
    <col min="3331" max="3331" width="40" style="3" bestFit="1" customWidth="1"/>
    <col min="3332" max="3332" width="12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.140625" style="3"/>
    <col min="3585" max="3585" width="6.7109375" style="3" customWidth="1"/>
    <col min="3586" max="3586" width="13.42578125" style="3" customWidth="1"/>
    <col min="3587" max="3587" width="40" style="3" bestFit="1" customWidth="1"/>
    <col min="3588" max="3588" width="12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.140625" style="3"/>
    <col min="3841" max="3841" width="6.7109375" style="3" customWidth="1"/>
    <col min="3842" max="3842" width="13.42578125" style="3" customWidth="1"/>
    <col min="3843" max="3843" width="40" style="3" bestFit="1" customWidth="1"/>
    <col min="3844" max="3844" width="12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.140625" style="3"/>
    <col min="4097" max="4097" width="6.7109375" style="3" customWidth="1"/>
    <col min="4098" max="4098" width="13.42578125" style="3" customWidth="1"/>
    <col min="4099" max="4099" width="40" style="3" bestFit="1" customWidth="1"/>
    <col min="4100" max="4100" width="12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.140625" style="3"/>
    <col min="4353" max="4353" width="6.7109375" style="3" customWidth="1"/>
    <col min="4354" max="4354" width="13.42578125" style="3" customWidth="1"/>
    <col min="4355" max="4355" width="40" style="3" bestFit="1" customWidth="1"/>
    <col min="4356" max="4356" width="12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.140625" style="3"/>
    <col min="4609" max="4609" width="6.7109375" style="3" customWidth="1"/>
    <col min="4610" max="4610" width="13.42578125" style="3" customWidth="1"/>
    <col min="4611" max="4611" width="40" style="3" bestFit="1" customWidth="1"/>
    <col min="4612" max="4612" width="12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.140625" style="3"/>
    <col min="4865" max="4865" width="6.7109375" style="3" customWidth="1"/>
    <col min="4866" max="4866" width="13.42578125" style="3" customWidth="1"/>
    <col min="4867" max="4867" width="40" style="3" bestFit="1" customWidth="1"/>
    <col min="4868" max="4868" width="12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.140625" style="3"/>
    <col min="5121" max="5121" width="6.7109375" style="3" customWidth="1"/>
    <col min="5122" max="5122" width="13.42578125" style="3" customWidth="1"/>
    <col min="5123" max="5123" width="40" style="3" bestFit="1" customWidth="1"/>
    <col min="5124" max="5124" width="12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.140625" style="3"/>
    <col min="5377" max="5377" width="6.7109375" style="3" customWidth="1"/>
    <col min="5378" max="5378" width="13.42578125" style="3" customWidth="1"/>
    <col min="5379" max="5379" width="40" style="3" bestFit="1" customWidth="1"/>
    <col min="5380" max="5380" width="12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.140625" style="3"/>
    <col min="5633" max="5633" width="6.7109375" style="3" customWidth="1"/>
    <col min="5634" max="5634" width="13.42578125" style="3" customWidth="1"/>
    <col min="5635" max="5635" width="40" style="3" bestFit="1" customWidth="1"/>
    <col min="5636" max="5636" width="12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.140625" style="3"/>
    <col min="5889" max="5889" width="6.7109375" style="3" customWidth="1"/>
    <col min="5890" max="5890" width="13.42578125" style="3" customWidth="1"/>
    <col min="5891" max="5891" width="40" style="3" bestFit="1" customWidth="1"/>
    <col min="5892" max="5892" width="12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.140625" style="3"/>
    <col min="6145" max="6145" width="6.7109375" style="3" customWidth="1"/>
    <col min="6146" max="6146" width="13.42578125" style="3" customWidth="1"/>
    <col min="6147" max="6147" width="40" style="3" bestFit="1" customWidth="1"/>
    <col min="6148" max="6148" width="12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.140625" style="3"/>
    <col min="6401" max="6401" width="6.7109375" style="3" customWidth="1"/>
    <col min="6402" max="6402" width="13.42578125" style="3" customWidth="1"/>
    <col min="6403" max="6403" width="40" style="3" bestFit="1" customWidth="1"/>
    <col min="6404" max="6404" width="12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.140625" style="3"/>
    <col min="6657" max="6657" width="6.7109375" style="3" customWidth="1"/>
    <col min="6658" max="6658" width="13.42578125" style="3" customWidth="1"/>
    <col min="6659" max="6659" width="40" style="3" bestFit="1" customWidth="1"/>
    <col min="6660" max="6660" width="12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.140625" style="3"/>
    <col min="6913" max="6913" width="6.7109375" style="3" customWidth="1"/>
    <col min="6914" max="6914" width="13.42578125" style="3" customWidth="1"/>
    <col min="6915" max="6915" width="40" style="3" bestFit="1" customWidth="1"/>
    <col min="6916" max="6916" width="12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.140625" style="3"/>
    <col min="7169" max="7169" width="6.7109375" style="3" customWidth="1"/>
    <col min="7170" max="7170" width="13.42578125" style="3" customWidth="1"/>
    <col min="7171" max="7171" width="40" style="3" bestFit="1" customWidth="1"/>
    <col min="7172" max="7172" width="12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.140625" style="3"/>
    <col min="7425" max="7425" width="6.7109375" style="3" customWidth="1"/>
    <col min="7426" max="7426" width="13.42578125" style="3" customWidth="1"/>
    <col min="7427" max="7427" width="40" style="3" bestFit="1" customWidth="1"/>
    <col min="7428" max="7428" width="12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.140625" style="3"/>
    <col min="7681" max="7681" width="6.7109375" style="3" customWidth="1"/>
    <col min="7682" max="7682" width="13.42578125" style="3" customWidth="1"/>
    <col min="7683" max="7683" width="40" style="3" bestFit="1" customWidth="1"/>
    <col min="7684" max="7684" width="12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.140625" style="3"/>
    <col min="7937" max="7937" width="6.7109375" style="3" customWidth="1"/>
    <col min="7938" max="7938" width="13.42578125" style="3" customWidth="1"/>
    <col min="7939" max="7939" width="40" style="3" bestFit="1" customWidth="1"/>
    <col min="7940" max="7940" width="12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.140625" style="3"/>
    <col min="8193" max="8193" width="6.7109375" style="3" customWidth="1"/>
    <col min="8194" max="8194" width="13.42578125" style="3" customWidth="1"/>
    <col min="8195" max="8195" width="40" style="3" bestFit="1" customWidth="1"/>
    <col min="8196" max="8196" width="12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.140625" style="3"/>
    <col min="8449" max="8449" width="6.7109375" style="3" customWidth="1"/>
    <col min="8450" max="8450" width="13.42578125" style="3" customWidth="1"/>
    <col min="8451" max="8451" width="40" style="3" bestFit="1" customWidth="1"/>
    <col min="8452" max="8452" width="12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.140625" style="3"/>
    <col min="8705" max="8705" width="6.7109375" style="3" customWidth="1"/>
    <col min="8706" max="8706" width="13.42578125" style="3" customWidth="1"/>
    <col min="8707" max="8707" width="40" style="3" bestFit="1" customWidth="1"/>
    <col min="8708" max="8708" width="12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.140625" style="3"/>
    <col min="8961" max="8961" width="6.7109375" style="3" customWidth="1"/>
    <col min="8962" max="8962" width="13.42578125" style="3" customWidth="1"/>
    <col min="8963" max="8963" width="40" style="3" bestFit="1" customWidth="1"/>
    <col min="8964" max="8964" width="12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.140625" style="3"/>
    <col min="9217" max="9217" width="6.7109375" style="3" customWidth="1"/>
    <col min="9218" max="9218" width="13.42578125" style="3" customWidth="1"/>
    <col min="9219" max="9219" width="40" style="3" bestFit="1" customWidth="1"/>
    <col min="9220" max="9220" width="12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.140625" style="3"/>
    <col min="9473" max="9473" width="6.7109375" style="3" customWidth="1"/>
    <col min="9474" max="9474" width="13.42578125" style="3" customWidth="1"/>
    <col min="9475" max="9475" width="40" style="3" bestFit="1" customWidth="1"/>
    <col min="9476" max="9476" width="12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.140625" style="3"/>
    <col min="9729" max="9729" width="6.7109375" style="3" customWidth="1"/>
    <col min="9730" max="9730" width="13.42578125" style="3" customWidth="1"/>
    <col min="9731" max="9731" width="40" style="3" bestFit="1" customWidth="1"/>
    <col min="9732" max="9732" width="12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.140625" style="3"/>
    <col min="9985" max="9985" width="6.7109375" style="3" customWidth="1"/>
    <col min="9986" max="9986" width="13.42578125" style="3" customWidth="1"/>
    <col min="9987" max="9987" width="40" style="3" bestFit="1" customWidth="1"/>
    <col min="9988" max="9988" width="12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.140625" style="3"/>
    <col min="10241" max="10241" width="6.7109375" style="3" customWidth="1"/>
    <col min="10242" max="10242" width="13.42578125" style="3" customWidth="1"/>
    <col min="10243" max="10243" width="40" style="3" bestFit="1" customWidth="1"/>
    <col min="10244" max="10244" width="12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.140625" style="3"/>
    <col min="10497" max="10497" width="6.7109375" style="3" customWidth="1"/>
    <col min="10498" max="10498" width="13.42578125" style="3" customWidth="1"/>
    <col min="10499" max="10499" width="40" style="3" bestFit="1" customWidth="1"/>
    <col min="10500" max="10500" width="12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.140625" style="3"/>
    <col min="10753" max="10753" width="6.7109375" style="3" customWidth="1"/>
    <col min="10754" max="10754" width="13.42578125" style="3" customWidth="1"/>
    <col min="10755" max="10755" width="40" style="3" bestFit="1" customWidth="1"/>
    <col min="10756" max="10756" width="12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.140625" style="3"/>
    <col min="11009" max="11009" width="6.7109375" style="3" customWidth="1"/>
    <col min="11010" max="11010" width="13.42578125" style="3" customWidth="1"/>
    <col min="11011" max="11011" width="40" style="3" bestFit="1" customWidth="1"/>
    <col min="11012" max="11012" width="12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.140625" style="3"/>
    <col min="11265" max="11265" width="6.7109375" style="3" customWidth="1"/>
    <col min="11266" max="11266" width="13.42578125" style="3" customWidth="1"/>
    <col min="11267" max="11267" width="40" style="3" bestFit="1" customWidth="1"/>
    <col min="11268" max="11268" width="12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.140625" style="3"/>
    <col min="11521" max="11521" width="6.7109375" style="3" customWidth="1"/>
    <col min="11522" max="11522" width="13.42578125" style="3" customWidth="1"/>
    <col min="11523" max="11523" width="40" style="3" bestFit="1" customWidth="1"/>
    <col min="11524" max="11524" width="12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.140625" style="3"/>
    <col min="11777" max="11777" width="6.7109375" style="3" customWidth="1"/>
    <col min="11778" max="11778" width="13.42578125" style="3" customWidth="1"/>
    <col min="11779" max="11779" width="40" style="3" bestFit="1" customWidth="1"/>
    <col min="11780" max="11780" width="12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.140625" style="3"/>
    <col min="12033" max="12033" width="6.7109375" style="3" customWidth="1"/>
    <col min="12034" max="12034" width="13.42578125" style="3" customWidth="1"/>
    <col min="12035" max="12035" width="40" style="3" bestFit="1" customWidth="1"/>
    <col min="12036" max="12036" width="12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.140625" style="3"/>
    <col min="12289" max="12289" width="6.7109375" style="3" customWidth="1"/>
    <col min="12290" max="12290" width="13.42578125" style="3" customWidth="1"/>
    <col min="12291" max="12291" width="40" style="3" bestFit="1" customWidth="1"/>
    <col min="12292" max="12292" width="12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.140625" style="3"/>
    <col min="12545" max="12545" width="6.7109375" style="3" customWidth="1"/>
    <col min="12546" max="12546" width="13.42578125" style="3" customWidth="1"/>
    <col min="12547" max="12547" width="40" style="3" bestFit="1" customWidth="1"/>
    <col min="12548" max="12548" width="12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.140625" style="3"/>
    <col min="12801" max="12801" width="6.7109375" style="3" customWidth="1"/>
    <col min="12802" max="12802" width="13.42578125" style="3" customWidth="1"/>
    <col min="12803" max="12803" width="40" style="3" bestFit="1" customWidth="1"/>
    <col min="12804" max="12804" width="12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.140625" style="3"/>
    <col min="13057" max="13057" width="6.7109375" style="3" customWidth="1"/>
    <col min="13058" max="13058" width="13.42578125" style="3" customWidth="1"/>
    <col min="13059" max="13059" width="40" style="3" bestFit="1" customWidth="1"/>
    <col min="13060" max="13060" width="12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.140625" style="3"/>
    <col min="13313" max="13313" width="6.7109375" style="3" customWidth="1"/>
    <col min="13314" max="13314" width="13.42578125" style="3" customWidth="1"/>
    <col min="13315" max="13315" width="40" style="3" bestFit="1" customWidth="1"/>
    <col min="13316" max="13316" width="12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.140625" style="3"/>
    <col min="13569" max="13569" width="6.7109375" style="3" customWidth="1"/>
    <col min="13570" max="13570" width="13.42578125" style="3" customWidth="1"/>
    <col min="13571" max="13571" width="40" style="3" bestFit="1" customWidth="1"/>
    <col min="13572" max="13572" width="12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.140625" style="3"/>
    <col min="13825" max="13825" width="6.7109375" style="3" customWidth="1"/>
    <col min="13826" max="13826" width="13.42578125" style="3" customWidth="1"/>
    <col min="13827" max="13827" width="40" style="3" bestFit="1" customWidth="1"/>
    <col min="13828" max="13828" width="12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.140625" style="3"/>
    <col min="14081" max="14081" width="6.7109375" style="3" customWidth="1"/>
    <col min="14082" max="14082" width="13.42578125" style="3" customWidth="1"/>
    <col min="14083" max="14083" width="40" style="3" bestFit="1" customWidth="1"/>
    <col min="14084" max="14084" width="12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.140625" style="3"/>
    <col min="14337" max="14337" width="6.7109375" style="3" customWidth="1"/>
    <col min="14338" max="14338" width="13.42578125" style="3" customWidth="1"/>
    <col min="14339" max="14339" width="40" style="3" bestFit="1" customWidth="1"/>
    <col min="14340" max="14340" width="12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.140625" style="3"/>
    <col min="14593" max="14593" width="6.7109375" style="3" customWidth="1"/>
    <col min="14594" max="14594" width="13.42578125" style="3" customWidth="1"/>
    <col min="14595" max="14595" width="40" style="3" bestFit="1" customWidth="1"/>
    <col min="14596" max="14596" width="12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.140625" style="3"/>
    <col min="14849" max="14849" width="6.7109375" style="3" customWidth="1"/>
    <col min="14850" max="14850" width="13.42578125" style="3" customWidth="1"/>
    <col min="14851" max="14851" width="40" style="3" bestFit="1" customWidth="1"/>
    <col min="14852" max="14852" width="12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.140625" style="3"/>
    <col min="15105" max="15105" width="6.7109375" style="3" customWidth="1"/>
    <col min="15106" max="15106" width="13.42578125" style="3" customWidth="1"/>
    <col min="15107" max="15107" width="40" style="3" bestFit="1" customWidth="1"/>
    <col min="15108" max="15108" width="12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.140625" style="3"/>
    <col min="15361" max="15361" width="6.7109375" style="3" customWidth="1"/>
    <col min="15362" max="15362" width="13.42578125" style="3" customWidth="1"/>
    <col min="15363" max="15363" width="40" style="3" bestFit="1" customWidth="1"/>
    <col min="15364" max="15364" width="12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.140625" style="3"/>
    <col min="15617" max="15617" width="6.7109375" style="3" customWidth="1"/>
    <col min="15618" max="15618" width="13.42578125" style="3" customWidth="1"/>
    <col min="15619" max="15619" width="40" style="3" bestFit="1" customWidth="1"/>
    <col min="15620" max="15620" width="12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.140625" style="3"/>
    <col min="15873" max="15873" width="6.7109375" style="3" customWidth="1"/>
    <col min="15874" max="15874" width="13.42578125" style="3" customWidth="1"/>
    <col min="15875" max="15875" width="40" style="3" bestFit="1" customWidth="1"/>
    <col min="15876" max="15876" width="12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.140625" style="3"/>
    <col min="16129" max="16129" width="6.7109375" style="3" customWidth="1"/>
    <col min="16130" max="16130" width="13.42578125" style="3" customWidth="1"/>
    <col min="16131" max="16131" width="40" style="3" bestFit="1" customWidth="1"/>
    <col min="16132" max="16132" width="12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2</v>
      </c>
      <c r="B2" s="101"/>
      <c r="C2" s="102" t="s">
        <v>75</v>
      </c>
      <c r="D2" s="103"/>
      <c r="E2" s="104"/>
      <c r="F2" s="105" t="s">
        <v>3</v>
      </c>
      <c r="G2" s="106"/>
      <c r="H2" s="106"/>
      <c r="I2" s="106"/>
      <c r="J2" s="106"/>
      <c r="K2" s="106"/>
      <c r="L2" s="107" t="s">
        <v>49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4</v>
      </c>
      <c r="B3" s="81"/>
      <c r="C3" s="110" t="s">
        <v>1</v>
      </c>
      <c r="D3" s="111"/>
      <c r="E3" s="112"/>
      <c r="F3" s="84" t="s">
        <v>5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6</v>
      </c>
      <c r="B4" s="81"/>
      <c r="C4" s="82">
        <v>20</v>
      </c>
      <c r="D4" s="83"/>
      <c r="E4" s="8"/>
      <c r="F4" s="84" t="s">
        <v>7</v>
      </c>
      <c r="G4" s="85"/>
      <c r="H4" s="85"/>
      <c r="I4" s="85"/>
      <c r="J4" s="85"/>
      <c r="K4" s="86"/>
      <c r="L4" s="87">
        <f xml:space="preserve"> IF([1]FunctionList!F5&lt;&gt;"N/A",SUM(C4*[1]FunctionList!F5/1000,- O7),"N/A")</f>
        <v>-2.54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3.5" customHeight="1">
      <c r="A5" s="80" t="s">
        <v>8</v>
      </c>
      <c r="B5" s="81"/>
      <c r="C5" s="90" t="s">
        <v>97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9</v>
      </c>
      <c r="B6" s="93"/>
      <c r="C6" s="94" t="s">
        <v>10</v>
      </c>
      <c r="D6" s="95"/>
      <c r="E6" s="96"/>
      <c r="F6" s="94" t="s">
        <v>11</v>
      </c>
      <c r="G6" s="95"/>
      <c r="H6" s="95"/>
      <c r="I6" s="95"/>
      <c r="J6" s="95"/>
      <c r="K6" s="97"/>
      <c r="L6" s="95" t="s">
        <v>12</v>
      </c>
      <c r="M6" s="95"/>
      <c r="N6" s="95"/>
      <c r="O6" s="98" t="s">
        <v>13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COUNTIF(F42:HQ42,"P")</f>
        <v>0</v>
      </c>
      <c r="B7" s="74"/>
      <c r="C7" s="75">
        <f>COUNTIF(F42:HQ42,"F")</f>
        <v>0</v>
      </c>
      <c r="D7" s="76"/>
      <c r="E7" s="74"/>
      <c r="F7" s="75">
        <f>SUM(O7,W12- A7,- C7)</f>
        <v>3</v>
      </c>
      <c r="G7" s="76"/>
      <c r="H7" s="76"/>
      <c r="I7" s="76"/>
      <c r="J7" s="76"/>
      <c r="K7" s="77"/>
      <c r="L7" s="9">
        <f>COUNTIF(E41:HQ41,"N")</f>
        <v>2</v>
      </c>
      <c r="M7" s="9">
        <f>COUNTIF(E41:HQ41,"A")</f>
        <v>1</v>
      </c>
      <c r="N7" s="9">
        <f>COUNTIF(E41:HQ41,"B")</f>
        <v>0</v>
      </c>
      <c r="O7" s="78">
        <f>COUNTA(E9:HT9)</f>
        <v>3</v>
      </c>
      <c r="P7" s="76"/>
      <c r="Q7" s="76"/>
      <c r="R7" s="76"/>
      <c r="S7" s="76"/>
      <c r="T7" s="79"/>
      <c r="U7" s="10"/>
    </row>
    <row r="9" spans="1:23" ht="42">
      <c r="A9" s="12"/>
      <c r="B9" s="13"/>
      <c r="C9" s="12"/>
      <c r="D9" s="14"/>
      <c r="E9" s="12"/>
      <c r="F9" s="15" t="s">
        <v>14</v>
      </c>
      <c r="G9" s="15" t="s">
        <v>15</v>
      </c>
      <c r="H9" s="15" t="s">
        <v>16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7"/>
      <c r="W9" s="18"/>
    </row>
    <row r="10" spans="1:23" ht="13.5" customHeight="1">
      <c r="A10" s="65" t="s">
        <v>17</v>
      </c>
      <c r="B10" s="19" t="s">
        <v>18</v>
      </c>
      <c r="C10" s="20"/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3" ht="13.5" customHeight="1">
      <c r="A11" s="66"/>
      <c r="B11" s="19" t="s">
        <v>30</v>
      </c>
      <c r="C11" s="20"/>
      <c r="D11" s="21"/>
      <c r="E11" s="24"/>
      <c r="F11" s="23" t="s">
        <v>19</v>
      </c>
      <c r="G11" s="23" t="s">
        <v>19</v>
      </c>
      <c r="H11" s="23" t="s">
        <v>19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3" ht="13.5" customHeight="1">
      <c r="A12" s="66"/>
      <c r="B12" s="19" t="s">
        <v>34</v>
      </c>
      <c r="C12" s="20"/>
      <c r="D12" s="21"/>
      <c r="E12" s="24"/>
      <c r="F12" s="23" t="s">
        <v>19</v>
      </c>
      <c r="G12" s="23" t="s">
        <v>19</v>
      </c>
      <c r="H12" s="23" t="s">
        <v>19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3" ht="13.5" customHeight="1">
      <c r="A13" s="66"/>
      <c r="B13" s="19" t="s">
        <v>32</v>
      </c>
      <c r="C13" s="20"/>
      <c r="D13" s="21"/>
      <c r="E13" s="24"/>
      <c r="F13" s="23" t="s">
        <v>19</v>
      </c>
      <c r="G13" s="23"/>
      <c r="H13" s="23" t="s">
        <v>19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3" ht="13.5" customHeight="1">
      <c r="A14" s="66"/>
      <c r="B14" s="19" t="s">
        <v>42</v>
      </c>
      <c r="C14" s="20"/>
      <c r="D14" s="21"/>
      <c r="E14" s="24"/>
      <c r="F14" s="23"/>
      <c r="G14" s="23" t="s">
        <v>19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3" ht="13.5" customHeight="1">
      <c r="A15" s="66"/>
      <c r="B15" s="19" t="s">
        <v>35</v>
      </c>
      <c r="C15" s="20"/>
      <c r="D15" s="21"/>
      <c r="E15" s="24"/>
      <c r="F15" s="23" t="s">
        <v>19</v>
      </c>
      <c r="G15" s="23" t="s">
        <v>19</v>
      </c>
      <c r="H15" s="23" t="s">
        <v>19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3" ht="13.5" customHeight="1">
      <c r="A16" s="66"/>
      <c r="B16" s="19" t="s">
        <v>72</v>
      </c>
      <c r="C16" s="20"/>
      <c r="D16" s="21"/>
      <c r="E16" s="24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3.5" customHeight="1">
      <c r="A17" s="66"/>
      <c r="B17" s="19" t="s">
        <v>43</v>
      </c>
      <c r="C17" s="20"/>
      <c r="D17" s="21"/>
      <c r="E17" s="24"/>
      <c r="F17" s="23" t="s">
        <v>19</v>
      </c>
      <c r="G17" s="23" t="s">
        <v>19</v>
      </c>
      <c r="H17" s="23" t="s">
        <v>19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3.5" customHeight="1">
      <c r="A18" s="66"/>
      <c r="B18" s="19" t="s">
        <v>36</v>
      </c>
      <c r="C18" s="20"/>
      <c r="D18" s="21"/>
      <c r="E18" s="24"/>
      <c r="F18" s="23" t="s">
        <v>19</v>
      </c>
      <c r="G18" s="23" t="s">
        <v>19</v>
      </c>
      <c r="H18" s="23" t="s">
        <v>19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3.5" customHeight="1">
      <c r="A19" s="66"/>
      <c r="B19" s="46" t="s">
        <v>33</v>
      </c>
      <c r="C19" s="20"/>
      <c r="D19" s="21"/>
      <c r="E19" s="24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3.5" customHeight="1">
      <c r="A20" s="66"/>
      <c r="B20" s="46" t="s">
        <v>44</v>
      </c>
      <c r="C20" s="20"/>
      <c r="D20" s="21"/>
      <c r="E20" s="24"/>
      <c r="F20" s="23" t="s">
        <v>19</v>
      </c>
      <c r="G20" s="23" t="s">
        <v>19</v>
      </c>
      <c r="H20" s="23" t="s">
        <v>19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13.5" customHeight="1">
      <c r="A21" s="66"/>
      <c r="B21" s="19"/>
      <c r="C21" s="20"/>
      <c r="D21" s="21"/>
      <c r="E21" s="24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3.5" customHeight="1">
      <c r="A22" s="66"/>
      <c r="B22" s="48" t="s">
        <v>38</v>
      </c>
      <c r="C22" s="20"/>
      <c r="D22" s="21"/>
      <c r="E22" s="24"/>
      <c r="F22" s="23" t="s">
        <v>19</v>
      </c>
      <c r="G22" s="23" t="s">
        <v>19</v>
      </c>
      <c r="H22" s="23" t="s">
        <v>19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13.5" customHeight="1">
      <c r="A23" s="66"/>
      <c r="B23" s="49" t="s">
        <v>37</v>
      </c>
      <c r="C23" s="20"/>
      <c r="D23" s="21"/>
      <c r="E23" s="24"/>
      <c r="F23" s="23" t="s">
        <v>19</v>
      </c>
      <c r="G23" s="23" t="s">
        <v>19</v>
      </c>
      <c r="H23" s="23" t="s">
        <v>19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ht="13.5" customHeight="1">
      <c r="A24" s="66"/>
      <c r="B24" s="19"/>
      <c r="C24" s="20"/>
      <c r="D24" s="21"/>
      <c r="E24" s="25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3.5" customHeight="1">
      <c r="A25" s="66"/>
      <c r="B25" s="48" t="s">
        <v>39</v>
      </c>
      <c r="C25" s="20"/>
      <c r="D25" s="21"/>
      <c r="E25" s="25"/>
      <c r="F25" s="23" t="s">
        <v>19</v>
      </c>
      <c r="G25" s="23" t="s">
        <v>19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3.5" customHeight="1">
      <c r="A26" s="66"/>
      <c r="B26" s="19" t="s">
        <v>40</v>
      </c>
      <c r="C26" s="20"/>
      <c r="D26" s="21"/>
      <c r="E26" s="25"/>
      <c r="F26" s="23"/>
      <c r="G26" s="23"/>
      <c r="H26" s="23" t="s">
        <v>19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3.5" customHeight="1">
      <c r="A27" s="66"/>
      <c r="B27" s="19"/>
      <c r="C27" s="20"/>
      <c r="D27" s="21"/>
      <c r="E27" s="25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ht="13.5" customHeight="1">
      <c r="A28" s="66"/>
      <c r="B28" s="19"/>
      <c r="C28" s="20"/>
      <c r="D28" s="21"/>
      <c r="E28" s="25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ht="13.5" customHeight="1">
      <c r="A29" s="67" t="s">
        <v>20</v>
      </c>
      <c r="B29" s="26" t="s">
        <v>41</v>
      </c>
      <c r="C29" s="27"/>
      <c r="D29" s="28"/>
      <c r="E29" s="29"/>
      <c r="F29" s="30" t="s">
        <v>19</v>
      </c>
      <c r="G29" s="30" t="s">
        <v>19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1:20" ht="13.5" customHeight="1">
      <c r="A30" s="67"/>
      <c r="B30" s="50" t="s">
        <v>47</v>
      </c>
      <c r="C30" s="32"/>
      <c r="D30" s="33"/>
      <c r="E30" s="34"/>
      <c r="F30" s="23" t="s">
        <v>19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20" ht="13.5" customHeight="1">
      <c r="A31" s="67"/>
      <c r="B31" s="19" t="s">
        <v>73</v>
      </c>
      <c r="C31" s="32"/>
      <c r="D31" s="21"/>
      <c r="E31" s="35"/>
      <c r="F31" s="23"/>
      <c r="G31" s="23" t="s">
        <v>19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36"/>
    </row>
    <row r="32" spans="1:20" ht="13.5" customHeight="1">
      <c r="A32" s="67"/>
      <c r="B32" s="19"/>
      <c r="C32" s="32"/>
      <c r="D32" s="21"/>
      <c r="E32" s="35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36"/>
    </row>
    <row r="33" spans="1:20" ht="13.5" customHeight="1">
      <c r="A33" s="67"/>
      <c r="B33" s="26" t="s">
        <v>45</v>
      </c>
      <c r="C33" s="27"/>
      <c r="D33" s="21"/>
      <c r="E33" s="35"/>
      <c r="F33" s="23"/>
      <c r="G33" s="23" t="s">
        <v>19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36"/>
    </row>
    <row r="34" spans="1:20" ht="13.5" customHeight="1">
      <c r="A34" s="67"/>
      <c r="B34" s="46" t="s">
        <v>46</v>
      </c>
      <c r="C34" s="32"/>
      <c r="D34" s="21"/>
      <c r="E34" s="35"/>
      <c r="F34" s="23"/>
      <c r="G34" s="23" t="s">
        <v>19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36"/>
    </row>
    <row r="35" spans="1:20" ht="13.5" customHeight="1">
      <c r="A35" s="67"/>
      <c r="B35" s="19"/>
      <c r="C35" s="32"/>
      <c r="D35" s="21"/>
      <c r="E35" s="35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36"/>
    </row>
    <row r="36" spans="1:20" ht="13.5" customHeight="1">
      <c r="A36" s="67"/>
      <c r="B36" s="37" t="s">
        <v>21</v>
      </c>
      <c r="C36" s="32"/>
      <c r="D36" s="21"/>
      <c r="E36" s="35"/>
      <c r="F36" s="23"/>
      <c r="G36" s="23"/>
      <c r="H36" s="23" t="s">
        <v>19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36"/>
    </row>
    <row r="37" spans="1:20" ht="13.5" customHeight="1">
      <c r="A37" s="67"/>
      <c r="B37" s="52" t="s">
        <v>48</v>
      </c>
      <c r="C37" s="32"/>
      <c r="D37" s="21"/>
      <c r="E37" s="35"/>
      <c r="F37" s="23"/>
      <c r="G37" s="23"/>
      <c r="H37" s="23" t="s">
        <v>19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36"/>
    </row>
    <row r="38" spans="1:20" ht="13.5" customHeight="1">
      <c r="A38" s="67"/>
      <c r="B38" s="37" t="s">
        <v>22</v>
      </c>
      <c r="C38" s="32"/>
      <c r="D38" s="21"/>
      <c r="E38" s="35"/>
      <c r="F38" s="23" t="s">
        <v>19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36"/>
    </row>
    <row r="39" spans="1:20" ht="13.5" customHeight="1">
      <c r="A39" s="68"/>
      <c r="B39" s="50" t="s">
        <v>50</v>
      </c>
      <c r="C39" s="32"/>
      <c r="D39" s="33"/>
      <c r="E39" s="34"/>
      <c r="F39" s="23" t="s">
        <v>19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1:20" ht="13.5" customHeight="1">
      <c r="A40" s="69" t="s">
        <v>23</v>
      </c>
      <c r="B40" s="38"/>
      <c r="C40" s="39"/>
      <c r="D40" s="25"/>
      <c r="E40" s="39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3.5" customHeight="1">
      <c r="A41" s="69"/>
      <c r="B41" s="70" t="s">
        <v>24</v>
      </c>
      <c r="C41" s="70"/>
      <c r="D41" s="70"/>
      <c r="E41" s="40"/>
      <c r="F41" s="41" t="s">
        <v>0</v>
      </c>
      <c r="G41" s="41" t="s">
        <v>0</v>
      </c>
      <c r="H41" s="41" t="s">
        <v>25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3.5" customHeight="1">
      <c r="A42" s="69"/>
      <c r="B42" s="71" t="s">
        <v>26</v>
      </c>
      <c r="C42" s="71"/>
      <c r="D42" s="71"/>
      <c r="E42" s="42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>
      <c r="A43" s="69"/>
      <c r="B43" s="72" t="s">
        <v>27</v>
      </c>
      <c r="C43" s="72"/>
      <c r="D43" s="72"/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 spans="1:20">
      <c r="A44" s="69"/>
      <c r="B44" s="72" t="s">
        <v>28</v>
      </c>
      <c r="C44" s="72"/>
      <c r="D44" s="72"/>
      <c r="E44" s="43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28"/>
    <mergeCell ref="A29:A39"/>
    <mergeCell ref="A40:A44"/>
    <mergeCell ref="B41:D41"/>
    <mergeCell ref="B42:D42"/>
    <mergeCell ref="B43:D43"/>
    <mergeCell ref="B44:D44"/>
  </mergeCells>
  <dataValidations count="3"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>
      <formula1>"N,A,B,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"P,F, "</formula1>
    </dataValidation>
    <dataValidation type="list" allowBlank="1" showInputMessage="1" showErrorMessage="1" sqref="F65562:T65575 JB65562:JP65575 SX65562:TL65575 ACT65562:ADH65575 AMP65562:AND65575 AWL65562:AWZ65575 BGH65562:BGV65575 BQD65562:BQR65575 BZZ65562:CAN65575 CJV65562:CKJ65575 CTR65562:CUF65575 DDN65562:DEB65575 DNJ65562:DNX65575 DXF65562:DXT65575 EHB65562:EHP65575 EQX65562:ERL65575 FAT65562:FBH65575 FKP65562:FLD65575 FUL65562:FUZ65575 GEH65562:GEV65575 GOD65562:GOR65575 GXZ65562:GYN65575 HHV65562:HIJ65575 HRR65562:HSF65575 IBN65562:ICB65575 ILJ65562:ILX65575 IVF65562:IVT65575 JFB65562:JFP65575 JOX65562:JPL65575 JYT65562:JZH65575 KIP65562:KJD65575 KSL65562:KSZ65575 LCH65562:LCV65575 LMD65562:LMR65575 LVZ65562:LWN65575 MFV65562:MGJ65575 MPR65562:MQF65575 MZN65562:NAB65575 NJJ65562:NJX65575 NTF65562:NTT65575 ODB65562:ODP65575 OMX65562:ONL65575 OWT65562:OXH65575 PGP65562:PHD65575 PQL65562:PQZ65575 QAH65562:QAV65575 QKD65562:QKR65575 QTZ65562:QUN65575 RDV65562:REJ65575 RNR65562:ROF65575 RXN65562:RYB65575 SHJ65562:SHX65575 SRF65562:SRT65575 TBB65562:TBP65575 TKX65562:TLL65575 TUT65562:TVH65575 UEP65562:UFD65575 UOL65562:UOZ65575 UYH65562:UYV65575 VID65562:VIR65575 VRZ65562:VSN65575 WBV65562:WCJ65575 WLR65562:WMF65575 WVN65562:WWB65575 F131098:T131111 JB131098:JP131111 SX131098:TL131111 ACT131098:ADH131111 AMP131098:AND131111 AWL131098:AWZ131111 BGH131098:BGV131111 BQD131098:BQR131111 BZZ131098:CAN131111 CJV131098:CKJ131111 CTR131098:CUF131111 DDN131098:DEB131111 DNJ131098:DNX131111 DXF131098:DXT131111 EHB131098:EHP131111 EQX131098:ERL131111 FAT131098:FBH131111 FKP131098:FLD131111 FUL131098:FUZ131111 GEH131098:GEV131111 GOD131098:GOR131111 GXZ131098:GYN131111 HHV131098:HIJ131111 HRR131098:HSF131111 IBN131098:ICB131111 ILJ131098:ILX131111 IVF131098:IVT131111 JFB131098:JFP131111 JOX131098:JPL131111 JYT131098:JZH131111 KIP131098:KJD131111 KSL131098:KSZ131111 LCH131098:LCV131111 LMD131098:LMR131111 LVZ131098:LWN131111 MFV131098:MGJ131111 MPR131098:MQF131111 MZN131098:NAB131111 NJJ131098:NJX131111 NTF131098:NTT131111 ODB131098:ODP131111 OMX131098:ONL131111 OWT131098:OXH131111 PGP131098:PHD131111 PQL131098:PQZ131111 QAH131098:QAV131111 QKD131098:QKR131111 QTZ131098:QUN131111 RDV131098:REJ131111 RNR131098:ROF131111 RXN131098:RYB131111 SHJ131098:SHX131111 SRF131098:SRT131111 TBB131098:TBP131111 TKX131098:TLL131111 TUT131098:TVH131111 UEP131098:UFD131111 UOL131098:UOZ131111 UYH131098:UYV131111 VID131098:VIR131111 VRZ131098:VSN131111 WBV131098:WCJ131111 WLR131098:WMF131111 WVN131098:WWB131111 F196634:T196647 JB196634:JP196647 SX196634:TL196647 ACT196634:ADH196647 AMP196634:AND196647 AWL196634:AWZ196647 BGH196634:BGV196647 BQD196634:BQR196647 BZZ196634:CAN196647 CJV196634:CKJ196647 CTR196634:CUF196647 DDN196634:DEB196647 DNJ196634:DNX196647 DXF196634:DXT196647 EHB196634:EHP196647 EQX196634:ERL196647 FAT196634:FBH196647 FKP196634:FLD196647 FUL196634:FUZ196647 GEH196634:GEV196647 GOD196634:GOR196647 GXZ196634:GYN196647 HHV196634:HIJ196647 HRR196634:HSF196647 IBN196634:ICB196647 ILJ196634:ILX196647 IVF196634:IVT196647 JFB196634:JFP196647 JOX196634:JPL196647 JYT196634:JZH196647 KIP196634:KJD196647 KSL196634:KSZ196647 LCH196634:LCV196647 LMD196634:LMR196647 LVZ196634:LWN196647 MFV196634:MGJ196647 MPR196634:MQF196647 MZN196634:NAB196647 NJJ196634:NJX196647 NTF196634:NTT196647 ODB196634:ODP196647 OMX196634:ONL196647 OWT196634:OXH196647 PGP196634:PHD196647 PQL196634:PQZ196647 QAH196634:QAV196647 QKD196634:QKR196647 QTZ196634:QUN196647 RDV196634:REJ196647 RNR196634:ROF196647 RXN196634:RYB196647 SHJ196634:SHX196647 SRF196634:SRT196647 TBB196634:TBP196647 TKX196634:TLL196647 TUT196634:TVH196647 UEP196634:UFD196647 UOL196634:UOZ196647 UYH196634:UYV196647 VID196634:VIR196647 VRZ196634:VSN196647 WBV196634:WCJ196647 WLR196634:WMF196647 WVN196634:WWB196647 F262170:T262183 JB262170:JP262183 SX262170:TL262183 ACT262170:ADH262183 AMP262170:AND262183 AWL262170:AWZ262183 BGH262170:BGV262183 BQD262170:BQR262183 BZZ262170:CAN262183 CJV262170:CKJ262183 CTR262170:CUF262183 DDN262170:DEB262183 DNJ262170:DNX262183 DXF262170:DXT262183 EHB262170:EHP262183 EQX262170:ERL262183 FAT262170:FBH262183 FKP262170:FLD262183 FUL262170:FUZ262183 GEH262170:GEV262183 GOD262170:GOR262183 GXZ262170:GYN262183 HHV262170:HIJ262183 HRR262170:HSF262183 IBN262170:ICB262183 ILJ262170:ILX262183 IVF262170:IVT262183 JFB262170:JFP262183 JOX262170:JPL262183 JYT262170:JZH262183 KIP262170:KJD262183 KSL262170:KSZ262183 LCH262170:LCV262183 LMD262170:LMR262183 LVZ262170:LWN262183 MFV262170:MGJ262183 MPR262170:MQF262183 MZN262170:NAB262183 NJJ262170:NJX262183 NTF262170:NTT262183 ODB262170:ODP262183 OMX262170:ONL262183 OWT262170:OXH262183 PGP262170:PHD262183 PQL262170:PQZ262183 QAH262170:QAV262183 QKD262170:QKR262183 QTZ262170:QUN262183 RDV262170:REJ262183 RNR262170:ROF262183 RXN262170:RYB262183 SHJ262170:SHX262183 SRF262170:SRT262183 TBB262170:TBP262183 TKX262170:TLL262183 TUT262170:TVH262183 UEP262170:UFD262183 UOL262170:UOZ262183 UYH262170:UYV262183 VID262170:VIR262183 VRZ262170:VSN262183 WBV262170:WCJ262183 WLR262170:WMF262183 WVN262170:WWB262183 F327706:T327719 JB327706:JP327719 SX327706:TL327719 ACT327706:ADH327719 AMP327706:AND327719 AWL327706:AWZ327719 BGH327706:BGV327719 BQD327706:BQR327719 BZZ327706:CAN327719 CJV327706:CKJ327719 CTR327706:CUF327719 DDN327706:DEB327719 DNJ327706:DNX327719 DXF327706:DXT327719 EHB327706:EHP327719 EQX327706:ERL327719 FAT327706:FBH327719 FKP327706:FLD327719 FUL327706:FUZ327719 GEH327706:GEV327719 GOD327706:GOR327719 GXZ327706:GYN327719 HHV327706:HIJ327719 HRR327706:HSF327719 IBN327706:ICB327719 ILJ327706:ILX327719 IVF327706:IVT327719 JFB327706:JFP327719 JOX327706:JPL327719 JYT327706:JZH327719 KIP327706:KJD327719 KSL327706:KSZ327719 LCH327706:LCV327719 LMD327706:LMR327719 LVZ327706:LWN327719 MFV327706:MGJ327719 MPR327706:MQF327719 MZN327706:NAB327719 NJJ327706:NJX327719 NTF327706:NTT327719 ODB327706:ODP327719 OMX327706:ONL327719 OWT327706:OXH327719 PGP327706:PHD327719 PQL327706:PQZ327719 QAH327706:QAV327719 QKD327706:QKR327719 QTZ327706:QUN327719 RDV327706:REJ327719 RNR327706:ROF327719 RXN327706:RYB327719 SHJ327706:SHX327719 SRF327706:SRT327719 TBB327706:TBP327719 TKX327706:TLL327719 TUT327706:TVH327719 UEP327706:UFD327719 UOL327706:UOZ327719 UYH327706:UYV327719 VID327706:VIR327719 VRZ327706:VSN327719 WBV327706:WCJ327719 WLR327706:WMF327719 WVN327706:WWB327719 F393242:T393255 JB393242:JP393255 SX393242:TL393255 ACT393242:ADH393255 AMP393242:AND393255 AWL393242:AWZ393255 BGH393242:BGV393255 BQD393242:BQR393255 BZZ393242:CAN393255 CJV393242:CKJ393255 CTR393242:CUF393255 DDN393242:DEB393255 DNJ393242:DNX393255 DXF393242:DXT393255 EHB393242:EHP393255 EQX393242:ERL393255 FAT393242:FBH393255 FKP393242:FLD393255 FUL393242:FUZ393255 GEH393242:GEV393255 GOD393242:GOR393255 GXZ393242:GYN393255 HHV393242:HIJ393255 HRR393242:HSF393255 IBN393242:ICB393255 ILJ393242:ILX393255 IVF393242:IVT393255 JFB393242:JFP393255 JOX393242:JPL393255 JYT393242:JZH393255 KIP393242:KJD393255 KSL393242:KSZ393255 LCH393242:LCV393255 LMD393242:LMR393255 LVZ393242:LWN393255 MFV393242:MGJ393255 MPR393242:MQF393255 MZN393242:NAB393255 NJJ393242:NJX393255 NTF393242:NTT393255 ODB393242:ODP393255 OMX393242:ONL393255 OWT393242:OXH393255 PGP393242:PHD393255 PQL393242:PQZ393255 QAH393242:QAV393255 QKD393242:QKR393255 QTZ393242:QUN393255 RDV393242:REJ393255 RNR393242:ROF393255 RXN393242:RYB393255 SHJ393242:SHX393255 SRF393242:SRT393255 TBB393242:TBP393255 TKX393242:TLL393255 TUT393242:TVH393255 UEP393242:UFD393255 UOL393242:UOZ393255 UYH393242:UYV393255 VID393242:VIR393255 VRZ393242:VSN393255 WBV393242:WCJ393255 WLR393242:WMF393255 WVN393242:WWB393255 F458778:T458791 JB458778:JP458791 SX458778:TL458791 ACT458778:ADH458791 AMP458778:AND458791 AWL458778:AWZ458791 BGH458778:BGV458791 BQD458778:BQR458791 BZZ458778:CAN458791 CJV458778:CKJ458791 CTR458778:CUF458791 DDN458778:DEB458791 DNJ458778:DNX458791 DXF458778:DXT458791 EHB458778:EHP458791 EQX458778:ERL458791 FAT458778:FBH458791 FKP458778:FLD458791 FUL458778:FUZ458791 GEH458778:GEV458791 GOD458778:GOR458791 GXZ458778:GYN458791 HHV458778:HIJ458791 HRR458778:HSF458791 IBN458778:ICB458791 ILJ458778:ILX458791 IVF458778:IVT458791 JFB458778:JFP458791 JOX458778:JPL458791 JYT458778:JZH458791 KIP458778:KJD458791 KSL458778:KSZ458791 LCH458778:LCV458791 LMD458778:LMR458791 LVZ458778:LWN458791 MFV458778:MGJ458791 MPR458778:MQF458791 MZN458778:NAB458791 NJJ458778:NJX458791 NTF458778:NTT458791 ODB458778:ODP458791 OMX458778:ONL458791 OWT458778:OXH458791 PGP458778:PHD458791 PQL458778:PQZ458791 QAH458778:QAV458791 QKD458778:QKR458791 QTZ458778:QUN458791 RDV458778:REJ458791 RNR458778:ROF458791 RXN458778:RYB458791 SHJ458778:SHX458791 SRF458778:SRT458791 TBB458778:TBP458791 TKX458778:TLL458791 TUT458778:TVH458791 UEP458778:UFD458791 UOL458778:UOZ458791 UYH458778:UYV458791 VID458778:VIR458791 VRZ458778:VSN458791 WBV458778:WCJ458791 WLR458778:WMF458791 WVN458778:WWB458791 F524314:T524327 JB524314:JP524327 SX524314:TL524327 ACT524314:ADH524327 AMP524314:AND524327 AWL524314:AWZ524327 BGH524314:BGV524327 BQD524314:BQR524327 BZZ524314:CAN524327 CJV524314:CKJ524327 CTR524314:CUF524327 DDN524314:DEB524327 DNJ524314:DNX524327 DXF524314:DXT524327 EHB524314:EHP524327 EQX524314:ERL524327 FAT524314:FBH524327 FKP524314:FLD524327 FUL524314:FUZ524327 GEH524314:GEV524327 GOD524314:GOR524327 GXZ524314:GYN524327 HHV524314:HIJ524327 HRR524314:HSF524327 IBN524314:ICB524327 ILJ524314:ILX524327 IVF524314:IVT524327 JFB524314:JFP524327 JOX524314:JPL524327 JYT524314:JZH524327 KIP524314:KJD524327 KSL524314:KSZ524327 LCH524314:LCV524327 LMD524314:LMR524327 LVZ524314:LWN524327 MFV524314:MGJ524327 MPR524314:MQF524327 MZN524314:NAB524327 NJJ524314:NJX524327 NTF524314:NTT524327 ODB524314:ODP524327 OMX524314:ONL524327 OWT524314:OXH524327 PGP524314:PHD524327 PQL524314:PQZ524327 QAH524314:QAV524327 QKD524314:QKR524327 QTZ524314:QUN524327 RDV524314:REJ524327 RNR524314:ROF524327 RXN524314:RYB524327 SHJ524314:SHX524327 SRF524314:SRT524327 TBB524314:TBP524327 TKX524314:TLL524327 TUT524314:TVH524327 UEP524314:UFD524327 UOL524314:UOZ524327 UYH524314:UYV524327 VID524314:VIR524327 VRZ524314:VSN524327 WBV524314:WCJ524327 WLR524314:WMF524327 WVN524314:WWB524327 F589850:T589863 JB589850:JP589863 SX589850:TL589863 ACT589850:ADH589863 AMP589850:AND589863 AWL589850:AWZ589863 BGH589850:BGV589863 BQD589850:BQR589863 BZZ589850:CAN589863 CJV589850:CKJ589863 CTR589850:CUF589863 DDN589850:DEB589863 DNJ589850:DNX589863 DXF589850:DXT589863 EHB589850:EHP589863 EQX589850:ERL589863 FAT589850:FBH589863 FKP589850:FLD589863 FUL589850:FUZ589863 GEH589850:GEV589863 GOD589850:GOR589863 GXZ589850:GYN589863 HHV589850:HIJ589863 HRR589850:HSF589863 IBN589850:ICB589863 ILJ589850:ILX589863 IVF589850:IVT589863 JFB589850:JFP589863 JOX589850:JPL589863 JYT589850:JZH589863 KIP589850:KJD589863 KSL589850:KSZ589863 LCH589850:LCV589863 LMD589850:LMR589863 LVZ589850:LWN589863 MFV589850:MGJ589863 MPR589850:MQF589863 MZN589850:NAB589863 NJJ589850:NJX589863 NTF589850:NTT589863 ODB589850:ODP589863 OMX589850:ONL589863 OWT589850:OXH589863 PGP589850:PHD589863 PQL589850:PQZ589863 QAH589850:QAV589863 QKD589850:QKR589863 QTZ589850:QUN589863 RDV589850:REJ589863 RNR589850:ROF589863 RXN589850:RYB589863 SHJ589850:SHX589863 SRF589850:SRT589863 TBB589850:TBP589863 TKX589850:TLL589863 TUT589850:TVH589863 UEP589850:UFD589863 UOL589850:UOZ589863 UYH589850:UYV589863 VID589850:VIR589863 VRZ589850:VSN589863 WBV589850:WCJ589863 WLR589850:WMF589863 WVN589850:WWB589863 F655386:T655399 JB655386:JP655399 SX655386:TL655399 ACT655386:ADH655399 AMP655386:AND655399 AWL655386:AWZ655399 BGH655386:BGV655399 BQD655386:BQR655399 BZZ655386:CAN655399 CJV655386:CKJ655399 CTR655386:CUF655399 DDN655386:DEB655399 DNJ655386:DNX655399 DXF655386:DXT655399 EHB655386:EHP655399 EQX655386:ERL655399 FAT655386:FBH655399 FKP655386:FLD655399 FUL655386:FUZ655399 GEH655386:GEV655399 GOD655386:GOR655399 GXZ655386:GYN655399 HHV655386:HIJ655399 HRR655386:HSF655399 IBN655386:ICB655399 ILJ655386:ILX655399 IVF655386:IVT655399 JFB655386:JFP655399 JOX655386:JPL655399 JYT655386:JZH655399 KIP655386:KJD655399 KSL655386:KSZ655399 LCH655386:LCV655399 LMD655386:LMR655399 LVZ655386:LWN655399 MFV655386:MGJ655399 MPR655386:MQF655399 MZN655386:NAB655399 NJJ655386:NJX655399 NTF655386:NTT655399 ODB655386:ODP655399 OMX655386:ONL655399 OWT655386:OXH655399 PGP655386:PHD655399 PQL655386:PQZ655399 QAH655386:QAV655399 QKD655386:QKR655399 QTZ655386:QUN655399 RDV655386:REJ655399 RNR655386:ROF655399 RXN655386:RYB655399 SHJ655386:SHX655399 SRF655386:SRT655399 TBB655386:TBP655399 TKX655386:TLL655399 TUT655386:TVH655399 UEP655386:UFD655399 UOL655386:UOZ655399 UYH655386:UYV655399 VID655386:VIR655399 VRZ655386:VSN655399 WBV655386:WCJ655399 WLR655386:WMF655399 WVN655386:WWB655399 F720922:T720935 JB720922:JP720935 SX720922:TL720935 ACT720922:ADH720935 AMP720922:AND720935 AWL720922:AWZ720935 BGH720922:BGV720935 BQD720922:BQR720935 BZZ720922:CAN720935 CJV720922:CKJ720935 CTR720922:CUF720935 DDN720922:DEB720935 DNJ720922:DNX720935 DXF720922:DXT720935 EHB720922:EHP720935 EQX720922:ERL720935 FAT720922:FBH720935 FKP720922:FLD720935 FUL720922:FUZ720935 GEH720922:GEV720935 GOD720922:GOR720935 GXZ720922:GYN720935 HHV720922:HIJ720935 HRR720922:HSF720935 IBN720922:ICB720935 ILJ720922:ILX720935 IVF720922:IVT720935 JFB720922:JFP720935 JOX720922:JPL720935 JYT720922:JZH720935 KIP720922:KJD720935 KSL720922:KSZ720935 LCH720922:LCV720935 LMD720922:LMR720935 LVZ720922:LWN720935 MFV720922:MGJ720935 MPR720922:MQF720935 MZN720922:NAB720935 NJJ720922:NJX720935 NTF720922:NTT720935 ODB720922:ODP720935 OMX720922:ONL720935 OWT720922:OXH720935 PGP720922:PHD720935 PQL720922:PQZ720935 QAH720922:QAV720935 QKD720922:QKR720935 QTZ720922:QUN720935 RDV720922:REJ720935 RNR720922:ROF720935 RXN720922:RYB720935 SHJ720922:SHX720935 SRF720922:SRT720935 TBB720922:TBP720935 TKX720922:TLL720935 TUT720922:TVH720935 UEP720922:UFD720935 UOL720922:UOZ720935 UYH720922:UYV720935 VID720922:VIR720935 VRZ720922:VSN720935 WBV720922:WCJ720935 WLR720922:WMF720935 WVN720922:WWB720935 F786458:T786471 JB786458:JP786471 SX786458:TL786471 ACT786458:ADH786471 AMP786458:AND786471 AWL786458:AWZ786471 BGH786458:BGV786471 BQD786458:BQR786471 BZZ786458:CAN786471 CJV786458:CKJ786471 CTR786458:CUF786471 DDN786458:DEB786471 DNJ786458:DNX786471 DXF786458:DXT786471 EHB786458:EHP786471 EQX786458:ERL786471 FAT786458:FBH786471 FKP786458:FLD786471 FUL786458:FUZ786471 GEH786458:GEV786471 GOD786458:GOR786471 GXZ786458:GYN786471 HHV786458:HIJ786471 HRR786458:HSF786471 IBN786458:ICB786471 ILJ786458:ILX786471 IVF786458:IVT786471 JFB786458:JFP786471 JOX786458:JPL786471 JYT786458:JZH786471 KIP786458:KJD786471 KSL786458:KSZ786471 LCH786458:LCV786471 LMD786458:LMR786471 LVZ786458:LWN786471 MFV786458:MGJ786471 MPR786458:MQF786471 MZN786458:NAB786471 NJJ786458:NJX786471 NTF786458:NTT786471 ODB786458:ODP786471 OMX786458:ONL786471 OWT786458:OXH786471 PGP786458:PHD786471 PQL786458:PQZ786471 QAH786458:QAV786471 QKD786458:QKR786471 QTZ786458:QUN786471 RDV786458:REJ786471 RNR786458:ROF786471 RXN786458:RYB786471 SHJ786458:SHX786471 SRF786458:SRT786471 TBB786458:TBP786471 TKX786458:TLL786471 TUT786458:TVH786471 UEP786458:UFD786471 UOL786458:UOZ786471 UYH786458:UYV786471 VID786458:VIR786471 VRZ786458:VSN786471 WBV786458:WCJ786471 WLR786458:WMF786471 WVN786458:WWB786471 F851994:T852007 JB851994:JP852007 SX851994:TL852007 ACT851994:ADH852007 AMP851994:AND852007 AWL851994:AWZ852007 BGH851994:BGV852007 BQD851994:BQR852007 BZZ851994:CAN852007 CJV851994:CKJ852007 CTR851994:CUF852007 DDN851994:DEB852007 DNJ851994:DNX852007 DXF851994:DXT852007 EHB851994:EHP852007 EQX851994:ERL852007 FAT851994:FBH852007 FKP851994:FLD852007 FUL851994:FUZ852007 GEH851994:GEV852007 GOD851994:GOR852007 GXZ851994:GYN852007 HHV851994:HIJ852007 HRR851994:HSF852007 IBN851994:ICB852007 ILJ851994:ILX852007 IVF851994:IVT852007 JFB851994:JFP852007 JOX851994:JPL852007 JYT851994:JZH852007 KIP851994:KJD852007 KSL851994:KSZ852007 LCH851994:LCV852007 LMD851994:LMR852007 LVZ851994:LWN852007 MFV851994:MGJ852007 MPR851994:MQF852007 MZN851994:NAB852007 NJJ851994:NJX852007 NTF851994:NTT852007 ODB851994:ODP852007 OMX851994:ONL852007 OWT851994:OXH852007 PGP851994:PHD852007 PQL851994:PQZ852007 QAH851994:QAV852007 QKD851994:QKR852007 QTZ851994:QUN852007 RDV851994:REJ852007 RNR851994:ROF852007 RXN851994:RYB852007 SHJ851994:SHX852007 SRF851994:SRT852007 TBB851994:TBP852007 TKX851994:TLL852007 TUT851994:TVH852007 UEP851994:UFD852007 UOL851994:UOZ852007 UYH851994:UYV852007 VID851994:VIR852007 VRZ851994:VSN852007 WBV851994:WCJ852007 WLR851994:WMF852007 WVN851994:WWB852007 F917530:T917543 JB917530:JP917543 SX917530:TL917543 ACT917530:ADH917543 AMP917530:AND917543 AWL917530:AWZ917543 BGH917530:BGV917543 BQD917530:BQR917543 BZZ917530:CAN917543 CJV917530:CKJ917543 CTR917530:CUF917543 DDN917530:DEB917543 DNJ917530:DNX917543 DXF917530:DXT917543 EHB917530:EHP917543 EQX917530:ERL917543 FAT917530:FBH917543 FKP917530:FLD917543 FUL917530:FUZ917543 GEH917530:GEV917543 GOD917530:GOR917543 GXZ917530:GYN917543 HHV917530:HIJ917543 HRR917530:HSF917543 IBN917530:ICB917543 ILJ917530:ILX917543 IVF917530:IVT917543 JFB917530:JFP917543 JOX917530:JPL917543 JYT917530:JZH917543 KIP917530:KJD917543 KSL917530:KSZ917543 LCH917530:LCV917543 LMD917530:LMR917543 LVZ917530:LWN917543 MFV917530:MGJ917543 MPR917530:MQF917543 MZN917530:NAB917543 NJJ917530:NJX917543 NTF917530:NTT917543 ODB917530:ODP917543 OMX917530:ONL917543 OWT917530:OXH917543 PGP917530:PHD917543 PQL917530:PQZ917543 QAH917530:QAV917543 QKD917530:QKR917543 QTZ917530:QUN917543 RDV917530:REJ917543 RNR917530:ROF917543 RXN917530:RYB917543 SHJ917530:SHX917543 SRF917530:SRT917543 TBB917530:TBP917543 TKX917530:TLL917543 TUT917530:TVH917543 UEP917530:UFD917543 UOL917530:UOZ917543 UYH917530:UYV917543 VID917530:VIR917543 VRZ917530:VSN917543 WBV917530:WCJ917543 WLR917530:WMF917543 WVN917530:WWB917543 F983066:T983079 JB983066:JP983079 SX983066:TL983079 ACT983066:ADH983079 AMP983066:AND983079 AWL983066:AWZ983079 BGH983066:BGV983079 BQD983066:BQR983079 BZZ983066:CAN983079 CJV983066:CKJ983079 CTR983066:CUF983079 DDN983066:DEB983079 DNJ983066:DNX983079 DXF983066:DXT983079 EHB983066:EHP983079 EQX983066:ERL983079 FAT983066:FBH983079 FKP983066:FLD983079 FUL983066:FUZ983079 GEH983066:GEV983079 GOD983066:GOR983079 GXZ983066:GYN983079 HHV983066:HIJ983079 HRR983066:HSF983079 IBN983066:ICB983079 ILJ983066:ILX983079 IVF983066:IVT983079 JFB983066:JFP983079 JOX983066:JPL983079 JYT983066:JZH983079 KIP983066:KJD983079 KSL983066:KSZ983079 LCH983066:LCV983079 LMD983066:LMR983079 LVZ983066:LWN983079 MFV983066:MGJ983079 MPR983066:MQF983079 MZN983066:NAB983079 NJJ983066:NJX983079 NTF983066:NTT983079 ODB983066:ODP983079 OMX983066:ONL983079 OWT983066:OXH983079 PGP983066:PHD983079 PQL983066:PQZ983079 QAH983066:QAV983079 QKD983066:QKR983079 QTZ983066:QUN983079 RDV983066:REJ983079 RNR983066:ROF983079 RXN983066:RYB983079 SHJ983066:SHX983079 SRF983066:SRT983079 TBB983066:TBP983079 TKX983066:TLL983079 TUT983066:TVH983079 UEP983066:UFD983079 UOL983066:UOZ983079 UYH983066:UYV983079 VID983066:VIR983079 VRZ983066:VSN983079 WBV983066:WCJ983079 WLR983066:WMF983079 WVN983066:WWB983079 L65527:T65561 JH65527:JP65561 TD65527:TL65561 ACZ65527:ADH65561 AMV65527:AND65561 AWR65527:AWZ65561 BGN65527:BGV65561 BQJ65527:BQR65561 CAF65527:CAN65561 CKB65527:CKJ65561 CTX65527:CUF65561 DDT65527:DEB65561 DNP65527:DNX65561 DXL65527:DXT65561 EHH65527:EHP65561 ERD65527:ERL65561 FAZ65527:FBH65561 FKV65527:FLD65561 FUR65527:FUZ65561 GEN65527:GEV65561 GOJ65527:GOR65561 GYF65527:GYN65561 HIB65527:HIJ65561 HRX65527:HSF65561 IBT65527:ICB65561 ILP65527:ILX65561 IVL65527:IVT65561 JFH65527:JFP65561 JPD65527:JPL65561 JYZ65527:JZH65561 KIV65527:KJD65561 KSR65527:KSZ65561 LCN65527:LCV65561 LMJ65527:LMR65561 LWF65527:LWN65561 MGB65527:MGJ65561 MPX65527:MQF65561 MZT65527:NAB65561 NJP65527:NJX65561 NTL65527:NTT65561 ODH65527:ODP65561 OND65527:ONL65561 OWZ65527:OXH65561 PGV65527:PHD65561 PQR65527:PQZ65561 QAN65527:QAV65561 QKJ65527:QKR65561 QUF65527:QUN65561 REB65527:REJ65561 RNX65527:ROF65561 RXT65527:RYB65561 SHP65527:SHX65561 SRL65527:SRT65561 TBH65527:TBP65561 TLD65527:TLL65561 TUZ65527:TVH65561 UEV65527:UFD65561 UOR65527:UOZ65561 UYN65527:UYV65561 VIJ65527:VIR65561 VSF65527:VSN65561 WCB65527:WCJ65561 WLX65527:WMF65561 WVT65527:WWB65561 L131063:T131097 JH131063:JP131097 TD131063:TL131097 ACZ131063:ADH131097 AMV131063:AND131097 AWR131063:AWZ131097 BGN131063:BGV131097 BQJ131063:BQR131097 CAF131063:CAN131097 CKB131063:CKJ131097 CTX131063:CUF131097 DDT131063:DEB131097 DNP131063:DNX131097 DXL131063:DXT131097 EHH131063:EHP131097 ERD131063:ERL131097 FAZ131063:FBH131097 FKV131063:FLD131097 FUR131063:FUZ131097 GEN131063:GEV131097 GOJ131063:GOR131097 GYF131063:GYN131097 HIB131063:HIJ131097 HRX131063:HSF131097 IBT131063:ICB131097 ILP131063:ILX131097 IVL131063:IVT131097 JFH131063:JFP131097 JPD131063:JPL131097 JYZ131063:JZH131097 KIV131063:KJD131097 KSR131063:KSZ131097 LCN131063:LCV131097 LMJ131063:LMR131097 LWF131063:LWN131097 MGB131063:MGJ131097 MPX131063:MQF131097 MZT131063:NAB131097 NJP131063:NJX131097 NTL131063:NTT131097 ODH131063:ODP131097 OND131063:ONL131097 OWZ131063:OXH131097 PGV131063:PHD131097 PQR131063:PQZ131097 QAN131063:QAV131097 QKJ131063:QKR131097 QUF131063:QUN131097 REB131063:REJ131097 RNX131063:ROF131097 RXT131063:RYB131097 SHP131063:SHX131097 SRL131063:SRT131097 TBH131063:TBP131097 TLD131063:TLL131097 TUZ131063:TVH131097 UEV131063:UFD131097 UOR131063:UOZ131097 UYN131063:UYV131097 VIJ131063:VIR131097 VSF131063:VSN131097 WCB131063:WCJ131097 WLX131063:WMF131097 WVT131063:WWB131097 L196599:T196633 JH196599:JP196633 TD196599:TL196633 ACZ196599:ADH196633 AMV196599:AND196633 AWR196599:AWZ196633 BGN196599:BGV196633 BQJ196599:BQR196633 CAF196599:CAN196633 CKB196599:CKJ196633 CTX196599:CUF196633 DDT196599:DEB196633 DNP196599:DNX196633 DXL196599:DXT196633 EHH196599:EHP196633 ERD196599:ERL196633 FAZ196599:FBH196633 FKV196599:FLD196633 FUR196599:FUZ196633 GEN196599:GEV196633 GOJ196599:GOR196633 GYF196599:GYN196633 HIB196599:HIJ196633 HRX196599:HSF196633 IBT196599:ICB196633 ILP196599:ILX196633 IVL196599:IVT196633 JFH196599:JFP196633 JPD196599:JPL196633 JYZ196599:JZH196633 KIV196599:KJD196633 KSR196599:KSZ196633 LCN196599:LCV196633 LMJ196599:LMR196633 LWF196599:LWN196633 MGB196599:MGJ196633 MPX196599:MQF196633 MZT196599:NAB196633 NJP196599:NJX196633 NTL196599:NTT196633 ODH196599:ODP196633 OND196599:ONL196633 OWZ196599:OXH196633 PGV196599:PHD196633 PQR196599:PQZ196633 QAN196599:QAV196633 QKJ196599:QKR196633 QUF196599:QUN196633 REB196599:REJ196633 RNX196599:ROF196633 RXT196599:RYB196633 SHP196599:SHX196633 SRL196599:SRT196633 TBH196599:TBP196633 TLD196599:TLL196633 TUZ196599:TVH196633 UEV196599:UFD196633 UOR196599:UOZ196633 UYN196599:UYV196633 VIJ196599:VIR196633 VSF196599:VSN196633 WCB196599:WCJ196633 WLX196599:WMF196633 WVT196599:WWB196633 L262135:T262169 JH262135:JP262169 TD262135:TL262169 ACZ262135:ADH262169 AMV262135:AND262169 AWR262135:AWZ262169 BGN262135:BGV262169 BQJ262135:BQR262169 CAF262135:CAN262169 CKB262135:CKJ262169 CTX262135:CUF262169 DDT262135:DEB262169 DNP262135:DNX262169 DXL262135:DXT262169 EHH262135:EHP262169 ERD262135:ERL262169 FAZ262135:FBH262169 FKV262135:FLD262169 FUR262135:FUZ262169 GEN262135:GEV262169 GOJ262135:GOR262169 GYF262135:GYN262169 HIB262135:HIJ262169 HRX262135:HSF262169 IBT262135:ICB262169 ILP262135:ILX262169 IVL262135:IVT262169 JFH262135:JFP262169 JPD262135:JPL262169 JYZ262135:JZH262169 KIV262135:KJD262169 KSR262135:KSZ262169 LCN262135:LCV262169 LMJ262135:LMR262169 LWF262135:LWN262169 MGB262135:MGJ262169 MPX262135:MQF262169 MZT262135:NAB262169 NJP262135:NJX262169 NTL262135:NTT262169 ODH262135:ODP262169 OND262135:ONL262169 OWZ262135:OXH262169 PGV262135:PHD262169 PQR262135:PQZ262169 QAN262135:QAV262169 QKJ262135:QKR262169 QUF262135:QUN262169 REB262135:REJ262169 RNX262135:ROF262169 RXT262135:RYB262169 SHP262135:SHX262169 SRL262135:SRT262169 TBH262135:TBP262169 TLD262135:TLL262169 TUZ262135:TVH262169 UEV262135:UFD262169 UOR262135:UOZ262169 UYN262135:UYV262169 VIJ262135:VIR262169 VSF262135:VSN262169 WCB262135:WCJ262169 WLX262135:WMF262169 WVT262135:WWB262169 L327671:T327705 JH327671:JP327705 TD327671:TL327705 ACZ327671:ADH327705 AMV327671:AND327705 AWR327671:AWZ327705 BGN327671:BGV327705 BQJ327671:BQR327705 CAF327671:CAN327705 CKB327671:CKJ327705 CTX327671:CUF327705 DDT327671:DEB327705 DNP327671:DNX327705 DXL327671:DXT327705 EHH327671:EHP327705 ERD327671:ERL327705 FAZ327671:FBH327705 FKV327671:FLD327705 FUR327671:FUZ327705 GEN327671:GEV327705 GOJ327671:GOR327705 GYF327671:GYN327705 HIB327671:HIJ327705 HRX327671:HSF327705 IBT327671:ICB327705 ILP327671:ILX327705 IVL327671:IVT327705 JFH327671:JFP327705 JPD327671:JPL327705 JYZ327671:JZH327705 KIV327671:KJD327705 KSR327671:KSZ327705 LCN327671:LCV327705 LMJ327671:LMR327705 LWF327671:LWN327705 MGB327671:MGJ327705 MPX327671:MQF327705 MZT327671:NAB327705 NJP327671:NJX327705 NTL327671:NTT327705 ODH327671:ODP327705 OND327671:ONL327705 OWZ327671:OXH327705 PGV327671:PHD327705 PQR327671:PQZ327705 QAN327671:QAV327705 QKJ327671:QKR327705 QUF327671:QUN327705 REB327671:REJ327705 RNX327671:ROF327705 RXT327671:RYB327705 SHP327671:SHX327705 SRL327671:SRT327705 TBH327671:TBP327705 TLD327671:TLL327705 TUZ327671:TVH327705 UEV327671:UFD327705 UOR327671:UOZ327705 UYN327671:UYV327705 VIJ327671:VIR327705 VSF327671:VSN327705 WCB327671:WCJ327705 WLX327671:WMF327705 WVT327671:WWB327705 L393207:T393241 JH393207:JP393241 TD393207:TL393241 ACZ393207:ADH393241 AMV393207:AND393241 AWR393207:AWZ393241 BGN393207:BGV393241 BQJ393207:BQR393241 CAF393207:CAN393241 CKB393207:CKJ393241 CTX393207:CUF393241 DDT393207:DEB393241 DNP393207:DNX393241 DXL393207:DXT393241 EHH393207:EHP393241 ERD393207:ERL393241 FAZ393207:FBH393241 FKV393207:FLD393241 FUR393207:FUZ393241 GEN393207:GEV393241 GOJ393207:GOR393241 GYF393207:GYN393241 HIB393207:HIJ393241 HRX393207:HSF393241 IBT393207:ICB393241 ILP393207:ILX393241 IVL393207:IVT393241 JFH393207:JFP393241 JPD393207:JPL393241 JYZ393207:JZH393241 KIV393207:KJD393241 KSR393207:KSZ393241 LCN393207:LCV393241 LMJ393207:LMR393241 LWF393207:LWN393241 MGB393207:MGJ393241 MPX393207:MQF393241 MZT393207:NAB393241 NJP393207:NJX393241 NTL393207:NTT393241 ODH393207:ODP393241 OND393207:ONL393241 OWZ393207:OXH393241 PGV393207:PHD393241 PQR393207:PQZ393241 QAN393207:QAV393241 QKJ393207:QKR393241 QUF393207:QUN393241 REB393207:REJ393241 RNX393207:ROF393241 RXT393207:RYB393241 SHP393207:SHX393241 SRL393207:SRT393241 TBH393207:TBP393241 TLD393207:TLL393241 TUZ393207:TVH393241 UEV393207:UFD393241 UOR393207:UOZ393241 UYN393207:UYV393241 VIJ393207:VIR393241 VSF393207:VSN393241 WCB393207:WCJ393241 WLX393207:WMF393241 WVT393207:WWB393241 L458743:T458777 JH458743:JP458777 TD458743:TL458777 ACZ458743:ADH458777 AMV458743:AND458777 AWR458743:AWZ458777 BGN458743:BGV458777 BQJ458743:BQR458777 CAF458743:CAN458777 CKB458743:CKJ458777 CTX458743:CUF458777 DDT458743:DEB458777 DNP458743:DNX458777 DXL458743:DXT458777 EHH458743:EHP458777 ERD458743:ERL458777 FAZ458743:FBH458777 FKV458743:FLD458777 FUR458743:FUZ458777 GEN458743:GEV458777 GOJ458743:GOR458777 GYF458743:GYN458777 HIB458743:HIJ458777 HRX458743:HSF458777 IBT458743:ICB458777 ILP458743:ILX458777 IVL458743:IVT458777 JFH458743:JFP458777 JPD458743:JPL458777 JYZ458743:JZH458777 KIV458743:KJD458777 KSR458743:KSZ458777 LCN458743:LCV458777 LMJ458743:LMR458777 LWF458743:LWN458777 MGB458743:MGJ458777 MPX458743:MQF458777 MZT458743:NAB458777 NJP458743:NJX458777 NTL458743:NTT458777 ODH458743:ODP458777 OND458743:ONL458777 OWZ458743:OXH458777 PGV458743:PHD458777 PQR458743:PQZ458777 QAN458743:QAV458777 QKJ458743:QKR458777 QUF458743:QUN458777 REB458743:REJ458777 RNX458743:ROF458777 RXT458743:RYB458777 SHP458743:SHX458777 SRL458743:SRT458777 TBH458743:TBP458777 TLD458743:TLL458777 TUZ458743:TVH458777 UEV458743:UFD458777 UOR458743:UOZ458777 UYN458743:UYV458777 VIJ458743:VIR458777 VSF458743:VSN458777 WCB458743:WCJ458777 WLX458743:WMF458777 WVT458743:WWB458777 L524279:T524313 JH524279:JP524313 TD524279:TL524313 ACZ524279:ADH524313 AMV524279:AND524313 AWR524279:AWZ524313 BGN524279:BGV524313 BQJ524279:BQR524313 CAF524279:CAN524313 CKB524279:CKJ524313 CTX524279:CUF524313 DDT524279:DEB524313 DNP524279:DNX524313 DXL524279:DXT524313 EHH524279:EHP524313 ERD524279:ERL524313 FAZ524279:FBH524313 FKV524279:FLD524313 FUR524279:FUZ524313 GEN524279:GEV524313 GOJ524279:GOR524313 GYF524279:GYN524313 HIB524279:HIJ524313 HRX524279:HSF524313 IBT524279:ICB524313 ILP524279:ILX524313 IVL524279:IVT524313 JFH524279:JFP524313 JPD524279:JPL524313 JYZ524279:JZH524313 KIV524279:KJD524313 KSR524279:KSZ524313 LCN524279:LCV524313 LMJ524279:LMR524313 LWF524279:LWN524313 MGB524279:MGJ524313 MPX524279:MQF524313 MZT524279:NAB524313 NJP524279:NJX524313 NTL524279:NTT524313 ODH524279:ODP524313 OND524279:ONL524313 OWZ524279:OXH524313 PGV524279:PHD524313 PQR524279:PQZ524313 QAN524279:QAV524313 QKJ524279:QKR524313 QUF524279:QUN524313 REB524279:REJ524313 RNX524279:ROF524313 RXT524279:RYB524313 SHP524279:SHX524313 SRL524279:SRT524313 TBH524279:TBP524313 TLD524279:TLL524313 TUZ524279:TVH524313 UEV524279:UFD524313 UOR524279:UOZ524313 UYN524279:UYV524313 VIJ524279:VIR524313 VSF524279:VSN524313 WCB524279:WCJ524313 WLX524279:WMF524313 WVT524279:WWB524313 L589815:T589849 JH589815:JP589849 TD589815:TL589849 ACZ589815:ADH589849 AMV589815:AND589849 AWR589815:AWZ589849 BGN589815:BGV589849 BQJ589815:BQR589849 CAF589815:CAN589849 CKB589815:CKJ589849 CTX589815:CUF589849 DDT589815:DEB589849 DNP589815:DNX589849 DXL589815:DXT589849 EHH589815:EHP589849 ERD589815:ERL589849 FAZ589815:FBH589849 FKV589815:FLD589849 FUR589815:FUZ589849 GEN589815:GEV589849 GOJ589815:GOR589849 GYF589815:GYN589849 HIB589815:HIJ589849 HRX589815:HSF589849 IBT589815:ICB589849 ILP589815:ILX589849 IVL589815:IVT589849 JFH589815:JFP589849 JPD589815:JPL589849 JYZ589815:JZH589849 KIV589815:KJD589849 KSR589815:KSZ589849 LCN589815:LCV589849 LMJ589815:LMR589849 LWF589815:LWN589849 MGB589815:MGJ589849 MPX589815:MQF589849 MZT589815:NAB589849 NJP589815:NJX589849 NTL589815:NTT589849 ODH589815:ODP589849 OND589815:ONL589849 OWZ589815:OXH589849 PGV589815:PHD589849 PQR589815:PQZ589849 QAN589815:QAV589849 QKJ589815:QKR589849 QUF589815:QUN589849 REB589815:REJ589849 RNX589815:ROF589849 RXT589815:RYB589849 SHP589815:SHX589849 SRL589815:SRT589849 TBH589815:TBP589849 TLD589815:TLL589849 TUZ589815:TVH589849 UEV589815:UFD589849 UOR589815:UOZ589849 UYN589815:UYV589849 VIJ589815:VIR589849 VSF589815:VSN589849 WCB589815:WCJ589849 WLX589815:WMF589849 WVT589815:WWB589849 L655351:T655385 JH655351:JP655385 TD655351:TL655385 ACZ655351:ADH655385 AMV655351:AND655385 AWR655351:AWZ655385 BGN655351:BGV655385 BQJ655351:BQR655385 CAF655351:CAN655385 CKB655351:CKJ655385 CTX655351:CUF655385 DDT655351:DEB655385 DNP655351:DNX655385 DXL655351:DXT655385 EHH655351:EHP655385 ERD655351:ERL655385 FAZ655351:FBH655385 FKV655351:FLD655385 FUR655351:FUZ655385 GEN655351:GEV655385 GOJ655351:GOR655385 GYF655351:GYN655385 HIB655351:HIJ655385 HRX655351:HSF655385 IBT655351:ICB655385 ILP655351:ILX655385 IVL655351:IVT655385 JFH655351:JFP655385 JPD655351:JPL655385 JYZ655351:JZH655385 KIV655351:KJD655385 KSR655351:KSZ655385 LCN655351:LCV655385 LMJ655351:LMR655385 LWF655351:LWN655385 MGB655351:MGJ655385 MPX655351:MQF655385 MZT655351:NAB655385 NJP655351:NJX655385 NTL655351:NTT655385 ODH655351:ODP655385 OND655351:ONL655385 OWZ655351:OXH655385 PGV655351:PHD655385 PQR655351:PQZ655385 QAN655351:QAV655385 QKJ655351:QKR655385 QUF655351:QUN655385 REB655351:REJ655385 RNX655351:ROF655385 RXT655351:RYB655385 SHP655351:SHX655385 SRL655351:SRT655385 TBH655351:TBP655385 TLD655351:TLL655385 TUZ655351:TVH655385 UEV655351:UFD655385 UOR655351:UOZ655385 UYN655351:UYV655385 VIJ655351:VIR655385 VSF655351:VSN655385 WCB655351:WCJ655385 WLX655351:WMF655385 WVT655351:WWB655385 L720887:T720921 JH720887:JP720921 TD720887:TL720921 ACZ720887:ADH720921 AMV720887:AND720921 AWR720887:AWZ720921 BGN720887:BGV720921 BQJ720887:BQR720921 CAF720887:CAN720921 CKB720887:CKJ720921 CTX720887:CUF720921 DDT720887:DEB720921 DNP720887:DNX720921 DXL720887:DXT720921 EHH720887:EHP720921 ERD720887:ERL720921 FAZ720887:FBH720921 FKV720887:FLD720921 FUR720887:FUZ720921 GEN720887:GEV720921 GOJ720887:GOR720921 GYF720887:GYN720921 HIB720887:HIJ720921 HRX720887:HSF720921 IBT720887:ICB720921 ILP720887:ILX720921 IVL720887:IVT720921 JFH720887:JFP720921 JPD720887:JPL720921 JYZ720887:JZH720921 KIV720887:KJD720921 KSR720887:KSZ720921 LCN720887:LCV720921 LMJ720887:LMR720921 LWF720887:LWN720921 MGB720887:MGJ720921 MPX720887:MQF720921 MZT720887:NAB720921 NJP720887:NJX720921 NTL720887:NTT720921 ODH720887:ODP720921 OND720887:ONL720921 OWZ720887:OXH720921 PGV720887:PHD720921 PQR720887:PQZ720921 QAN720887:QAV720921 QKJ720887:QKR720921 QUF720887:QUN720921 REB720887:REJ720921 RNX720887:ROF720921 RXT720887:RYB720921 SHP720887:SHX720921 SRL720887:SRT720921 TBH720887:TBP720921 TLD720887:TLL720921 TUZ720887:TVH720921 UEV720887:UFD720921 UOR720887:UOZ720921 UYN720887:UYV720921 VIJ720887:VIR720921 VSF720887:VSN720921 WCB720887:WCJ720921 WLX720887:WMF720921 WVT720887:WWB720921 L786423:T786457 JH786423:JP786457 TD786423:TL786457 ACZ786423:ADH786457 AMV786423:AND786457 AWR786423:AWZ786457 BGN786423:BGV786457 BQJ786423:BQR786457 CAF786423:CAN786457 CKB786423:CKJ786457 CTX786423:CUF786457 DDT786423:DEB786457 DNP786423:DNX786457 DXL786423:DXT786457 EHH786423:EHP786457 ERD786423:ERL786457 FAZ786423:FBH786457 FKV786423:FLD786457 FUR786423:FUZ786457 GEN786423:GEV786457 GOJ786423:GOR786457 GYF786423:GYN786457 HIB786423:HIJ786457 HRX786423:HSF786457 IBT786423:ICB786457 ILP786423:ILX786457 IVL786423:IVT786457 JFH786423:JFP786457 JPD786423:JPL786457 JYZ786423:JZH786457 KIV786423:KJD786457 KSR786423:KSZ786457 LCN786423:LCV786457 LMJ786423:LMR786457 LWF786423:LWN786457 MGB786423:MGJ786457 MPX786423:MQF786457 MZT786423:NAB786457 NJP786423:NJX786457 NTL786423:NTT786457 ODH786423:ODP786457 OND786423:ONL786457 OWZ786423:OXH786457 PGV786423:PHD786457 PQR786423:PQZ786457 QAN786423:QAV786457 QKJ786423:QKR786457 QUF786423:QUN786457 REB786423:REJ786457 RNX786423:ROF786457 RXT786423:RYB786457 SHP786423:SHX786457 SRL786423:SRT786457 TBH786423:TBP786457 TLD786423:TLL786457 TUZ786423:TVH786457 UEV786423:UFD786457 UOR786423:UOZ786457 UYN786423:UYV786457 VIJ786423:VIR786457 VSF786423:VSN786457 WCB786423:WCJ786457 WLX786423:WMF786457 WVT786423:WWB786457 L851959:T851993 JH851959:JP851993 TD851959:TL851993 ACZ851959:ADH851993 AMV851959:AND851993 AWR851959:AWZ851993 BGN851959:BGV851993 BQJ851959:BQR851993 CAF851959:CAN851993 CKB851959:CKJ851993 CTX851959:CUF851993 DDT851959:DEB851993 DNP851959:DNX851993 DXL851959:DXT851993 EHH851959:EHP851993 ERD851959:ERL851993 FAZ851959:FBH851993 FKV851959:FLD851993 FUR851959:FUZ851993 GEN851959:GEV851993 GOJ851959:GOR851993 GYF851959:GYN851993 HIB851959:HIJ851993 HRX851959:HSF851993 IBT851959:ICB851993 ILP851959:ILX851993 IVL851959:IVT851993 JFH851959:JFP851993 JPD851959:JPL851993 JYZ851959:JZH851993 KIV851959:KJD851993 KSR851959:KSZ851993 LCN851959:LCV851993 LMJ851959:LMR851993 LWF851959:LWN851993 MGB851959:MGJ851993 MPX851959:MQF851993 MZT851959:NAB851993 NJP851959:NJX851993 NTL851959:NTT851993 ODH851959:ODP851993 OND851959:ONL851993 OWZ851959:OXH851993 PGV851959:PHD851993 PQR851959:PQZ851993 QAN851959:QAV851993 QKJ851959:QKR851993 QUF851959:QUN851993 REB851959:REJ851993 RNX851959:ROF851993 RXT851959:RYB851993 SHP851959:SHX851993 SRL851959:SRT851993 TBH851959:TBP851993 TLD851959:TLL851993 TUZ851959:TVH851993 UEV851959:UFD851993 UOR851959:UOZ851993 UYN851959:UYV851993 VIJ851959:VIR851993 VSF851959:VSN851993 WCB851959:WCJ851993 WLX851959:WMF851993 WVT851959:WWB851993 L917495:T917529 JH917495:JP917529 TD917495:TL917529 ACZ917495:ADH917529 AMV917495:AND917529 AWR917495:AWZ917529 BGN917495:BGV917529 BQJ917495:BQR917529 CAF917495:CAN917529 CKB917495:CKJ917529 CTX917495:CUF917529 DDT917495:DEB917529 DNP917495:DNX917529 DXL917495:DXT917529 EHH917495:EHP917529 ERD917495:ERL917529 FAZ917495:FBH917529 FKV917495:FLD917529 FUR917495:FUZ917529 GEN917495:GEV917529 GOJ917495:GOR917529 GYF917495:GYN917529 HIB917495:HIJ917529 HRX917495:HSF917529 IBT917495:ICB917529 ILP917495:ILX917529 IVL917495:IVT917529 JFH917495:JFP917529 JPD917495:JPL917529 JYZ917495:JZH917529 KIV917495:KJD917529 KSR917495:KSZ917529 LCN917495:LCV917529 LMJ917495:LMR917529 LWF917495:LWN917529 MGB917495:MGJ917529 MPX917495:MQF917529 MZT917495:NAB917529 NJP917495:NJX917529 NTL917495:NTT917529 ODH917495:ODP917529 OND917495:ONL917529 OWZ917495:OXH917529 PGV917495:PHD917529 PQR917495:PQZ917529 QAN917495:QAV917529 QKJ917495:QKR917529 QUF917495:QUN917529 REB917495:REJ917529 RNX917495:ROF917529 RXT917495:RYB917529 SHP917495:SHX917529 SRL917495:SRT917529 TBH917495:TBP917529 TLD917495:TLL917529 TUZ917495:TVH917529 UEV917495:UFD917529 UOR917495:UOZ917529 UYN917495:UYV917529 VIJ917495:VIR917529 VSF917495:VSN917529 WCB917495:WCJ917529 WLX917495:WMF917529 WVT917495:WWB917529 L983031:T983065 JH983031:JP983065 TD983031:TL983065 ACZ983031:ADH983065 AMV983031:AND983065 AWR983031:AWZ983065 BGN983031:BGV983065 BQJ983031:BQR983065 CAF983031:CAN983065 CKB983031:CKJ983065 CTX983031:CUF983065 DDT983031:DEB983065 DNP983031:DNX983065 DXL983031:DXT983065 EHH983031:EHP983065 ERD983031:ERL983065 FAZ983031:FBH983065 FKV983031:FLD983065 FUR983031:FUZ983065 GEN983031:GEV983065 GOJ983031:GOR983065 GYF983031:GYN983065 HIB983031:HIJ983065 HRX983031:HSF983065 IBT983031:ICB983065 ILP983031:ILX983065 IVL983031:IVT983065 JFH983031:JFP983065 JPD983031:JPL983065 JYZ983031:JZH983065 KIV983031:KJD983065 KSR983031:KSZ983065 LCN983031:LCV983065 LMJ983031:LMR983065 LWF983031:LWN983065 MGB983031:MGJ983065 MPX983031:MQF983065 MZT983031:NAB983065 NJP983031:NJX983065 NTL983031:NTT983065 ODH983031:ODP983065 OND983031:ONL983065 OWZ983031:OXH983065 PGV983031:PHD983065 PQR983031:PQZ983065 QAN983031:QAV983065 QKJ983031:QKR983065 QUF983031:QUN983065 REB983031:REJ983065 RNX983031:ROF983065 RXT983031:RYB983065 SHP983031:SHX983065 SRL983031:SRT983065 TBH983031:TBP983065 TLD983031:TLL983065 TUZ983031:TVH983065 UEV983031:UFD983065 UOR983031:UOZ983065 UYN983031:UYV983065 VIJ983031:VIR983065 VSF983031:VSN983065 WCB983031:WCJ983065 WLX983031:WMF983065 WVT983031:WWB983065 F65528:K65561 JB65528:JG65561 SX65528:TC65561 ACT65528:ACY65561 AMP65528:AMU65561 AWL65528:AWQ65561 BGH65528:BGM65561 BQD65528:BQI65561 BZZ65528:CAE65561 CJV65528:CKA65561 CTR65528:CTW65561 DDN65528:DDS65561 DNJ65528:DNO65561 DXF65528:DXK65561 EHB65528:EHG65561 EQX65528:ERC65561 FAT65528:FAY65561 FKP65528:FKU65561 FUL65528:FUQ65561 GEH65528:GEM65561 GOD65528:GOI65561 GXZ65528:GYE65561 HHV65528:HIA65561 HRR65528:HRW65561 IBN65528:IBS65561 ILJ65528:ILO65561 IVF65528:IVK65561 JFB65528:JFG65561 JOX65528:JPC65561 JYT65528:JYY65561 KIP65528:KIU65561 KSL65528:KSQ65561 LCH65528:LCM65561 LMD65528:LMI65561 LVZ65528:LWE65561 MFV65528:MGA65561 MPR65528:MPW65561 MZN65528:MZS65561 NJJ65528:NJO65561 NTF65528:NTK65561 ODB65528:ODG65561 OMX65528:ONC65561 OWT65528:OWY65561 PGP65528:PGU65561 PQL65528:PQQ65561 QAH65528:QAM65561 QKD65528:QKI65561 QTZ65528:QUE65561 RDV65528:REA65561 RNR65528:RNW65561 RXN65528:RXS65561 SHJ65528:SHO65561 SRF65528:SRK65561 TBB65528:TBG65561 TKX65528:TLC65561 TUT65528:TUY65561 UEP65528:UEU65561 UOL65528:UOQ65561 UYH65528:UYM65561 VID65528:VII65561 VRZ65528:VSE65561 WBV65528:WCA65561 WLR65528:WLW65561 WVN65528:WVS65561 F131064:K131097 JB131064:JG131097 SX131064:TC131097 ACT131064:ACY131097 AMP131064:AMU131097 AWL131064:AWQ131097 BGH131064:BGM131097 BQD131064:BQI131097 BZZ131064:CAE131097 CJV131064:CKA131097 CTR131064:CTW131097 DDN131064:DDS131097 DNJ131064:DNO131097 DXF131064:DXK131097 EHB131064:EHG131097 EQX131064:ERC131097 FAT131064:FAY131097 FKP131064:FKU131097 FUL131064:FUQ131097 GEH131064:GEM131097 GOD131064:GOI131097 GXZ131064:GYE131097 HHV131064:HIA131097 HRR131064:HRW131097 IBN131064:IBS131097 ILJ131064:ILO131097 IVF131064:IVK131097 JFB131064:JFG131097 JOX131064:JPC131097 JYT131064:JYY131097 KIP131064:KIU131097 KSL131064:KSQ131097 LCH131064:LCM131097 LMD131064:LMI131097 LVZ131064:LWE131097 MFV131064:MGA131097 MPR131064:MPW131097 MZN131064:MZS131097 NJJ131064:NJO131097 NTF131064:NTK131097 ODB131064:ODG131097 OMX131064:ONC131097 OWT131064:OWY131097 PGP131064:PGU131097 PQL131064:PQQ131097 QAH131064:QAM131097 QKD131064:QKI131097 QTZ131064:QUE131097 RDV131064:REA131097 RNR131064:RNW131097 RXN131064:RXS131097 SHJ131064:SHO131097 SRF131064:SRK131097 TBB131064:TBG131097 TKX131064:TLC131097 TUT131064:TUY131097 UEP131064:UEU131097 UOL131064:UOQ131097 UYH131064:UYM131097 VID131064:VII131097 VRZ131064:VSE131097 WBV131064:WCA131097 WLR131064:WLW131097 WVN131064:WVS131097 F196600:K196633 JB196600:JG196633 SX196600:TC196633 ACT196600:ACY196633 AMP196600:AMU196633 AWL196600:AWQ196633 BGH196600:BGM196633 BQD196600:BQI196633 BZZ196600:CAE196633 CJV196600:CKA196633 CTR196600:CTW196633 DDN196600:DDS196633 DNJ196600:DNO196633 DXF196600:DXK196633 EHB196600:EHG196633 EQX196600:ERC196633 FAT196600:FAY196633 FKP196600:FKU196633 FUL196600:FUQ196633 GEH196600:GEM196633 GOD196600:GOI196633 GXZ196600:GYE196633 HHV196600:HIA196633 HRR196600:HRW196633 IBN196600:IBS196633 ILJ196600:ILO196633 IVF196600:IVK196633 JFB196600:JFG196633 JOX196600:JPC196633 JYT196600:JYY196633 KIP196600:KIU196633 KSL196600:KSQ196633 LCH196600:LCM196633 LMD196600:LMI196633 LVZ196600:LWE196633 MFV196600:MGA196633 MPR196600:MPW196633 MZN196600:MZS196633 NJJ196600:NJO196633 NTF196600:NTK196633 ODB196600:ODG196633 OMX196600:ONC196633 OWT196600:OWY196633 PGP196600:PGU196633 PQL196600:PQQ196633 QAH196600:QAM196633 QKD196600:QKI196633 QTZ196600:QUE196633 RDV196600:REA196633 RNR196600:RNW196633 RXN196600:RXS196633 SHJ196600:SHO196633 SRF196600:SRK196633 TBB196600:TBG196633 TKX196600:TLC196633 TUT196600:TUY196633 UEP196600:UEU196633 UOL196600:UOQ196633 UYH196600:UYM196633 VID196600:VII196633 VRZ196600:VSE196633 WBV196600:WCA196633 WLR196600:WLW196633 WVN196600:WVS196633 F262136:K262169 JB262136:JG262169 SX262136:TC262169 ACT262136:ACY262169 AMP262136:AMU262169 AWL262136:AWQ262169 BGH262136:BGM262169 BQD262136:BQI262169 BZZ262136:CAE262169 CJV262136:CKA262169 CTR262136:CTW262169 DDN262136:DDS262169 DNJ262136:DNO262169 DXF262136:DXK262169 EHB262136:EHG262169 EQX262136:ERC262169 FAT262136:FAY262169 FKP262136:FKU262169 FUL262136:FUQ262169 GEH262136:GEM262169 GOD262136:GOI262169 GXZ262136:GYE262169 HHV262136:HIA262169 HRR262136:HRW262169 IBN262136:IBS262169 ILJ262136:ILO262169 IVF262136:IVK262169 JFB262136:JFG262169 JOX262136:JPC262169 JYT262136:JYY262169 KIP262136:KIU262169 KSL262136:KSQ262169 LCH262136:LCM262169 LMD262136:LMI262169 LVZ262136:LWE262169 MFV262136:MGA262169 MPR262136:MPW262169 MZN262136:MZS262169 NJJ262136:NJO262169 NTF262136:NTK262169 ODB262136:ODG262169 OMX262136:ONC262169 OWT262136:OWY262169 PGP262136:PGU262169 PQL262136:PQQ262169 QAH262136:QAM262169 QKD262136:QKI262169 QTZ262136:QUE262169 RDV262136:REA262169 RNR262136:RNW262169 RXN262136:RXS262169 SHJ262136:SHO262169 SRF262136:SRK262169 TBB262136:TBG262169 TKX262136:TLC262169 TUT262136:TUY262169 UEP262136:UEU262169 UOL262136:UOQ262169 UYH262136:UYM262169 VID262136:VII262169 VRZ262136:VSE262169 WBV262136:WCA262169 WLR262136:WLW262169 WVN262136:WVS262169 F327672:K327705 JB327672:JG327705 SX327672:TC327705 ACT327672:ACY327705 AMP327672:AMU327705 AWL327672:AWQ327705 BGH327672:BGM327705 BQD327672:BQI327705 BZZ327672:CAE327705 CJV327672:CKA327705 CTR327672:CTW327705 DDN327672:DDS327705 DNJ327672:DNO327705 DXF327672:DXK327705 EHB327672:EHG327705 EQX327672:ERC327705 FAT327672:FAY327705 FKP327672:FKU327705 FUL327672:FUQ327705 GEH327672:GEM327705 GOD327672:GOI327705 GXZ327672:GYE327705 HHV327672:HIA327705 HRR327672:HRW327705 IBN327672:IBS327705 ILJ327672:ILO327705 IVF327672:IVK327705 JFB327672:JFG327705 JOX327672:JPC327705 JYT327672:JYY327705 KIP327672:KIU327705 KSL327672:KSQ327705 LCH327672:LCM327705 LMD327672:LMI327705 LVZ327672:LWE327705 MFV327672:MGA327705 MPR327672:MPW327705 MZN327672:MZS327705 NJJ327672:NJO327705 NTF327672:NTK327705 ODB327672:ODG327705 OMX327672:ONC327705 OWT327672:OWY327705 PGP327672:PGU327705 PQL327672:PQQ327705 QAH327672:QAM327705 QKD327672:QKI327705 QTZ327672:QUE327705 RDV327672:REA327705 RNR327672:RNW327705 RXN327672:RXS327705 SHJ327672:SHO327705 SRF327672:SRK327705 TBB327672:TBG327705 TKX327672:TLC327705 TUT327672:TUY327705 UEP327672:UEU327705 UOL327672:UOQ327705 UYH327672:UYM327705 VID327672:VII327705 VRZ327672:VSE327705 WBV327672:WCA327705 WLR327672:WLW327705 WVN327672:WVS327705 F393208:K393241 JB393208:JG393241 SX393208:TC393241 ACT393208:ACY393241 AMP393208:AMU393241 AWL393208:AWQ393241 BGH393208:BGM393241 BQD393208:BQI393241 BZZ393208:CAE393241 CJV393208:CKA393241 CTR393208:CTW393241 DDN393208:DDS393241 DNJ393208:DNO393241 DXF393208:DXK393241 EHB393208:EHG393241 EQX393208:ERC393241 FAT393208:FAY393241 FKP393208:FKU393241 FUL393208:FUQ393241 GEH393208:GEM393241 GOD393208:GOI393241 GXZ393208:GYE393241 HHV393208:HIA393241 HRR393208:HRW393241 IBN393208:IBS393241 ILJ393208:ILO393241 IVF393208:IVK393241 JFB393208:JFG393241 JOX393208:JPC393241 JYT393208:JYY393241 KIP393208:KIU393241 KSL393208:KSQ393241 LCH393208:LCM393241 LMD393208:LMI393241 LVZ393208:LWE393241 MFV393208:MGA393241 MPR393208:MPW393241 MZN393208:MZS393241 NJJ393208:NJO393241 NTF393208:NTK393241 ODB393208:ODG393241 OMX393208:ONC393241 OWT393208:OWY393241 PGP393208:PGU393241 PQL393208:PQQ393241 QAH393208:QAM393241 QKD393208:QKI393241 QTZ393208:QUE393241 RDV393208:REA393241 RNR393208:RNW393241 RXN393208:RXS393241 SHJ393208:SHO393241 SRF393208:SRK393241 TBB393208:TBG393241 TKX393208:TLC393241 TUT393208:TUY393241 UEP393208:UEU393241 UOL393208:UOQ393241 UYH393208:UYM393241 VID393208:VII393241 VRZ393208:VSE393241 WBV393208:WCA393241 WLR393208:WLW393241 WVN393208:WVS393241 F458744:K458777 JB458744:JG458777 SX458744:TC458777 ACT458744:ACY458777 AMP458744:AMU458777 AWL458744:AWQ458777 BGH458744:BGM458777 BQD458744:BQI458777 BZZ458744:CAE458777 CJV458744:CKA458777 CTR458744:CTW458777 DDN458744:DDS458777 DNJ458744:DNO458777 DXF458744:DXK458777 EHB458744:EHG458777 EQX458744:ERC458777 FAT458744:FAY458777 FKP458744:FKU458777 FUL458744:FUQ458777 GEH458744:GEM458777 GOD458744:GOI458777 GXZ458744:GYE458777 HHV458744:HIA458777 HRR458744:HRW458777 IBN458744:IBS458777 ILJ458744:ILO458777 IVF458744:IVK458777 JFB458744:JFG458777 JOX458744:JPC458777 JYT458744:JYY458777 KIP458744:KIU458777 KSL458744:KSQ458777 LCH458744:LCM458777 LMD458744:LMI458777 LVZ458744:LWE458777 MFV458744:MGA458777 MPR458744:MPW458777 MZN458744:MZS458777 NJJ458744:NJO458777 NTF458744:NTK458777 ODB458744:ODG458777 OMX458744:ONC458777 OWT458744:OWY458777 PGP458744:PGU458777 PQL458744:PQQ458777 QAH458744:QAM458777 QKD458744:QKI458777 QTZ458744:QUE458777 RDV458744:REA458777 RNR458744:RNW458777 RXN458744:RXS458777 SHJ458744:SHO458777 SRF458744:SRK458777 TBB458744:TBG458777 TKX458744:TLC458777 TUT458744:TUY458777 UEP458744:UEU458777 UOL458744:UOQ458777 UYH458744:UYM458777 VID458744:VII458777 VRZ458744:VSE458777 WBV458744:WCA458777 WLR458744:WLW458777 WVN458744:WVS458777 F524280:K524313 JB524280:JG524313 SX524280:TC524313 ACT524280:ACY524313 AMP524280:AMU524313 AWL524280:AWQ524313 BGH524280:BGM524313 BQD524280:BQI524313 BZZ524280:CAE524313 CJV524280:CKA524313 CTR524280:CTW524313 DDN524280:DDS524313 DNJ524280:DNO524313 DXF524280:DXK524313 EHB524280:EHG524313 EQX524280:ERC524313 FAT524280:FAY524313 FKP524280:FKU524313 FUL524280:FUQ524313 GEH524280:GEM524313 GOD524280:GOI524313 GXZ524280:GYE524313 HHV524280:HIA524313 HRR524280:HRW524313 IBN524280:IBS524313 ILJ524280:ILO524313 IVF524280:IVK524313 JFB524280:JFG524313 JOX524280:JPC524313 JYT524280:JYY524313 KIP524280:KIU524313 KSL524280:KSQ524313 LCH524280:LCM524313 LMD524280:LMI524313 LVZ524280:LWE524313 MFV524280:MGA524313 MPR524280:MPW524313 MZN524280:MZS524313 NJJ524280:NJO524313 NTF524280:NTK524313 ODB524280:ODG524313 OMX524280:ONC524313 OWT524280:OWY524313 PGP524280:PGU524313 PQL524280:PQQ524313 QAH524280:QAM524313 QKD524280:QKI524313 QTZ524280:QUE524313 RDV524280:REA524313 RNR524280:RNW524313 RXN524280:RXS524313 SHJ524280:SHO524313 SRF524280:SRK524313 TBB524280:TBG524313 TKX524280:TLC524313 TUT524280:TUY524313 UEP524280:UEU524313 UOL524280:UOQ524313 UYH524280:UYM524313 VID524280:VII524313 VRZ524280:VSE524313 WBV524280:WCA524313 WLR524280:WLW524313 WVN524280:WVS524313 F589816:K589849 JB589816:JG589849 SX589816:TC589849 ACT589816:ACY589849 AMP589816:AMU589849 AWL589816:AWQ589849 BGH589816:BGM589849 BQD589816:BQI589849 BZZ589816:CAE589849 CJV589816:CKA589849 CTR589816:CTW589849 DDN589816:DDS589849 DNJ589816:DNO589849 DXF589816:DXK589849 EHB589816:EHG589849 EQX589816:ERC589849 FAT589816:FAY589849 FKP589816:FKU589849 FUL589816:FUQ589849 GEH589816:GEM589849 GOD589816:GOI589849 GXZ589816:GYE589849 HHV589816:HIA589849 HRR589816:HRW589849 IBN589816:IBS589849 ILJ589816:ILO589849 IVF589816:IVK589849 JFB589816:JFG589849 JOX589816:JPC589849 JYT589816:JYY589849 KIP589816:KIU589849 KSL589816:KSQ589849 LCH589816:LCM589849 LMD589816:LMI589849 LVZ589816:LWE589849 MFV589816:MGA589849 MPR589816:MPW589849 MZN589816:MZS589849 NJJ589816:NJO589849 NTF589816:NTK589849 ODB589816:ODG589849 OMX589816:ONC589849 OWT589816:OWY589849 PGP589816:PGU589849 PQL589816:PQQ589849 QAH589816:QAM589849 QKD589816:QKI589849 QTZ589816:QUE589849 RDV589816:REA589849 RNR589816:RNW589849 RXN589816:RXS589849 SHJ589816:SHO589849 SRF589816:SRK589849 TBB589816:TBG589849 TKX589816:TLC589849 TUT589816:TUY589849 UEP589816:UEU589849 UOL589816:UOQ589849 UYH589816:UYM589849 VID589816:VII589849 VRZ589816:VSE589849 WBV589816:WCA589849 WLR589816:WLW589849 WVN589816:WVS589849 F655352:K655385 JB655352:JG655385 SX655352:TC655385 ACT655352:ACY655385 AMP655352:AMU655385 AWL655352:AWQ655385 BGH655352:BGM655385 BQD655352:BQI655385 BZZ655352:CAE655385 CJV655352:CKA655385 CTR655352:CTW655385 DDN655352:DDS655385 DNJ655352:DNO655385 DXF655352:DXK655385 EHB655352:EHG655385 EQX655352:ERC655385 FAT655352:FAY655385 FKP655352:FKU655385 FUL655352:FUQ655385 GEH655352:GEM655385 GOD655352:GOI655385 GXZ655352:GYE655385 HHV655352:HIA655385 HRR655352:HRW655385 IBN655352:IBS655385 ILJ655352:ILO655385 IVF655352:IVK655385 JFB655352:JFG655385 JOX655352:JPC655385 JYT655352:JYY655385 KIP655352:KIU655385 KSL655352:KSQ655385 LCH655352:LCM655385 LMD655352:LMI655385 LVZ655352:LWE655385 MFV655352:MGA655385 MPR655352:MPW655385 MZN655352:MZS655385 NJJ655352:NJO655385 NTF655352:NTK655385 ODB655352:ODG655385 OMX655352:ONC655385 OWT655352:OWY655385 PGP655352:PGU655385 PQL655352:PQQ655385 QAH655352:QAM655385 QKD655352:QKI655385 QTZ655352:QUE655385 RDV655352:REA655385 RNR655352:RNW655385 RXN655352:RXS655385 SHJ655352:SHO655385 SRF655352:SRK655385 TBB655352:TBG655385 TKX655352:TLC655385 TUT655352:TUY655385 UEP655352:UEU655385 UOL655352:UOQ655385 UYH655352:UYM655385 VID655352:VII655385 VRZ655352:VSE655385 WBV655352:WCA655385 WLR655352:WLW655385 WVN655352:WVS655385 F720888:K720921 JB720888:JG720921 SX720888:TC720921 ACT720888:ACY720921 AMP720888:AMU720921 AWL720888:AWQ720921 BGH720888:BGM720921 BQD720888:BQI720921 BZZ720888:CAE720921 CJV720888:CKA720921 CTR720888:CTW720921 DDN720888:DDS720921 DNJ720888:DNO720921 DXF720888:DXK720921 EHB720888:EHG720921 EQX720888:ERC720921 FAT720888:FAY720921 FKP720888:FKU720921 FUL720888:FUQ720921 GEH720888:GEM720921 GOD720888:GOI720921 GXZ720888:GYE720921 HHV720888:HIA720921 HRR720888:HRW720921 IBN720888:IBS720921 ILJ720888:ILO720921 IVF720888:IVK720921 JFB720888:JFG720921 JOX720888:JPC720921 JYT720888:JYY720921 KIP720888:KIU720921 KSL720888:KSQ720921 LCH720888:LCM720921 LMD720888:LMI720921 LVZ720888:LWE720921 MFV720888:MGA720921 MPR720888:MPW720921 MZN720888:MZS720921 NJJ720888:NJO720921 NTF720888:NTK720921 ODB720888:ODG720921 OMX720888:ONC720921 OWT720888:OWY720921 PGP720888:PGU720921 PQL720888:PQQ720921 QAH720888:QAM720921 QKD720888:QKI720921 QTZ720888:QUE720921 RDV720888:REA720921 RNR720888:RNW720921 RXN720888:RXS720921 SHJ720888:SHO720921 SRF720888:SRK720921 TBB720888:TBG720921 TKX720888:TLC720921 TUT720888:TUY720921 UEP720888:UEU720921 UOL720888:UOQ720921 UYH720888:UYM720921 VID720888:VII720921 VRZ720888:VSE720921 WBV720888:WCA720921 WLR720888:WLW720921 WVN720888:WVS720921 F786424:K786457 JB786424:JG786457 SX786424:TC786457 ACT786424:ACY786457 AMP786424:AMU786457 AWL786424:AWQ786457 BGH786424:BGM786457 BQD786424:BQI786457 BZZ786424:CAE786457 CJV786424:CKA786457 CTR786424:CTW786457 DDN786424:DDS786457 DNJ786424:DNO786457 DXF786424:DXK786457 EHB786424:EHG786457 EQX786424:ERC786457 FAT786424:FAY786457 FKP786424:FKU786457 FUL786424:FUQ786457 GEH786424:GEM786457 GOD786424:GOI786457 GXZ786424:GYE786457 HHV786424:HIA786457 HRR786424:HRW786457 IBN786424:IBS786457 ILJ786424:ILO786457 IVF786424:IVK786457 JFB786424:JFG786457 JOX786424:JPC786457 JYT786424:JYY786457 KIP786424:KIU786457 KSL786424:KSQ786457 LCH786424:LCM786457 LMD786424:LMI786457 LVZ786424:LWE786457 MFV786424:MGA786457 MPR786424:MPW786457 MZN786424:MZS786457 NJJ786424:NJO786457 NTF786424:NTK786457 ODB786424:ODG786457 OMX786424:ONC786457 OWT786424:OWY786457 PGP786424:PGU786457 PQL786424:PQQ786457 QAH786424:QAM786457 QKD786424:QKI786457 QTZ786424:QUE786457 RDV786424:REA786457 RNR786424:RNW786457 RXN786424:RXS786457 SHJ786424:SHO786457 SRF786424:SRK786457 TBB786424:TBG786457 TKX786424:TLC786457 TUT786424:TUY786457 UEP786424:UEU786457 UOL786424:UOQ786457 UYH786424:UYM786457 VID786424:VII786457 VRZ786424:VSE786457 WBV786424:WCA786457 WLR786424:WLW786457 WVN786424:WVS786457 F851960:K851993 JB851960:JG851993 SX851960:TC851993 ACT851960:ACY851993 AMP851960:AMU851993 AWL851960:AWQ851993 BGH851960:BGM851993 BQD851960:BQI851993 BZZ851960:CAE851993 CJV851960:CKA851993 CTR851960:CTW851993 DDN851960:DDS851993 DNJ851960:DNO851993 DXF851960:DXK851993 EHB851960:EHG851993 EQX851960:ERC851993 FAT851960:FAY851993 FKP851960:FKU851993 FUL851960:FUQ851993 GEH851960:GEM851993 GOD851960:GOI851993 GXZ851960:GYE851993 HHV851960:HIA851993 HRR851960:HRW851993 IBN851960:IBS851993 ILJ851960:ILO851993 IVF851960:IVK851993 JFB851960:JFG851993 JOX851960:JPC851993 JYT851960:JYY851993 KIP851960:KIU851993 KSL851960:KSQ851993 LCH851960:LCM851993 LMD851960:LMI851993 LVZ851960:LWE851993 MFV851960:MGA851993 MPR851960:MPW851993 MZN851960:MZS851993 NJJ851960:NJO851993 NTF851960:NTK851993 ODB851960:ODG851993 OMX851960:ONC851993 OWT851960:OWY851993 PGP851960:PGU851993 PQL851960:PQQ851993 QAH851960:QAM851993 QKD851960:QKI851993 QTZ851960:QUE851993 RDV851960:REA851993 RNR851960:RNW851993 RXN851960:RXS851993 SHJ851960:SHO851993 SRF851960:SRK851993 TBB851960:TBG851993 TKX851960:TLC851993 TUT851960:TUY851993 UEP851960:UEU851993 UOL851960:UOQ851993 UYH851960:UYM851993 VID851960:VII851993 VRZ851960:VSE851993 WBV851960:WCA851993 WLR851960:WLW851993 WVN851960:WVS851993 F917496:K917529 JB917496:JG917529 SX917496:TC917529 ACT917496:ACY917529 AMP917496:AMU917529 AWL917496:AWQ917529 BGH917496:BGM917529 BQD917496:BQI917529 BZZ917496:CAE917529 CJV917496:CKA917529 CTR917496:CTW917529 DDN917496:DDS917529 DNJ917496:DNO917529 DXF917496:DXK917529 EHB917496:EHG917529 EQX917496:ERC917529 FAT917496:FAY917529 FKP917496:FKU917529 FUL917496:FUQ917529 GEH917496:GEM917529 GOD917496:GOI917529 GXZ917496:GYE917529 HHV917496:HIA917529 HRR917496:HRW917529 IBN917496:IBS917529 ILJ917496:ILO917529 IVF917496:IVK917529 JFB917496:JFG917529 JOX917496:JPC917529 JYT917496:JYY917529 KIP917496:KIU917529 KSL917496:KSQ917529 LCH917496:LCM917529 LMD917496:LMI917529 LVZ917496:LWE917529 MFV917496:MGA917529 MPR917496:MPW917529 MZN917496:MZS917529 NJJ917496:NJO917529 NTF917496:NTK917529 ODB917496:ODG917529 OMX917496:ONC917529 OWT917496:OWY917529 PGP917496:PGU917529 PQL917496:PQQ917529 QAH917496:QAM917529 QKD917496:QKI917529 QTZ917496:QUE917529 RDV917496:REA917529 RNR917496:RNW917529 RXN917496:RXS917529 SHJ917496:SHO917529 SRF917496:SRK917529 TBB917496:TBG917529 TKX917496:TLC917529 TUT917496:TUY917529 UEP917496:UEU917529 UOL917496:UOQ917529 UYH917496:UYM917529 VID917496:VII917529 VRZ917496:VSE917529 WBV917496:WCA917529 WLR917496:WLW917529 WVN917496:WVS917529 F983032:K983065 JB983032:JG983065 SX983032:TC983065 ACT983032:ACY983065 AMP983032:AMU983065 AWL983032:AWQ983065 BGH983032:BGM983065 BQD983032:BQI983065 BZZ983032:CAE983065 CJV983032:CKA983065 CTR983032:CTW983065 DDN983032:DDS983065 DNJ983032:DNO983065 DXF983032:DXK983065 EHB983032:EHG983065 EQX983032:ERC983065 FAT983032:FAY983065 FKP983032:FKU983065 FUL983032:FUQ983065 GEH983032:GEM983065 GOD983032:GOI983065 GXZ983032:GYE983065 HHV983032:HIA983065 HRR983032:HRW983065 IBN983032:IBS983065 ILJ983032:ILO983065 IVF983032:IVK983065 JFB983032:JFG983065 JOX983032:JPC983065 JYT983032:JYY983065 KIP983032:KIU983065 KSL983032:KSQ983065 LCH983032:LCM983065 LMD983032:LMI983065 LVZ983032:LWE983065 MFV983032:MGA983065 MPR983032:MPW983065 MZN983032:MZS983065 NJJ983032:NJO983065 NTF983032:NTK983065 ODB983032:ODG983065 OMX983032:ONC983065 OWT983032:OWY983065 PGP983032:PGU983065 PQL983032:PQQ983065 QAH983032:QAM983065 QKD983032:QKI983065 QTZ983032:QUE983065 RDV983032:REA983065 RNR983032:RNW983065 RXN983032:RXS983065 SHJ983032:SHO983065 SRF983032:SRK983065 TBB983032:TBG983065 TKX983032:TLC983065 TUT983032:TUY983065 UEP983032:UEU983065 UOL983032:UOQ983065 UYH983032:UYM983065 VID983032:VII983065 VRZ983032:VSE983065 WBV983032:WCA983065 WLR983032:WLW983065 WVN983032:WVS983065 L9:T28 JH9:JP28 TD9:TL28 ACZ9:ADH28 AMV9:AND28 AWR9:AWZ28 BGN9:BGV28 BQJ9:BQR28 CAF9:CAN28 CKB9:CKJ28 CTX9:CUF28 DDT9:DEB28 DNP9:DNX28 DXL9:DXT28 EHH9:EHP28 ERD9:ERL28 FAZ9:FBH28 FKV9:FLD28 FUR9:FUZ28 GEN9:GEV28 GOJ9:GOR28 GYF9:GYN28 HIB9:HIJ28 HRX9:HSF28 IBT9:ICB28 ILP9:ILX28 IVL9:IVT28 JFH9:JFP28 JPD9:JPL28 JYZ9:JZH28 KIV9:KJD28 KSR9:KSZ28 LCN9:LCV28 LMJ9:LMR28 LWF9:LWN28 MGB9:MGJ28 MPX9:MQF28 MZT9:NAB28 NJP9:NJX28 NTL9:NTT28 ODH9:ODP28 OND9:ONL28 OWZ9:OXH28 PGV9:PHD28 PQR9:PQZ28 QAN9:QAV28 QKJ9:QKR28 QUF9:QUN28 REB9:REJ28 RNX9:ROF28 RXT9:RYB28 SHP9:SHX28 SRL9:SRT28 TBH9:TBP28 TLD9:TLL28 TUZ9:TVH28 UEV9:UFD28 UOR9:UOZ28 UYN9:UYV28 VIJ9:VIR28 VSF9:VSN28 WCB9:WCJ28 WLX9:WMF28 WVT9:WWB28 F10:K28 JB10:JG28 SX10:TC28 ACT10:ACY28 AMP10:AMU28 AWL10:AWQ28 BGH10:BGM28 BQD10:BQI28 BZZ10:CAE28 CJV10:CKA28 CTR10:CTW28 DDN10:DDS28 DNJ10:DNO28 DXF10:DXK28 EHB10:EHG28 EQX10:ERC28 FAT10:FAY28 FKP10:FKU28 FUL10:FUQ28 GEH10:GEM28 GOD10:GOI28 GXZ10:GYE28 HHV10:HIA28 HRR10:HRW28 IBN10:IBS28 ILJ10:ILO28 IVF10:IVK28 JFB10:JFG28 JOX10:JPC28 JYT10:JYY28 KIP10:KIU28 KSL10:KSQ28 LCH10:LCM28 LMD10:LMI28 LVZ10:LWE28 MFV10:MGA28 MPR10:MPW28 MZN10:MZS28 NJJ10:NJO28 NTF10:NTK28 ODB10:ODG28 OMX10:ONC28 OWT10:OWY28 PGP10:PGU28 PQL10:PQQ28 QAH10:QAM28 QKD10:QKI28 QTZ10:QUE28 RDV10:REA28 RNR10:RNW28 RXN10:RXS28 SHJ10:SHO28 SRF10:SRK28 TBB10:TBG28 TKX10:TLC28 TUT10:TUY28 UEP10:UEU28 UOL10:UOQ28 UYH10:UYM28 VID10:VII28 VRZ10:VSE28 WBV10:WCA28 WLR10:WLW28 WVN10:WVS28 WVN29:WWB39 WLR29:WMF39 WBV29:WCJ39 VRZ29:VSN39 VID29:VIR39 UYH29:UYV39 UOL29:UOZ39 UEP29:UFD39 TUT29:TVH39 TKX29:TLL39 TBB29:TBP39 SRF29:SRT39 SHJ29:SHX39 RXN29:RYB39 RNR29:ROF39 RDV29:REJ39 QTZ29:QUN39 QKD29:QKR39 QAH29:QAV39 PQL29:PQZ39 PGP29:PHD39 OWT29:OXH39 OMX29:ONL39 ODB29:ODP39 NTF29:NTT39 NJJ29:NJX39 MZN29:NAB39 MPR29:MQF39 MFV29:MGJ39 LVZ29:LWN39 LMD29:LMR39 LCH29:LCV39 KSL29:KSZ39 KIP29:KJD39 JYT29:JZH39 JOX29:JPL39 JFB29:JFP39 IVF29:IVT39 ILJ29:ILX39 IBN29:ICB39 HRR29:HSF39 HHV29:HIJ39 GXZ29:GYN39 GOD29:GOR39 GEH29:GEV39 FUL29:FUZ39 FKP29:FLD39 FAT29:FBH39 EQX29:ERL39 EHB29:EHP39 DXF29:DXT39 DNJ29:DNX39 DDN29:DEB39 CTR29:CUF39 CJV29:CKJ39 BZZ29:CAN39 BQD29:BQR39 BGH29:BGV39 AWL29:AWZ39 AMP29:AND39 ACT29:ADH39 SX29:TL39 JB29:JP39 F29:T39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44"/>
  <sheetViews>
    <sheetView workbookViewId="0">
      <selection activeCell="C29" sqref="C29"/>
    </sheetView>
  </sheetViews>
  <sheetFormatPr defaultRowHeight="10.5"/>
  <cols>
    <col min="1" max="1" width="18.140625" style="3" customWidth="1"/>
    <col min="2" max="2" width="13.42578125" style="11" customWidth="1"/>
    <col min="3" max="3" width="40" style="3" bestFit="1" customWidth="1"/>
    <col min="4" max="4" width="12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56" width="9.140625" style="3"/>
    <col min="257" max="257" width="6.7109375" style="3" customWidth="1"/>
    <col min="258" max="258" width="13.42578125" style="3" customWidth="1"/>
    <col min="259" max="259" width="40" style="3" bestFit="1" customWidth="1"/>
    <col min="260" max="260" width="12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.140625" style="3"/>
    <col min="513" max="513" width="6.7109375" style="3" customWidth="1"/>
    <col min="514" max="514" width="13.42578125" style="3" customWidth="1"/>
    <col min="515" max="515" width="40" style="3" bestFit="1" customWidth="1"/>
    <col min="516" max="516" width="12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.140625" style="3"/>
    <col min="769" max="769" width="6.7109375" style="3" customWidth="1"/>
    <col min="770" max="770" width="13.42578125" style="3" customWidth="1"/>
    <col min="771" max="771" width="40" style="3" bestFit="1" customWidth="1"/>
    <col min="772" max="772" width="12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.140625" style="3"/>
    <col min="1025" max="1025" width="6.7109375" style="3" customWidth="1"/>
    <col min="1026" max="1026" width="13.42578125" style="3" customWidth="1"/>
    <col min="1027" max="1027" width="40" style="3" bestFit="1" customWidth="1"/>
    <col min="1028" max="1028" width="12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.140625" style="3"/>
    <col min="1281" max="1281" width="6.7109375" style="3" customWidth="1"/>
    <col min="1282" max="1282" width="13.42578125" style="3" customWidth="1"/>
    <col min="1283" max="1283" width="40" style="3" bestFit="1" customWidth="1"/>
    <col min="1284" max="1284" width="12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.140625" style="3"/>
    <col min="1537" max="1537" width="6.7109375" style="3" customWidth="1"/>
    <col min="1538" max="1538" width="13.42578125" style="3" customWidth="1"/>
    <col min="1539" max="1539" width="40" style="3" bestFit="1" customWidth="1"/>
    <col min="1540" max="1540" width="12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.140625" style="3"/>
    <col min="1793" max="1793" width="6.7109375" style="3" customWidth="1"/>
    <col min="1794" max="1794" width="13.42578125" style="3" customWidth="1"/>
    <col min="1795" max="1795" width="40" style="3" bestFit="1" customWidth="1"/>
    <col min="1796" max="1796" width="12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.140625" style="3"/>
    <col min="2049" max="2049" width="6.7109375" style="3" customWidth="1"/>
    <col min="2050" max="2050" width="13.42578125" style="3" customWidth="1"/>
    <col min="2051" max="2051" width="40" style="3" bestFit="1" customWidth="1"/>
    <col min="2052" max="2052" width="12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.140625" style="3"/>
    <col min="2305" max="2305" width="6.7109375" style="3" customWidth="1"/>
    <col min="2306" max="2306" width="13.42578125" style="3" customWidth="1"/>
    <col min="2307" max="2307" width="40" style="3" bestFit="1" customWidth="1"/>
    <col min="2308" max="2308" width="12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.140625" style="3"/>
    <col min="2561" max="2561" width="6.7109375" style="3" customWidth="1"/>
    <col min="2562" max="2562" width="13.42578125" style="3" customWidth="1"/>
    <col min="2563" max="2563" width="40" style="3" bestFit="1" customWidth="1"/>
    <col min="2564" max="2564" width="12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.140625" style="3"/>
    <col min="2817" max="2817" width="6.7109375" style="3" customWidth="1"/>
    <col min="2818" max="2818" width="13.42578125" style="3" customWidth="1"/>
    <col min="2819" max="2819" width="40" style="3" bestFit="1" customWidth="1"/>
    <col min="2820" max="2820" width="12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.140625" style="3"/>
    <col min="3073" max="3073" width="6.7109375" style="3" customWidth="1"/>
    <col min="3074" max="3074" width="13.42578125" style="3" customWidth="1"/>
    <col min="3075" max="3075" width="40" style="3" bestFit="1" customWidth="1"/>
    <col min="3076" max="3076" width="12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.140625" style="3"/>
    <col min="3329" max="3329" width="6.7109375" style="3" customWidth="1"/>
    <col min="3330" max="3330" width="13.42578125" style="3" customWidth="1"/>
    <col min="3331" max="3331" width="40" style="3" bestFit="1" customWidth="1"/>
    <col min="3332" max="3332" width="12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.140625" style="3"/>
    <col min="3585" max="3585" width="6.7109375" style="3" customWidth="1"/>
    <col min="3586" max="3586" width="13.42578125" style="3" customWidth="1"/>
    <col min="3587" max="3587" width="40" style="3" bestFit="1" customWidth="1"/>
    <col min="3588" max="3588" width="12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.140625" style="3"/>
    <col min="3841" max="3841" width="6.7109375" style="3" customWidth="1"/>
    <col min="3842" max="3842" width="13.42578125" style="3" customWidth="1"/>
    <col min="3843" max="3843" width="40" style="3" bestFit="1" customWidth="1"/>
    <col min="3844" max="3844" width="12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.140625" style="3"/>
    <col min="4097" max="4097" width="6.7109375" style="3" customWidth="1"/>
    <col min="4098" max="4098" width="13.42578125" style="3" customWidth="1"/>
    <col min="4099" max="4099" width="40" style="3" bestFit="1" customWidth="1"/>
    <col min="4100" max="4100" width="12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.140625" style="3"/>
    <col min="4353" max="4353" width="6.7109375" style="3" customWidth="1"/>
    <col min="4354" max="4354" width="13.42578125" style="3" customWidth="1"/>
    <col min="4355" max="4355" width="40" style="3" bestFit="1" customWidth="1"/>
    <col min="4356" max="4356" width="12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.140625" style="3"/>
    <col min="4609" max="4609" width="6.7109375" style="3" customWidth="1"/>
    <col min="4610" max="4610" width="13.42578125" style="3" customWidth="1"/>
    <col min="4611" max="4611" width="40" style="3" bestFit="1" customWidth="1"/>
    <col min="4612" max="4612" width="12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.140625" style="3"/>
    <col min="4865" max="4865" width="6.7109375" style="3" customWidth="1"/>
    <col min="4866" max="4866" width="13.42578125" style="3" customWidth="1"/>
    <col min="4867" max="4867" width="40" style="3" bestFit="1" customWidth="1"/>
    <col min="4868" max="4868" width="12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.140625" style="3"/>
    <col min="5121" max="5121" width="6.7109375" style="3" customWidth="1"/>
    <col min="5122" max="5122" width="13.42578125" style="3" customWidth="1"/>
    <col min="5123" max="5123" width="40" style="3" bestFit="1" customWidth="1"/>
    <col min="5124" max="5124" width="12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.140625" style="3"/>
    <col min="5377" max="5377" width="6.7109375" style="3" customWidth="1"/>
    <col min="5378" max="5378" width="13.42578125" style="3" customWidth="1"/>
    <col min="5379" max="5379" width="40" style="3" bestFit="1" customWidth="1"/>
    <col min="5380" max="5380" width="12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.140625" style="3"/>
    <col min="5633" max="5633" width="6.7109375" style="3" customWidth="1"/>
    <col min="5634" max="5634" width="13.42578125" style="3" customWidth="1"/>
    <col min="5635" max="5635" width="40" style="3" bestFit="1" customWidth="1"/>
    <col min="5636" max="5636" width="12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.140625" style="3"/>
    <col min="5889" max="5889" width="6.7109375" style="3" customWidth="1"/>
    <col min="5890" max="5890" width="13.42578125" style="3" customWidth="1"/>
    <col min="5891" max="5891" width="40" style="3" bestFit="1" customWidth="1"/>
    <col min="5892" max="5892" width="12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.140625" style="3"/>
    <col min="6145" max="6145" width="6.7109375" style="3" customWidth="1"/>
    <col min="6146" max="6146" width="13.42578125" style="3" customWidth="1"/>
    <col min="6147" max="6147" width="40" style="3" bestFit="1" customWidth="1"/>
    <col min="6148" max="6148" width="12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.140625" style="3"/>
    <col min="6401" max="6401" width="6.7109375" style="3" customWidth="1"/>
    <col min="6402" max="6402" width="13.42578125" style="3" customWidth="1"/>
    <col min="6403" max="6403" width="40" style="3" bestFit="1" customWidth="1"/>
    <col min="6404" max="6404" width="12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.140625" style="3"/>
    <col min="6657" max="6657" width="6.7109375" style="3" customWidth="1"/>
    <col min="6658" max="6658" width="13.42578125" style="3" customWidth="1"/>
    <col min="6659" max="6659" width="40" style="3" bestFit="1" customWidth="1"/>
    <col min="6660" max="6660" width="12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.140625" style="3"/>
    <col min="6913" max="6913" width="6.7109375" style="3" customWidth="1"/>
    <col min="6914" max="6914" width="13.42578125" style="3" customWidth="1"/>
    <col min="6915" max="6915" width="40" style="3" bestFit="1" customWidth="1"/>
    <col min="6916" max="6916" width="12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.140625" style="3"/>
    <col min="7169" max="7169" width="6.7109375" style="3" customWidth="1"/>
    <col min="7170" max="7170" width="13.42578125" style="3" customWidth="1"/>
    <col min="7171" max="7171" width="40" style="3" bestFit="1" customWidth="1"/>
    <col min="7172" max="7172" width="12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.140625" style="3"/>
    <col min="7425" max="7425" width="6.7109375" style="3" customWidth="1"/>
    <col min="7426" max="7426" width="13.42578125" style="3" customWidth="1"/>
    <col min="7427" max="7427" width="40" style="3" bestFit="1" customWidth="1"/>
    <col min="7428" max="7428" width="12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.140625" style="3"/>
    <col min="7681" max="7681" width="6.7109375" style="3" customWidth="1"/>
    <col min="7682" max="7682" width="13.42578125" style="3" customWidth="1"/>
    <col min="7683" max="7683" width="40" style="3" bestFit="1" customWidth="1"/>
    <col min="7684" max="7684" width="12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.140625" style="3"/>
    <col min="7937" max="7937" width="6.7109375" style="3" customWidth="1"/>
    <col min="7938" max="7938" width="13.42578125" style="3" customWidth="1"/>
    <col min="7939" max="7939" width="40" style="3" bestFit="1" customWidth="1"/>
    <col min="7940" max="7940" width="12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.140625" style="3"/>
    <col min="8193" max="8193" width="6.7109375" style="3" customWidth="1"/>
    <col min="8194" max="8194" width="13.42578125" style="3" customWidth="1"/>
    <col min="8195" max="8195" width="40" style="3" bestFit="1" customWidth="1"/>
    <col min="8196" max="8196" width="12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.140625" style="3"/>
    <col min="8449" max="8449" width="6.7109375" style="3" customWidth="1"/>
    <col min="8450" max="8450" width="13.42578125" style="3" customWidth="1"/>
    <col min="8451" max="8451" width="40" style="3" bestFit="1" customWidth="1"/>
    <col min="8452" max="8452" width="12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.140625" style="3"/>
    <col min="8705" max="8705" width="6.7109375" style="3" customWidth="1"/>
    <col min="8706" max="8706" width="13.42578125" style="3" customWidth="1"/>
    <col min="8707" max="8707" width="40" style="3" bestFit="1" customWidth="1"/>
    <col min="8708" max="8708" width="12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.140625" style="3"/>
    <col min="8961" max="8961" width="6.7109375" style="3" customWidth="1"/>
    <col min="8962" max="8962" width="13.42578125" style="3" customWidth="1"/>
    <col min="8963" max="8963" width="40" style="3" bestFit="1" customWidth="1"/>
    <col min="8964" max="8964" width="12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.140625" style="3"/>
    <col min="9217" max="9217" width="6.7109375" style="3" customWidth="1"/>
    <col min="9218" max="9218" width="13.42578125" style="3" customWidth="1"/>
    <col min="9219" max="9219" width="40" style="3" bestFit="1" customWidth="1"/>
    <col min="9220" max="9220" width="12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.140625" style="3"/>
    <col min="9473" max="9473" width="6.7109375" style="3" customWidth="1"/>
    <col min="9474" max="9474" width="13.42578125" style="3" customWidth="1"/>
    <col min="9475" max="9475" width="40" style="3" bestFit="1" customWidth="1"/>
    <col min="9476" max="9476" width="12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.140625" style="3"/>
    <col min="9729" max="9729" width="6.7109375" style="3" customWidth="1"/>
    <col min="9730" max="9730" width="13.42578125" style="3" customWidth="1"/>
    <col min="9731" max="9731" width="40" style="3" bestFit="1" customWidth="1"/>
    <col min="9732" max="9732" width="12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.140625" style="3"/>
    <col min="9985" max="9985" width="6.7109375" style="3" customWidth="1"/>
    <col min="9986" max="9986" width="13.42578125" style="3" customWidth="1"/>
    <col min="9987" max="9987" width="40" style="3" bestFit="1" customWidth="1"/>
    <col min="9988" max="9988" width="12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.140625" style="3"/>
    <col min="10241" max="10241" width="6.7109375" style="3" customWidth="1"/>
    <col min="10242" max="10242" width="13.42578125" style="3" customWidth="1"/>
    <col min="10243" max="10243" width="40" style="3" bestFit="1" customWidth="1"/>
    <col min="10244" max="10244" width="12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.140625" style="3"/>
    <col min="10497" max="10497" width="6.7109375" style="3" customWidth="1"/>
    <col min="10498" max="10498" width="13.42578125" style="3" customWidth="1"/>
    <col min="10499" max="10499" width="40" style="3" bestFit="1" customWidth="1"/>
    <col min="10500" max="10500" width="12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.140625" style="3"/>
    <col min="10753" max="10753" width="6.7109375" style="3" customWidth="1"/>
    <col min="10754" max="10754" width="13.42578125" style="3" customWidth="1"/>
    <col min="10755" max="10755" width="40" style="3" bestFit="1" customWidth="1"/>
    <col min="10756" max="10756" width="12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.140625" style="3"/>
    <col min="11009" max="11009" width="6.7109375" style="3" customWidth="1"/>
    <col min="11010" max="11010" width="13.42578125" style="3" customWidth="1"/>
    <col min="11011" max="11011" width="40" style="3" bestFit="1" customWidth="1"/>
    <col min="11012" max="11012" width="12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.140625" style="3"/>
    <col min="11265" max="11265" width="6.7109375" style="3" customWidth="1"/>
    <col min="11266" max="11266" width="13.42578125" style="3" customWidth="1"/>
    <col min="11267" max="11267" width="40" style="3" bestFit="1" customWidth="1"/>
    <col min="11268" max="11268" width="12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.140625" style="3"/>
    <col min="11521" max="11521" width="6.7109375" style="3" customWidth="1"/>
    <col min="11522" max="11522" width="13.42578125" style="3" customWidth="1"/>
    <col min="11523" max="11523" width="40" style="3" bestFit="1" customWidth="1"/>
    <col min="11524" max="11524" width="12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.140625" style="3"/>
    <col min="11777" max="11777" width="6.7109375" style="3" customWidth="1"/>
    <col min="11778" max="11778" width="13.42578125" style="3" customWidth="1"/>
    <col min="11779" max="11779" width="40" style="3" bestFit="1" customWidth="1"/>
    <col min="11780" max="11780" width="12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.140625" style="3"/>
    <col min="12033" max="12033" width="6.7109375" style="3" customWidth="1"/>
    <col min="12034" max="12034" width="13.42578125" style="3" customWidth="1"/>
    <col min="12035" max="12035" width="40" style="3" bestFit="1" customWidth="1"/>
    <col min="12036" max="12036" width="12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.140625" style="3"/>
    <col min="12289" max="12289" width="6.7109375" style="3" customWidth="1"/>
    <col min="12290" max="12290" width="13.42578125" style="3" customWidth="1"/>
    <col min="12291" max="12291" width="40" style="3" bestFit="1" customWidth="1"/>
    <col min="12292" max="12292" width="12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.140625" style="3"/>
    <col min="12545" max="12545" width="6.7109375" style="3" customWidth="1"/>
    <col min="12546" max="12546" width="13.42578125" style="3" customWidth="1"/>
    <col min="12547" max="12547" width="40" style="3" bestFit="1" customWidth="1"/>
    <col min="12548" max="12548" width="12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.140625" style="3"/>
    <col min="12801" max="12801" width="6.7109375" style="3" customWidth="1"/>
    <col min="12802" max="12802" width="13.42578125" style="3" customWidth="1"/>
    <col min="12803" max="12803" width="40" style="3" bestFit="1" customWidth="1"/>
    <col min="12804" max="12804" width="12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.140625" style="3"/>
    <col min="13057" max="13057" width="6.7109375" style="3" customWidth="1"/>
    <col min="13058" max="13058" width="13.42578125" style="3" customWidth="1"/>
    <col min="13059" max="13059" width="40" style="3" bestFit="1" customWidth="1"/>
    <col min="13060" max="13060" width="12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.140625" style="3"/>
    <col min="13313" max="13313" width="6.7109375" style="3" customWidth="1"/>
    <col min="13314" max="13314" width="13.42578125" style="3" customWidth="1"/>
    <col min="13315" max="13315" width="40" style="3" bestFit="1" customWidth="1"/>
    <col min="13316" max="13316" width="12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.140625" style="3"/>
    <col min="13569" max="13569" width="6.7109375" style="3" customWidth="1"/>
    <col min="13570" max="13570" width="13.42578125" style="3" customWidth="1"/>
    <col min="13571" max="13571" width="40" style="3" bestFit="1" customWidth="1"/>
    <col min="13572" max="13572" width="12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.140625" style="3"/>
    <col min="13825" max="13825" width="6.7109375" style="3" customWidth="1"/>
    <col min="13826" max="13826" width="13.42578125" style="3" customWidth="1"/>
    <col min="13827" max="13827" width="40" style="3" bestFit="1" customWidth="1"/>
    <col min="13828" max="13828" width="12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.140625" style="3"/>
    <col min="14081" max="14081" width="6.7109375" style="3" customWidth="1"/>
    <col min="14082" max="14082" width="13.42578125" style="3" customWidth="1"/>
    <col min="14083" max="14083" width="40" style="3" bestFit="1" customWidth="1"/>
    <col min="14084" max="14084" width="12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.140625" style="3"/>
    <col min="14337" max="14337" width="6.7109375" style="3" customWidth="1"/>
    <col min="14338" max="14338" width="13.42578125" style="3" customWidth="1"/>
    <col min="14339" max="14339" width="40" style="3" bestFit="1" customWidth="1"/>
    <col min="14340" max="14340" width="12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.140625" style="3"/>
    <col min="14593" max="14593" width="6.7109375" style="3" customWidth="1"/>
    <col min="14594" max="14594" width="13.42578125" style="3" customWidth="1"/>
    <col min="14595" max="14595" width="40" style="3" bestFit="1" customWidth="1"/>
    <col min="14596" max="14596" width="12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.140625" style="3"/>
    <col min="14849" max="14849" width="6.7109375" style="3" customWidth="1"/>
    <col min="14850" max="14850" width="13.42578125" style="3" customWidth="1"/>
    <col min="14851" max="14851" width="40" style="3" bestFit="1" customWidth="1"/>
    <col min="14852" max="14852" width="12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.140625" style="3"/>
    <col min="15105" max="15105" width="6.7109375" style="3" customWidth="1"/>
    <col min="15106" max="15106" width="13.42578125" style="3" customWidth="1"/>
    <col min="15107" max="15107" width="40" style="3" bestFit="1" customWidth="1"/>
    <col min="15108" max="15108" width="12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.140625" style="3"/>
    <col min="15361" max="15361" width="6.7109375" style="3" customWidth="1"/>
    <col min="15362" max="15362" width="13.42578125" style="3" customWidth="1"/>
    <col min="15363" max="15363" width="40" style="3" bestFit="1" customWidth="1"/>
    <col min="15364" max="15364" width="12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.140625" style="3"/>
    <col min="15617" max="15617" width="6.7109375" style="3" customWidth="1"/>
    <col min="15618" max="15618" width="13.42578125" style="3" customWidth="1"/>
    <col min="15619" max="15619" width="40" style="3" bestFit="1" customWidth="1"/>
    <col min="15620" max="15620" width="12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.140625" style="3"/>
    <col min="15873" max="15873" width="6.7109375" style="3" customWidth="1"/>
    <col min="15874" max="15874" width="13.42578125" style="3" customWidth="1"/>
    <col min="15875" max="15875" width="40" style="3" bestFit="1" customWidth="1"/>
    <col min="15876" max="15876" width="12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.140625" style="3"/>
    <col min="16129" max="16129" width="6.7109375" style="3" customWidth="1"/>
    <col min="16130" max="16130" width="13.42578125" style="3" customWidth="1"/>
    <col min="16131" max="16131" width="40" style="3" bestFit="1" customWidth="1"/>
    <col min="16132" max="16132" width="12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.140625" style="3"/>
  </cols>
  <sheetData>
    <row r="1" spans="1:23" ht="11.25" thickBot="1">
      <c r="A1" s="1"/>
      <c r="B1" s="2"/>
    </row>
    <row r="2" spans="1:23">
      <c r="A2" s="100" t="s">
        <v>2</v>
      </c>
      <c r="B2" s="101"/>
      <c r="C2" s="102" t="s">
        <v>31</v>
      </c>
      <c r="D2" s="103"/>
      <c r="E2" s="104"/>
      <c r="F2" s="105" t="s">
        <v>3</v>
      </c>
      <c r="G2" s="106"/>
      <c r="H2" s="106"/>
      <c r="I2" s="106"/>
      <c r="J2" s="106"/>
      <c r="K2" s="106"/>
      <c r="L2" s="107" t="s">
        <v>49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>
      <c r="A3" s="80" t="s">
        <v>4</v>
      </c>
      <c r="B3" s="81"/>
      <c r="C3" s="110" t="s">
        <v>1</v>
      </c>
      <c r="D3" s="111"/>
      <c r="E3" s="112"/>
      <c r="F3" s="84" t="s">
        <v>5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>
      <c r="A4" s="80" t="s">
        <v>6</v>
      </c>
      <c r="B4" s="81"/>
      <c r="C4" s="82">
        <v>20</v>
      </c>
      <c r="D4" s="83"/>
      <c r="E4" s="8"/>
      <c r="F4" s="84" t="s">
        <v>7</v>
      </c>
      <c r="G4" s="85"/>
      <c r="H4" s="85"/>
      <c r="I4" s="85"/>
      <c r="J4" s="85"/>
      <c r="K4" s="86"/>
      <c r="L4" s="87">
        <f xml:space="preserve"> IF([1]FunctionList!F5&lt;&gt;"N/A",SUM(C4*[1]FunctionList!F5/1000,- O7),"N/A")</f>
        <v>-2.54</v>
      </c>
      <c r="M4" s="88"/>
      <c r="N4" s="88"/>
      <c r="O4" s="88"/>
      <c r="P4" s="88"/>
      <c r="Q4" s="88"/>
      <c r="R4" s="88"/>
      <c r="S4" s="88"/>
      <c r="T4" s="89"/>
      <c r="V4" s="5"/>
    </row>
    <row r="5" spans="1:23">
      <c r="A5" s="80" t="s">
        <v>8</v>
      </c>
      <c r="B5" s="81"/>
      <c r="C5" s="90" t="s">
        <v>29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>
      <c r="A6" s="92" t="s">
        <v>9</v>
      </c>
      <c r="B6" s="93"/>
      <c r="C6" s="94" t="s">
        <v>10</v>
      </c>
      <c r="D6" s="95"/>
      <c r="E6" s="96"/>
      <c r="F6" s="94" t="s">
        <v>11</v>
      </c>
      <c r="G6" s="95"/>
      <c r="H6" s="95"/>
      <c r="I6" s="95"/>
      <c r="J6" s="95"/>
      <c r="K6" s="97"/>
      <c r="L6" s="95" t="s">
        <v>12</v>
      </c>
      <c r="M6" s="95"/>
      <c r="N6" s="95"/>
      <c r="O6" s="98" t="s">
        <v>13</v>
      </c>
      <c r="P6" s="95"/>
      <c r="Q6" s="95"/>
      <c r="R6" s="95"/>
      <c r="S6" s="95"/>
      <c r="T6" s="99"/>
      <c r="V6" s="5"/>
    </row>
    <row r="7" spans="1:23" ht="11.25" thickBot="1">
      <c r="A7" s="73">
        <f>COUNTIF(F42:HQ42,"P")</f>
        <v>0</v>
      </c>
      <c r="B7" s="74"/>
      <c r="C7" s="75">
        <f>COUNTIF(F42:HQ42,"F")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9">
        <f>COUNTIF(E41:HQ41,"N")</f>
        <v>2</v>
      </c>
      <c r="M7" s="9">
        <f>COUNTIF(E41:HQ41,"A")</f>
        <v>1</v>
      </c>
      <c r="N7" s="9">
        <f>COUNTIF(E41:HQ41,"B")</f>
        <v>0</v>
      </c>
      <c r="O7" s="78">
        <f>COUNTA(E9:HT9)</f>
        <v>3</v>
      </c>
      <c r="P7" s="76"/>
      <c r="Q7" s="76"/>
      <c r="R7" s="76"/>
      <c r="S7" s="76"/>
      <c r="T7" s="79"/>
      <c r="U7" s="10"/>
    </row>
    <row r="9" spans="1:23" ht="42">
      <c r="A9" s="12"/>
      <c r="B9" s="13"/>
      <c r="C9" s="12"/>
      <c r="D9" s="14"/>
      <c r="E9" s="12"/>
      <c r="F9" s="15" t="s">
        <v>14</v>
      </c>
      <c r="G9" s="15" t="s">
        <v>15</v>
      </c>
      <c r="H9" s="15" t="s">
        <v>16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7"/>
      <c r="W9" s="18"/>
    </row>
    <row r="10" spans="1:23" ht="16.5">
      <c r="A10" s="65" t="s">
        <v>17</v>
      </c>
      <c r="B10" s="19" t="s">
        <v>18</v>
      </c>
      <c r="C10" s="20"/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3" ht="16.5">
      <c r="A11" s="66"/>
      <c r="B11" s="19" t="s">
        <v>30</v>
      </c>
      <c r="C11" s="20"/>
      <c r="D11" s="21"/>
      <c r="E11" s="24"/>
      <c r="F11" s="23" t="s">
        <v>19</v>
      </c>
      <c r="G11" s="23" t="s">
        <v>19</v>
      </c>
      <c r="H11" s="23" t="s">
        <v>19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3" ht="16.5">
      <c r="A12" s="66"/>
      <c r="B12" s="19" t="s">
        <v>34</v>
      </c>
      <c r="C12" s="20"/>
      <c r="D12" s="21"/>
      <c r="E12" s="24"/>
      <c r="F12" s="23" t="s">
        <v>19</v>
      </c>
      <c r="G12" s="23" t="s">
        <v>19</v>
      </c>
      <c r="H12" s="23" t="s">
        <v>19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3" ht="16.5">
      <c r="A13" s="66"/>
      <c r="B13" s="19" t="s">
        <v>32</v>
      </c>
      <c r="C13" s="20"/>
      <c r="D13" s="21"/>
      <c r="E13" s="24"/>
      <c r="F13" s="23"/>
      <c r="G13" s="23" t="s">
        <v>19</v>
      </c>
      <c r="H13" s="23" t="s">
        <v>19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3" ht="16.5">
      <c r="A14" s="66"/>
      <c r="B14" s="19" t="s">
        <v>42</v>
      </c>
      <c r="C14" s="20"/>
      <c r="D14" s="21"/>
      <c r="E14" s="24"/>
      <c r="F14" s="23" t="s">
        <v>19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3" ht="16.5">
      <c r="A15" s="66"/>
      <c r="B15" s="19" t="s">
        <v>35</v>
      </c>
      <c r="C15" s="20"/>
      <c r="D15" s="21"/>
      <c r="E15" s="24"/>
      <c r="F15" s="23" t="s">
        <v>19</v>
      </c>
      <c r="G15" s="23" t="s">
        <v>19</v>
      </c>
      <c r="H15" s="23" t="s">
        <v>19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3" ht="16.5">
      <c r="A16" s="66"/>
      <c r="B16" s="19" t="s">
        <v>72</v>
      </c>
      <c r="C16" s="20"/>
      <c r="D16" s="21"/>
      <c r="E16" s="24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6.5">
      <c r="A17" s="66"/>
      <c r="B17" s="19" t="s">
        <v>43</v>
      </c>
      <c r="C17" s="20"/>
      <c r="D17" s="21"/>
      <c r="E17" s="24"/>
      <c r="F17" s="23" t="s">
        <v>19</v>
      </c>
      <c r="G17" s="23" t="s">
        <v>19</v>
      </c>
      <c r="H17" s="23" t="s">
        <v>19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6.5">
      <c r="A18" s="66"/>
      <c r="B18" s="19" t="s">
        <v>36</v>
      </c>
      <c r="C18" s="20"/>
      <c r="D18" s="21"/>
      <c r="E18" s="24"/>
      <c r="F18" s="23" t="s">
        <v>19</v>
      </c>
      <c r="G18" s="23" t="s">
        <v>19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6.5">
      <c r="A19" s="66"/>
      <c r="B19" s="46" t="s">
        <v>33</v>
      </c>
      <c r="C19" s="20"/>
      <c r="D19" s="21"/>
      <c r="E19" s="24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6.5">
      <c r="A20" s="66"/>
      <c r="B20" s="46" t="s">
        <v>44</v>
      </c>
      <c r="C20" s="20"/>
      <c r="D20" s="21"/>
      <c r="E20" s="24"/>
      <c r="F20" s="23" t="s">
        <v>19</v>
      </c>
      <c r="G20" s="23" t="s">
        <v>19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16.5">
      <c r="A21" s="66"/>
      <c r="B21" s="19"/>
      <c r="C21" s="20"/>
      <c r="D21" s="21"/>
      <c r="E21" s="24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6.5">
      <c r="A22" s="66"/>
      <c r="B22" s="48" t="s">
        <v>107</v>
      </c>
      <c r="C22" s="20"/>
      <c r="D22" s="21"/>
      <c r="E22" s="24"/>
      <c r="F22" s="23" t="s">
        <v>19</v>
      </c>
      <c r="G22" s="23" t="s">
        <v>19</v>
      </c>
      <c r="H22" s="23" t="s">
        <v>19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16.5">
      <c r="A23" s="66"/>
      <c r="B23" s="49" t="s">
        <v>37</v>
      </c>
      <c r="C23" s="20"/>
      <c r="D23" s="21"/>
      <c r="E23" s="24"/>
      <c r="F23" s="23" t="s">
        <v>19</v>
      </c>
      <c r="G23" s="23" t="s">
        <v>19</v>
      </c>
      <c r="H23" s="23" t="s">
        <v>19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ht="16.5">
      <c r="A24" s="66"/>
      <c r="B24" s="19"/>
      <c r="C24" s="20"/>
      <c r="D24" s="21"/>
      <c r="E24" s="25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6.5">
      <c r="A25" s="66"/>
      <c r="B25" s="48" t="s">
        <v>39</v>
      </c>
      <c r="C25" s="20"/>
      <c r="D25" s="21"/>
      <c r="E25" s="25"/>
      <c r="F25" s="23" t="s">
        <v>19</v>
      </c>
      <c r="G25" s="23" t="s">
        <v>19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6.5">
      <c r="A26" s="66"/>
      <c r="B26" s="19" t="s">
        <v>40</v>
      </c>
      <c r="C26" s="20"/>
      <c r="D26" s="21"/>
      <c r="E26" s="25"/>
      <c r="F26" s="23"/>
      <c r="G26" s="23"/>
      <c r="H26" s="23" t="s">
        <v>19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6.5">
      <c r="A27" s="66"/>
      <c r="B27" s="19"/>
      <c r="C27" s="20"/>
      <c r="D27" s="21"/>
      <c r="E27" s="25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ht="16.5">
      <c r="A28" s="66"/>
      <c r="B28" s="19"/>
      <c r="C28" s="20"/>
      <c r="D28" s="21"/>
      <c r="E28" s="25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ht="16.5">
      <c r="A29" s="67" t="s">
        <v>20</v>
      </c>
      <c r="B29" s="26" t="s">
        <v>41</v>
      </c>
      <c r="C29" s="27"/>
      <c r="D29" s="28"/>
      <c r="E29" s="29"/>
      <c r="F29" s="30" t="s">
        <v>19</v>
      </c>
      <c r="G29" s="30" t="s">
        <v>19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1:20" ht="16.5">
      <c r="A30" s="67"/>
      <c r="B30" s="50" t="s">
        <v>47</v>
      </c>
      <c r="C30" s="32"/>
      <c r="D30" s="33"/>
      <c r="E30" s="34"/>
      <c r="F30" s="23" t="s">
        <v>19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20" ht="16.5">
      <c r="A31" s="67"/>
      <c r="B31" s="19" t="s">
        <v>73</v>
      </c>
      <c r="C31" s="32"/>
      <c r="D31" s="21"/>
      <c r="E31" s="35"/>
      <c r="F31" s="23"/>
      <c r="G31" s="23" t="s">
        <v>19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36"/>
    </row>
    <row r="32" spans="1:20" ht="16.5">
      <c r="A32" s="67"/>
      <c r="B32" s="19"/>
      <c r="C32" s="32"/>
      <c r="D32" s="21"/>
      <c r="E32" s="35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36"/>
    </row>
    <row r="33" spans="1:20" ht="16.5">
      <c r="A33" s="67"/>
      <c r="B33" s="26" t="s">
        <v>45</v>
      </c>
      <c r="C33" s="27"/>
      <c r="D33" s="21"/>
      <c r="E33" s="35"/>
      <c r="F33" s="23"/>
      <c r="G33" s="23" t="s">
        <v>19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36"/>
    </row>
    <row r="34" spans="1:20" ht="16.5">
      <c r="A34" s="67"/>
      <c r="B34" s="46" t="s">
        <v>77</v>
      </c>
      <c r="C34" s="32"/>
      <c r="D34" s="21"/>
      <c r="E34" s="35"/>
      <c r="F34" s="23"/>
      <c r="G34" s="23" t="s">
        <v>19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36"/>
    </row>
    <row r="35" spans="1:20" ht="16.5">
      <c r="A35" s="67"/>
      <c r="B35" s="19"/>
      <c r="C35" s="32"/>
      <c r="D35" s="21"/>
      <c r="E35" s="35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36"/>
    </row>
    <row r="36" spans="1:20" ht="16.5">
      <c r="A36" s="67"/>
      <c r="B36" s="37" t="s">
        <v>21</v>
      </c>
      <c r="C36" s="32"/>
      <c r="D36" s="21"/>
      <c r="E36" s="35"/>
      <c r="F36" s="23"/>
      <c r="G36" s="23"/>
      <c r="H36" s="23" t="s">
        <v>19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36"/>
    </row>
    <row r="37" spans="1:20" ht="16.5">
      <c r="A37" s="67"/>
      <c r="B37" s="52" t="s">
        <v>48</v>
      </c>
      <c r="C37" s="32"/>
      <c r="D37" s="21"/>
      <c r="E37" s="35"/>
      <c r="F37" s="23"/>
      <c r="G37" s="23"/>
      <c r="H37" s="23" t="s">
        <v>19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36"/>
    </row>
    <row r="38" spans="1:20" ht="16.5">
      <c r="A38" s="67"/>
      <c r="B38" s="37" t="s">
        <v>22</v>
      </c>
      <c r="C38" s="32"/>
      <c r="D38" s="21"/>
      <c r="E38" s="35"/>
      <c r="F38" s="23" t="s">
        <v>19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36"/>
    </row>
    <row r="39" spans="1:20" ht="16.5">
      <c r="A39" s="68"/>
      <c r="B39" s="50" t="s">
        <v>76</v>
      </c>
      <c r="C39" s="32"/>
      <c r="D39" s="33"/>
      <c r="E39" s="34"/>
      <c r="F39" s="23" t="s">
        <v>19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1:20">
      <c r="A40" s="69" t="s">
        <v>23</v>
      </c>
      <c r="B40" s="38"/>
      <c r="C40" s="39"/>
      <c r="D40" s="25"/>
      <c r="E40" s="39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1.25">
      <c r="A41" s="69"/>
      <c r="B41" s="70" t="s">
        <v>24</v>
      </c>
      <c r="C41" s="70"/>
      <c r="D41" s="70"/>
      <c r="E41" s="47"/>
      <c r="F41" s="41" t="s">
        <v>0</v>
      </c>
      <c r="G41" s="41" t="s">
        <v>0</v>
      </c>
      <c r="H41" s="41" t="s">
        <v>25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1.25">
      <c r="A42" s="69"/>
      <c r="B42" s="71" t="s">
        <v>26</v>
      </c>
      <c r="C42" s="71"/>
      <c r="D42" s="71"/>
      <c r="E42" s="42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>
      <c r="A43" s="69"/>
      <c r="B43" s="72" t="s">
        <v>27</v>
      </c>
      <c r="C43" s="72"/>
      <c r="D43" s="72"/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 spans="1:20">
      <c r="A44" s="69"/>
      <c r="B44" s="72" t="s">
        <v>28</v>
      </c>
      <c r="C44" s="72"/>
      <c r="D44" s="72"/>
      <c r="E44" s="43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28"/>
    <mergeCell ref="A29:A39"/>
    <mergeCell ref="A40:A44"/>
    <mergeCell ref="B41:D41"/>
    <mergeCell ref="B42:D42"/>
    <mergeCell ref="B43:D43"/>
    <mergeCell ref="B44:D44"/>
  </mergeCells>
  <dataValidations count="3">
    <dataValidation type="list" allowBlank="1" showInputMessage="1" showErrorMessage="1" sqref="F65562:T65575 JB65562:JP65575 SX65562:TL65575 ACT65562:ADH65575 AMP65562:AND65575 AWL65562:AWZ65575 BGH65562:BGV65575 BQD65562:BQR65575 BZZ65562:CAN65575 CJV65562:CKJ65575 CTR65562:CUF65575 DDN65562:DEB65575 DNJ65562:DNX65575 DXF65562:DXT65575 EHB65562:EHP65575 EQX65562:ERL65575 FAT65562:FBH65575 FKP65562:FLD65575 FUL65562:FUZ65575 GEH65562:GEV65575 GOD65562:GOR65575 GXZ65562:GYN65575 HHV65562:HIJ65575 HRR65562:HSF65575 IBN65562:ICB65575 ILJ65562:ILX65575 IVF65562:IVT65575 JFB65562:JFP65575 JOX65562:JPL65575 JYT65562:JZH65575 KIP65562:KJD65575 KSL65562:KSZ65575 LCH65562:LCV65575 LMD65562:LMR65575 LVZ65562:LWN65575 MFV65562:MGJ65575 MPR65562:MQF65575 MZN65562:NAB65575 NJJ65562:NJX65575 NTF65562:NTT65575 ODB65562:ODP65575 OMX65562:ONL65575 OWT65562:OXH65575 PGP65562:PHD65575 PQL65562:PQZ65575 QAH65562:QAV65575 QKD65562:QKR65575 QTZ65562:QUN65575 RDV65562:REJ65575 RNR65562:ROF65575 RXN65562:RYB65575 SHJ65562:SHX65575 SRF65562:SRT65575 TBB65562:TBP65575 TKX65562:TLL65575 TUT65562:TVH65575 UEP65562:UFD65575 UOL65562:UOZ65575 UYH65562:UYV65575 VID65562:VIR65575 VRZ65562:VSN65575 WBV65562:WCJ65575 WLR65562:WMF65575 WVN65562:WWB65575 F131098:T131111 JB131098:JP131111 SX131098:TL131111 ACT131098:ADH131111 AMP131098:AND131111 AWL131098:AWZ131111 BGH131098:BGV131111 BQD131098:BQR131111 BZZ131098:CAN131111 CJV131098:CKJ131111 CTR131098:CUF131111 DDN131098:DEB131111 DNJ131098:DNX131111 DXF131098:DXT131111 EHB131098:EHP131111 EQX131098:ERL131111 FAT131098:FBH131111 FKP131098:FLD131111 FUL131098:FUZ131111 GEH131098:GEV131111 GOD131098:GOR131111 GXZ131098:GYN131111 HHV131098:HIJ131111 HRR131098:HSF131111 IBN131098:ICB131111 ILJ131098:ILX131111 IVF131098:IVT131111 JFB131098:JFP131111 JOX131098:JPL131111 JYT131098:JZH131111 KIP131098:KJD131111 KSL131098:KSZ131111 LCH131098:LCV131111 LMD131098:LMR131111 LVZ131098:LWN131111 MFV131098:MGJ131111 MPR131098:MQF131111 MZN131098:NAB131111 NJJ131098:NJX131111 NTF131098:NTT131111 ODB131098:ODP131111 OMX131098:ONL131111 OWT131098:OXH131111 PGP131098:PHD131111 PQL131098:PQZ131111 QAH131098:QAV131111 QKD131098:QKR131111 QTZ131098:QUN131111 RDV131098:REJ131111 RNR131098:ROF131111 RXN131098:RYB131111 SHJ131098:SHX131111 SRF131098:SRT131111 TBB131098:TBP131111 TKX131098:TLL131111 TUT131098:TVH131111 UEP131098:UFD131111 UOL131098:UOZ131111 UYH131098:UYV131111 VID131098:VIR131111 VRZ131098:VSN131111 WBV131098:WCJ131111 WLR131098:WMF131111 WVN131098:WWB131111 F196634:T196647 JB196634:JP196647 SX196634:TL196647 ACT196634:ADH196647 AMP196634:AND196647 AWL196634:AWZ196647 BGH196634:BGV196647 BQD196634:BQR196647 BZZ196634:CAN196647 CJV196634:CKJ196647 CTR196634:CUF196647 DDN196634:DEB196647 DNJ196634:DNX196647 DXF196634:DXT196647 EHB196634:EHP196647 EQX196634:ERL196647 FAT196634:FBH196647 FKP196634:FLD196647 FUL196634:FUZ196647 GEH196634:GEV196647 GOD196634:GOR196647 GXZ196634:GYN196647 HHV196634:HIJ196647 HRR196634:HSF196647 IBN196634:ICB196647 ILJ196634:ILX196647 IVF196634:IVT196647 JFB196634:JFP196647 JOX196634:JPL196647 JYT196634:JZH196647 KIP196634:KJD196647 KSL196634:KSZ196647 LCH196634:LCV196647 LMD196634:LMR196647 LVZ196634:LWN196647 MFV196634:MGJ196647 MPR196634:MQF196647 MZN196634:NAB196647 NJJ196634:NJX196647 NTF196634:NTT196647 ODB196634:ODP196647 OMX196634:ONL196647 OWT196634:OXH196647 PGP196634:PHD196647 PQL196634:PQZ196647 QAH196634:QAV196647 QKD196634:QKR196647 QTZ196634:QUN196647 RDV196634:REJ196647 RNR196634:ROF196647 RXN196634:RYB196647 SHJ196634:SHX196647 SRF196634:SRT196647 TBB196634:TBP196647 TKX196634:TLL196647 TUT196634:TVH196647 UEP196634:UFD196647 UOL196634:UOZ196647 UYH196634:UYV196647 VID196634:VIR196647 VRZ196634:VSN196647 WBV196634:WCJ196647 WLR196634:WMF196647 WVN196634:WWB196647 F262170:T262183 JB262170:JP262183 SX262170:TL262183 ACT262170:ADH262183 AMP262170:AND262183 AWL262170:AWZ262183 BGH262170:BGV262183 BQD262170:BQR262183 BZZ262170:CAN262183 CJV262170:CKJ262183 CTR262170:CUF262183 DDN262170:DEB262183 DNJ262170:DNX262183 DXF262170:DXT262183 EHB262170:EHP262183 EQX262170:ERL262183 FAT262170:FBH262183 FKP262170:FLD262183 FUL262170:FUZ262183 GEH262170:GEV262183 GOD262170:GOR262183 GXZ262170:GYN262183 HHV262170:HIJ262183 HRR262170:HSF262183 IBN262170:ICB262183 ILJ262170:ILX262183 IVF262170:IVT262183 JFB262170:JFP262183 JOX262170:JPL262183 JYT262170:JZH262183 KIP262170:KJD262183 KSL262170:KSZ262183 LCH262170:LCV262183 LMD262170:LMR262183 LVZ262170:LWN262183 MFV262170:MGJ262183 MPR262170:MQF262183 MZN262170:NAB262183 NJJ262170:NJX262183 NTF262170:NTT262183 ODB262170:ODP262183 OMX262170:ONL262183 OWT262170:OXH262183 PGP262170:PHD262183 PQL262170:PQZ262183 QAH262170:QAV262183 QKD262170:QKR262183 QTZ262170:QUN262183 RDV262170:REJ262183 RNR262170:ROF262183 RXN262170:RYB262183 SHJ262170:SHX262183 SRF262170:SRT262183 TBB262170:TBP262183 TKX262170:TLL262183 TUT262170:TVH262183 UEP262170:UFD262183 UOL262170:UOZ262183 UYH262170:UYV262183 VID262170:VIR262183 VRZ262170:VSN262183 WBV262170:WCJ262183 WLR262170:WMF262183 WVN262170:WWB262183 F327706:T327719 JB327706:JP327719 SX327706:TL327719 ACT327706:ADH327719 AMP327706:AND327719 AWL327706:AWZ327719 BGH327706:BGV327719 BQD327706:BQR327719 BZZ327706:CAN327719 CJV327706:CKJ327719 CTR327706:CUF327719 DDN327706:DEB327719 DNJ327706:DNX327719 DXF327706:DXT327719 EHB327706:EHP327719 EQX327706:ERL327719 FAT327706:FBH327719 FKP327706:FLD327719 FUL327706:FUZ327719 GEH327706:GEV327719 GOD327706:GOR327719 GXZ327706:GYN327719 HHV327706:HIJ327719 HRR327706:HSF327719 IBN327706:ICB327719 ILJ327706:ILX327719 IVF327706:IVT327719 JFB327706:JFP327719 JOX327706:JPL327719 JYT327706:JZH327719 KIP327706:KJD327719 KSL327706:KSZ327719 LCH327706:LCV327719 LMD327706:LMR327719 LVZ327706:LWN327719 MFV327706:MGJ327719 MPR327706:MQF327719 MZN327706:NAB327719 NJJ327706:NJX327719 NTF327706:NTT327719 ODB327706:ODP327719 OMX327706:ONL327719 OWT327706:OXH327719 PGP327706:PHD327719 PQL327706:PQZ327719 QAH327706:QAV327719 QKD327706:QKR327719 QTZ327706:QUN327719 RDV327706:REJ327719 RNR327706:ROF327719 RXN327706:RYB327719 SHJ327706:SHX327719 SRF327706:SRT327719 TBB327706:TBP327719 TKX327706:TLL327719 TUT327706:TVH327719 UEP327706:UFD327719 UOL327706:UOZ327719 UYH327706:UYV327719 VID327706:VIR327719 VRZ327706:VSN327719 WBV327706:WCJ327719 WLR327706:WMF327719 WVN327706:WWB327719 F393242:T393255 JB393242:JP393255 SX393242:TL393255 ACT393242:ADH393255 AMP393242:AND393255 AWL393242:AWZ393255 BGH393242:BGV393255 BQD393242:BQR393255 BZZ393242:CAN393255 CJV393242:CKJ393255 CTR393242:CUF393255 DDN393242:DEB393255 DNJ393242:DNX393255 DXF393242:DXT393255 EHB393242:EHP393255 EQX393242:ERL393255 FAT393242:FBH393255 FKP393242:FLD393255 FUL393242:FUZ393255 GEH393242:GEV393255 GOD393242:GOR393255 GXZ393242:GYN393255 HHV393242:HIJ393255 HRR393242:HSF393255 IBN393242:ICB393255 ILJ393242:ILX393255 IVF393242:IVT393255 JFB393242:JFP393255 JOX393242:JPL393255 JYT393242:JZH393255 KIP393242:KJD393255 KSL393242:KSZ393255 LCH393242:LCV393255 LMD393242:LMR393255 LVZ393242:LWN393255 MFV393242:MGJ393255 MPR393242:MQF393255 MZN393242:NAB393255 NJJ393242:NJX393255 NTF393242:NTT393255 ODB393242:ODP393255 OMX393242:ONL393255 OWT393242:OXH393255 PGP393242:PHD393255 PQL393242:PQZ393255 QAH393242:QAV393255 QKD393242:QKR393255 QTZ393242:QUN393255 RDV393242:REJ393255 RNR393242:ROF393255 RXN393242:RYB393255 SHJ393242:SHX393255 SRF393242:SRT393255 TBB393242:TBP393255 TKX393242:TLL393255 TUT393242:TVH393255 UEP393242:UFD393255 UOL393242:UOZ393255 UYH393242:UYV393255 VID393242:VIR393255 VRZ393242:VSN393255 WBV393242:WCJ393255 WLR393242:WMF393255 WVN393242:WWB393255 F458778:T458791 JB458778:JP458791 SX458778:TL458791 ACT458778:ADH458791 AMP458778:AND458791 AWL458778:AWZ458791 BGH458778:BGV458791 BQD458778:BQR458791 BZZ458778:CAN458791 CJV458778:CKJ458791 CTR458778:CUF458791 DDN458778:DEB458791 DNJ458778:DNX458791 DXF458778:DXT458791 EHB458778:EHP458791 EQX458778:ERL458791 FAT458778:FBH458791 FKP458778:FLD458791 FUL458778:FUZ458791 GEH458778:GEV458791 GOD458778:GOR458791 GXZ458778:GYN458791 HHV458778:HIJ458791 HRR458778:HSF458791 IBN458778:ICB458791 ILJ458778:ILX458791 IVF458778:IVT458791 JFB458778:JFP458791 JOX458778:JPL458791 JYT458778:JZH458791 KIP458778:KJD458791 KSL458778:KSZ458791 LCH458778:LCV458791 LMD458778:LMR458791 LVZ458778:LWN458791 MFV458778:MGJ458791 MPR458778:MQF458791 MZN458778:NAB458791 NJJ458778:NJX458791 NTF458778:NTT458791 ODB458778:ODP458791 OMX458778:ONL458791 OWT458778:OXH458791 PGP458778:PHD458791 PQL458778:PQZ458791 QAH458778:QAV458791 QKD458778:QKR458791 QTZ458778:QUN458791 RDV458778:REJ458791 RNR458778:ROF458791 RXN458778:RYB458791 SHJ458778:SHX458791 SRF458778:SRT458791 TBB458778:TBP458791 TKX458778:TLL458791 TUT458778:TVH458791 UEP458778:UFD458791 UOL458778:UOZ458791 UYH458778:UYV458791 VID458778:VIR458791 VRZ458778:VSN458791 WBV458778:WCJ458791 WLR458778:WMF458791 WVN458778:WWB458791 F524314:T524327 JB524314:JP524327 SX524314:TL524327 ACT524314:ADH524327 AMP524314:AND524327 AWL524314:AWZ524327 BGH524314:BGV524327 BQD524314:BQR524327 BZZ524314:CAN524327 CJV524314:CKJ524327 CTR524314:CUF524327 DDN524314:DEB524327 DNJ524314:DNX524327 DXF524314:DXT524327 EHB524314:EHP524327 EQX524314:ERL524327 FAT524314:FBH524327 FKP524314:FLD524327 FUL524314:FUZ524327 GEH524314:GEV524327 GOD524314:GOR524327 GXZ524314:GYN524327 HHV524314:HIJ524327 HRR524314:HSF524327 IBN524314:ICB524327 ILJ524314:ILX524327 IVF524314:IVT524327 JFB524314:JFP524327 JOX524314:JPL524327 JYT524314:JZH524327 KIP524314:KJD524327 KSL524314:KSZ524327 LCH524314:LCV524327 LMD524314:LMR524327 LVZ524314:LWN524327 MFV524314:MGJ524327 MPR524314:MQF524327 MZN524314:NAB524327 NJJ524314:NJX524327 NTF524314:NTT524327 ODB524314:ODP524327 OMX524314:ONL524327 OWT524314:OXH524327 PGP524314:PHD524327 PQL524314:PQZ524327 QAH524314:QAV524327 QKD524314:QKR524327 QTZ524314:QUN524327 RDV524314:REJ524327 RNR524314:ROF524327 RXN524314:RYB524327 SHJ524314:SHX524327 SRF524314:SRT524327 TBB524314:TBP524327 TKX524314:TLL524327 TUT524314:TVH524327 UEP524314:UFD524327 UOL524314:UOZ524327 UYH524314:UYV524327 VID524314:VIR524327 VRZ524314:VSN524327 WBV524314:WCJ524327 WLR524314:WMF524327 WVN524314:WWB524327 F589850:T589863 JB589850:JP589863 SX589850:TL589863 ACT589850:ADH589863 AMP589850:AND589863 AWL589850:AWZ589863 BGH589850:BGV589863 BQD589850:BQR589863 BZZ589850:CAN589863 CJV589850:CKJ589863 CTR589850:CUF589863 DDN589850:DEB589863 DNJ589850:DNX589863 DXF589850:DXT589863 EHB589850:EHP589863 EQX589850:ERL589863 FAT589850:FBH589863 FKP589850:FLD589863 FUL589850:FUZ589863 GEH589850:GEV589863 GOD589850:GOR589863 GXZ589850:GYN589863 HHV589850:HIJ589863 HRR589850:HSF589863 IBN589850:ICB589863 ILJ589850:ILX589863 IVF589850:IVT589863 JFB589850:JFP589863 JOX589850:JPL589863 JYT589850:JZH589863 KIP589850:KJD589863 KSL589850:KSZ589863 LCH589850:LCV589863 LMD589850:LMR589863 LVZ589850:LWN589863 MFV589850:MGJ589863 MPR589850:MQF589863 MZN589850:NAB589863 NJJ589850:NJX589863 NTF589850:NTT589863 ODB589850:ODP589863 OMX589850:ONL589863 OWT589850:OXH589863 PGP589850:PHD589863 PQL589850:PQZ589863 QAH589850:QAV589863 QKD589850:QKR589863 QTZ589850:QUN589863 RDV589850:REJ589863 RNR589850:ROF589863 RXN589850:RYB589863 SHJ589850:SHX589863 SRF589850:SRT589863 TBB589850:TBP589863 TKX589850:TLL589863 TUT589850:TVH589863 UEP589850:UFD589863 UOL589850:UOZ589863 UYH589850:UYV589863 VID589850:VIR589863 VRZ589850:VSN589863 WBV589850:WCJ589863 WLR589850:WMF589863 WVN589850:WWB589863 F655386:T655399 JB655386:JP655399 SX655386:TL655399 ACT655386:ADH655399 AMP655386:AND655399 AWL655386:AWZ655399 BGH655386:BGV655399 BQD655386:BQR655399 BZZ655386:CAN655399 CJV655386:CKJ655399 CTR655386:CUF655399 DDN655386:DEB655399 DNJ655386:DNX655399 DXF655386:DXT655399 EHB655386:EHP655399 EQX655386:ERL655399 FAT655386:FBH655399 FKP655386:FLD655399 FUL655386:FUZ655399 GEH655386:GEV655399 GOD655386:GOR655399 GXZ655386:GYN655399 HHV655386:HIJ655399 HRR655386:HSF655399 IBN655386:ICB655399 ILJ655386:ILX655399 IVF655386:IVT655399 JFB655386:JFP655399 JOX655386:JPL655399 JYT655386:JZH655399 KIP655386:KJD655399 KSL655386:KSZ655399 LCH655386:LCV655399 LMD655386:LMR655399 LVZ655386:LWN655399 MFV655386:MGJ655399 MPR655386:MQF655399 MZN655386:NAB655399 NJJ655386:NJX655399 NTF655386:NTT655399 ODB655386:ODP655399 OMX655386:ONL655399 OWT655386:OXH655399 PGP655386:PHD655399 PQL655386:PQZ655399 QAH655386:QAV655399 QKD655386:QKR655399 QTZ655386:QUN655399 RDV655386:REJ655399 RNR655386:ROF655399 RXN655386:RYB655399 SHJ655386:SHX655399 SRF655386:SRT655399 TBB655386:TBP655399 TKX655386:TLL655399 TUT655386:TVH655399 UEP655386:UFD655399 UOL655386:UOZ655399 UYH655386:UYV655399 VID655386:VIR655399 VRZ655386:VSN655399 WBV655386:WCJ655399 WLR655386:WMF655399 WVN655386:WWB655399 F720922:T720935 JB720922:JP720935 SX720922:TL720935 ACT720922:ADH720935 AMP720922:AND720935 AWL720922:AWZ720935 BGH720922:BGV720935 BQD720922:BQR720935 BZZ720922:CAN720935 CJV720922:CKJ720935 CTR720922:CUF720935 DDN720922:DEB720935 DNJ720922:DNX720935 DXF720922:DXT720935 EHB720922:EHP720935 EQX720922:ERL720935 FAT720922:FBH720935 FKP720922:FLD720935 FUL720922:FUZ720935 GEH720922:GEV720935 GOD720922:GOR720935 GXZ720922:GYN720935 HHV720922:HIJ720935 HRR720922:HSF720935 IBN720922:ICB720935 ILJ720922:ILX720935 IVF720922:IVT720935 JFB720922:JFP720935 JOX720922:JPL720935 JYT720922:JZH720935 KIP720922:KJD720935 KSL720922:KSZ720935 LCH720922:LCV720935 LMD720922:LMR720935 LVZ720922:LWN720935 MFV720922:MGJ720935 MPR720922:MQF720935 MZN720922:NAB720935 NJJ720922:NJX720935 NTF720922:NTT720935 ODB720922:ODP720935 OMX720922:ONL720935 OWT720922:OXH720935 PGP720922:PHD720935 PQL720922:PQZ720935 QAH720922:QAV720935 QKD720922:QKR720935 QTZ720922:QUN720935 RDV720922:REJ720935 RNR720922:ROF720935 RXN720922:RYB720935 SHJ720922:SHX720935 SRF720922:SRT720935 TBB720922:TBP720935 TKX720922:TLL720935 TUT720922:TVH720935 UEP720922:UFD720935 UOL720922:UOZ720935 UYH720922:UYV720935 VID720922:VIR720935 VRZ720922:VSN720935 WBV720922:WCJ720935 WLR720922:WMF720935 WVN720922:WWB720935 F786458:T786471 JB786458:JP786471 SX786458:TL786471 ACT786458:ADH786471 AMP786458:AND786471 AWL786458:AWZ786471 BGH786458:BGV786471 BQD786458:BQR786471 BZZ786458:CAN786471 CJV786458:CKJ786471 CTR786458:CUF786471 DDN786458:DEB786471 DNJ786458:DNX786471 DXF786458:DXT786471 EHB786458:EHP786471 EQX786458:ERL786471 FAT786458:FBH786471 FKP786458:FLD786471 FUL786458:FUZ786471 GEH786458:GEV786471 GOD786458:GOR786471 GXZ786458:GYN786471 HHV786458:HIJ786471 HRR786458:HSF786471 IBN786458:ICB786471 ILJ786458:ILX786471 IVF786458:IVT786471 JFB786458:JFP786471 JOX786458:JPL786471 JYT786458:JZH786471 KIP786458:KJD786471 KSL786458:KSZ786471 LCH786458:LCV786471 LMD786458:LMR786471 LVZ786458:LWN786471 MFV786458:MGJ786471 MPR786458:MQF786471 MZN786458:NAB786471 NJJ786458:NJX786471 NTF786458:NTT786471 ODB786458:ODP786471 OMX786458:ONL786471 OWT786458:OXH786471 PGP786458:PHD786471 PQL786458:PQZ786471 QAH786458:QAV786471 QKD786458:QKR786471 QTZ786458:QUN786471 RDV786458:REJ786471 RNR786458:ROF786471 RXN786458:RYB786471 SHJ786458:SHX786471 SRF786458:SRT786471 TBB786458:TBP786471 TKX786458:TLL786471 TUT786458:TVH786471 UEP786458:UFD786471 UOL786458:UOZ786471 UYH786458:UYV786471 VID786458:VIR786471 VRZ786458:VSN786471 WBV786458:WCJ786471 WLR786458:WMF786471 WVN786458:WWB786471 F851994:T852007 JB851994:JP852007 SX851994:TL852007 ACT851994:ADH852007 AMP851994:AND852007 AWL851994:AWZ852007 BGH851994:BGV852007 BQD851994:BQR852007 BZZ851994:CAN852007 CJV851994:CKJ852007 CTR851994:CUF852007 DDN851994:DEB852007 DNJ851994:DNX852007 DXF851994:DXT852007 EHB851994:EHP852007 EQX851994:ERL852007 FAT851994:FBH852007 FKP851994:FLD852007 FUL851994:FUZ852007 GEH851994:GEV852007 GOD851994:GOR852007 GXZ851994:GYN852007 HHV851994:HIJ852007 HRR851994:HSF852007 IBN851994:ICB852007 ILJ851994:ILX852007 IVF851994:IVT852007 JFB851994:JFP852007 JOX851994:JPL852007 JYT851994:JZH852007 KIP851994:KJD852007 KSL851994:KSZ852007 LCH851994:LCV852007 LMD851994:LMR852007 LVZ851994:LWN852007 MFV851994:MGJ852007 MPR851994:MQF852007 MZN851994:NAB852007 NJJ851994:NJX852007 NTF851994:NTT852007 ODB851994:ODP852007 OMX851994:ONL852007 OWT851994:OXH852007 PGP851994:PHD852007 PQL851994:PQZ852007 QAH851994:QAV852007 QKD851994:QKR852007 QTZ851994:QUN852007 RDV851994:REJ852007 RNR851994:ROF852007 RXN851994:RYB852007 SHJ851994:SHX852007 SRF851994:SRT852007 TBB851994:TBP852007 TKX851994:TLL852007 TUT851994:TVH852007 UEP851994:UFD852007 UOL851994:UOZ852007 UYH851994:UYV852007 VID851994:VIR852007 VRZ851994:VSN852007 WBV851994:WCJ852007 WLR851994:WMF852007 WVN851994:WWB852007 F917530:T917543 JB917530:JP917543 SX917530:TL917543 ACT917530:ADH917543 AMP917530:AND917543 AWL917530:AWZ917543 BGH917530:BGV917543 BQD917530:BQR917543 BZZ917530:CAN917543 CJV917530:CKJ917543 CTR917530:CUF917543 DDN917530:DEB917543 DNJ917530:DNX917543 DXF917530:DXT917543 EHB917530:EHP917543 EQX917530:ERL917543 FAT917530:FBH917543 FKP917530:FLD917543 FUL917530:FUZ917543 GEH917530:GEV917543 GOD917530:GOR917543 GXZ917530:GYN917543 HHV917530:HIJ917543 HRR917530:HSF917543 IBN917530:ICB917543 ILJ917530:ILX917543 IVF917530:IVT917543 JFB917530:JFP917543 JOX917530:JPL917543 JYT917530:JZH917543 KIP917530:KJD917543 KSL917530:KSZ917543 LCH917530:LCV917543 LMD917530:LMR917543 LVZ917530:LWN917543 MFV917530:MGJ917543 MPR917530:MQF917543 MZN917530:NAB917543 NJJ917530:NJX917543 NTF917530:NTT917543 ODB917530:ODP917543 OMX917530:ONL917543 OWT917530:OXH917543 PGP917530:PHD917543 PQL917530:PQZ917543 QAH917530:QAV917543 QKD917530:QKR917543 QTZ917530:QUN917543 RDV917530:REJ917543 RNR917530:ROF917543 RXN917530:RYB917543 SHJ917530:SHX917543 SRF917530:SRT917543 TBB917530:TBP917543 TKX917530:TLL917543 TUT917530:TVH917543 UEP917530:UFD917543 UOL917530:UOZ917543 UYH917530:UYV917543 VID917530:VIR917543 VRZ917530:VSN917543 WBV917530:WCJ917543 WLR917530:WMF917543 WVN917530:WWB917543 F983066:T983079 JB983066:JP983079 SX983066:TL983079 ACT983066:ADH983079 AMP983066:AND983079 AWL983066:AWZ983079 BGH983066:BGV983079 BQD983066:BQR983079 BZZ983066:CAN983079 CJV983066:CKJ983079 CTR983066:CUF983079 DDN983066:DEB983079 DNJ983066:DNX983079 DXF983066:DXT983079 EHB983066:EHP983079 EQX983066:ERL983079 FAT983066:FBH983079 FKP983066:FLD983079 FUL983066:FUZ983079 GEH983066:GEV983079 GOD983066:GOR983079 GXZ983066:GYN983079 HHV983066:HIJ983079 HRR983066:HSF983079 IBN983066:ICB983079 ILJ983066:ILX983079 IVF983066:IVT983079 JFB983066:JFP983079 JOX983066:JPL983079 JYT983066:JZH983079 KIP983066:KJD983079 KSL983066:KSZ983079 LCH983066:LCV983079 LMD983066:LMR983079 LVZ983066:LWN983079 MFV983066:MGJ983079 MPR983066:MQF983079 MZN983066:NAB983079 NJJ983066:NJX983079 NTF983066:NTT983079 ODB983066:ODP983079 OMX983066:ONL983079 OWT983066:OXH983079 PGP983066:PHD983079 PQL983066:PQZ983079 QAH983066:QAV983079 QKD983066:QKR983079 QTZ983066:QUN983079 RDV983066:REJ983079 RNR983066:ROF983079 RXN983066:RYB983079 SHJ983066:SHX983079 SRF983066:SRT983079 TBB983066:TBP983079 TKX983066:TLL983079 TUT983066:TVH983079 UEP983066:UFD983079 UOL983066:UOZ983079 UYH983066:UYV983079 VID983066:VIR983079 VRZ983066:VSN983079 WBV983066:WCJ983079 WLR983066:WMF983079 WVN983066:WWB983079 L65527:T65561 JH65527:JP65561 TD65527:TL65561 ACZ65527:ADH65561 AMV65527:AND65561 AWR65527:AWZ65561 BGN65527:BGV65561 BQJ65527:BQR65561 CAF65527:CAN65561 CKB65527:CKJ65561 CTX65527:CUF65561 DDT65527:DEB65561 DNP65527:DNX65561 DXL65527:DXT65561 EHH65527:EHP65561 ERD65527:ERL65561 FAZ65527:FBH65561 FKV65527:FLD65561 FUR65527:FUZ65561 GEN65527:GEV65561 GOJ65527:GOR65561 GYF65527:GYN65561 HIB65527:HIJ65561 HRX65527:HSF65561 IBT65527:ICB65561 ILP65527:ILX65561 IVL65527:IVT65561 JFH65527:JFP65561 JPD65527:JPL65561 JYZ65527:JZH65561 KIV65527:KJD65561 KSR65527:KSZ65561 LCN65527:LCV65561 LMJ65527:LMR65561 LWF65527:LWN65561 MGB65527:MGJ65561 MPX65527:MQF65561 MZT65527:NAB65561 NJP65527:NJX65561 NTL65527:NTT65561 ODH65527:ODP65561 OND65527:ONL65561 OWZ65527:OXH65561 PGV65527:PHD65561 PQR65527:PQZ65561 QAN65527:QAV65561 QKJ65527:QKR65561 QUF65527:QUN65561 REB65527:REJ65561 RNX65527:ROF65561 RXT65527:RYB65561 SHP65527:SHX65561 SRL65527:SRT65561 TBH65527:TBP65561 TLD65527:TLL65561 TUZ65527:TVH65561 UEV65527:UFD65561 UOR65527:UOZ65561 UYN65527:UYV65561 VIJ65527:VIR65561 VSF65527:VSN65561 WCB65527:WCJ65561 WLX65527:WMF65561 WVT65527:WWB65561 L131063:T131097 JH131063:JP131097 TD131063:TL131097 ACZ131063:ADH131097 AMV131063:AND131097 AWR131063:AWZ131097 BGN131063:BGV131097 BQJ131063:BQR131097 CAF131063:CAN131097 CKB131063:CKJ131097 CTX131063:CUF131097 DDT131063:DEB131097 DNP131063:DNX131097 DXL131063:DXT131097 EHH131063:EHP131097 ERD131063:ERL131097 FAZ131063:FBH131097 FKV131063:FLD131097 FUR131063:FUZ131097 GEN131063:GEV131097 GOJ131063:GOR131097 GYF131063:GYN131097 HIB131063:HIJ131097 HRX131063:HSF131097 IBT131063:ICB131097 ILP131063:ILX131097 IVL131063:IVT131097 JFH131063:JFP131097 JPD131063:JPL131097 JYZ131063:JZH131097 KIV131063:KJD131097 KSR131063:KSZ131097 LCN131063:LCV131097 LMJ131063:LMR131097 LWF131063:LWN131097 MGB131063:MGJ131097 MPX131063:MQF131097 MZT131063:NAB131097 NJP131063:NJX131097 NTL131063:NTT131097 ODH131063:ODP131097 OND131063:ONL131097 OWZ131063:OXH131097 PGV131063:PHD131097 PQR131063:PQZ131097 QAN131063:QAV131097 QKJ131063:QKR131097 QUF131063:QUN131097 REB131063:REJ131097 RNX131063:ROF131097 RXT131063:RYB131097 SHP131063:SHX131097 SRL131063:SRT131097 TBH131063:TBP131097 TLD131063:TLL131097 TUZ131063:TVH131097 UEV131063:UFD131097 UOR131063:UOZ131097 UYN131063:UYV131097 VIJ131063:VIR131097 VSF131063:VSN131097 WCB131063:WCJ131097 WLX131063:WMF131097 WVT131063:WWB131097 L196599:T196633 JH196599:JP196633 TD196599:TL196633 ACZ196599:ADH196633 AMV196599:AND196633 AWR196599:AWZ196633 BGN196599:BGV196633 BQJ196599:BQR196633 CAF196599:CAN196633 CKB196599:CKJ196633 CTX196599:CUF196633 DDT196599:DEB196633 DNP196599:DNX196633 DXL196599:DXT196633 EHH196599:EHP196633 ERD196599:ERL196633 FAZ196599:FBH196633 FKV196599:FLD196633 FUR196599:FUZ196633 GEN196599:GEV196633 GOJ196599:GOR196633 GYF196599:GYN196633 HIB196599:HIJ196633 HRX196599:HSF196633 IBT196599:ICB196633 ILP196599:ILX196633 IVL196599:IVT196633 JFH196599:JFP196633 JPD196599:JPL196633 JYZ196599:JZH196633 KIV196599:KJD196633 KSR196599:KSZ196633 LCN196599:LCV196633 LMJ196599:LMR196633 LWF196599:LWN196633 MGB196599:MGJ196633 MPX196599:MQF196633 MZT196599:NAB196633 NJP196599:NJX196633 NTL196599:NTT196633 ODH196599:ODP196633 OND196599:ONL196633 OWZ196599:OXH196633 PGV196599:PHD196633 PQR196599:PQZ196633 QAN196599:QAV196633 QKJ196599:QKR196633 QUF196599:QUN196633 REB196599:REJ196633 RNX196599:ROF196633 RXT196599:RYB196633 SHP196599:SHX196633 SRL196599:SRT196633 TBH196599:TBP196633 TLD196599:TLL196633 TUZ196599:TVH196633 UEV196599:UFD196633 UOR196599:UOZ196633 UYN196599:UYV196633 VIJ196599:VIR196633 VSF196599:VSN196633 WCB196599:WCJ196633 WLX196599:WMF196633 WVT196599:WWB196633 L262135:T262169 JH262135:JP262169 TD262135:TL262169 ACZ262135:ADH262169 AMV262135:AND262169 AWR262135:AWZ262169 BGN262135:BGV262169 BQJ262135:BQR262169 CAF262135:CAN262169 CKB262135:CKJ262169 CTX262135:CUF262169 DDT262135:DEB262169 DNP262135:DNX262169 DXL262135:DXT262169 EHH262135:EHP262169 ERD262135:ERL262169 FAZ262135:FBH262169 FKV262135:FLD262169 FUR262135:FUZ262169 GEN262135:GEV262169 GOJ262135:GOR262169 GYF262135:GYN262169 HIB262135:HIJ262169 HRX262135:HSF262169 IBT262135:ICB262169 ILP262135:ILX262169 IVL262135:IVT262169 JFH262135:JFP262169 JPD262135:JPL262169 JYZ262135:JZH262169 KIV262135:KJD262169 KSR262135:KSZ262169 LCN262135:LCV262169 LMJ262135:LMR262169 LWF262135:LWN262169 MGB262135:MGJ262169 MPX262135:MQF262169 MZT262135:NAB262169 NJP262135:NJX262169 NTL262135:NTT262169 ODH262135:ODP262169 OND262135:ONL262169 OWZ262135:OXH262169 PGV262135:PHD262169 PQR262135:PQZ262169 QAN262135:QAV262169 QKJ262135:QKR262169 QUF262135:QUN262169 REB262135:REJ262169 RNX262135:ROF262169 RXT262135:RYB262169 SHP262135:SHX262169 SRL262135:SRT262169 TBH262135:TBP262169 TLD262135:TLL262169 TUZ262135:TVH262169 UEV262135:UFD262169 UOR262135:UOZ262169 UYN262135:UYV262169 VIJ262135:VIR262169 VSF262135:VSN262169 WCB262135:WCJ262169 WLX262135:WMF262169 WVT262135:WWB262169 L327671:T327705 JH327671:JP327705 TD327671:TL327705 ACZ327671:ADH327705 AMV327671:AND327705 AWR327671:AWZ327705 BGN327671:BGV327705 BQJ327671:BQR327705 CAF327671:CAN327705 CKB327671:CKJ327705 CTX327671:CUF327705 DDT327671:DEB327705 DNP327671:DNX327705 DXL327671:DXT327705 EHH327671:EHP327705 ERD327671:ERL327705 FAZ327671:FBH327705 FKV327671:FLD327705 FUR327671:FUZ327705 GEN327671:GEV327705 GOJ327671:GOR327705 GYF327671:GYN327705 HIB327671:HIJ327705 HRX327671:HSF327705 IBT327671:ICB327705 ILP327671:ILX327705 IVL327671:IVT327705 JFH327671:JFP327705 JPD327671:JPL327705 JYZ327671:JZH327705 KIV327671:KJD327705 KSR327671:KSZ327705 LCN327671:LCV327705 LMJ327671:LMR327705 LWF327671:LWN327705 MGB327671:MGJ327705 MPX327671:MQF327705 MZT327671:NAB327705 NJP327671:NJX327705 NTL327671:NTT327705 ODH327671:ODP327705 OND327671:ONL327705 OWZ327671:OXH327705 PGV327671:PHD327705 PQR327671:PQZ327705 QAN327671:QAV327705 QKJ327671:QKR327705 QUF327671:QUN327705 REB327671:REJ327705 RNX327671:ROF327705 RXT327671:RYB327705 SHP327671:SHX327705 SRL327671:SRT327705 TBH327671:TBP327705 TLD327671:TLL327705 TUZ327671:TVH327705 UEV327671:UFD327705 UOR327671:UOZ327705 UYN327671:UYV327705 VIJ327671:VIR327705 VSF327671:VSN327705 WCB327671:WCJ327705 WLX327671:WMF327705 WVT327671:WWB327705 L393207:T393241 JH393207:JP393241 TD393207:TL393241 ACZ393207:ADH393241 AMV393207:AND393241 AWR393207:AWZ393241 BGN393207:BGV393241 BQJ393207:BQR393241 CAF393207:CAN393241 CKB393207:CKJ393241 CTX393207:CUF393241 DDT393207:DEB393241 DNP393207:DNX393241 DXL393207:DXT393241 EHH393207:EHP393241 ERD393207:ERL393241 FAZ393207:FBH393241 FKV393207:FLD393241 FUR393207:FUZ393241 GEN393207:GEV393241 GOJ393207:GOR393241 GYF393207:GYN393241 HIB393207:HIJ393241 HRX393207:HSF393241 IBT393207:ICB393241 ILP393207:ILX393241 IVL393207:IVT393241 JFH393207:JFP393241 JPD393207:JPL393241 JYZ393207:JZH393241 KIV393207:KJD393241 KSR393207:KSZ393241 LCN393207:LCV393241 LMJ393207:LMR393241 LWF393207:LWN393241 MGB393207:MGJ393241 MPX393207:MQF393241 MZT393207:NAB393241 NJP393207:NJX393241 NTL393207:NTT393241 ODH393207:ODP393241 OND393207:ONL393241 OWZ393207:OXH393241 PGV393207:PHD393241 PQR393207:PQZ393241 QAN393207:QAV393241 QKJ393207:QKR393241 QUF393207:QUN393241 REB393207:REJ393241 RNX393207:ROF393241 RXT393207:RYB393241 SHP393207:SHX393241 SRL393207:SRT393241 TBH393207:TBP393241 TLD393207:TLL393241 TUZ393207:TVH393241 UEV393207:UFD393241 UOR393207:UOZ393241 UYN393207:UYV393241 VIJ393207:VIR393241 VSF393207:VSN393241 WCB393207:WCJ393241 WLX393207:WMF393241 WVT393207:WWB393241 L458743:T458777 JH458743:JP458777 TD458743:TL458777 ACZ458743:ADH458777 AMV458743:AND458777 AWR458743:AWZ458777 BGN458743:BGV458777 BQJ458743:BQR458777 CAF458743:CAN458777 CKB458743:CKJ458777 CTX458743:CUF458777 DDT458743:DEB458777 DNP458743:DNX458777 DXL458743:DXT458777 EHH458743:EHP458777 ERD458743:ERL458777 FAZ458743:FBH458777 FKV458743:FLD458777 FUR458743:FUZ458777 GEN458743:GEV458777 GOJ458743:GOR458777 GYF458743:GYN458777 HIB458743:HIJ458777 HRX458743:HSF458777 IBT458743:ICB458777 ILP458743:ILX458777 IVL458743:IVT458777 JFH458743:JFP458777 JPD458743:JPL458777 JYZ458743:JZH458777 KIV458743:KJD458777 KSR458743:KSZ458777 LCN458743:LCV458777 LMJ458743:LMR458777 LWF458743:LWN458777 MGB458743:MGJ458777 MPX458743:MQF458777 MZT458743:NAB458777 NJP458743:NJX458777 NTL458743:NTT458777 ODH458743:ODP458777 OND458743:ONL458777 OWZ458743:OXH458777 PGV458743:PHD458777 PQR458743:PQZ458777 QAN458743:QAV458777 QKJ458743:QKR458777 QUF458743:QUN458777 REB458743:REJ458777 RNX458743:ROF458777 RXT458743:RYB458777 SHP458743:SHX458777 SRL458743:SRT458777 TBH458743:TBP458777 TLD458743:TLL458777 TUZ458743:TVH458777 UEV458743:UFD458777 UOR458743:UOZ458777 UYN458743:UYV458777 VIJ458743:VIR458777 VSF458743:VSN458777 WCB458743:WCJ458777 WLX458743:WMF458777 WVT458743:WWB458777 L524279:T524313 JH524279:JP524313 TD524279:TL524313 ACZ524279:ADH524313 AMV524279:AND524313 AWR524279:AWZ524313 BGN524279:BGV524313 BQJ524279:BQR524313 CAF524279:CAN524313 CKB524279:CKJ524313 CTX524279:CUF524313 DDT524279:DEB524313 DNP524279:DNX524313 DXL524279:DXT524313 EHH524279:EHP524313 ERD524279:ERL524313 FAZ524279:FBH524313 FKV524279:FLD524313 FUR524279:FUZ524313 GEN524279:GEV524313 GOJ524279:GOR524313 GYF524279:GYN524313 HIB524279:HIJ524313 HRX524279:HSF524313 IBT524279:ICB524313 ILP524279:ILX524313 IVL524279:IVT524313 JFH524279:JFP524313 JPD524279:JPL524313 JYZ524279:JZH524313 KIV524279:KJD524313 KSR524279:KSZ524313 LCN524279:LCV524313 LMJ524279:LMR524313 LWF524279:LWN524313 MGB524279:MGJ524313 MPX524279:MQF524313 MZT524279:NAB524313 NJP524279:NJX524313 NTL524279:NTT524313 ODH524279:ODP524313 OND524279:ONL524313 OWZ524279:OXH524313 PGV524279:PHD524313 PQR524279:PQZ524313 QAN524279:QAV524313 QKJ524279:QKR524313 QUF524279:QUN524313 REB524279:REJ524313 RNX524279:ROF524313 RXT524279:RYB524313 SHP524279:SHX524313 SRL524279:SRT524313 TBH524279:TBP524313 TLD524279:TLL524313 TUZ524279:TVH524313 UEV524279:UFD524313 UOR524279:UOZ524313 UYN524279:UYV524313 VIJ524279:VIR524313 VSF524279:VSN524313 WCB524279:WCJ524313 WLX524279:WMF524313 WVT524279:WWB524313 L589815:T589849 JH589815:JP589849 TD589815:TL589849 ACZ589815:ADH589849 AMV589815:AND589849 AWR589815:AWZ589849 BGN589815:BGV589849 BQJ589815:BQR589849 CAF589815:CAN589849 CKB589815:CKJ589849 CTX589815:CUF589849 DDT589815:DEB589849 DNP589815:DNX589849 DXL589815:DXT589849 EHH589815:EHP589849 ERD589815:ERL589849 FAZ589815:FBH589849 FKV589815:FLD589849 FUR589815:FUZ589849 GEN589815:GEV589849 GOJ589815:GOR589849 GYF589815:GYN589849 HIB589815:HIJ589849 HRX589815:HSF589849 IBT589815:ICB589849 ILP589815:ILX589849 IVL589815:IVT589849 JFH589815:JFP589849 JPD589815:JPL589849 JYZ589815:JZH589849 KIV589815:KJD589849 KSR589815:KSZ589849 LCN589815:LCV589849 LMJ589815:LMR589849 LWF589815:LWN589849 MGB589815:MGJ589849 MPX589815:MQF589849 MZT589815:NAB589849 NJP589815:NJX589849 NTL589815:NTT589849 ODH589815:ODP589849 OND589815:ONL589849 OWZ589815:OXH589849 PGV589815:PHD589849 PQR589815:PQZ589849 QAN589815:QAV589849 QKJ589815:QKR589849 QUF589815:QUN589849 REB589815:REJ589849 RNX589815:ROF589849 RXT589815:RYB589849 SHP589815:SHX589849 SRL589815:SRT589849 TBH589815:TBP589849 TLD589815:TLL589849 TUZ589815:TVH589849 UEV589815:UFD589849 UOR589815:UOZ589849 UYN589815:UYV589849 VIJ589815:VIR589849 VSF589815:VSN589849 WCB589815:WCJ589849 WLX589815:WMF589849 WVT589815:WWB589849 L655351:T655385 JH655351:JP655385 TD655351:TL655385 ACZ655351:ADH655385 AMV655351:AND655385 AWR655351:AWZ655385 BGN655351:BGV655385 BQJ655351:BQR655385 CAF655351:CAN655385 CKB655351:CKJ655385 CTX655351:CUF655385 DDT655351:DEB655385 DNP655351:DNX655385 DXL655351:DXT655385 EHH655351:EHP655385 ERD655351:ERL655385 FAZ655351:FBH655385 FKV655351:FLD655385 FUR655351:FUZ655385 GEN655351:GEV655385 GOJ655351:GOR655385 GYF655351:GYN655385 HIB655351:HIJ655385 HRX655351:HSF655385 IBT655351:ICB655385 ILP655351:ILX655385 IVL655351:IVT655385 JFH655351:JFP655385 JPD655351:JPL655385 JYZ655351:JZH655385 KIV655351:KJD655385 KSR655351:KSZ655385 LCN655351:LCV655385 LMJ655351:LMR655385 LWF655351:LWN655385 MGB655351:MGJ655385 MPX655351:MQF655385 MZT655351:NAB655385 NJP655351:NJX655385 NTL655351:NTT655385 ODH655351:ODP655385 OND655351:ONL655385 OWZ655351:OXH655385 PGV655351:PHD655385 PQR655351:PQZ655385 QAN655351:QAV655385 QKJ655351:QKR655385 QUF655351:QUN655385 REB655351:REJ655385 RNX655351:ROF655385 RXT655351:RYB655385 SHP655351:SHX655385 SRL655351:SRT655385 TBH655351:TBP655385 TLD655351:TLL655385 TUZ655351:TVH655385 UEV655351:UFD655385 UOR655351:UOZ655385 UYN655351:UYV655385 VIJ655351:VIR655385 VSF655351:VSN655385 WCB655351:WCJ655385 WLX655351:WMF655385 WVT655351:WWB655385 L720887:T720921 JH720887:JP720921 TD720887:TL720921 ACZ720887:ADH720921 AMV720887:AND720921 AWR720887:AWZ720921 BGN720887:BGV720921 BQJ720887:BQR720921 CAF720887:CAN720921 CKB720887:CKJ720921 CTX720887:CUF720921 DDT720887:DEB720921 DNP720887:DNX720921 DXL720887:DXT720921 EHH720887:EHP720921 ERD720887:ERL720921 FAZ720887:FBH720921 FKV720887:FLD720921 FUR720887:FUZ720921 GEN720887:GEV720921 GOJ720887:GOR720921 GYF720887:GYN720921 HIB720887:HIJ720921 HRX720887:HSF720921 IBT720887:ICB720921 ILP720887:ILX720921 IVL720887:IVT720921 JFH720887:JFP720921 JPD720887:JPL720921 JYZ720887:JZH720921 KIV720887:KJD720921 KSR720887:KSZ720921 LCN720887:LCV720921 LMJ720887:LMR720921 LWF720887:LWN720921 MGB720887:MGJ720921 MPX720887:MQF720921 MZT720887:NAB720921 NJP720887:NJX720921 NTL720887:NTT720921 ODH720887:ODP720921 OND720887:ONL720921 OWZ720887:OXH720921 PGV720887:PHD720921 PQR720887:PQZ720921 QAN720887:QAV720921 QKJ720887:QKR720921 QUF720887:QUN720921 REB720887:REJ720921 RNX720887:ROF720921 RXT720887:RYB720921 SHP720887:SHX720921 SRL720887:SRT720921 TBH720887:TBP720921 TLD720887:TLL720921 TUZ720887:TVH720921 UEV720887:UFD720921 UOR720887:UOZ720921 UYN720887:UYV720921 VIJ720887:VIR720921 VSF720887:VSN720921 WCB720887:WCJ720921 WLX720887:WMF720921 WVT720887:WWB720921 L786423:T786457 JH786423:JP786457 TD786423:TL786457 ACZ786423:ADH786457 AMV786423:AND786457 AWR786423:AWZ786457 BGN786423:BGV786457 BQJ786423:BQR786457 CAF786423:CAN786457 CKB786423:CKJ786457 CTX786423:CUF786457 DDT786423:DEB786457 DNP786423:DNX786457 DXL786423:DXT786457 EHH786423:EHP786457 ERD786423:ERL786457 FAZ786423:FBH786457 FKV786423:FLD786457 FUR786423:FUZ786457 GEN786423:GEV786457 GOJ786423:GOR786457 GYF786423:GYN786457 HIB786423:HIJ786457 HRX786423:HSF786457 IBT786423:ICB786457 ILP786423:ILX786457 IVL786423:IVT786457 JFH786423:JFP786457 JPD786423:JPL786457 JYZ786423:JZH786457 KIV786423:KJD786457 KSR786423:KSZ786457 LCN786423:LCV786457 LMJ786423:LMR786457 LWF786423:LWN786457 MGB786423:MGJ786457 MPX786423:MQF786457 MZT786423:NAB786457 NJP786423:NJX786457 NTL786423:NTT786457 ODH786423:ODP786457 OND786423:ONL786457 OWZ786423:OXH786457 PGV786423:PHD786457 PQR786423:PQZ786457 QAN786423:QAV786457 QKJ786423:QKR786457 QUF786423:QUN786457 REB786423:REJ786457 RNX786423:ROF786457 RXT786423:RYB786457 SHP786423:SHX786457 SRL786423:SRT786457 TBH786423:TBP786457 TLD786423:TLL786457 TUZ786423:TVH786457 UEV786423:UFD786457 UOR786423:UOZ786457 UYN786423:UYV786457 VIJ786423:VIR786457 VSF786423:VSN786457 WCB786423:WCJ786457 WLX786423:WMF786457 WVT786423:WWB786457 L851959:T851993 JH851959:JP851993 TD851959:TL851993 ACZ851959:ADH851993 AMV851959:AND851993 AWR851959:AWZ851993 BGN851959:BGV851993 BQJ851959:BQR851993 CAF851959:CAN851993 CKB851959:CKJ851993 CTX851959:CUF851993 DDT851959:DEB851993 DNP851959:DNX851993 DXL851959:DXT851993 EHH851959:EHP851993 ERD851959:ERL851993 FAZ851959:FBH851993 FKV851959:FLD851993 FUR851959:FUZ851993 GEN851959:GEV851993 GOJ851959:GOR851993 GYF851959:GYN851993 HIB851959:HIJ851993 HRX851959:HSF851993 IBT851959:ICB851993 ILP851959:ILX851993 IVL851959:IVT851993 JFH851959:JFP851993 JPD851959:JPL851993 JYZ851959:JZH851993 KIV851959:KJD851993 KSR851959:KSZ851993 LCN851959:LCV851993 LMJ851959:LMR851993 LWF851959:LWN851993 MGB851959:MGJ851993 MPX851959:MQF851993 MZT851959:NAB851993 NJP851959:NJX851993 NTL851959:NTT851993 ODH851959:ODP851993 OND851959:ONL851993 OWZ851959:OXH851993 PGV851959:PHD851993 PQR851959:PQZ851993 QAN851959:QAV851993 QKJ851959:QKR851993 QUF851959:QUN851993 REB851959:REJ851993 RNX851959:ROF851993 RXT851959:RYB851993 SHP851959:SHX851993 SRL851959:SRT851993 TBH851959:TBP851993 TLD851959:TLL851993 TUZ851959:TVH851993 UEV851959:UFD851993 UOR851959:UOZ851993 UYN851959:UYV851993 VIJ851959:VIR851993 VSF851959:VSN851993 WCB851959:WCJ851993 WLX851959:WMF851993 WVT851959:WWB851993 L917495:T917529 JH917495:JP917529 TD917495:TL917529 ACZ917495:ADH917529 AMV917495:AND917529 AWR917495:AWZ917529 BGN917495:BGV917529 BQJ917495:BQR917529 CAF917495:CAN917529 CKB917495:CKJ917529 CTX917495:CUF917529 DDT917495:DEB917529 DNP917495:DNX917529 DXL917495:DXT917529 EHH917495:EHP917529 ERD917495:ERL917529 FAZ917495:FBH917529 FKV917495:FLD917529 FUR917495:FUZ917529 GEN917495:GEV917529 GOJ917495:GOR917529 GYF917495:GYN917529 HIB917495:HIJ917529 HRX917495:HSF917529 IBT917495:ICB917529 ILP917495:ILX917529 IVL917495:IVT917529 JFH917495:JFP917529 JPD917495:JPL917529 JYZ917495:JZH917529 KIV917495:KJD917529 KSR917495:KSZ917529 LCN917495:LCV917529 LMJ917495:LMR917529 LWF917495:LWN917529 MGB917495:MGJ917529 MPX917495:MQF917529 MZT917495:NAB917529 NJP917495:NJX917529 NTL917495:NTT917529 ODH917495:ODP917529 OND917495:ONL917529 OWZ917495:OXH917529 PGV917495:PHD917529 PQR917495:PQZ917529 QAN917495:QAV917529 QKJ917495:QKR917529 QUF917495:QUN917529 REB917495:REJ917529 RNX917495:ROF917529 RXT917495:RYB917529 SHP917495:SHX917529 SRL917495:SRT917529 TBH917495:TBP917529 TLD917495:TLL917529 TUZ917495:TVH917529 UEV917495:UFD917529 UOR917495:UOZ917529 UYN917495:UYV917529 VIJ917495:VIR917529 VSF917495:VSN917529 WCB917495:WCJ917529 WLX917495:WMF917529 WVT917495:WWB917529 L983031:T983065 JH983031:JP983065 TD983031:TL983065 ACZ983031:ADH983065 AMV983031:AND983065 AWR983031:AWZ983065 BGN983031:BGV983065 BQJ983031:BQR983065 CAF983031:CAN983065 CKB983031:CKJ983065 CTX983031:CUF983065 DDT983031:DEB983065 DNP983031:DNX983065 DXL983031:DXT983065 EHH983031:EHP983065 ERD983031:ERL983065 FAZ983031:FBH983065 FKV983031:FLD983065 FUR983031:FUZ983065 GEN983031:GEV983065 GOJ983031:GOR983065 GYF983031:GYN983065 HIB983031:HIJ983065 HRX983031:HSF983065 IBT983031:ICB983065 ILP983031:ILX983065 IVL983031:IVT983065 JFH983031:JFP983065 JPD983031:JPL983065 JYZ983031:JZH983065 KIV983031:KJD983065 KSR983031:KSZ983065 LCN983031:LCV983065 LMJ983031:LMR983065 LWF983031:LWN983065 MGB983031:MGJ983065 MPX983031:MQF983065 MZT983031:NAB983065 NJP983031:NJX983065 NTL983031:NTT983065 ODH983031:ODP983065 OND983031:ONL983065 OWZ983031:OXH983065 PGV983031:PHD983065 PQR983031:PQZ983065 QAN983031:QAV983065 QKJ983031:QKR983065 QUF983031:QUN983065 REB983031:REJ983065 RNX983031:ROF983065 RXT983031:RYB983065 SHP983031:SHX983065 SRL983031:SRT983065 TBH983031:TBP983065 TLD983031:TLL983065 TUZ983031:TVH983065 UEV983031:UFD983065 UOR983031:UOZ983065 UYN983031:UYV983065 VIJ983031:VIR983065 VSF983031:VSN983065 WCB983031:WCJ983065 WLX983031:WMF983065 WVT983031:WWB983065 F65528:K65561 JB65528:JG65561 SX65528:TC65561 ACT65528:ACY65561 AMP65528:AMU65561 AWL65528:AWQ65561 BGH65528:BGM65561 BQD65528:BQI65561 BZZ65528:CAE65561 CJV65528:CKA65561 CTR65528:CTW65561 DDN65528:DDS65561 DNJ65528:DNO65561 DXF65528:DXK65561 EHB65528:EHG65561 EQX65528:ERC65561 FAT65528:FAY65561 FKP65528:FKU65561 FUL65528:FUQ65561 GEH65528:GEM65561 GOD65528:GOI65561 GXZ65528:GYE65561 HHV65528:HIA65561 HRR65528:HRW65561 IBN65528:IBS65561 ILJ65528:ILO65561 IVF65528:IVK65561 JFB65528:JFG65561 JOX65528:JPC65561 JYT65528:JYY65561 KIP65528:KIU65561 KSL65528:KSQ65561 LCH65528:LCM65561 LMD65528:LMI65561 LVZ65528:LWE65561 MFV65528:MGA65561 MPR65528:MPW65561 MZN65528:MZS65561 NJJ65528:NJO65561 NTF65528:NTK65561 ODB65528:ODG65561 OMX65528:ONC65561 OWT65528:OWY65561 PGP65528:PGU65561 PQL65528:PQQ65561 QAH65528:QAM65561 QKD65528:QKI65561 QTZ65528:QUE65561 RDV65528:REA65561 RNR65528:RNW65561 RXN65528:RXS65561 SHJ65528:SHO65561 SRF65528:SRK65561 TBB65528:TBG65561 TKX65528:TLC65561 TUT65528:TUY65561 UEP65528:UEU65561 UOL65528:UOQ65561 UYH65528:UYM65561 VID65528:VII65561 VRZ65528:VSE65561 WBV65528:WCA65561 WLR65528:WLW65561 WVN65528:WVS65561 F131064:K131097 JB131064:JG131097 SX131064:TC131097 ACT131064:ACY131097 AMP131064:AMU131097 AWL131064:AWQ131097 BGH131064:BGM131097 BQD131064:BQI131097 BZZ131064:CAE131097 CJV131064:CKA131097 CTR131064:CTW131097 DDN131064:DDS131097 DNJ131064:DNO131097 DXF131064:DXK131097 EHB131064:EHG131097 EQX131064:ERC131097 FAT131064:FAY131097 FKP131064:FKU131097 FUL131064:FUQ131097 GEH131064:GEM131097 GOD131064:GOI131097 GXZ131064:GYE131097 HHV131064:HIA131097 HRR131064:HRW131097 IBN131064:IBS131097 ILJ131064:ILO131097 IVF131064:IVK131097 JFB131064:JFG131097 JOX131064:JPC131097 JYT131064:JYY131097 KIP131064:KIU131097 KSL131064:KSQ131097 LCH131064:LCM131097 LMD131064:LMI131097 LVZ131064:LWE131097 MFV131064:MGA131097 MPR131064:MPW131097 MZN131064:MZS131097 NJJ131064:NJO131097 NTF131064:NTK131097 ODB131064:ODG131097 OMX131064:ONC131097 OWT131064:OWY131097 PGP131064:PGU131097 PQL131064:PQQ131097 QAH131064:QAM131097 QKD131064:QKI131097 QTZ131064:QUE131097 RDV131064:REA131097 RNR131064:RNW131097 RXN131064:RXS131097 SHJ131064:SHO131097 SRF131064:SRK131097 TBB131064:TBG131097 TKX131064:TLC131097 TUT131064:TUY131097 UEP131064:UEU131097 UOL131064:UOQ131097 UYH131064:UYM131097 VID131064:VII131097 VRZ131064:VSE131097 WBV131064:WCA131097 WLR131064:WLW131097 WVN131064:WVS131097 F196600:K196633 JB196600:JG196633 SX196600:TC196633 ACT196600:ACY196633 AMP196600:AMU196633 AWL196600:AWQ196633 BGH196600:BGM196633 BQD196600:BQI196633 BZZ196600:CAE196633 CJV196600:CKA196633 CTR196600:CTW196633 DDN196600:DDS196633 DNJ196600:DNO196633 DXF196600:DXK196633 EHB196600:EHG196633 EQX196600:ERC196633 FAT196600:FAY196633 FKP196600:FKU196633 FUL196600:FUQ196633 GEH196600:GEM196633 GOD196600:GOI196633 GXZ196600:GYE196633 HHV196600:HIA196633 HRR196600:HRW196633 IBN196600:IBS196633 ILJ196600:ILO196633 IVF196600:IVK196633 JFB196600:JFG196633 JOX196600:JPC196633 JYT196600:JYY196633 KIP196600:KIU196633 KSL196600:KSQ196633 LCH196600:LCM196633 LMD196600:LMI196633 LVZ196600:LWE196633 MFV196600:MGA196633 MPR196600:MPW196633 MZN196600:MZS196633 NJJ196600:NJO196633 NTF196600:NTK196633 ODB196600:ODG196633 OMX196600:ONC196633 OWT196600:OWY196633 PGP196600:PGU196633 PQL196600:PQQ196633 QAH196600:QAM196633 QKD196600:QKI196633 QTZ196600:QUE196633 RDV196600:REA196633 RNR196600:RNW196633 RXN196600:RXS196633 SHJ196600:SHO196633 SRF196600:SRK196633 TBB196600:TBG196633 TKX196600:TLC196633 TUT196600:TUY196633 UEP196600:UEU196633 UOL196600:UOQ196633 UYH196600:UYM196633 VID196600:VII196633 VRZ196600:VSE196633 WBV196600:WCA196633 WLR196600:WLW196633 WVN196600:WVS196633 F262136:K262169 JB262136:JG262169 SX262136:TC262169 ACT262136:ACY262169 AMP262136:AMU262169 AWL262136:AWQ262169 BGH262136:BGM262169 BQD262136:BQI262169 BZZ262136:CAE262169 CJV262136:CKA262169 CTR262136:CTW262169 DDN262136:DDS262169 DNJ262136:DNO262169 DXF262136:DXK262169 EHB262136:EHG262169 EQX262136:ERC262169 FAT262136:FAY262169 FKP262136:FKU262169 FUL262136:FUQ262169 GEH262136:GEM262169 GOD262136:GOI262169 GXZ262136:GYE262169 HHV262136:HIA262169 HRR262136:HRW262169 IBN262136:IBS262169 ILJ262136:ILO262169 IVF262136:IVK262169 JFB262136:JFG262169 JOX262136:JPC262169 JYT262136:JYY262169 KIP262136:KIU262169 KSL262136:KSQ262169 LCH262136:LCM262169 LMD262136:LMI262169 LVZ262136:LWE262169 MFV262136:MGA262169 MPR262136:MPW262169 MZN262136:MZS262169 NJJ262136:NJO262169 NTF262136:NTK262169 ODB262136:ODG262169 OMX262136:ONC262169 OWT262136:OWY262169 PGP262136:PGU262169 PQL262136:PQQ262169 QAH262136:QAM262169 QKD262136:QKI262169 QTZ262136:QUE262169 RDV262136:REA262169 RNR262136:RNW262169 RXN262136:RXS262169 SHJ262136:SHO262169 SRF262136:SRK262169 TBB262136:TBG262169 TKX262136:TLC262169 TUT262136:TUY262169 UEP262136:UEU262169 UOL262136:UOQ262169 UYH262136:UYM262169 VID262136:VII262169 VRZ262136:VSE262169 WBV262136:WCA262169 WLR262136:WLW262169 WVN262136:WVS262169 F327672:K327705 JB327672:JG327705 SX327672:TC327705 ACT327672:ACY327705 AMP327672:AMU327705 AWL327672:AWQ327705 BGH327672:BGM327705 BQD327672:BQI327705 BZZ327672:CAE327705 CJV327672:CKA327705 CTR327672:CTW327705 DDN327672:DDS327705 DNJ327672:DNO327705 DXF327672:DXK327705 EHB327672:EHG327705 EQX327672:ERC327705 FAT327672:FAY327705 FKP327672:FKU327705 FUL327672:FUQ327705 GEH327672:GEM327705 GOD327672:GOI327705 GXZ327672:GYE327705 HHV327672:HIA327705 HRR327672:HRW327705 IBN327672:IBS327705 ILJ327672:ILO327705 IVF327672:IVK327705 JFB327672:JFG327705 JOX327672:JPC327705 JYT327672:JYY327705 KIP327672:KIU327705 KSL327672:KSQ327705 LCH327672:LCM327705 LMD327672:LMI327705 LVZ327672:LWE327705 MFV327672:MGA327705 MPR327672:MPW327705 MZN327672:MZS327705 NJJ327672:NJO327705 NTF327672:NTK327705 ODB327672:ODG327705 OMX327672:ONC327705 OWT327672:OWY327705 PGP327672:PGU327705 PQL327672:PQQ327705 QAH327672:QAM327705 QKD327672:QKI327705 QTZ327672:QUE327705 RDV327672:REA327705 RNR327672:RNW327705 RXN327672:RXS327705 SHJ327672:SHO327705 SRF327672:SRK327705 TBB327672:TBG327705 TKX327672:TLC327705 TUT327672:TUY327705 UEP327672:UEU327705 UOL327672:UOQ327705 UYH327672:UYM327705 VID327672:VII327705 VRZ327672:VSE327705 WBV327672:WCA327705 WLR327672:WLW327705 WVN327672:WVS327705 F393208:K393241 JB393208:JG393241 SX393208:TC393241 ACT393208:ACY393241 AMP393208:AMU393241 AWL393208:AWQ393241 BGH393208:BGM393241 BQD393208:BQI393241 BZZ393208:CAE393241 CJV393208:CKA393241 CTR393208:CTW393241 DDN393208:DDS393241 DNJ393208:DNO393241 DXF393208:DXK393241 EHB393208:EHG393241 EQX393208:ERC393241 FAT393208:FAY393241 FKP393208:FKU393241 FUL393208:FUQ393241 GEH393208:GEM393241 GOD393208:GOI393241 GXZ393208:GYE393241 HHV393208:HIA393241 HRR393208:HRW393241 IBN393208:IBS393241 ILJ393208:ILO393241 IVF393208:IVK393241 JFB393208:JFG393241 JOX393208:JPC393241 JYT393208:JYY393241 KIP393208:KIU393241 KSL393208:KSQ393241 LCH393208:LCM393241 LMD393208:LMI393241 LVZ393208:LWE393241 MFV393208:MGA393241 MPR393208:MPW393241 MZN393208:MZS393241 NJJ393208:NJO393241 NTF393208:NTK393241 ODB393208:ODG393241 OMX393208:ONC393241 OWT393208:OWY393241 PGP393208:PGU393241 PQL393208:PQQ393241 QAH393208:QAM393241 QKD393208:QKI393241 QTZ393208:QUE393241 RDV393208:REA393241 RNR393208:RNW393241 RXN393208:RXS393241 SHJ393208:SHO393241 SRF393208:SRK393241 TBB393208:TBG393241 TKX393208:TLC393241 TUT393208:TUY393241 UEP393208:UEU393241 UOL393208:UOQ393241 UYH393208:UYM393241 VID393208:VII393241 VRZ393208:VSE393241 WBV393208:WCA393241 WLR393208:WLW393241 WVN393208:WVS393241 F458744:K458777 JB458744:JG458777 SX458744:TC458777 ACT458744:ACY458777 AMP458744:AMU458777 AWL458744:AWQ458777 BGH458744:BGM458777 BQD458744:BQI458777 BZZ458744:CAE458777 CJV458744:CKA458777 CTR458744:CTW458777 DDN458744:DDS458777 DNJ458744:DNO458777 DXF458744:DXK458777 EHB458744:EHG458777 EQX458744:ERC458777 FAT458744:FAY458777 FKP458744:FKU458777 FUL458744:FUQ458777 GEH458744:GEM458777 GOD458744:GOI458777 GXZ458744:GYE458777 HHV458744:HIA458777 HRR458744:HRW458777 IBN458744:IBS458777 ILJ458744:ILO458777 IVF458744:IVK458777 JFB458744:JFG458777 JOX458744:JPC458777 JYT458744:JYY458777 KIP458744:KIU458777 KSL458744:KSQ458777 LCH458744:LCM458777 LMD458744:LMI458777 LVZ458744:LWE458777 MFV458744:MGA458777 MPR458744:MPW458777 MZN458744:MZS458777 NJJ458744:NJO458777 NTF458744:NTK458777 ODB458744:ODG458777 OMX458744:ONC458777 OWT458744:OWY458777 PGP458744:PGU458777 PQL458744:PQQ458777 QAH458744:QAM458777 QKD458744:QKI458777 QTZ458744:QUE458777 RDV458744:REA458777 RNR458744:RNW458777 RXN458744:RXS458777 SHJ458744:SHO458777 SRF458744:SRK458777 TBB458744:TBG458777 TKX458744:TLC458777 TUT458744:TUY458777 UEP458744:UEU458777 UOL458744:UOQ458777 UYH458744:UYM458777 VID458744:VII458777 VRZ458744:VSE458777 WBV458744:WCA458777 WLR458744:WLW458777 WVN458744:WVS458777 F524280:K524313 JB524280:JG524313 SX524280:TC524313 ACT524280:ACY524313 AMP524280:AMU524313 AWL524280:AWQ524313 BGH524280:BGM524313 BQD524280:BQI524313 BZZ524280:CAE524313 CJV524280:CKA524313 CTR524280:CTW524313 DDN524280:DDS524313 DNJ524280:DNO524313 DXF524280:DXK524313 EHB524280:EHG524313 EQX524280:ERC524313 FAT524280:FAY524313 FKP524280:FKU524313 FUL524280:FUQ524313 GEH524280:GEM524313 GOD524280:GOI524313 GXZ524280:GYE524313 HHV524280:HIA524313 HRR524280:HRW524313 IBN524280:IBS524313 ILJ524280:ILO524313 IVF524280:IVK524313 JFB524280:JFG524313 JOX524280:JPC524313 JYT524280:JYY524313 KIP524280:KIU524313 KSL524280:KSQ524313 LCH524280:LCM524313 LMD524280:LMI524313 LVZ524280:LWE524313 MFV524280:MGA524313 MPR524280:MPW524313 MZN524280:MZS524313 NJJ524280:NJO524313 NTF524280:NTK524313 ODB524280:ODG524313 OMX524280:ONC524313 OWT524280:OWY524313 PGP524280:PGU524313 PQL524280:PQQ524313 QAH524280:QAM524313 QKD524280:QKI524313 QTZ524280:QUE524313 RDV524280:REA524313 RNR524280:RNW524313 RXN524280:RXS524313 SHJ524280:SHO524313 SRF524280:SRK524313 TBB524280:TBG524313 TKX524280:TLC524313 TUT524280:TUY524313 UEP524280:UEU524313 UOL524280:UOQ524313 UYH524280:UYM524313 VID524280:VII524313 VRZ524280:VSE524313 WBV524280:WCA524313 WLR524280:WLW524313 WVN524280:WVS524313 F589816:K589849 JB589816:JG589849 SX589816:TC589849 ACT589816:ACY589849 AMP589816:AMU589849 AWL589816:AWQ589849 BGH589816:BGM589849 BQD589816:BQI589849 BZZ589816:CAE589849 CJV589816:CKA589849 CTR589816:CTW589849 DDN589816:DDS589849 DNJ589816:DNO589849 DXF589816:DXK589849 EHB589816:EHG589849 EQX589816:ERC589849 FAT589816:FAY589849 FKP589816:FKU589849 FUL589816:FUQ589849 GEH589816:GEM589849 GOD589816:GOI589849 GXZ589816:GYE589849 HHV589816:HIA589849 HRR589816:HRW589849 IBN589816:IBS589849 ILJ589816:ILO589849 IVF589816:IVK589849 JFB589816:JFG589849 JOX589816:JPC589849 JYT589816:JYY589849 KIP589816:KIU589849 KSL589816:KSQ589849 LCH589816:LCM589849 LMD589816:LMI589849 LVZ589816:LWE589849 MFV589816:MGA589849 MPR589816:MPW589849 MZN589816:MZS589849 NJJ589816:NJO589849 NTF589816:NTK589849 ODB589816:ODG589849 OMX589816:ONC589849 OWT589816:OWY589849 PGP589816:PGU589849 PQL589816:PQQ589849 QAH589816:QAM589849 QKD589816:QKI589849 QTZ589816:QUE589849 RDV589816:REA589849 RNR589816:RNW589849 RXN589816:RXS589849 SHJ589816:SHO589849 SRF589816:SRK589849 TBB589816:TBG589849 TKX589816:TLC589849 TUT589816:TUY589849 UEP589816:UEU589849 UOL589816:UOQ589849 UYH589816:UYM589849 VID589816:VII589849 VRZ589816:VSE589849 WBV589816:WCA589849 WLR589816:WLW589849 WVN589816:WVS589849 F655352:K655385 JB655352:JG655385 SX655352:TC655385 ACT655352:ACY655385 AMP655352:AMU655385 AWL655352:AWQ655385 BGH655352:BGM655385 BQD655352:BQI655385 BZZ655352:CAE655385 CJV655352:CKA655385 CTR655352:CTW655385 DDN655352:DDS655385 DNJ655352:DNO655385 DXF655352:DXK655385 EHB655352:EHG655385 EQX655352:ERC655385 FAT655352:FAY655385 FKP655352:FKU655385 FUL655352:FUQ655385 GEH655352:GEM655385 GOD655352:GOI655385 GXZ655352:GYE655385 HHV655352:HIA655385 HRR655352:HRW655385 IBN655352:IBS655385 ILJ655352:ILO655385 IVF655352:IVK655385 JFB655352:JFG655385 JOX655352:JPC655385 JYT655352:JYY655385 KIP655352:KIU655385 KSL655352:KSQ655385 LCH655352:LCM655385 LMD655352:LMI655385 LVZ655352:LWE655385 MFV655352:MGA655385 MPR655352:MPW655385 MZN655352:MZS655385 NJJ655352:NJO655385 NTF655352:NTK655385 ODB655352:ODG655385 OMX655352:ONC655385 OWT655352:OWY655385 PGP655352:PGU655385 PQL655352:PQQ655385 QAH655352:QAM655385 QKD655352:QKI655385 QTZ655352:QUE655385 RDV655352:REA655385 RNR655352:RNW655385 RXN655352:RXS655385 SHJ655352:SHO655385 SRF655352:SRK655385 TBB655352:TBG655385 TKX655352:TLC655385 TUT655352:TUY655385 UEP655352:UEU655385 UOL655352:UOQ655385 UYH655352:UYM655385 VID655352:VII655385 VRZ655352:VSE655385 WBV655352:WCA655385 WLR655352:WLW655385 WVN655352:WVS655385 F720888:K720921 JB720888:JG720921 SX720888:TC720921 ACT720888:ACY720921 AMP720888:AMU720921 AWL720888:AWQ720921 BGH720888:BGM720921 BQD720888:BQI720921 BZZ720888:CAE720921 CJV720888:CKA720921 CTR720888:CTW720921 DDN720888:DDS720921 DNJ720888:DNO720921 DXF720888:DXK720921 EHB720888:EHG720921 EQX720888:ERC720921 FAT720888:FAY720921 FKP720888:FKU720921 FUL720888:FUQ720921 GEH720888:GEM720921 GOD720888:GOI720921 GXZ720888:GYE720921 HHV720888:HIA720921 HRR720888:HRW720921 IBN720888:IBS720921 ILJ720888:ILO720921 IVF720888:IVK720921 JFB720888:JFG720921 JOX720888:JPC720921 JYT720888:JYY720921 KIP720888:KIU720921 KSL720888:KSQ720921 LCH720888:LCM720921 LMD720888:LMI720921 LVZ720888:LWE720921 MFV720888:MGA720921 MPR720888:MPW720921 MZN720888:MZS720921 NJJ720888:NJO720921 NTF720888:NTK720921 ODB720888:ODG720921 OMX720888:ONC720921 OWT720888:OWY720921 PGP720888:PGU720921 PQL720888:PQQ720921 QAH720888:QAM720921 QKD720888:QKI720921 QTZ720888:QUE720921 RDV720888:REA720921 RNR720888:RNW720921 RXN720888:RXS720921 SHJ720888:SHO720921 SRF720888:SRK720921 TBB720888:TBG720921 TKX720888:TLC720921 TUT720888:TUY720921 UEP720888:UEU720921 UOL720888:UOQ720921 UYH720888:UYM720921 VID720888:VII720921 VRZ720888:VSE720921 WBV720888:WCA720921 WLR720888:WLW720921 WVN720888:WVS720921 F786424:K786457 JB786424:JG786457 SX786424:TC786457 ACT786424:ACY786457 AMP786424:AMU786457 AWL786424:AWQ786457 BGH786424:BGM786457 BQD786424:BQI786457 BZZ786424:CAE786457 CJV786424:CKA786457 CTR786424:CTW786457 DDN786424:DDS786457 DNJ786424:DNO786457 DXF786424:DXK786457 EHB786424:EHG786457 EQX786424:ERC786457 FAT786424:FAY786457 FKP786424:FKU786457 FUL786424:FUQ786457 GEH786424:GEM786457 GOD786424:GOI786457 GXZ786424:GYE786457 HHV786424:HIA786457 HRR786424:HRW786457 IBN786424:IBS786457 ILJ786424:ILO786457 IVF786424:IVK786457 JFB786424:JFG786457 JOX786424:JPC786457 JYT786424:JYY786457 KIP786424:KIU786457 KSL786424:KSQ786457 LCH786424:LCM786457 LMD786424:LMI786457 LVZ786424:LWE786457 MFV786424:MGA786457 MPR786424:MPW786457 MZN786424:MZS786457 NJJ786424:NJO786457 NTF786424:NTK786457 ODB786424:ODG786457 OMX786424:ONC786457 OWT786424:OWY786457 PGP786424:PGU786457 PQL786424:PQQ786457 QAH786424:QAM786457 QKD786424:QKI786457 QTZ786424:QUE786457 RDV786424:REA786457 RNR786424:RNW786457 RXN786424:RXS786457 SHJ786424:SHO786457 SRF786424:SRK786457 TBB786424:TBG786457 TKX786424:TLC786457 TUT786424:TUY786457 UEP786424:UEU786457 UOL786424:UOQ786457 UYH786424:UYM786457 VID786424:VII786457 VRZ786424:VSE786457 WBV786424:WCA786457 WLR786424:WLW786457 WVN786424:WVS786457 F851960:K851993 JB851960:JG851993 SX851960:TC851993 ACT851960:ACY851993 AMP851960:AMU851993 AWL851960:AWQ851993 BGH851960:BGM851993 BQD851960:BQI851993 BZZ851960:CAE851993 CJV851960:CKA851993 CTR851960:CTW851993 DDN851960:DDS851993 DNJ851960:DNO851993 DXF851960:DXK851993 EHB851960:EHG851993 EQX851960:ERC851993 FAT851960:FAY851993 FKP851960:FKU851993 FUL851960:FUQ851993 GEH851960:GEM851993 GOD851960:GOI851993 GXZ851960:GYE851993 HHV851960:HIA851993 HRR851960:HRW851993 IBN851960:IBS851993 ILJ851960:ILO851993 IVF851960:IVK851993 JFB851960:JFG851993 JOX851960:JPC851993 JYT851960:JYY851993 KIP851960:KIU851993 KSL851960:KSQ851993 LCH851960:LCM851993 LMD851960:LMI851993 LVZ851960:LWE851993 MFV851960:MGA851993 MPR851960:MPW851993 MZN851960:MZS851993 NJJ851960:NJO851993 NTF851960:NTK851993 ODB851960:ODG851993 OMX851960:ONC851993 OWT851960:OWY851993 PGP851960:PGU851993 PQL851960:PQQ851993 QAH851960:QAM851993 QKD851960:QKI851993 QTZ851960:QUE851993 RDV851960:REA851993 RNR851960:RNW851993 RXN851960:RXS851993 SHJ851960:SHO851993 SRF851960:SRK851993 TBB851960:TBG851993 TKX851960:TLC851993 TUT851960:TUY851993 UEP851960:UEU851993 UOL851960:UOQ851993 UYH851960:UYM851993 VID851960:VII851993 VRZ851960:VSE851993 WBV851960:WCA851993 WLR851960:WLW851993 WVN851960:WVS851993 F917496:K917529 JB917496:JG917529 SX917496:TC917529 ACT917496:ACY917529 AMP917496:AMU917529 AWL917496:AWQ917529 BGH917496:BGM917529 BQD917496:BQI917529 BZZ917496:CAE917529 CJV917496:CKA917529 CTR917496:CTW917529 DDN917496:DDS917529 DNJ917496:DNO917529 DXF917496:DXK917529 EHB917496:EHG917529 EQX917496:ERC917529 FAT917496:FAY917529 FKP917496:FKU917529 FUL917496:FUQ917529 GEH917496:GEM917529 GOD917496:GOI917529 GXZ917496:GYE917529 HHV917496:HIA917529 HRR917496:HRW917529 IBN917496:IBS917529 ILJ917496:ILO917529 IVF917496:IVK917529 JFB917496:JFG917529 JOX917496:JPC917529 JYT917496:JYY917529 KIP917496:KIU917529 KSL917496:KSQ917529 LCH917496:LCM917529 LMD917496:LMI917529 LVZ917496:LWE917529 MFV917496:MGA917529 MPR917496:MPW917529 MZN917496:MZS917529 NJJ917496:NJO917529 NTF917496:NTK917529 ODB917496:ODG917529 OMX917496:ONC917529 OWT917496:OWY917529 PGP917496:PGU917529 PQL917496:PQQ917529 QAH917496:QAM917529 QKD917496:QKI917529 QTZ917496:QUE917529 RDV917496:REA917529 RNR917496:RNW917529 RXN917496:RXS917529 SHJ917496:SHO917529 SRF917496:SRK917529 TBB917496:TBG917529 TKX917496:TLC917529 TUT917496:TUY917529 UEP917496:UEU917529 UOL917496:UOQ917529 UYH917496:UYM917529 VID917496:VII917529 VRZ917496:VSE917529 WBV917496:WCA917529 WLR917496:WLW917529 WVN917496:WVS917529 F983032:K983065 JB983032:JG983065 SX983032:TC983065 ACT983032:ACY983065 AMP983032:AMU983065 AWL983032:AWQ983065 BGH983032:BGM983065 BQD983032:BQI983065 BZZ983032:CAE983065 CJV983032:CKA983065 CTR983032:CTW983065 DDN983032:DDS983065 DNJ983032:DNO983065 DXF983032:DXK983065 EHB983032:EHG983065 EQX983032:ERC983065 FAT983032:FAY983065 FKP983032:FKU983065 FUL983032:FUQ983065 GEH983032:GEM983065 GOD983032:GOI983065 GXZ983032:GYE983065 HHV983032:HIA983065 HRR983032:HRW983065 IBN983032:IBS983065 ILJ983032:ILO983065 IVF983032:IVK983065 JFB983032:JFG983065 JOX983032:JPC983065 JYT983032:JYY983065 KIP983032:KIU983065 KSL983032:KSQ983065 LCH983032:LCM983065 LMD983032:LMI983065 LVZ983032:LWE983065 MFV983032:MGA983065 MPR983032:MPW983065 MZN983032:MZS983065 NJJ983032:NJO983065 NTF983032:NTK983065 ODB983032:ODG983065 OMX983032:ONC983065 OWT983032:OWY983065 PGP983032:PGU983065 PQL983032:PQQ983065 QAH983032:QAM983065 QKD983032:QKI983065 QTZ983032:QUE983065 RDV983032:REA983065 RNR983032:RNW983065 RXN983032:RXS983065 SHJ983032:SHO983065 SRF983032:SRK983065 TBB983032:TBG983065 TKX983032:TLC983065 TUT983032:TUY983065 UEP983032:UEU983065 UOL983032:UOQ983065 UYH983032:UYM983065 VID983032:VII983065 VRZ983032:VSE983065 WBV983032:WCA983065 WLR983032:WLW983065 WVN983032:WVS983065 L9:T28 JH9:JP28 TD9:TL28 ACZ9:ADH28 AMV9:AND28 AWR9:AWZ28 BGN9:BGV28 BQJ9:BQR28 CAF9:CAN28 CKB9:CKJ28 CTX9:CUF28 DDT9:DEB28 DNP9:DNX28 DXL9:DXT28 EHH9:EHP28 ERD9:ERL28 FAZ9:FBH28 FKV9:FLD28 FUR9:FUZ28 GEN9:GEV28 GOJ9:GOR28 GYF9:GYN28 HIB9:HIJ28 HRX9:HSF28 IBT9:ICB28 ILP9:ILX28 IVL9:IVT28 JFH9:JFP28 JPD9:JPL28 JYZ9:JZH28 KIV9:KJD28 KSR9:KSZ28 LCN9:LCV28 LMJ9:LMR28 LWF9:LWN28 MGB9:MGJ28 MPX9:MQF28 MZT9:NAB28 NJP9:NJX28 NTL9:NTT28 ODH9:ODP28 OND9:ONL28 OWZ9:OXH28 PGV9:PHD28 PQR9:PQZ28 QAN9:QAV28 QKJ9:QKR28 QUF9:QUN28 REB9:REJ28 RNX9:ROF28 RXT9:RYB28 SHP9:SHX28 SRL9:SRT28 TBH9:TBP28 TLD9:TLL28 TUZ9:TVH28 UEV9:UFD28 UOR9:UOZ28 UYN9:UYV28 VIJ9:VIR28 VSF9:VSN28 WCB9:WCJ28 WLX9:WMF28 WVT9:WWB28 F10:K28 JB10:JG28 SX10:TC28 ACT10:ACY28 AMP10:AMU28 AWL10:AWQ28 BGH10:BGM28 BQD10:BQI28 BZZ10:CAE28 CJV10:CKA28 CTR10:CTW28 DDN10:DDS28 DNJ10:DNO28 DXF10:DXK28 EHB10:EHG28 EQX10:ERC28 FAT10:FAY28 FKP10:FKU28 FUL10:FUQ28 GEH10:GEM28 GOD10:GOI28 GXZ10:GYE28 HHV10:HIA28 HRR10:HRW28 IBN10:IBS28 ILJ10:ILO28 IVF10:IVK28 JFB10:JFG28 JOX10:JPC28 JYT10:JYY28 KIP10:KIU28 KSL10:KSQ28 LCH10:LCM28 LMD10:LMI28 LVZ10:LWE28 MFV10:MGA28 MPR10:MPW28 MZN10:MZS28 NJJ10:NJO28 NTF10:NTK28 ODB10:ODG28 OMX10:ONC28 OWT10:OWY28 PGP10:PGU28 PQL10:PQQ28 QAH10:QAM28 QKD10:QKI28 QTZ10:QUE28 RDV10:REA28 RNR10:RNW28 RXN10:RXS28 SHJ10:SHO28 SRF10:SRK28 TBB10:TBG28 TKX10:TLC28 TUT10:TUY28 UEP10:UEU28 UOL10:UOQ28 UYH10:UYM28 VID10:VII28 VRZ10:VSE28 WBV10:WCA28 WLR10:WLW28 WVN10:WVS28 WVN29:WWB39 WLR29:WMF39 WBV29:WCJ39 VRZ29:VSN39 VID29:VIR39 UYH29:UYV39 UOL29:UOZ39 UEP29:UFD39 TUT29:TVH39 TKX29:TLL39 TBB29:TBP39 SRF29:SRT39 SHJ29:SHX39 RXN29:RYB39 RNR29:ROF39 RDV29:REJ39 QTZ29:QUN39 QKD29:QKR39 QAH29:QAV39 PQL29:PQZ39 PGP29:PHD39 OWT29:OXH39 OMX29:ONL39 ODB29:ODP39 NTF29:NTT39 NJJ29:NJX39 MZN29:NAB39 MPR29:MQF39 MFV29:MGJ39 LVZ29:LWN39 LMD29:LMR39 LCH29:LCV39 KSL29:KSZ39 KIP29:KJD39 JYT29:JZH39 JOX29:JPL39 JFB29:JFP39 IVF29:IVT39 ILJ29:ILX39 IBN29:ICB39 HRR29:HSF39 HHV29:HIJ39 GXZ29:GYN39 GOD29:GOR39 GEH29:GEV39 FUL29:FUZ39 FKP29:FLD39 FAT29:FBH39 EQX29:ERL39 EHB29:EHP39 DXF29:DXT39 DNJ29:DNX39 DDN29:DEB39 CTR29:CUF39 CJV29:CKJ39 BZZ29:CAN39 BQD29:BQR39 BGH29:BGV39 AWL29:AWZ39 AMP29:AND39 ACT29:ADH39 SX29:TL39 JB29:JP39 F29:T39">
      <formula1>"O,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"P,F, "</formula1>
    </dataValidation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>
      <formula1>"N,A,B,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36"/>
  <sheetViews>
    <sheetView workbookViewId="0">
      <selection activeCell="X15" sqref="X15"/>
    </sheetView>
  </sheetViews>
  <sheetFormatPr defaultRowHeight="10.5"/>
  <cols>
    <col min="1" max="1" width="18.140625" style="3" customWidth="1"/>
    <col min="2" max="2" width="13.42578125" style="11" customWidth="1"/>
    <col min="3" max="3" width="40" style="3" bestFit="1" customWidth="1"/>
    <col min="4" max="4" width="12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5.140625" style="3" customWidth="1"/>
    <col min="21" max="21" width="2.85546875" style="3" customWidth="1"/>
    <col min="22" max="256" width="9.140625" style="3"/>
    <col min="257" max="257" width="6.7109375" style="3" customWidth="1"/>
    <col min="258" max="258" width="13.42578125" style="3" customWidth="1"/>
    <col min="259" max="259" width="40" style="3" bestFit="1" customWidth="1"/>
    <col min="260" max="260" width="12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.140625" style="3"/>
    <col min="513" max="513" width="6.7109375" style="3" customWidth="1"/>
    <col min="514" max="514" width="13.42578125" style="3" customWidth="1"/>
    <col min="515" max="515" width="40" style="3" bestFit="1" customWidth="1"/>
    <col min="516" max="516" width="12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.140625" style="3"/>
    <col min="769" max="769" width="6.7109375" style="3" customWidth="1"/>
    <col min="770" max="770" width="13.42578125" style="3" customWidth="1"/>
    <col min="771" max="771" width="40" style="3" bestFit="1" customWidth="1"/>
    <col min="772" max="772" width="12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.140625" style="3"/>
    <col min="1025" max="1025" width="6.7109375" style="3" customWidth="1"/>
    <col min="1026" max="1026" width="13.42578125" style="3" customWidth="1"/>
    <col min="1027" max="1027" width="40" style="3" bestFit="1" customWidth="1"/>
    <col min="1028" max="1028" width="12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.140625" style="3"/>
    <col min="1281" max="1281" width="6.7109375" style="3" customWidth="1"/>
    <col min="1282" max="1282" width="13.42578125" style="3" customWidth="1"/>
    <col min="1283" max="1283" width="40" style="3" bestFit="1" customWidth="1"/>
    <col min="1284" max="1284" width="12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.140625" style="3"/>
    <col min="1537" max="1537" width="6.7109375" style="3" customWidth="1"/>
    <col min="1538" max="1538" width="13.42578125" style="3" customWidth="1"/>
    <col min="1539" max="1539" width="40" style="3" bestFit="1" customWidth="1"/>
    <col min="1540" max="1540" width="12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.140625" style="3"/>
    <col min="1793" max="1793" width="6.7109375" style="3" customWidth="1"/>
    <col min="1794" max="1794" width="13.42578125" style="3" customWidth="1"/>
    <col min="1795" max="1795" width="40" style="3" bestFit="1" customWidth="1"/>
    <col min="1796" max="1796" width="12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.140625" style="3"/>
    <col min="2049" max="2049" width="6.7109375" style="3" customWidth="1"/>
    <col min="2050" max="2050" width="13.42578125" style="3" customWidth="1"/>
    <col min="2051" max="2051" width="40" style="3" bestFit="1" customWidth="1"/>
    <col min="2052" max="2052" width="12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.140625" style="3"/>
    <col min="2305" max="2305" width="6.7109375" style="3" customWidth="1"/>
    <col min="2306" max="2306" width="13.42578125" style="3" customWidth="1"/>
    <col min="2307" max="2307" width="40" style="3" bestFit="1" customWidth="1"/>
    <col min="2308" max="2308" width="12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.140625" style="3"/>
    <col min="2561" max="2561" width="6.7109375" style="3" customWidth="1"/>
    <col min="2562" max="2562" width="13.42578125" style="3" customWidth="1"/>
    <col min="2563" max="2563" width="40" style="3" bestFit="1" customWidth="1"/>
    <col min="2564" max="2564" width="12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.140625" style="3"/>
    <col min="2817" max="2817" width="6.7109375" style="3" customWidth="1"/>
    <col min="2818" max="2818" width="13.42578125" style="3" customWidth="1"/>
    <col min="2819" max="2819" width="40" style="3" bestFit="1" customWidth="1"/>
    <col min="2820" max="2820" width="12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.140625" style="3"/>
    <col min="3073" max="3073" width="6.7109375" style="3" customWidth="1"/>
    <col min="3074" max="3074" width="13.42578125" style="3" customWidth="1"/>
    <col min="3075" max="3075" width="40" style="3" bestFit="1" customWidth="1"/>
    <col min="3076" max="3076" width="12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.140625" style="3"/>
    <col min="3329" max="3329" width="6.7109375" style="3" customWidth="1"/>
    <col min="3330" max="3330" width="13.42578125" style="3" customWidth="1"/>
    <col min="3331" max="3331" width="40" style="3" bestFit="1" customWidth="1"/>
    <col min="3332" max="3332" width="12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.140625" style="3"/>
    <col min="3585" max="3585" width="6.7109375" style="3" customWidth="1"/>
    <col min="3586" max="3586" width="13.42578125" style="3" customWidth="1"/>
    <col min="3587" max="3587" width="40" style="3" bestFit="1" customWidth="1"/>
    <col min="3588" max="3588" width="12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.140625" style="3"/>
    <col min="3841" max="3841" width="6.7109375" style="3" customWidth="1"/>
    <col min="3842" max="3842" width="13.42578125" style="3" customWidth="1"/>
    <col min="3843" max="3843" width="40" style="3" bestFit="1" customWidth="1"/>
    <col min="3844" max="3844" width="12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.140625" style="3"/>
    <col min="4097" max="4097" width="6.7109375" style="3" customWidth="1"/>
    <col min="4098" max="4098" width="13.42578125" style="3" customWidth="1"/>
    <col min="4099" max="4099" width="40" style="3" bestFit="1" customWidth="1"/>
    <col min="4100" max="4100" width="12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.140625" style="3"/>
    <col min="4353" max="4353" width="6.7109375" style="3" customWidth="1"/>
    <col min="4354" max="4354" width="13.42578125" style="3" customWidth="1"/>
    <col min="4355" max="4355" width="40" style="3" bestFit="1" customWidth="1"/>
    <col min="4356" max="4356" width="12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.140625" style="3"/>
    <col min="4609" max="4609" width="6.7109375" style="3" customWidth="1"/>
    <col min="4610" max="4610" width="13.42578125" style="3" customWidth="1"/>
    <col min="4611" max="4611" width="40" style="3" bestFit="1" customWidth="1"/>
    <col min="4612" max="4612" width="12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.140625" style="3"/>
    <col min="4865" max="4865" width="6.7109375" style="3" customWidth="1"/>
    <col min="4866" max="4866" width="13.42578125" style="3" customWidth="1"/>
    <col min="4867" max="4867" width="40" style="3" bestFit="1" customWidth="1"/>
    <col min="4868" max="4868" width="12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.140625" style="3"/>
    <col min="5121" max="5121" width="6.7109375" style="3" customWidth="1"/>
    <col min="5122" max="5122" width="13.42578125" style="3" customWidth="1"/>
    <col min="5123" max="5123" width="40" style="3" bestFit="1" customWidth="1"/>
    <col min="5124" max="5124" width="12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.140625" style="3"/>
    <col min="5377" max="5377" width="6.7109375" style="3" customWidth="1"/>
    <col min="5378" max="5378" width="13.42578125" style="3" customWidth="1"/>
    <col min="5379" max="5379" width="40" style="3" bestFit="1" customWidth="1"/>
    <col min="5380" max="5380" width="12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.140625" style="3"/>
    <col min="5633" max="5633" width="6.7109375" style="3" customWidth="1"/>
    <col min="5634" max="5634" width="13.42578125" style="3" customWidth="1"/>
    <col min="5635" max="5635" width="40" style="3" bestFit="1" customWidth="1"/>
    <col min="5636" max="5636" width="12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.140625" style="3"/>
    <col min="5889" max="5889" width="6.7109375" style="3" customWidth="1"/>
    <col min="5890" max="5890" width="13.42578125" style="3" customWidth="1"/>
    <col min="5891" max="5891" width="40" style="3" bestFit="1" customWidth="1"/>
    <col min="5892" max="5892" width="12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.140625" style="3"/>
    <col min="6145" max="6145" width="6.7109375" style="3" customWidth="1"/>
    <col min="6146" max="6146" width="13.42578125" style="3" customWidth="1"/>
    <col min="6147" max="6147" width="40" style="3" bestFit="1" customWidth="1"/>
    <col min="6148" max="6148" width="12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.140625" style="3"/>
    <col min="6401" max="6401" width="6.7109375" style="3" customWidth="1"/>
    <col min="6402" max="6402" width="13.42578125" style="3" customWidth="1"/>
    <col min="6403" max="6403" width="40" style="3" bestFit="1" customWidth="1"/>
    <col min="6404" max="6404" width="12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.140625" style="3"/>
    <col min="6657" max="6657" width="6.7109375" style="3" customWidth="1"/>
    <col min="6658" max="6658" width="13.42578125" style="3" customWidth="1"/>
    <col min="6659" max="6659" width="40" style="3" bestFit="1" customWidth="1"/>
    <col min="6660" max="6660" width="12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.140625" style="3"/>
    <col min="6913" max="6913" width="6.7109375" style="3" customWidth="1"/>
    <col min="6914" max="6914" width="13.42578125" style="3" customWidth="1"/>
    <col min="6915" max="6915" width="40" style="3" bestFit="1" customWidth="1"/>
    <col min="6916" max="6916" width="12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.140625" style="3"/>
    <col min="7169" max="7169" width="6.7109375" style="3" customWidth="1"/>
    <col min="7170" max="7170" width="13.42578125" style="3" customWidth="1"/>
    <col min="7171" max="7171" width="40" style="3" bestFit="1" customWidth="1"/>
    <col min="7172" max="7172" width="12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.140625" style="3"/>
    <col min="7425" max="7425" width="6.7109375" style="3" customWidth="1"/>
    <col min="7426" max="7426" width="13.42578125" style="3" customWidth="1"/>
    <col min="7427" max="7427" width="40" style="3" bestFit="1" customWidth="1"/>
    <col min="7428" max="7428" width="12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.140625" style="3"/>
    <col min="7681" max="7681" width="6.7109375" style="3" customWidth="1"/>
    <col min="7682" max="7682" width="13.42578125" style="3" customWidth="1"/>
    <col min="7683" max="7683" width="40" style="3" bestFit="1" customWidth="1"/>
    <col min="7684" max="7684" width="12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.140625" style="3"/>
    <col min="7937" max="7937" width="6.7109375" style="3" customWidth="1"/>
    <col min="7938" max="7938" width="13.42578125" style="3" customWidth="1"/>
    <col min="7939" max="7939" width="40" style="3" bestFit="1" customWidth="1"/>
    <col min="7940" max="7940" width="12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.140625" style="3"/>
    <col min="8193" max="8193" width="6.7109375" style="3" customWidth="1"/>
    <col min="8194" max="8194" width="13.42578125" style="3" customWidth="1"/>
    <col min="8195" max="8195" width="40" style="3" bestFit="1" customWidth="1"/>
    <col min="8196" max="8196" width="12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.140625" style="3"/>
    <col min="8449" max="8449" width="6.7109375" style="3" customWidth="1"/>
    <col min="8450" max="8450" width="13.42578125" style="3" customWidth="1"/>
    <col min="8451" max="8451" width="40" style="3" bestFit="1" customWidth="1"/>
    <col min="8452" max="8452" width="12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.140625" style="3"/>
    <col min="8705" max="8705" width="6.7109375" style="3" customWidth="1"/>
    <col min="8706" max="8706" width="13.42578125" style="3" customWidth="1"/>
    <col min="8707" max="8707" width="40" style="3" bestFit="1" customWidth="1"/>
    <col min="8708" max="8708" width="12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.140625" style="3"/>
    <col min="8961" max="8961" width="6.7109375" style="3" customWidth="1"/>
    <col min="8962" max="8962" width="13.42578125" style="3" customWidth="1"/>
    <col min="8963" max="8963" width="40" style="3" bestFit="1" customWidth="1"/>
    <col min="8964" max="8964" width="12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.140625" style="3"/>
    <col min="9217" max="9217" width="6.7109375" style="3" customWidth="1"/>
    <col min="9218" max="9218" width="13.42578125" style="3" customWidth="1"/>
    <col min="9219" max="9219" width="40" style="3" bestFit="1" customWidth="1"/>
    <col min="9220" max="9220" width="12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.140625" style="3"/>
    <col min="9473" max="9473" width="6.7109375" style="3" customWidth="1"/>
    <col min="9474" max="9474" width="13.42578125" style="3" customWidth="1"/>
    <col min="9475" max="9475" width="40" style="3" bestFit="1" customWidth="1"/>
    <col min="9476" max="9476" width="12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.140625" style="3"/>
    <col min="9729" max="9729" width="6.7109375" style="3" customWidth="1"/>
    <col min="9730" max="9730" width="13.42578125" style="3" customWidth="1"/>
    <col min="9731" max="9731" width="40" style="3" bestFit="1" customWidth="1"/>
    <col min="9732" max="9732" width="12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.140625" style="3"/>
    <col min="9985" max="9985" width="6.7109375" style="3" customWidth="1"/>
    <col min="9986" max="9986" width="13.42578125" style="3" customWidth="1"/>
    <col min="9987" max="9987" width="40" style="3" bestFit="1" customWidth="1"/>
    <col min="9988" max="9988" width="12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.140625" style="3"/>
    <col min="10241" max="10241" width="6.7109375" style="3" customWidth="1"/>
    <col min="10242" max="10242" width="13.42578125" style="3" customWidth="1"/>
    <col min="10243" max="10243" width="40" style="3" bestFit="1" customWidth="1"/>
    <col min="10244" max="10244" width="12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.140625" style="3"/>
    <col min="10497" max="10497" width="6.7109375" style="3" customWidth="1"/>
    <col min="10498" max="10498" width="13.42578125" style="3" customWidth="1"/>
    <col min="10499" max="10499" width="40" style="3" bestFit="1" customWidth="1"/>
    <col min="10500" max="10500" width="12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.140625" style="3"/>
    <col min="10753" max="10753" width="6.7109375" style="3" customWidth="1"/>
    <col min="10754" max="10754" width="13.42578125" style="3" customWidth="1"/>
    <col min="10755" max="10755" width="40" style="3" bestFit="1" customWidth="1"/>
    <col min="10756" max="10756" width="12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.140625" style="3"/>
    <col min="11009" max="11009" width="6.7109375" style="3" customWidth="1"/>
    <col min="11010" max="11010" width="13.42578125" style="3" customWidth="1"/>
    <col min="11011" max="11011" width="40" style="3" bestFit="1" customWidth="1"/>
    <col min="11012" max="11012" width="12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.140625" style="3"/>
    <col min="11265" max="11265" width="6.7109375" style="3" customWidth="1"/>
    <col min="11266" max="11266" width="13.42578125" style="3" customWidth="1"/>
    <col min="11267" max="11267" width="40" style="3" bestFit="1" customWidth="1"/>
    <col min="11268" max="11268" width="12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.140625" style="3"/>
    <col min="11521" max="11521" width="6.7109375" style="3" customWidth="1"/>
    <col min="11522" max="11522" width="13.42578125" style="3" customWidth="1"/>
    <col min="11523" max="11523" width="40" style="3" bestFit="1" customWidth="1"/>
    <col min="11524" max="11524" width="12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.140625" style="3"/>
    <col min="11777" max="11777" width="6.7109375" style="3" customWidth="1"/>
    <col min="11778" max="11778" width="13.42578125" style="3" customWidth="1"/>
    <col min="11779" max="11779" width="40" style="3" bestFit="1" customWidth="1"/>
    <col min="11780" max="11780" width="12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.140625" style="3"/>
    <col min="12033" max="12033" width="6.7109375" style="3" customWidth="1"/>
    <col min="12034" max="12034" width="13.42578125" style="3" customWidth="1"/>
    <col min="12035" max="12035" width="40" style="3" bestFit="1" customWidth="1"/>
    <col min="12036" max="12036" width="12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.140625" style="3"/>
    <col min="12289" max="12289" width="6.7109375" style="3" customWidth="1"/>
    <col min="12290" max="12290" width="13.42578125" style="3" customWidth="1"/>
    <col min="12291" max="12291" width="40" style="3" bestFit="1" customWidth="1"/>
    <col min="12292" max="12292" width="12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.140625" style="3"/>
    <col min="12545" max="12545" width="6.7109375" style="3" customWidth="1"/>
    <col min="12546" max="12546" width="13.42578125" style="3" customWidth="1"/>
    <col min="12547" max="12547" width="40" style="3" bestFit="1" customWidth="1"/>
    <col min="12548" max="12548" width="12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.140625" style="3"/>
    <col min="12801" max="12801" width="6.7109375" style="3" customWidth="1"/>
    <col min="12802" max="12802" width="13.42578125" style="3" customWidth="1"/>
    <col min="12803" max="12803" width="40" style="3" bestFit="1" customWidth="1"/>
    <col min="12804" max="12804" width="12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.140625" style="3"/>
    <col min="13057" max="13057" width="6.7109375" style="3" customWidth="1"/>
    <col min="13058" max="13058" width="13.42578125" style="3" customWidth="1"/>
    <col min="13059" max="13059" width="40" style="3" bestFit="1" customWidth="1"/>
    <col min="13060" max="13060" width="12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.140625" style="3"/>
    <col min="13313" max="13313" width="6.7109375" style="3" customWidth="1"/>
    <col min="13314" max="13314" width="13.42578125" style="3" customWidth="1"/>
    <col min="13315" max="13315" width="40" style="3" bestFit="1" customWidth="1"/>
    <col min="13316" max="13316" width="12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.140625" style="3"/>
    <col min="13569" max="13569" width="6.7109375" style="3" customWidth="1"/>
    <col min="13570" max="13570" width="13.42578125" style="3" customWidth="1"/>
    <col min="13571" max="13571" width="40" style="3" bestFit="1" customWidth="1"/>
    <col min="13572" max="13572" width="12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.140625" style="3"/>
    <col min="13825" max="13825" width="6.7109375" style="3" customWidth="1"/>
    <col min="13826" max="13826" width="13.42578125" style="3" customWidth="1"/>
    <col min="13827" max="13827" width="40" style="3" bestFit="1" customWidth="1"/>
    <col min="13828" max="13828" width="12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.140625" style="3"/>
    <col min="14081" max="14081" width="6.7109375" style="3" customWidth="1"/>
    <col min="14082" max="14082" width="13.42578125" style="3" customWidth="1"/>
    <col min="14083" max="14083" width="40" style="3" bestFit="1" customWidth="1"/>
    <col min="14084" max="14084" width="12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.140625" style="3"/>
    <col min="14337" max="14337" width="6.7109375" style="3" customWidth="1"/>
    <col min="14338" max="14338" width="13.42578125" style="3" customWidth="1"/>
    <col min="14339" max="14339" width="40" style="3" bestFit="1" customWidth="1"/>
    <col min="14340" max="14340" width="12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.140625" style="3"/>
    <col min="14593" max="14593" width="6.7109375" style="3" customWidth="1"/>
    <col min="14594" max="14594" width="13.42578125" style="3" customWidth="1"/>
    <col min="14595" max="14595" width="40" style="3" bestFit="1" customWidth="1"/>
    <col min="14596" max="14596" width="12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.140625" style="3"/>
    <col min="14849" max="14849" width="6.7109375" style="3" customWidth="1"/>
    <col min="14850" max="14850" width="13.42578125" style="3" customWidth="1"/>
    <col min="14851" max="14851" width="40" style="3" bestFit="1" customWidth="1"/>
    <col min="14852" max="14852" width="12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.140625" style="3"/>
    <col min="15105" max="15105" width="6.7109375" style="3" customWidth="1"/>
    <col min="15106" max="15106" width="13.42578125" style="3" customWidth="1"/>
    <col min="15107" max="15107" width="40" style="3" bestFit="1" customWidth="1"/>
    <col min="15108" max="15108" width="12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.140625" style="3"/>
    <col min="15361" max="15361" width="6.7109375" style="3" customWidth="1"/>
    <col min="15362" max="15362" width="13.42578125" style="3" customWidth="1"/>
    <col min="15363" max="15363" width="40" style="3" bestFit="1" customWidth="1"/>
    <col min="15364" max="15364" width="12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.140625" style="3"/>
    <col min="15617" max="15617" width="6.7109375" style="3" customWidth="1"/>
    <col min="15618" max="15618" width="13.42578125" style="3" customWidth="1"/>
    <col min="15619" max="15619" width="40" style="3" bestFit="1" customWidth="1"/>
    <col min="15620" max="15620" width="12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.140625" style="3"/>
    <col min="15873" max="15873" width="6.7109375" style="3" customWidth="1"/>
    <col min="15874" max="15874" width="13.42578125" style="3" customWidth="1"/>
    <col min="15875" max="15875" width="40" style="3" bestFit="1" customWidth="1"/>
    <col min="15876" max="15876" width="12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.140625" style="3"/>
    <col min="16129" max="16129" width="6.7109375" style="3" customWidth="1"/>
    <col min="16130" max="16130" width="13.42578125" style="3" customWidth="1"/>
    <col min="16131" max="16131" width="40" style="3" bestFit="1" customWidth="1"/>
    <col min="16132" max="16132" width="12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.140625" style="3"/>
  </cols>
  <sheetData>
    <row r="1" spans="1:23" ht="13.5" customHeight="1" thickBot="1">
      <c r="A1" s="1"/>
      <c r="B1" s="2"/>
    </row>
    <row r="2" spans="1:23" ht="13.5" customHeight="1">
      <c r="A2" s="100" t="s">
        <v>2</v>
      </c>
      <c r="B2" s="101"/>
      <c r="C2" s="102" t="s">
        <v>86</v>
      </c>
      <c r="D2" s="103"/>
      <c r="E2" s="104"/>
      <c r="F2" s="105" t="s">
        <v>3</v>
      </c>
      <c r="G2" s="106"/>
      <c r="H2" s="106"/>
      <c r="I2" s="106"/>
      <c r="J2" s="106"/>
      <c r="K2" s="106"/>
      <c r="L2" s="107" t="s">
        <v>87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 ht="13.5" customHeight="1">
      <c r="A3" s="80" t="s">
        <v>4</v>
      </c>
      <c r="B3" s="81"/>
      <c r="C3" s="110" t="s">
        <v>1</v>
      </c>
      <c r="D3" s="111"/>
      <c r="E3" s="112"/>
      <c r="F3" s="84" t="s">
        <v>5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 ht="13.5" customHeight="1">
      <c r="A4" s="80" t="s">
        <v>6</v>
      </c>
      <c r="B4" s="81"/>
      <c r="C4" s="82">
        <v>41</v>
      </c>
      <c r="D4" s="83"/>
      <c r="E4" s="8"/>
      <c r="F4" s="84" t="s">
        <v>7</v>
      </c>
      <c r="G4" s="85"/>
      <c r="H4" s="85"/>
      <c r="I4" s="85"/>
      <c r="J4" s="85"/>
      <c r="K4" s="86"/>
      <c r="L4" s="87">
        <f xml:space="preserve"> IF([1]FunctionList!F5&lt;&gt;"N/A",SUM(C4*[1]FunctionList!F5/1000,- O7),"N/A")</f>
        <v>-2.0569999999999999</v>
      </c>
      <c r="M4" s="88"/>
      <c r="N4" s="88"/>
      <c r="O4" s="88"/>
      <c r="P4" s="88"/>
      <c r="Q4" s="88"/>
      <c r="R4" s="88"/>
      <c r="S4" s="88"/>
      <c r="T4" s="89"/>
      <c r="V4" s="5"/>
    </row>
    <row r="5" spans="1:23" ht="13.5" customHeight="1">
      <c r="A5" s="80" t="s">
        <v>8</v>
      </c>
      <c r="B5" s="81"/>
      <c r="C5" s="90" t="s">
        <v>108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 ht="13.5" customHeight="1">
      <c r="A6" s="92" t="s">
        <v>9</v>
      </c>
      <c r="B6" s="93"/>
      <c r="C6" s="94" t="s">
        <v>10</v>
      </c>
      <c r="D6" s="95"/>
      <c r="E6" s="96"/>
      <c r="F6" s="94" t="s">
        <v>11</v>
      </c>
      <c r="G6" s="95"/>
      <c r="H6" s="95"/>
      <c r="I6" s="95"/>
      <c r="J6" s="95"/>
      <c r="K6" s="97"/>
      <c r="L6" s="95" t="s">
        <v>12</v>
      </c>
      <c r="M6" s="95"/>
      <c r="N6" s="95"/>
      <c r="O6" s="98" t="s">
        <v>13</v>
      </c>
      <c r="P6" s="95"/>
      <c r="Q6" s="95"/>
      <c r="R6" s="95"/>
      <c r="S6" s="95"/>
      <c r="T6" s="99"/>
      <c r="V6" s="5"/>
    </row>
    <row r="7" spans="1:23" ht="13.5" customHeight="1" thickBot="1">
      <c r="A7" s="73">
        <f>COUNTIF(F30:HQ30,"P")</f>
        <v>0</v>
      </c>
      <c r="B7" s="74"/>
      <c r="C7" s="75">
        <f>COUNTIF(F30:HQ30,"F")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9">
        <f>COUNTIF(E29:HQ29,"N")</f>
        <v>0</v>
      </c>
      <c r="M7" s="9">
        <f>COUNTIF(E29:HQ29,"A")</f>
        <v>0</v>
      </c>
      <c r="N7" s="9">
        <f>COUNTIF(E29:HQ29,"B")</f>
        <v>0</v>
      </c>
      <c r="O7" s="78">
        <f>COUNTA(E9:HT9)</f>
        <v>3</v>
      </c>
      <c r="P7" s="76"/>
      <c r="Q7" s="76"/>
      <c r="R7" s="76"/>
      <c r="S7" s="76"/>
      <c r="T7" s="79"/>
      <c r="U7" s="10"/>
    </row>
    <row r="9" spans="1:23" ht="42">
      <c r="A9" s="12"/>
      <c r="B9" s="13"/>
      <c r="C9" s="12"/>
      <c r="D9" s="14"/>
      <c r="E9" s="12"/>
      <c r="F9" s="15" t="s">
        <v>14</v>
      </c>
      <c r="G9" s="15" t="s">
        <v>15</v>
      </c>
      <c r="H9" s="15" t="s">
        <v>16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7"/>
      <c r="W9" s="18"/>
    </row>
    <row r="10" spans="1:23" ht="13.5" customHeight="1">
      <c r="A10" s="65" t="s">
        <v>79</v>
      </c>
      <c r="B10" s="19" t="s">
        <v>80</v>
      </c>
      <c r="C10" s="20"/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3" ht="13.5" customHeight="1">
      <c r="A11" s="66"/>
      <c r="B11" s="48" t="s">
        <v>81</v>
      </c>
      <c r="C11" s="20"/>
      <c r="D11" s="21"/>
      <c r="E11" s="24"/>
      <c r="F11" s="23" t="s">
        <v>19</v>
      </c>
      <c r="G11" s="23" t="s">
        <v>19</v>
      </c>
      <c r="H11" s="23" t="s">
        <v>19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3" ht="13.5" customHeight="1">
      <c r="A12" s="66"/>
      <c r="B12" s="57" t="s">
        <v>90</v>
      </c>
      <c r="C12" s="20"/>
      <c r="D12" s="21"/>
      <c r="E12" s="24"/>
      <c r="F12" s="23" t="s">
        <v>19</v>
      </c>
      <c r="G12" s="23" t="s">
        <v>19</v>
      </c>
      <c r="H12" s="23" t="s">
        <v>19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3" ht="13.5" customHeight="1">
      <c r="A13" s="66"/>
      <c r="B13" s="58" t="s">
        <v>60</v>
      </c>
      <c r="C13" s="20"/>
      <c r="D13" s="21"/>
      <c r="E13" s="24"/>
      <c r="F13" s="23" t="s">
        <v>19</v>
      </c>
      <c r="G13" s="23"/>
      <c r="H13" s="23" t="s">
        <v>19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3" ht="13.5" customHeight="1">
      <c r="A14" s="66"/>
      <c r="B14" s="58" t="s">
        <v>88</v>
      </c>
      <c r="C14" s="20"/>
      <c r="D14" s="21"/>
      <c r="E14" s="24"/>
      <c r="F14" s="23"/>
      <c r="G14" s="23" t="s">
        <v>19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3" ht="13.5" customHeight="1">
      <c r="A15" s="66"/>
      <c r="B15" s="19"/>
      <c r="C15" s="20"/>
      <c r="D15" s="21"/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3" ht="13.5" customHeight="1">
      <c r="A16" s="66"/>
      <c r="B16" s="48" t="s">
        <v>82</v>
      </c>
      <c r="C16" s="20"/>
      <c r="D16" s="21"/>
      <c r="E16" s="24"/>
      <c r="F16" s="23" t="s">
        <v>19</v>
      </c>
      <c r="G16" s="23" t="s">
        <v>19</v>
      </c>
      <c r="H16" s="23" t="s">
        <v>19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3.5" customHeight="1">
      <c r="A17" s="66"/>
      <c r="B17" s="49" t="s">
        <v>91</v>
      </c>
      <c r="C17" s="20"/>
      <c r="D17" s="21"/>
      <c r="E17" s="24"/>
      <c r="F17" s="23" t="s">
        <v>19</v>
      </c>
      <c r="G17" s="23" t="s">
        <v>19</v>
      </c>
      <c r="H17" s="23" t="s">
        <v>19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3.5" customHeight="1">
      <c r="A18" s="66"/>
      <c r="B18" s="49"/>
      <c r="C18" s="20"/>
      <c r="D18" s="21"/>
      <c r="E18" s="24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3.5" customHeight="1">
      <c r="A19" s="66"/>
      <c r="B19" s="48" t="s">
        <v>83</v>
      </c>
      <c r="C19" s="20"/>
      <c r="D19" s="21"/>
      <c r="E19" s="24"/>
      <c r="F19" s="23" t="s">
        <v>19</v>
      </c>
      <c r="G19" s="23" t="s">
        <v>19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3.5" customHeight="1">
      <c r="A20" s="66"/>
      <c r="B20" s="48" t="s">
        <v>84</v>
      </c>
      <c r="C20" s="20"/>
      <c r="D20" s="21"/>
      <c r="E20" s="25"/>
      <c r="F20" s="23"/>
      <c r="G20" s="23"/>
      <c r="H20" s="23" t="s">
        <v>19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13.5" customHeight="1">
      <c r="A21" s="66"/>
      <c r="B21" s="19"/>
      <c r="C21" s="20"/>
      <c r="D21" s="21"/>
      <c r="E21" s="25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3.5" customHeight="1" thickBot="1">
      <c r="A22" s="113"/>
      <c r="B22" s="59"/>
      <c r="C22" s="60"/>
      <c r="D22" s="61"/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pans="1:20" ht="13.5" customHeight="1" thickTop="1">
      <c r="A23" s="67" t="s">
        <v>20</v>
      </c>
      <c r="B23" s="26" t="s">
        <v>93</v>
      </c>
      <c r="C23" s="27"/>
      <c r="D23" s="28"/>
      <c r="E23" s="29"/>
      <c r="F23" s="23" t="s">
        <v>19</v>
      </c>
      <c r="G23" s="23" t="s">
        <v>19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ht="13.5" customHeight="1">
      <c r="A24" s="67"/>
      <c r="B24" s="49" t="s">
        <v>94</v>
      </c>
      <c r="C24" s="32"/>
      <c r="D24" s="33"/>
      <c r="E24" s="34"/>
      <c r="F24" s="23" t="s">
        <v>19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3.5" customHeight="1">
      <c r="A25" s="67"/>
      <c r="B25" s="49" t="s">
        <v>103</v>
      </c>
      <c r="C25" s="32"/>
      <c r="D25" s="33"/>
      <c r="E25" s="35"/>
      <c r="F25" s="23"/>
      <c r="G25" s="23" t="s">
        <v>19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36"/>
    </row>
    <row r="26" spans="1:20" ht="13.5" customHeight="1">
      <c r="A26" s="67"/>
      <c r="B26" s="19"/>
      <c r="C26" s="32"/>
      <c r="D26" s="21"/>
      <c r="E26" s="35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36"/>
    </row>
    <row r="27" spans="1:20" ht="13.5" customHeight="1">
      <c r="A27" s="67"/>
      <c r="B27" s="19"/>
      <c r="C27" s="32"/>
      <c r="D27" s="21"/>
      <c r="E27" s="35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36"/>
    </row>
    <row r="28" spans="1:20" ht="13.5" customHeight="1">
      <c r="A28" s="67"/>
      <c r="B28" s="37" t="s">
        <v>21</v>
      </c>
      <c r="C28" s="32"/>
      <c r="D28" s="21"/>
      <c r="E28" s="35"/>
      <c r="F28" s="23"/>
      <c r="G28" s="23"/>
      <c r="H28" s="23" t="s">
        <v>19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36"/>
    </row>
    <row r="29" spans="1:20" ht="13.5" customHeight="1">
      <c r="A29" s="67"/>
      <c r="B29" s="64" t="s">
        <v>85</v>
      </c>
      <c r="C29" s="32"/>
      <c r="D29" s="21"/>
      <c r="E29" s="35"/>
      <c r="F29" s="23"/>
      <c r="G29" s="23"/>
      <c r="H29" s="23" t="s">
        <v>19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36"/>
    </row>
    <row r="30" spans="1:20" ht="13.5" customHeight="1">
      <c r="A30" s="67"/>
      <c r="B30" s="37" t="s">
        <v>22</v>
      </c>
      <c r="C30" s="32"/>
      <c r="D30" s="21"/>
      <c r="E30" s="35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36"/>
    </row>
    <row r="31" spans="1:20" ht="13.5" customHeight="1">
      <c r="A31" s="68"/>
      <c r="B31" s="31"/>
      <c r="C31" s="32"/>
      <c r="D31" s="21"/>
      <c r="E31" s="34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1:20" ht="13.5" customHeight="1">
      <c r="A32" s="69" t="s">
        <v>23</v>
      </c>
      <c r="B32" s="38"/>
      <c r="C32" s="39"/>
      <c r="D32" s="25"/>
      <c r="E32" s="3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1.25">
      <c r="A33" s="69"/>
      <c r="B33" s="70" t="s">
        <v>24</v>
      </c>
      <c r="C33" s="70"/>
      <c r="D33" s="70"/>
      <c r="E33" s="47"/>
      <c r="F33" s="41" t="s">
        <v>0</v>
      </c>
      <c r="G33" s="41" t="s">
        <v>0</v>
      </c>
      <c r="H33" s="41" t="s">
        <v>25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1.25">
      <c r="A34" s="69"/>
      <c r="B34" s="71" t="s">
        <v>26</v>
      </c>
      <c r="C34" s="71"/>
      <c r="D34" s="71"/>
      <c r="E34" s="42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>
      <c r="A35" s="69"/>
      <c r="B35" s="72" t="s">
        <v>27</v>
      </c>
      <c r="C35" s="72"/>
      <c r="D35" s="72"/>
      <c r="E35" s="4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0">
      <c r="A36" s="69"/>
      <c r="B36" s="72" t="s">
        <v>28</v>
      </c>
      <c r="C36" s="72"/>
      <c r="D36" s="72"/>
      <c r="E36" s="43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34:D34"/>
    <mergeCell ref="B35:D35"/>
    <mergeCell ref="B36:D36"/>
    <mergeCell ref="A10:A22"/>
    <mergeCell ref="A23:A31"/>
    <mergeCell ref="A32:A36"/>
    <mergeCell ref="B33:D33"/>
  </mergeCells>
  <dataValidations count="3">
    <dataValidation type="list" allowBlank="1" showInputMessage="1" showErrorMessage="1" sqref="WVN983069:WWB98306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F33:T33">
      <formula1>"N,A,B, "</formula1>
    </dataValidation>
    <dataValidation type="list" allowBlank="1" showInputMessage="1" showErrorMessage="1" sqref="WVN983070:WWB983070 JB30:JP30 SX30:TL30 ACT30:ADH30 AMP30:AND30 AWL30:AWZ30 BGH30:BGV30 BQD30:BQR30 BZZ30:CAN30 CJV30:CKJ30 CTR30:CUF30 DDN30:DEB30 DNJ30:DNX30 DXF30:DXT30 EHB30:EHP30 EQX30:ERL30 FAT30:FBH30 FKP30:FLD30 FUL30:FUZ30 GEH30:GEV30 GOD30:GOR30 GXZ30:GYN30 HHV30:HIJ30 HRR30:HSF30 IBN30:ICB30 ILJ30:ILX30 IVF30:IVT30 JFB30:JFP30 JOX30:JPL30 JYT30:JZH30 KIP30:KJD30 KSL30:KSZ30 LCH30:LCV30 LMD30:LMR30 LVZ30:LWN30 MFV30:MGJ30 MPR30:MQF30 MZN30:NAB30 NJJ30:NJX30 NTF30:NTT30 ODB30:ODP30 OMX30:ONL30 OWT30:OXH30 PGP30:PHD30 PQL30:PQZ30 QAH30:QAV30 QKD30:QKR30 QTZ30:QUN30 RDV30:REJ30 RNR30:ROF30 RXN30:RYB30 SHJ30:SHX30 SRF30:SRT30 TBB30:TBP30 TKX30:TLL30 TUT30:TVH30 UEP30:UFD30 UOL30:UOZ30 UYH30:UYV30 VID30:VIR30 VRZ30:VSN30 WBV30:WCJ30 WLR30:WMF30 WVN30:WWB30 F65566:T65566 JB65566:JP65566 SX65566:TL65566 ACT65566:ADH65566 AMP65566:AND65566 AWL65566:AWZ65566 BGH65566:BGV65566 BQD65566:BQR65566 BZZ65566:CAN65566 CJV65566:CKJ65566 CTR65566:CUF65566 DDN65566:DEB65566 DNJ65566:DNX65566 DXF65566:DXT65566 EHB65566:EHP65566 EQX65566:ERL65566 FAT65566:FBH65566 FKP65566:FLD65566 FUL65566:FUZ65566 GEH65566:GEV65566 GOD65566:GOR65566 GXZ65566:GYN65566 HHV65566:HIJ65566 HRR65566:HSF65566 IBN65566:ICB65566 ILJ65566:ILX65566 IVF65566:IVT65566 JFB65566:JFP65566 JOX65566:JPL65566 JYT65566:JZH65566 KIP65566:KJD65566 KSL65566:KSZ65566 LCH65566:LCV65566 LMD65566:LMR65566 LVZ65566:LWN65566 MFV65566:MGJ65566 MPR65566:MQF65566 MZN65566:NAB65566 NJJ65566:NJX65566 NTF65566:NTT65566 ODB65566:ODP65566 OMX65566:ONL65566 OWT65566:OXH65566 PGP65566:PHD65566 PQL65566:PQZ65566 QAH65566:QAV65566 QKD65566:QKR65566 QTZ65566:QUN65566 RDV65566:REJ65566 RNR65566:ROF65566 RXN65566:RYB65566 SHJ65566:SHX65566 SRF65566:SRT65566 TBB65566:TBP65566 TKX65566:TLL65566 TUT65566:TVH65566 UEP65566:UFD65566 UOL65566:UOZ65566 UYH65566:UYV65566 VID65566:VIR65566 VRZ65566:VSN65566 WBV65566:WCJ65566 WLR65566:WMF65566 WVN65566:WWB65566 F131102:T131102 JB131102:JP131102 SX131102:TL131102 ACT131102:ADH131102 AMP131102:AND131102 AWL131102:AWZ131102 BGH131102:BGV131102 BQD131102:BQR131102 BZZ131102:CAN131102 CJV131102:CKJ131102 CTR131102:CUF131102 DDN131102:DEB131102 DNJ131102:DNX131102 DXF131102:DXT131102 EHB131102:EHP131102 EQX131102:ERL131102 FAT131102:FBH131102 FKP131102:FLD131102 FUL131102:FUZ131102 GEH131102:GEV131102 GOD131102:GOR131102 GXZ131102:GYN131102 HHV131102:HIJ131102 HRR131102:HSF131102 IBN131102:ICB131102 ILJ131102:ILX131102 IVF131102:IVT131102 JFB131102:JFP131102 JOX131102:JPL131102 JYT131102:JZH131102 KIP131102:KJD131102 KSL131102:KSZ131102 LCH131102:LCV131102 LMD131102:LMR131102 LVZ131102:LWN131102 MFV131102:MGJ131102 MPR131102:MQF131102 MZN131102:NAB131102 NJJ131102:NJX131102 NTF131102:NTT131102 ODB131102:ODP131102 OMX131102:ONL131102 OWT131102:OXH131102 PGP131102:PHD131102 PQL131102:PQZ131102 QAH131102:QAV131102 QKD131102:QKR131102 QTZ131102:QUN131102 RDV131102:REJ131102 RNR131102:ROF131102 RXN131102:RYB131102 SHJ131102:SHX131102 SRF131102:SRT131102 TBB131102:TBP131102 TKX131102:TLL131102 TUT131102:TVH131102 UEP131102:UFD131102 UOL131102:UOZ131102 UYH131102:UYV131102 VID131102:VIR131102 VRZ131102:VSN131102 WBV131102:WCJ131102 WLR131102:WMF131102 WVN131102:WWB131102 F196638:T196638 JB196638:JP196638 SX196638:TL196638 ACT196638:ADH196638 AMP196638:AND196638 AWL196638:AWZ196638 BGH196638:BGV196638 BQD196638:BQR196638 BZZ196638:CAN196638 CJV196638:CKJ196638 CTR196638:CUF196638 DDN196638:DEB196638 DNJ196638:DNX196638 DXF196638:DXT196638 EHB196638:EHP196638 EQX196638:ERL196638 FAT196638:FBH196638 FKP196638:FLD196638 FUL196638:FUZ196638 GEH196638:GEV196638 GOD196638:GOR196638 GXZ196638:GYN196638 HHV196638:HIJ196638 HRR196638:HSF196638 IBN196638:ICB196638 ILJ196638:ILX196638 IVF196638:IVT196638 JFB196638:JFP196638 JOX196638:JPL196638 JYT196638:JZH196638 KIP196638:KJD196638 KSL196638:KSZ196638 LCH196638:LCV196638 LMD196638:LMR196638 LVZ196638:LWN196638 MFV196638:MGJ196638 MPR196638:MQF196638 MZN196638:NAB196638 NJJ196638:NJX196638 NTF196638:NTT196638 ODB196638:ODP196638 OMX196638:ONL196638 OWT196638:OXH196638 PGP196638:PHD196638 PQL196638:PQZ196638 QAH196638:QAV196638 QKD196638:QKR196638 QTZ196638:QUN196638 RDV196638:REJ196638 RNR196638:ROF196638 RXN196638:RYB196638 SHJ196638:SHX196638 SRF196638:SRT196638 TBB196638:TBP196638 TKX196638:TLL196638 TUT196638:TVH196638 UEP196638:UFD196638 UOL196638:UOZ196638 UYH196638:UYV196638 VID196638:VIR196638 VRZ196638:VSN196638 WBV196638:WCJ196638 WLR196638:WMF196638 WVN196638:WWB196638 F262174:T262174 JB262174:JP262174 SX262174:TL262174 ACT262174:ADH262174 AMP262174:AND262174 AWL262174:AWZ262174 BGH262174:BGV262174 BQD262174:BQR262174 BZZ262174:CAN262174 CJV262174:CKJ262174 CTR262174:CUF262174 DDN262174:DEB262174 DNJ262174:DNX262174 DXF262174:DXT262174 EHB262174:EHP262174 EQX262174:ERL262174 FAT262174:FBH262174 FKP262174:FLD262174 FUL262174:FUZ262174 GEH262174:GEV262174 GOD262174:GOR262174 GXZ262174:GYN262174 HHV262174:HIJ262174 HRR262174:HSF262174 IBN262174:ICB262174 ILJ262174:ILX262174 IVF262174:IVT262174 JFB262174:JFP262174 JOX262174:JPL262174 JYT262174:JZH262174 KIP262174:KJD262174 KSL262174:KSZ262174 LCH262174:LCV262174 LMD262174:LMR262174 LVZ262174:LWN262174 MFV262174:MGJ262174 MPR262174:MQF262174 MZN262174:NAB262174 NJJ262174:NJX262174 NTF262174:NTT262174 ODB262174:ODP262174 OMX262174:ONL262174 OWT262174:OXH262174 PGP262174:PHD262174 PQL262174:PQZ262174 QAH262174:QAV262174 QKD262174:QKR262174 QTZ262174:QUN262174 RDV262174:REJ262174 RNR262174:ROF262174 RXN262174:RYB262174 SHJ262174:SHX262174 SRF262174:SRT262174 TBB262174:TBP262174 TKX262174:TLL262174 TUT262174:TVH262174 UEP262174:UFD262174 UOL262174:UOZ262174 UYH262174:UYV262174 VID262174:VIR262174 VRZ262174:VSN262174 WBV262174:WCJ262174 WLR262174:WMF262174 WVN262174:WWB262174 F327710:T327710 JB327710:JP327710 SX327710:TL327710 ACT327710:ADH327710 AMP327710:AND327710 AWL327710:AWZ327710 BGH327710:BGV327710 BQD327710:BQR327710 BZZ327710:CAN327710 CJV327710:CKJ327710 CTR327710:CUF327710 DDN327710:DEB327710 DNJ327710:DNX327710 DXF327710:DXT327710 EHB327710:EHP327710 EQX327710:ERL327710 FAT327710:FBH327710 FKP327710:FLD327710 FUL327710:FUZ327710 GEH327710:GEV327710 GOD327710:GOR327710 GXZ327710:GYN327710 HHV327710:HIJ327710 HRR327710:HSF327710 IBN327710:ICB327710 ILJ327710:ILX327710 IVF327710:IVT327710 JFB327710:JFP327710 JOX327710:JPL327710 JYT327710:JZH327710 KIP327710:KJD327710 KSL327710:KSZ327710 LCH327710:LCV327710 LMD327710:LMR327710 LVZ327710:LWN327710 MFV327710:MGJ327710 MPR327710:MQF327710 MZN327710:NAB327710 NJJ327710:NJX327710 NTF327710:NTT327710 ODB327710:ODP327710 OMX327710:ONL327710 OWT327710:OXH327710 PGP327710:PHD327710 PQL327710:PQZ327710 QAH327710:QAV327710 QKD327710:QKR327710 QTZ327710:QUN327710 RDV327710:REJ327710 RNR327710:ROF327710 RXN327710:RYB327710 SHJ327710:SHX327710 SRF327710:SRT327710 TBB327710:TBP327710 TKX327710:TLL327710 TUT327710:TVH327710 UEP327710:UFD327710 UOL327710:UOZ327710 UYH327710:UYV327710 VID327710:VIR327710 VRZ327710:VSN327710 WBV327710:WCJ327710 WLR327710:WMF327710 WVN327710:WWB327710 F393246:T393246 JB393246:JP393246 SX393246:TL393246 ACT393246:ADH393246 AMP393246:AND393246 AWL393246:AWZ393246 BGH393246:BGV393246 BQD393246:BQR393246 BZZ393246:CAN393246 CJV393246:CKJ393246 CTR393246:CUF393246 DDN393246:DEB393246 DNJ393246:DNX393246 DXF393246:DXT393246 EHB393246:EHP393246 EQX393246:ERL393246 FAT393246:FBH393246 FKP393246:FLD393246 FUL393246:FUZ393246 GEH393246:GEV393246 GOD393246:GOR393246 GXZ393246:GYN393246 HHV393246:HIJ393246 HRR393246:HSF393246 IBN393246:ICB393246 ILJ393246:ILX393246 IVF393246:IVT393246 JFB393246:JFP393246 JOX393246:JPL393246 JYT393246:JZH393246 KIP393246:KJD393246 KSL393246:KSZ393246 LCH393246:LCV393246 LMD393246:LMR393246 LVZ393246:LWN393246 MFV393246:MGJ393246 MPR393246:MQF393246 MZN393246:NAB393246 NJJ393246:NJX393246 NTF393246:NTT393246 ODB393246:ODP393246 OMX393246:ONL393246 OWT393246:OXH393246 PGP393246:PHD393246 PQL393246:PQZ393246 QAH393246:QAV393246 QKD393246:QKR393246 QTZ393246:QUN393246 RDV393246:REJ393246 RNR393246:ROF393246 RXN393246:RYB393246 SHJ393246:SHX393246 SRF393246:SRT393246 TBB393246:TBP393246 TKX393246:TLL393246 TUT393246:TVH393246 UEP393246:UFD393246 UOL393246:UOZ393246 UYH393246:UYV393246 VID393246:VIR393246 VRZ393246:VSN393246 WBV393246:WCJ393246 WLR393246:WMF393246 WVN393246:WWB393246 F458782:T458782 JB458782:JP458782 SX458782:TL458782 ACT458782:ADH458782 AMP458782:AND458782 AWL458782:AWZ458782 BGH458782:BGV458782 BQD458782:BQR458782 BZZ458782:CAN458782 CJV458782:CKJ458782 CTR458782:CUF458782 DDN458782:DEB458782 DNJ458782:DNX458782 DXF458782:DXT458782 EHB458782:EHP458782 EQX458782:ERL458782 FAT458782:FBH458782 FKP458782:FLD458782 FUL458782:FUZ458782 GEH458782:GEV458782 GOD458782:GOR458782 GXZ458782:GYN458782 HHV458782:HIJ458782 HRR458782:HSF458782 IBN458782:ICB458782 ILJ458782:ILX458782 IVF458782:IVT458782 JFB458782:JFP458782 JOX458782:JPL458782 JYT458782:JZH458782 KIP458782:KJD458782 KSL458782:KSZ458782 LCH458782:LCV458782 LMD458782:LMR458782 LVZ458782:LWN458782 MFV458782:MGJ458782 MPR458782:MQF458782 MZN458782:NAB458782 NJJ458782:NJX458782 NTF458782:NTT458782 ODB458782:ODP458782 OMX458782:ONL458782 OWT458782:OXH458782 PGP458782:PHD458782 PQL458782:PQZ458782 QAH458782:QAV458782 QKD458782:QKR458782 QTZ458782:QUN458782 RDV458782:REJ458782 RNR458782:ROF458782 RXN458782:RYB458782 SHJ458782:SHX458782 SRF458782:SRT458782 TBB458782:TBP458782 TKX458782:TLL458782 TUT458782:TVH458782 UEP458782:UFD458782 UOL458782:UOZ458782 UYH458782:UYV458782 VID458782:VIR458782 VRZ458782:VSN458782 WBV458782:WCJ458782 WLR458782:WMF458782 WVN458782:WWB458782 F524318:T524318 JB524318:JP524318 SX524318:TL524318 ACT524318:ADH524318 AMP524318:AND524318 AWL524318:AWZ524318 BGH524318:BGV524318 BQD524318:BQR524318 BZZ524318:CAN524318 CJV524318:CKJ524318 CTR524318:CUF524318 DDN524318:DEB524318 DNJ524318:DNX524318 DXF524318:DXT524318 EHB524318:EHP524318 EQX524318:ERL524318 FAT524318:FBH524318 FKP524318:FLD524318 FUL524318:FUZ524318 GEH524318:GEV524318 GOD524318:GOR524318 GXZ524318:GYN524318 HHV524318:HIJ524318 HRR524318:HSF524318 IBN524318:ICB524318 ILJ524318:ILX524318 IVF524318:IVT524318 JFB524318:JFP524318 JOX524318:JPL524318 JYT524318:JZH524318 KIP524318:KJD524318 KSL524318:KSZ524318 LCH524318:LCV524318 LMD524318:LMR524318 LVZ524318:LWN524318 MFV524318:MGJ524318 MPR524318:MQF524318 MZN524318:NAB524318 NJJ524318:NJX524318 NTF524318:NTT524318 ODB524318:ODP524318 OMX524318:ONL524318 OWT524318:OXH524318 PGP524318:PHD524318 PQL524318:PQZ524318 QAH524318:QAV524318 QKD524318:QKR524318 QTZ524318:QUN524318 RDV524318:REJ524318 RNR524318:ROF524318 RXN524318:RYB524318 SHJ524318:SHX524318 SRF524318:SRT524318 TBB524318:TBP524318 TKX524318:TLL524318 TUT524318:TVH524318 UEP524318:UFD524318 UOL524318:UOZ524318 UYH524318:UYV524318 VID524318:VIR524318 VRZ524318:VSN524318 WBV524318:WCJ524318 WLR524318:WMF524318 WVN524318:WWB524318 F589854:T589854 JB589854:JP589854 SX589854:TL589854 ACT589854:ADH589854 AMP589854:AND589854 AWL589854:AWZ589854 BGH589854:BGV589854 BQD589854:BQR589854 BZZ589854:CAN589854 CJV589854:CKJ589854 CTR589854:CUF589854 DDN589854:DEB589854 DNJ589854:DNX589854 DXF589854:DXT589854 EHB589854:EHP589854 EQX589854:ERL589854 FAT589854:FBH589854 FKP589854:FLD589854 FUL589854:FUZ589854 GEH589854:GEV589854 GOD589854:GOR589854 GXZ589854:GYN589854 HHV589854:HIJ589854 HRR589854:HSF589854 IBN589854:ICB589854 ILJ589854:ILX589854 IVF589854:IVT589854 JFB589854:JFP589854 JOX589854:JPL589854 JYT589854:JZH589854 KIP589854:KJD589854 KSL589854:KSZ589854 LCH589854:LCV589854 LMD589854:LMR589854 LVZ589854:LWN589854 MFV589854:MGJ589854 MPR589854:MQF589854 MZN589854:NAB589854 NJJ589854:NJX589854 NTF589854:NTT589854 ODB589854:ODP589854 OMX589854:ONL589854 OWT589854:OXH589854 PGP589854:PHD589854 PQL589854:PQZ589854 QAH589854:QAV589854 QKD589854:QKR589854 QTZ589854:QUN589854 RDV589854:REJ589854 RNR589854:ROF589854 RXN589854:RYB589854 SHJ589854:SHX589854 SRF589854:SRT589854 TBB589854:TBP589854 TKX589854:TLL589854 TUT589854:TVH589854 UEP589854:UFD589854 UOL589854:UOZ589854 UYH589854:UYV589854 VID589854:VIR589854 VRZ589854:VSN589854 WBV589854:WCJ589854 WLR589854:WMF589854 WVN589854:WWB589854 F655390:T655390 JB655390:JP655390 SX655390:TL655390 ACT655390:ADH655390 AMP655390:AND655390 AWL655390:AWZ655390 BGH655390:BGV655390 BQD655390:BQR655390 BZZ655390:CAN655390 CJV655390:CKJ655390 CTR655390:CUF655390 DDN655390:DEB655390 DNJ655390:DNX655390 DXF655390:DXT655390 EHB655390:EHP655390 EQX655390:ERL655390 FAT655390:FBH655390 FKP655390:FLD655390 FUL655390:FUZ655390 GEH655390:GEV655390 GOD655390:GOR655390 GXZ655390:GYN655390 HHV655390:HIJ655390 HRR655390:HSF655390 IBN655390:ICB655390 ILJ655390:ILX655390 IVF655390:IVT655390 JFB655390:JFP655390 JOX655390:JPL655390 JYT655390:JZH655390 KIP655390:KJD655390 KSL655390:KSZ655390 LCH655390:LCV655390 LMD655390:LMR655390 LVZ655390:LWN655390 MFV655390:MGJ655390 MPR655390:MQF655390 MZN655390:NAB655390 NJJ655390:NJX655390 NTF655390:NTT655390 ODB655390:ODP655390 OMX655390:ONL655390 OWT655390:OXH655390 PGP655390:PHD655390 PQL655390:PQZ655390 QAH655390:QAV655390 QKD655390:QKR655390 QTZ655390:QUN655390 RDV655390:REJ655390 RNR655390:ROF655390 RXN655390:RYB655390 SHJ655390:SHX655390 SRF655390:SRT655390 TBB655390:TBP655390 TKX655390:TLL655390 TUT655390:TVH655390 UEP655390:UFD655390 UOL655390:UOZ655390 UYH655390:UYV655390 VID655390:VIR655390 VRZ655390:VSN655390 WBV655390:WCJ655390 WLR655390:WMF655390 WVN655390:WWB655390 F720926:T720926 JB720926:JP720926 SX720926:TL720926 ACT720926:ADH720926 AMP720926:AND720926 AWL720926:AWZ720926 BGH720926:BGV720926 BQD720926:BQR720926 BZZ720926:CAN720926 CJV720926:CKJ720926 CTR720926:CUF720926 DDN720926:DEB720926 DNJ720926:DNX720926 DXF720926:DXT720926 EHB720926:EHP720926 EQX720926:ERL720926 FAT720926:FBH720926 FKP720926:FLD720926 FUL720926:FUZ720926 GEH720926:GEV720926 GOD720926:GOR720926 GXZ720926:GYN720926 HHV720926:HIJ720926 HRR720926:HSF720926 IBN720926:ICB720926 ILJ720926:ILX720926 IVF720926:IVT720926 JFB720926:JFP720926 JOX720926:JPL720926 JYT720926:JZH720926 KIP720926:KJD720926 KSL720926:KSZ720926 LCH720926:LCV720926 LMD720926:LMR720926 LVZ720926:LWN720926 MFV720926:MGJ720926 MPR720926:MQF720926 MZN720926:NAB720926 NJJ720926:NJX720926 NTF720926:NTT720926 ODB720926:ODP720926 OMX720926:ONL720926 OWT720926:OXH720926 PGP720926:PHD720926 PQL720926:PQZ720926 QAH720926:QAV720926 QKD720926:QKR720926 QTZ720926:QUN720926 RDV720926:REJ720926 RNR720926:ROF720926 RXN720926:RYB720926 SHJ720926:SHX720926 SRF720926:SRT720926 TBB720926:TBP720926 TKX720926:TLL720926 TUT720926:TVH720926 UEP720926:UFD720926 UOL720926:UOZ720926 UYH720926:UYV720926 VID720926:VIR720926 VRZ720926:VSN720926 WBV720926:WCJ720926 WLR720926:WMF720926 WVN720926:WWB720926 F786462:T786462 JB786462:JP786462 SX786462:TL786462 ACT786462:ADH786462 AMP786462:AND786462 AWL786462:AWZ786462 BGH786462:BGV786462 BQD786462:BQR786462 BZZ786462:CAN786462 CJV786462:CKJ786462 CTR786462:CUF786462 DDN786462:DEB786462 DNJ786462:DNX786462 DXF786462:DXT786462 EHB786462:EHP786462 EQX786462:ERL786462 FAT786462:FBH786462 FKP786462:FLD786462 FUL786462:FUZ786462 GEH786462:GEV786462 GOD786462:GOR786462 GXZ786462:GYN786462 HHV786462:HIJ786462 HRR786462:HSF786462 IBN786462:ICB786462 ILJ786462:ILX786462 IVF786462:IVT786462 JFB786462:JFP786462 JOX786462:JPL786462 JYT786462:JZH786462 KIP786462:KJD786462 KSL786462:KSZ786462 LCH786462:LCV786462 LMD786462:LMR786462 LVZ786462:LWN786462 MFV786462:MGJ786462 MPR786462:MQF786462 MZN786462:NAB786462 NJJ786462:NJX786462 NTF786462:NTT786462 ODB786462:ODP786462 OMX786462:ONL786462 OWT786462:OXH786462 PGP786462:PHD786462 PQL786462:PQZ786462 QAH786462:QAV786462 QKD786462:QKR786462 QTZ786462:QUN786462 RDV786462:REJ786462 RNR786462:ROF786462 RXN786462:RYB786462 SHJ786462:SHX786462 SRF786462:SRT786462 TBB786462:TBP786462 TKX786462:TLL786462 TUT786462:TVH786462 UEP786462:UFD786462 UOL786462:UOZ786462 UYH786462:UYV786462 VID786462:VIR786462 VRZ786462:VSN786462 WBV786462:WCJ786462 WLR786462:WMF786462 WVN786462:WWB786462 F851998:T851998 JB851998:JP851998 SX851998:TL851998 ACT851998:ADH851998 AMP851998:AND851998 AWL851998:AWZ851998 BGH851998:BGV851998 BQD851998:BQR851998 BZZ851998:CAN851998 CJV851998:CKJ851998 CTR851998:CUF851998 DDN851998:DEB851998 DNJ851998:DNX851998 DXF851998:DXT851998 EHB851998:EHP851998 EQX851998:ERL851998 FAT851998:FBH851998 FKP851998:FLD851998 FUL851998:FUZ851998 GEH851998:GEV851998 GOD851998:GOR851998 GXZ851998:GYN851998 HHV851998:HIJ851998 HRR851998:HSF851998 IBN851998:ICB851998 ILJ851998:ILX851998 IVF851998:IVT851998 JFB851998:JFP851998 JOX851998:JPL851998 JYT851998:JZH851998 KIP851998:KJD851998 KSL851998:KSZ851998 LCH851998:LCV851998 LMD851998:LMR851998 LVZ851998:LWN851998 MFV851998:MGJ851998 MPR851998:MQF851998 MZN851998:NAB851998 NJJ851998:NJX851998 NTF851998:NTT851998 ODB851998:ODP851998 OMX851998:ONL851998 OWT851998:OXH851998 PGP851998:PHD851998 PQL851998:PQZ851998 QAH851998:QAV851998 QKD851998:QKR851998 QTZ851998:QUN851998 RDV851998:REJ851998 RNR851998:ROF851998 RXN851998:RYB851998 SHJ851998:SHX851998 SRF851998:SRT851998 TBB851998:TBP851998 TKX851998:TLL851998 TUT851998:TVH851998 UEP851998:UFD851998 UOL851998:UOZ851998 UYH851998:UYV851998 VID851998:VIR851998 VRZ851998:VSN851998 WBV851998:WCJ851998 WLR851998:WMF851998 WVN851998:WWB851998 F917534:T917534 JB917534:JP917534 SX917534:TL917534 ACT917534:ADH917534 AMP917534:AND917534 AWL917534:AWZ917534 BGH917534:BGV917534 BQD917534:BQR917534 BZZ917534:CAN917534 CJV917534:CKJ917534 CTR917534:CUF917534 DDN917534:DEB917534 DNJ917534:DNX917534 DXF917534:DXT917534 EHB917534:EHP917534 EQX917534:ERL917534 FAT917534:FBH917534 FKP917534:FLD917534 FUL917534:FUZ917534 GEH917534:GEV917534 GOD917534:GOR917534 GXZ917534:GYN917534 HHV917534:HIJ917534 HRR917534:HSF917534 IBN917534:ICB917534 ILJ917534:ILX917534 IVF917534:IVT917534 JFB917534:JFP917534 JOX917534:JPL917534 JYT917534:JZH917534 KIP917534:KJD917534 KSL917534:KSZ917534 LCH917534:LCV917534 LMD917534:LMR917534 LVZ917534:LWN917534 MFV917534:MGJ917534 MPR917534:MQF917534 MZN917534:NAB917534 NJJ917534:NJX917534 NTF917534:NTT917534 ODB917534:ODP917534 OMX917534:ONL917534 OWT917534:OXH917534 PGP917534:PHD917534 PQL917534:PQZ917534 QAH917534:QAV917534 QKD917534:QKR917534 QTZ917534:QUN917534 RDV917534:REJ917534 RNR917534:ROF917534 RXN917534:RYB917534 SHJ917534:SHX917534 SRF917534:SRT917534 TBB917534:TBP917534 TKX917534:TLL917534 TUT917534:TVH917534 UEP917534:UFD917534 UOL917534:UOZ917534 UYH917534:UYV917534 VID917534:VIR917534 VRZ917534:VSN917534 WBV917534:WCJ917534 WLR917534:WMF917534 WVN917534:WWB917534 F983070:T983070 JB983070:JP983070 SX983070:TL983070 ACT983070:ADH983070 AMP983070:AND983070 AWL983070:AWZ983070 BGH983070:BGV983070 BQD983070:BQR983070 BZZ983070:CAN983070 CJV983070:CKJ983070 CTR983070:CUF983070 DDN983070:DEB983070 DNJ983070:DNX983070 DXF983070:DXT983070 EHB983070:EHP983070 EQX983070:ERL983070 FAT983070:FBH983070 FKP983070:FLD983070 FUL983070:FUZ983070 GEH983070:GEV983070 GOD983070:GOR983070 GXZ983070:GYN983070 HHV983070:HIJ983070 HRR983070:HSF983070 IBN983070:ICB983070 ILJ983070:ILX983070 IVF983070:IVT983070 JFB983070:JFP983070 JOX983070:JPL983070 JYT983070:JZH983070 KIP983070:KJD983070 KSL983070:KSZ983070 LCH983070:LCV983070 LMD983070:LMR983070 LVZ983070:LWN983070 MFV983070:MGJ983070 MPR983070:MQF983070 MZN983070:NAB983070 NJJ983070:NJX983070 NTF983070:NTT983070 ODB983070:ODP983070 OMX983070:ONL983070 OWT983070:OXH983070 PGP983070:PHD983070 PQL983070:PQZ983070 QAH983070:QAV983070 QKD983070:QKR983070 QTZ983070:QUN983070 RDV983070:REJ983070 RNR983070:ROF983070 RXN983070:RYB983070 SHJ983070:SHX983070 SRF983070:SRT983070 TBB983070:TBP983070 TKX983070:TLL983070 TUT983070:TVH983070 UEP983070:UFD983070 UOL983070:UOZ983070 UYH983070:UYV983070 VID983070:VIR983070 VRZ983070:VSN983070 WBV983070:WCJ983070 WLR983070:WMF983070 F34:T34">
      <formula1>"P,F, "</formula1>
    </dataValidation>
    <dataValidation type="list" allowBlank="1" showInputMessage="1" showErrorMessage="1" sqref="F65550:T65563 JB65550:JP65563 SX65550:TL65563 ACT65550:ADH65563 AMP65550:AND65563 AWL65550:AWZ65563 BGH65550:BGV65563 BQD65550:BQR65563 BZZ65550:CAN65563 CJV65550:CKJ65563 CTR65550:CUF65563 DDN65550:DEB65563 DNJ65550:DNX65563 DXF65550:DXT65563 EHB65550:EHP65563 EQX65550:ERL65563 FAT65550:FBH65563 FKP65550:FLD65563 FUL65550:FUZ65563 GEH65550:GEV65563 GOD65550:GOR65563 GXZ65550:GYN65563 HHV65550:HIJ65563 HRR65550:HSF65563 IBN65550:ICB65563 ILJ65550:ILX65563 IVF65550:IVT65563 JFB65550:JFP65563 JOX65550:JPL65563 JYT65550:JZH65563 KIP65550:KJD65563 KSL65550:KSZ65563 LCH65550:LCV65563 LMD65550:LMR65563 LVZ65550:LWN65563 MFV65550:MGJ65563 MPR65550:MQF65563 MZN65550:NAB65563 NJJ65550:NJX65563 NTF65550:NTT65563 ODB65550:ODP65563 OMX65550:ONL65563 OWT65550:OXH65563 PGP65550:PHD65563 PQL65550:PQZ65563 QAH65550:QAV65563 QKD65550:QKR65563 QTZ65550:QUN65563 RDV65550:REJ65563 RNR65550:ROF65563 RXN65550:RYB65563 SHJ65550:SHX65563 SRF65550:SRT65563 TBB65550:TBP65563 TKX65550:TLL65563 TUT65550:TVH65563 UEP65550:UFD65563 UOL65550:UOZ65563 UYH65550:UYV65563 VID65550:VIR65563 VRZ65550:VSN65563 WBV65550:WCJ65563 WLR65550:WMF65563 WVN65550:WWB65563 F131086:T131099 JB131086:JP131099 SX131086:TL131099 ACT131086:ADH131099 AMP131086:AND131099 AWL131086:AWZ131099 BGH131086:BGV131099 BQD131086:BQR131099 BZZ131086:CAN131099 CJV131086:CKJ131099 CTR131086:CUF131099 DDN131086:DEB131099 DNJ131086:DNX131099 DXF131086:DXT131099 EHB131086:EHP131099 EQX131086:ERL131099 FAT131086:FBH131099 FKP131086:FLD131099 FUL131086:FUZ131099 GEH131086:GEV131099 GOD131086:GOR131099 GXZ131086:GYN131099 HHV131086:HIJ131099 HRR131086:HSF131099 IBN131086:ICB131099 ILJ131086:ILX131099 IVF131086:IVT131099 JFB131086:JFP131099 JOX131086:JPL131099 JYT131086:JZH131099 KIP131086:KJD131099 KSL131086:KSZ131099 LCH131086:LCV131099 LMD131086:LMR131099 LVZ131086:LWN131099 MFV131086:MGJ131099 MPR131086:MQF131099 MZN131086:NAB131099 NJJ131086:NJX131099 NTF131086:NTT131099 ODB131086:ODP131099 OMX131086:ONL131099 OWT131086:OXH131099 PGP131086:PHD131099 PQL131086:PQZ131099 QAH131086:QAV131099 QKD131086:QKR131099 QTZ131086:QUN131099 RDV131086:REJ131099 RNR131086:ROF131099 RXN131086:RYB131099 SHJ131086:SHX131099 SRF131086:SRT131099 TBB131086:TBP131099 TKX131086:TLL131099 TUT131086:TVH131099 UEP131086:UFD131099 UOL131086:UOZ131099 UYH131086:UYV131099 VID131086:VIR131099 VRZ131086:VSN131099 WBV131086:WCJ131099 WLR131086:WMF131099 WVN131086:WWB131099 F196622:T196635 JB196622:JP196635 SX196622:TL196635 ACT196622:ADH196635 AMP196622:AND196635 AWL196622:AWZ196635 BGH196622:BGV196635 BQD196622:BQR196635 BZZ196622:CAN196635 CJV196622:CKJ196635 CTR196622:CUF196635 DDN196622:DEB196635 DNJ196622:DNX196635 DXF196622:DXT196635 EHB196622:EHP196635 EQX196622:ERL196635 FAT196622:FBH196635 FKP196622:FLD196635 FUL196622:FUZ196635 GEH196622:GEV196635 GOD196622:GOR196635 GXZ196622:GYN196635 HHV196622:HIJ196635 HRR196622:HSF196635 IBN196622:ICB196635 ILJ196622:ILX196635 IVF196622:IVT196635 JFB196622:JFP196635 JOX196622:JPL196635 JYT196622:JZH196635 KIP196622:KJD196635 KSL196622:KSZ196635 LCH196622:LCV196635 LMD196622:LMR196635 LVZ196622:LWN196635 MFV196622:MGJ196635 MPR196622:MQF196635 MZN196622:NAB196635 NJJ196622:NJX196635 NTF196622:NTT196635 ODB196622:ODP196635 OMX196622:ONL196635 OWT196622:OXH196635 PGP196622:PHD196635 PQL196622:PQZ196635 QAH196622:QAV196635 QKD196622:QKR196635 QTZ196622:QUN196635 RDV196622:REJ196635 RNR196622:ROF196635 RXN196622:RYB196635 SHJ196622:SHX196635 SRF196622:SRT196635 TBB196622:TBP196635 TKX196622:TLL196635 TUT196622:TVH196635 UEP196622:UFD196635 UOL196622:UOZ196635 UYH196622:UYV196635 VID196622:VIR196635 VRZ196622:VSN196635 WBV196622:WCJ196635 WLR196622:WMF196635 WVN196622:WWB196635 F262158:T262171 JB262158:JP262171 SX262158:TL262171 ACT262158:ADH262171 AMP262158:AND262171 AWL262158:AWZ262171 BGH262158:BGV262171 BQD262158:BQR262171 BZZ262158:CAN262171 CJV262158:CKJ262171 CTR262158:CUF262171 DDN262158:DEB262171 DNJ262158:DNX262171 DXF262158:DXT262171 EHB262158:EHP262171 EQX262158:ERL262171 FAT262158:FBH262171 FKP262158:FLD262171 FUL262158:FUZ262171 GEH262158:GEV262171 GOD262158:GOR262171 GXZ262158:GYN262171 HHV262158:HIJ262171 HRR262158:HSF262171 IBN262158:ICB262171 ILJ262158:ILX262171 IVF262158:IVT262171 JFB262158:JFP262171 JOX262158:JPL262171 JYT262158:JZH262171 KIP262158:KJD262171 KSL262158:KSZ262171 LCH262158:LCV262171 LMD262158:LMR262171 LVZ262158:LWN262171 MFV262158:MGJ262171 MPR262158:MQF262171 MZN262158:NAB262171 NJJ262158:NJX262171 NTF262158:NTT262171 ODB262158:ODP262171 OMX262158:ONL262171 OWT262158:OXH262171 PGP262158:PHD262171 PQL262158:PQZ262171 QAH262158:QAV262171 QKD262158:QKR262171 QTZ262158:QUN262171 RDV262158:REJ262171 RNR262158:ROF262171 RXN262158:RYB262171 SHJ262158:SHX262171 SRF262158:SRT262171 TBB262158:TBP262171 TKX262158:TLL262171 TUT262158:TVH262171 UEP262158:UFD262171 UOL262158:UOZ262171 UYH262158:UYV262171 VID262158:VIR262171 VRZ262158:VSN262171 WBV262158:WCJ262171 WLR262158:WMF262171 WVN262158:WWB262171 F327694:T327707 JB327694:JP327707 SX327694:TL327707 ACT327694:ADH327707 AMP327694:AND327707 AWL327694:AWZ327707 BGH327694:BGV327707 BQD327694:BQR327707 BZZ327694:CAN327707 CJV327694:CKJ327707 CTR327694:CUF327707 DDN327694:DEB327707 DNJ327694:DNX327707 DXF327694:DXT327707 EHB327694:EHP327707 EQX327694:ERL327707 FAT327694:FBH327707 FKP327694:FLD327707 FUL327694:FUZ327707 GEH327694:GEV327707 GOD327694:GOR327707 GXZ327694:GYN327707 HHV327694:HIJ327707 HRR327694:HSF327707 IBN327694:ICB327707 ILJ327694:ILX327707 IVF327694:IVT327707 JFB327694:JFP327707 JOX327694:JPL327707 JYT327694:JZH327707 KIP327694:KJD327707 KSL327694:KSZ327707 LCH327694:LCV327707 LMD327694:LMR327707 LVZ327694:LWN327707 MFV327694:MGJ327707 MPR327694:MQF327707 MZN327694:NAB327707 NJJ327694:NJX327707 NTF327694:NTT327707 ODB327694:ODP327707 OMX327694:ONL327707 OWT327694:OXH327707 PGP327694:PHD327707 PQL327694:PQZ327707 QAH327694:QAV327707 QKD327694:QKR327707 QTZ327694:QUN327707 RDV327694:REJ327707 RNR327694:ROF327707 RXN327694:RYB327707 SHJ327694:SHX327707 SRF327694:SRT327707 TBB327694:TBP327707 TKX327694:TLL327707 TUT327694:TVH327707 UEP327694:UFD327707 UOL327694:UOZ327707 UYH327694:UYV327707 VID327694:VIR327707 VRZ327694:VSN327707 WBV327694:WCJ327707 WLR327694:WMF327707 WVN327694:WWB327707 F393230:T393243 JB393230:JP393243 SX393230:TL393243 ACT393230:ADH393243 AMP393230:AND393243 AWL393230:AWZ393243 BGH393230:BGV393243 BQD393230:BQR393243 BZZ393230:CAN393243 CJV393230:CKJ393243 CTR393230:CUF393243 DDN393230:DEB393243 DNJ393230:DNX393243 DXF393230:DXT393243 EHB393230:EHP393243 EQX393230:ERL393243 FAT393230:FBH393243 FKP393230:FLD393243 FUL393230:FUZ393243 GEH393230:GEV393243 GOD393230:GOR393243 GXZ393230:GYN393243 HHV393230:HIJ393243 HRR393230:HSF393243 IBN393230:ICB393243 ILJ393230:ILX393243 IVF393230:IVT393243 JFB393230:JFP393243 JOX393230:JPL393243 JYT393230:JZH393243 KIP393230:KJD393243 KSL393230:KSZ393243 LCH393230:LCV393243 LMD393230:LMR393243 LVZ393230:LWN393243 MFV393230:MGJ393243 MPR393230:MQF393243 MZN393230:NAB393243 NJJ393230:NJX393243 NTF393230:NTT393243 ODB393230:ODP393243 OMX393230:ONL393243 OWT393230:OXH393243 PGP393230:PHD393243 PQL393230:PQZ393243 QAH393230:QAV393243 QKD393230:QKR393243 QTZ393230:QUN393243 RDV393230:REJ393243 RNR393230:ROF393243 RXN393230:RYB393243 SHJ393230:SHX393243 SRF393230:SRT393243 TBB393230:TBP393243 TKX393230:TLL393243 TUT393230:TVH393243 UEP393230:UFD393243 UOL393230:UOZ393243 UYH393230:UYV393243 VID393230:VIR393243 VRZ393230:VSN393243 WBV393230:WCJ393243 WLR393230:WMF393243 WVN393230:WWB393243 F458766:T458779 JB458766:JP458779 SX458766:TL458779 ACT458766:ADH458779 AMP458766:AND458779 AWL458766:AWZ458779 BGH458766:BGV458779 BQD458766:BQR458779 BZZ458766:CAN458779 CJV458766:CKJ458779 CTR458766:CUF458779 DDN458766:DEB458779 DNJ458766:DNX458779 DXF458766:DXT458779 EHB458766:EHP458779 EQX458766:ERL458779 FAT458766:FBH458779 FKP458766:FLD458779 FUL458766:FUZ458779 GEH458766:GEV458779 GOD458766:GOR458779 GXZ458766:GYN458779 HHV458766:HIJ458779 HRR458766:HSF458779 IBN458766:ICB458779 ILJ458766:ILX458779 IVF458766:IVT458779 JFB458766:JFP458779 JOX458766:JPL458779 JYT458766:JZH458779 KIP458766:KJD458779 KSL458766:KSZ458779 LCH458766:LCV458779 LMD458766:LMR458779 LVZ458766:LWN458779 MFV458766:MGJ458779 MPR458766:MQF458779 MZN458766:NAB458779 NJJ458766:NJX458779 NTF458766:NTT458779 ODB458766:ODP458779 OMX458766:ONL458779 OWT458766:OXH458779 PGP458766:PHD458779 PQL458766:PQZ458779 QAH458766:QAV458779 QKD458766:QKR458779 QTZ458766:QUN458779 RDV458766:REJ458779 RNR458766:ROF458779 RXN458766:RYB458779 SHJ458766:SHX458779 SRF458766:SRT458779 TBB458766:TBP458779 TKX458766:TLL458779 TUT458766:TVH458779 UEP458766:UFD458779 UOL458766:UOZ458779 UYH458766:UYV458779 VID458766:VIR458779 VRZ458766:VSN458779 WBV458766:WCJ458779 WLR458766:WMF458779 WVN458766:WWB458779 F524302:T524315 JB524302:JP524315 SX524302:TL524315 ACT524302:ADH524315 AMP524302:AND524315 AWL524302:AWZ524315 BGH524302:BGV524315 BQD524302:BQR524315 BZZ524302:CAN524315 CJV524302:CKJ524315 CTR524302:CUF524315 DDN524302:DEB524315 DNJ524302:DNX524315 DXF524302:DXT524315 EHB524302:EHP524315 EQX524302:ERL524315 FAT524302:FBH524315 FKP524302:FLD524315 FUL524302:FUZ524315 GEH524302:GEV524315 GOD524302:GOR524315 GXZ524302:GYN524315 HHV524302:HIJ524315 HRR524302:HSF524315 IBN524302:ICB524315 ILJ524302:ILX524315 IVF524302:IVT524315 JFB524302:JFP524315 JOX524302:JPL524315 JYT524302:JZH524315 KIP524302:KJD524315 KSL524302:KSZ524315 LCH524302:LCV524315 LMD524302:LMR524315 LVZ524302:LWN524315 MFV524302:MGJ524315 MPR524302:MQF524315 MZN524302:NAB524315 NJJ524302:NJX524315 NTF524302:NTT524315 ODB524302:ODP524315 OMX524302:ONL524315 OWT524302:OXH524315 PGP524302:PHD524315 PQL524302:PQZ524315 QAH524302:QAV524315 QKD524302:QKR524315 QTZ524302:QUN524315 RDV524302:REJ524315 RNR524302:ROF524315 RXN524302:RYB524315 SHJ524302:SHX524315 SRF524302:SRT524315 TBB524302:TBP524315 TKX524302:TLL524315 TUT524302:TVH524315 UEP524302:UFD524315 UOL524302:UOZ524315 UYH524302:UYV524315 VID524302:VIR524315 VRZ524302:VSN524315 WBV524302:WCJ524315 WLR524302:WMF524315 WVN524302:WWB524315 F589838:T589851 JB589838:JP589851 SX589838:TL589851 ACT589838:ADH589851 AMP589838:AND589851 AWL589838:AWZ589851 BGH589838:BGV589851 BQD589838:BQR589851 BZZ589838:CAN589851 CJV589838:CKJ589851 CTR589838:CUF589851 DDN589838:DEB589851 DNJ589838:DNX589851 DXF589838:DXT589851 EHB589838:EHP589851 EQX589838:ERL589851 FAT589838:FBH589851 FKP589838:FLD589851 FUL589838:FUZ589851 GEH589838:GEV589851 GOD589838:GOR589851 GXZ589838:GYN589851 HHV589838:HIJ589851 HRR589838:HSF589851 IBN589838:ICB589851 ILJ589838:ILX589851 IVF589838:IVT589851 JFB589838:JFP589851 JOX589838:JPL589851 JYT589838:JZH589851 KIP589838:KJD589851 KSL589838:KSZ589851 LCH589838:LCV589851 LMD589838:LMR589851 LVZ589838:LWN589851 MFV589838:MGJ589851 MPR589838:MQF589851 MZN589838:NAB589851 NJJ589838:NJX589851 NTF589838:NTT589851 ODB589838:ODP589851 OMX589838:ONL589851 OWT589838:OXH589851 PGP589838:PHD589851 PQL589838:PQZ589851 QAH589838:QAV589851 QKD589838:QKR589851 QTZ589838:QUN589851 RDV589838:REJ589851 RNR589838:ROF589851 RXN589838:RYB589851 SHJ589838:SHX589851 SRF589838:SRT589851 TBB589838:TBP589851 TKX589838:TLL589851 TUT589838:TVH589851 UEP589838:UFD589851 UOL589838:UOZ589851 UYH589838:UYV589851 VID589838:VIR589851 VRZ589838:VSN589851 WBV589838:WCJ589851 WLR589838:WMF589851 WVN589838:WWB589851 F655374:T655387 JB655374:JP655387 SX655374:TL655387 ACT655374:ADH655387 AMP655374:AND655387 AWL655374:AWZ655387 BGH655374:BGV655387 BQD655374:BQR655387 BZZ655374:CAN655387 CJV655374:CKJ655387 CTR655374:CUF655387 DDN655374:DEB655387 DNJ655374:DNX655387 DXF655374:DXT655387 EHB655374:EHP655387 EQX655374:ERL655387 FAT655374:FBH655387 FKP655374:FLD655387 FUL655374:FUZ655387 GEH655374:GEV655387 GOD655374:GOR655387 GXZ655374:GYN655387 HHV655374:HIJ655387 HRR655374:HSF655387 IBN655374:ICB655387 ILJ655374:ILX655387 IVF655374:IVT655387 JFB655374:JFP655387 JOX655374:JPL655387 JYT655374:JZH655387 KIP655374:KJD655387 KSL655374:KSZ655387 LCH655374:LCV655387 LMD655374:LMR655387 LVZ655374:LWN655387 MFV655374:MGJ655387 MPR655374:MQF655387 MZN655374:NAB655387 NJJ655374:NJX655387 NTF655374:NTT655387 ODB655374:ODP655387 OMX655374:ONL655387 OWT655374:OXH655387 PGP655374:PHD655387 PQL655374:PQZ655387 QAH655374:QAV655387 QKD655374:QKR655387 QTZ655374:QUN655387 RDV655374:REJ655387 RNR655374:ROF655387 RXN655374:RYB655387 SHJ655374:SHX655387 SRF655374:SRT655387 TBB655374:TBP655387 TKX655374:TLL655387 TUT655374:TVH655387 UEP655374:UFD655387 UOL655374:UOZ655387 UYH655374:UYV655387 VID655374:VIR655387 VRZ655374:VSN655387 WBV655374:WCJ655387 WLR655374:WMF655387 WVN655374:WWB655387 F720910:T720923 JB720910:JP720923 SX720910:TL720923 ACT720910:ADH720923 AMP720910:AND720923 AWL720910:AWZ720923 BGH720910:BGV720923 BQD720910:BQR720923 BZZ720910:CAN720923 CJV720910:CKJ720923 CTR720910:CUF720923 DDN720910:DEB720923 DNJ720910:DNX720923 DXF720910:DXT720923 EHB720910:EHP720923 EQX720910:ERL720923 FAT720910:FBH720923 FKP720910:FLD720923 FUL720910:FUZ720923 GEH720910:GEV720923 GOD720910:GOR720923 GXZ720910:GYN720923 HHV720910:HIJ720923 HRR720910:HSF720923 IBN720910:ICB720923 ILJ720910:ILX720923 IVF720910:IVT720923 JFB720910:JFP720923 JOX720910:JPL720923 JYT720910:JZH720923 KIP720910:KJD720923 KSL720910:KSZ720923 LCH720910:LCV720923 LMD720910:LMR720923 LVZ720910:LWN720923 MFV720910:MGJ720923 MPR720910:MQF720923 MZN720910:NAB720923 NJJ720910:NJX720923 NTF720910:NTT720923 ODB720910:ODP720923 OMX720910:ONL720923 OWT720910:OXH720923 PGP720910:PHD720923 PQL720910:PQZ720923 QAH720910:QAV720923 QKD720910:QKR720923 QTZ720910:QUN720923 RDV720910:REJ720923 RNR720910:ROF720923 RXN720910:RYB720923 SHJ720910:SHX720923 SRF720910:SRT720923 TBB720910:TBP720923 TKX720910:TLL720923 TUT720910:TVH720923 UEP720910:UFD720923 UOL720910:UOZ720923 UYH720910:UYV720923 VID720910:VIR720923 VRZ720910:VSN720923 WBV720910:WCJ720923 WLR720910:WMF720923 WVN720910:WWB720923 F786446:T786459 JB786446:JP786459 SX786446:TL786459 ACT786446:ADH786459 AMP786446:AND786459 AWL786446:AWZ786459 BGH786446:BGV786459 BQD786446:BQR786459 BZZ786446:CAN786459 CJV786446:CKJ786459 CTR786446:CUF786459 DDN786446:DEB786459 DNJ786446:DNX786459 DXF786446:DXT786459 EHB786446:EHP786459 EQX786446:ERL786459 FAT786446:FBH786459 FKP786446:FLD786459 FUL786446:FUZ786459 GEH786446:GEV786459 GOD786446:GOR786459 GXZ786446:GYN786459 HHV786446:HIJ786459 HRR786446:HSF786459 IBN786446:ICB786459 ILJ786446:ILX786459 IVF786446:IVT786459 JFB786446:JFP786459 JOX786446:JPL786459 JYT786446:JZH786459 KIP786446:KJD786459 KSL786446:KSZ786459 LCH786446:LCV786459 LMD786446:LMR786459 LVZ786446:LWN786459 MFV786446:MGJ786459 MPR786446:MQF786459 MZN786446:NAB786459 NJJ786446:NJX786459 NTF786446:NTT786459 ODB786446:ODP786459 OMX786446:ONL786459 OWT786446:OXH786459 PGP786446:PHD786459 PQL786446:PQZ786459 QAH786446:QAV786459 QKD786446:QKR786459 QTZ786446:QUN786459 RDV786446:REJ786459 RNR786446:ROF786459 RXN786446:RYB786459 SHJ786446:SHX786459 SRF786446:SRT786459 TBB786446:TBP786459 TKX786446:TLL786459 TUT786446:TVH786459 UEP786446:UFD786459 UOL786446:UOZ786459 UYH786446:UYV786459 VID786446:VIR786459 VRZ786446:VSN786459 WBV786446:WCJ786459 WLR786446:WMF786459 WVN786446:WWB786459 F851982:T851995 JB851982:JP851995 SX851982:TL851995 ACT851982:ADH851995 AMP851982:AND851995 AWL851982:AWZ851995 BGH851982:BGV851995 BQD851982:BQR851995 BZZ851982:CAN851995 CJV851982:CKJ851995 CTR851982:CUF851995 DDN851982:DEB851995 DNJ851982:DNX851995 DXF851982:DXT851995 EHB851982:EHP851995 EQX851982:ERL851995 FAT851982:FBH851995 FKP851982:FLD851995 FUL851982:FUZ851995 GEH851982:GEV851995 GOD851982:GOR851995 GXZ851982:GYN851995 HHV851982:HIJ851995 HRR851982:HSF851995 IBN851982:ICB851995 ILJ851982:ILX851995 IVF851982:IVT851995 JFB851982:JFP851995 JOX851982:JPL851995 JYT851982:JZH851995 KIP851982:KJD851995 KSL851982:KSZ851995 LCH851982:LCV851995 LMD851982:LMR851995 LVZ851982:LWN851995 MFV851982:MGJ851995 MPR851982:MQF851995 MZN851982:NAB851995 NJJ851982:NJX851995 NTF851982:NTT851995 ODB851982:ODP851995 OMX851982:ONL851995 OWT851982:OXH851995 PGP851982:PHD851995 PQL851982:PQZ851995 QAH851982:QAV851995 QKD851982:QKR851995 QTZ851982:QUN851995 RDV851982:REJ851995 RNR851982:ROF851995 RXN851982:RYB851995 SHJ851982:SHX851995 SRF851982:SRT851995 TBB851982:TBP851995 TKX851982:TLL851995 TUT851982:TVH851995 UEP851982:UFD851995 UOL851982:UOZ851995 UYH851982:UYV851995 VID851982:VIR851995 VRZ851982:VSN851995 WBV851982:WCJ851995 WLR851982:WMF851995 WVN851982:WWB851995 F917518:T917531 JB917518:JP917531 SX917518:TL917531 ACT917518:ADH917531 AMP917518:AND917531 AWL917518:AWZ917531 BGH917518:BGV917531 BQD917518:BQR917531 BZZ917518:CAN917531 CJV917518:CKJ917531 CTR917518:CUF917531 DDN917518:DEB917531 DNJ917518:DNX917531 DXF917518:DXT917531 EHB917518:EHP917531 EQX917518:ERL917531 FAT917518:FBH917531 FKP917518:FLD917531 FUL917518:FUZ917531 GEH917518:GEV917531 GOD917518:GOR917531 GXZ917518:GYN917531 HHV917518:HIJ917531 HRR917518:HSF917531 IBN917518:ICB917531 ILJ917518:ILX917531 IVF917518:IVT917531 JFB917518:JFP917531 JOX917518:JPL917531 JYT917518:JZH917531 KIP917518:KJD917531 KSL917518:KSZ917531 LCH917518:LCV917531 LMD917518:LMR917531 LVZ917518:LWN917531 MFV917518:MGJ917531 MPR917518:MQF917531 MZN917518:NAB917531 NJJ917518:NJX917531 NTF917518:NTT917531 ODB917518:ODP917531 OMX917518:ONL917531 OWT917518:OXH917531 PGP917518:PHD917531 PQL917518:PQZ917531 QAH917518:QAV917531 QKD917518:QKR917531 QTZ917518:QUN917531 RDV917518:REJ917531 RNR917518:ROF917531 RXN917518:RYB917531 SHJ917518:SHX917531 SRF917518:SRT917531 TBB917518:TBP917531 TKX917518:TLL917531 TUT917518:TVH917531 UEP917518:UFD917531 UOL917518:UOZ917531 UYH917518:UYV917531 VID917518:VIR917531 VRZ917518:VSN917531 WBV917518:WCJ917531 WLR917518:WMF917531 WVN917518:WWB917531 F983054:T983067 JB983054:JP983067 SX983054:TL983067 ACT983054:ADH983067 AMP983054:AND983067 AWL983054:AWZ983067 BGH983054:BGV983067 BQD983054:BQR983067 BZZ983054:CAN983067 CJV983054:CKJ983067 CTR983054:CUF983067 DDN983054:DEB983067 DNJ983054:DNX983067 DXF983054:DXT983067 EHB983054:EHP983067 EQX983054:ERL983067 FAT983054:FBH983067 FKP983054:FLD983067 FUL983054:FUZ983067 GEH983054:GEV983067 GOD983054:GOR983067 GXZ983054:GYN983067 HHV983054:HIJ983067 HRR983054:HSF983067 IBN983054:ICB983067 ILJ983054:ILX983067 IVF983054:IVT983067 JFB983054:JFP983067 JOX983054:JPL983067 JYT983054:JZH983067 KIP983054:KJD983067 KSL983054:KSZ983067 LCH983054:LCV983067 LMD983054:LMR983067 LVZ983054:LWN983067 MFV983054:MGJ983067 MPR983054:MQF983067 MZN983054:NAB983067 NJJ983054:NJX983067 NTF983054:NTT983067 ODB983054:ODP983067 OMX983054:ONL983067 OWT983054:OXH983067 PGP983054:PHD983067 PQL983054:PQZ983067 QAH983054:QAV983067 QKD983054:QKR983067 QTZ983054:QUN983067 RDV983054:REJ983067 RNR983054:ROF983067 RXN983054:RYB983067 SHJ983054:SHX983067 SRF983054:SRT983067 TBB983054:TBP983067 TKX983054:TLL983067 TUT983054:TVH983067 UEP983054:UFD983067 UOL983054:UOZ983067 UYH983054:UYV983067 VID983054:VIR983067 VRZ983054:VSN983067 WBV983054:WCJ983067 WLR983054:WMF983067 WVN983054:WWB983067 L65515:T65549 JH65515:JP65549 TD65515:TL65549 ACZ65515:ADH65549 AMV65515:AND65549 AWR65515:AWZ65549 BGN65515:BGV65549 BQJ65515:BQR65549 CAF65515:CAN65549 CKB65515:CKJ65549 CTX65515:CUF65549 DDT65515:DEB65549 DNP65515:DNX65549 DXL65515:DXT65549 EHH65515:EHP65549 ERD65515:ERL65549 FAZ65515:FBH65549 FKV65515:FLD65549 FUR65515:FUZ65549 GEN65515:GEV65549 GOJ65515:GOR65549 GYF65515:GYN65549 HIB65515:HIJ65549 HRX65515:HSF65549 IBT65515:ICB65549 ILP65515:ILX65549 IVL65515:IVT65549 JFH65515:JFP65549 JPD65515:JPL65549 JYZ65515:JZH65549 KIV65515:KJD65549 KSR65515:KSZ65549 LCN65515:LCV65549 LMJ65515:LMR65549 LWF65515:LWN65549 MGB65515:MGJ65549 MPX65515:MQF65549 MZT65515:NAB65549 NJP65515:NJX65549 NTL65515:NTT65549 ODH65515:ODP65549 OND65515:ONL65549 OWZ65515:OXH65549 PGV65515:PHD65549 PQR65515:PQZ65549 QAN65515:QAV65549 QKJ65515:QKR65549 QUF65515:QUN65549 REB65515:REJ65549 RNX65515:ROF65549 RXT65515:RYB65549 SHP65515:SHX65549 SRL65515:SRT65549 TBH65515:TBP65549 TLD65515:TLL65549 TUZ65515:TVH65549 UEV65515:UFD65549 UOR65515:UOZ65549 UYN65515:UYV65549 VIJ65515:VIR65549 VSF65515:VSN65549 WCB65515:WCJ65549 WLX65515:WMF65549 WVT65515:WWB65549 L131051:T131085 JH131051:JP131085 TD131051:TL131085 ACZ131051:ADH131085 AMV131051:AND131085 AWR131051:AWZ131085 BGN131051:BGV131085 BQJ131051:BQR131085 CAF131051:CAN131085 CKB131051:CKJ131085 CTX131051:CUF131085 DDT131051:DEB131085 DNP131051:DNX131085 DXL131051:DXT131085 EHH131051:EHP131085 ERD131051:ERL131085 FAZ131051:FBH131085 FKV131051:FLD131085 FUR131051:FUZ131085 GEN131051:GEV131085 GOJ131051:GOR131085 GYF131051:GYN131085 HIB131051:HIJ131085 HRX131051:HSF131085 IBT131051:ICB131085 ILP131051:ILX131085 IVL131051:IVT131085 JFH131051:JFP131085 JPD131051:JPL131085 JYZ131051:JZH131085 KIV131051:KJD131085 KSR131051:KSZ131085 LCN131051:LCV131085 LMJ131051:LMR131085 LWF131051:LWN131085 MGB131051:MGJ131085 MPX131051:MQF131085 MZT131051:NAB131085 NJP131051:NJX131085 NTL131051:NTT131085 ODH131051:ODP131085 OND131051:ONL131085 OWZ131051:OXH131085 PGV131051:PHD131085 PQR131051:PQZ131085 QAN131051:QAV131085 QKJ131051:QKR131085 QUF131051:QUN131085 REB131051:REJ131085 RNX131051:ROF131085 RXT131051:RYB131085 SHP131051:SHX131085 SRL131051:SRT131085 TBH131051:TBP131085 TLD131051:TLL131085 TUZ131051:TVH131085 UEV131051:UFD131085 UOR131051:UOZ131085 UYN131051:UYV131085 VIJ131051:VIR131085 VSF131051:VSN131085 WCB131051:WCJ131085 WLX131051:WMF131085 WVT131051:WWB131085 L196587:T196621 JH196587:JP196621 TD196587:TL196621 ACZ196587:ADH196621 AMV196587:AND196621 AWR196587:AWZ196621 BGN196587:BGV196621 BQJ196587:BQR196621 CAF196587:CAN196621 CKB196587:CKJ196621 CTX196587:CUF196621 DDT196587:DEB196621 DNP196587:DNX196621 DXL196587:DXT196621 EHH196587:EHP196621 ERD196587:ERL196621 FAZ196587:FBH196621 FKV196587:FLD196621 FUR196587:FUZ196621 GEN196587:GEV196621 GOJ196587:GOR196621 GYF196587:GYN196621 HIB196587:HIJ196621 HRX196587:HSF196621 IBT196587:ICB196621 ILP196587:ILX196621 IVL196587:IVT196621 JFH196587:JFP196621 JPD196587:JPL196621 JYZ196587:JZH196621 KIV196587:KJD196621 KSR196587:KSZ196621 LCN196587:LCV196621 LMJ196587:LMR196621 LWF196587:LWN196621 MGB196587:MGJ196621 MPX196587:MQF196621 MZT196587:NAB196621 NJP196587:NJX196621 NTL196587:NTT196621 ODH196587:ODP196621 OND196587:ONL196621 OWZ196587:OXH196621 PGV196587:PHD196621 PQR196587:PQZ196621 QAN196587:QAV196621 QKJ196587:QKR196621 QUF196587:QUN196621 REB196587:REJ196621 RNX196587:ROF196621 RXT196587:RYB196621 SHP196587:SHX196621 SRL196587:SRT196621 TBH196587:TBP196621 TLD196587:TLL196621 TUZ196587:TVH196621 UEV196587:UFD196621 UOR196587:UOZ196621 UYN196587:UYV196621 VIJ196587:VIR196621 VSF196587:VSN196621 WCB196587:WCJ196621 WLX196587:WMF196621 WVT196587:WWB196621 L262123:T262157 JH262123:JP262157 TD262123:TL262157 ACZ262123:ADH262157 AMV262123:AND262157 AWR262123:AWZ262157 BGN262123:BGV262157 BQJ262123:BQR262157 CAF262123:CAN262157 CKB262123:CKJ262157 CTX262123:CUF262157 DDT262123:DEB262157 DNP262123:DNX262157 DXL262123:DXT262157 EHH262123:EHP262157 ERD262123:ERL262157 FAZ262123:FBH262157 FKV262123:FLD262157 FUR262123:FUZ262157 GEN262123:GEV262157 GOJ262123:GOR262157 GYF262123:GYN262157 HIB262123:HIJ262157 HRX262123:HSF262157 IBT262123:ICB262157 ILP262123:ILX262157 IVL262123:IVT262157 JFH262123:JFP262157 JPD262123:JPL262157 JYZ262123:JZH262157 KIV262123:KJD262157 KSR262123:KSZ262157 LCN262123:LCV262157 LMJ262123:LMR262157 LWF262123:LWN262157 MGB262123:MGJ262157 MPX262123:MQF262157 MZT262123:NAB262157 NJP262123:NJX262157 NTL262123:NTT262157 ODH262123:ODP262157 OND262123:ONL262157 OWZ262123:OXH262157 PGV262123:PHD262157 PQR262123:PQZ262157 QAN262123:QAV262157 QKJ262123:QKR262157 QUF262123:QUN262157 REB262123:REJ262157 RNX262123:ROF262157 RXT262123:RYB262157 SHP262123:SHX262157 SRL262123:SRT262157 TBH262123:TBP262157 TLD262123:TLL262157 TUZ262123:TVH262157 UEV262123:UFD262157 UOR262123:UOZ262157 UYN262123:UYV262157 VIJ262123:VIR262157 VSF262123:VSN262157 WCB262123:WCJ262157 WLX262123:WMF262157 WVT262123:WWB262157 L327659:T327693 JH327659:JP327693 TD327659:TL327693 ACZ327659:ADH327693 AMV327659:AND327693 AWR327659:AWZ327693 BGN327659:BGV327693 BQJ327659:BQR327693 CAF327659:CAN327693 CKB327659:CKJ327693 CTX327659:CUF327693 DDT327659:DEB327693 DNP327659:DNX327693 DXL327659:DXT327693 EHH327659:EHP327693 ERD327659:ERL327693 FAZ327659:FBH327693 FKV327659:FLD327693 FUR327659:FUZ327693 GEN327659:GEV327693 GOJ327659:GOR327693 GYF327659:GYN327693 HIB327659:HIJ327693 HRX327659:HSF327693 IBT327659:ICB327693 ILP327659:ILX327693 IVL327659:IVT327693 JFH327659:JFP327693 JPD327659:JPL327693 JYZ327659:JZH327693 KIV327659:KJD327693 KSR327659:KSZ327693 LCN327659:LCV327693 LMJ327659:LMR327693 LWF327659:LWN327693 MGB327659:MGJ327693 MPX327659:MQF327693 MZT327659:NAB327693 NJP327659:NJX327693 NTL327659:NTT327693 ODH327659:ODP327693 OND327659:ONL327693 OWZ327659:OXH327693 PGV327659:PHD327693 PQR327659:PQZ327693 QAN327659:QAV327693 QKJ327659:QKR327693 QUF327659:QUN327693 REB327659:REJ327693 RNX327659:ROF327693 RXT327659:RYB327693 SHP327659:SHX327693 SRL327659:SRT327693 TBH327659:TBP327693 TLD327659:TLL327693 TUZ327659:TVH327693 UEV327659:UFD327693 UOR327659:UOZ327693 UYN327659:UYV327693 VIJ327659:VIR327693 VSF327659:VSN327693 WCB327659:WCJ327693 WLX327659:WMF327693 WVT327659:WWB327693 L393195:T393229 JH393195:JP393229 TD393195:TL393229 ACZ393195:ADH393229 AMV393195:AND393229 AWR393195:AWZ393229 BGN393195:BGV393229 BQJ393195:BQR393229 CAF393195:CAN393229 CKB393195:CKJ393229 CTX393195:CUF393229 DDT393195:DEB393229 DNP393195:DNX393229 DXL393195:DXT393229 EHH393195:EHP393229 ERD393195:ERL393229 FAZ393195:FBH393229 FKV393195:FLD393229 FUR393195:FUZ393229 GEN393195:GEV393229 GOJ393195:GOR393229 GYF393195:GYN393229 HIB393195:HIJ393229 HRX393195:HSF393229 IBT393195:ICB393229 ILP393195:ILX393229 IVL393195:IVT393229 JFH393195:JFP393229 JPD393195:JPL393229 JYZ393195:JZH393229 KIV393195:KJD393229 KSR393195:KSZ393229 LCN393195:LCV393229 LMJ393195:LMR393229 LWF393195:LWN393229 MGB393195:MGJ393229 MPX393195:MQF393229 MZT393195:NAB393229 NJP393195:NJX393229 NTL393195:NTT393229 ODH393195:ODP393229 OND393195:ONL393229 OWZ393195:OXH393229 PGV393195:PHD393229 PQR393195:PQZ393229 QAN393195:QAV393229 QKJ393195:QKR393229 QUF393195:QUN393229 REB393195:REJ393229 RNX393195:ROF393229 RXT393195:RYB393229 SHP393195:SHX393229 SRL393195:SRT393229 TBH393195:TBP393229 TLD393195:TLL393229 TUZ393195:TVH393229 UEV393195:UFD393229 UOR393195:UOZ393229 UYN393195:UYV393229 VIJ393195:VIR393229 VSF393195:VSN393229 WCB393195:WCJ393229 WLX393195:WMF393229 WVT393195:WWB393229 L458731:T458765 JH458731:JP458765 TD458731:TL458765 ACZ458731:ADH458765 AMV458731:AND458765 AWR458731:AWZ458765 BGN458731:BGV458765 BQJ458731:BQR458765 CAF458731:CAN458765 CKB458731:CKJ458765 CTX458731:CUF458765 DDT458731:DEB458765 DNP458731:DNX458765 DXL458731:DXT458765 EHH458731:EHP458765 ERD458731:ERL458765 FAZ458731:FBH458765 FKV458731:FLD458765 FUR458731:FUZ458765 GEN458731:GEV458765 GOJ458731:GOR458765 GYF458731:GYN458765 HIB458731:HIJ458765 HRX458731:HSF458765 IBT458731:ICB458765 ILP458731:ILX458765 IVL458731:IVT458765 JFH458731:JFP458765 JPD458731:JPL458765 JYZ458731:JZH458765 KIV458731:KJD458765 KSR458731:KSZ458765 LCN458731:LCV458765 LMJ458731:LMR458765 LWF458731:LWN458765 MGB458731:MGJ458765 MPX458731:MQF458765 MZT458731:NAB458765 NJP458731:NJX458765 NTL458731:NTT458765 ODH458731:ODP458765 OND458731:ONL458765 OWZ458731:OXH458765 PGV458731:PHD458765 PQR458731:PQZ458765 QAN458731:QAV458765 QKJ458731:QKR458765 QUF458731:QUN458765 REB458731:REJ458765 RNX458731:ROF458765 RXT458731:RYB458765 SHP458731:SHX458765 SRL458731:SRT458765 TBH458731:TBP458765 TLD458731:TLL458765 TUZ458731:TVH458765 UEV458731:UFD458765 UOR458731:UOZ458765 UYN458731:UYV458765 VIJ458731:VIR458765 VSF458731:VSN458765 WCB458731:WCJ458765 WLX458731:WMF458765 WVT458731:WWB458765 L524267:T524301 JH524267:JP524301 TD524267:TL524301 ACZ524267:ADH524301 AMV524267:AND524301 AWR524267:AWZ524301 BGN524267:BGV524301 BQJ524267:BQR524301 CAF524267:CAN524301 CKB524267:CKJ524301 CTX524267:CUF524301 DDT524267:DEB524301 DNP524267:DNX524301 DXL524267:DXT524301 EHH524267:EHP524301 ERD524267:ERL524301 FAZ524267:FBH524301 FKV524267:FLD524301 FUR524267:FUZ524301 GEN524267:GEV524301 GOJ524267:GOR524301 GYF524267:GYN524301 HIB524267:HIJ524301 HRX524267:HSF524301 IBT524267:ICB524301 ILP524267:ILX524301 IVL524267:IVT524301 JFH524267:JFP524301 JPD524267:JPL524301 JYZ524267:JZH524301 KIV524267:KJD524301 KSR524267:KSZ524301 LCN524267:LCV524301 LMJ524267:LMR524301 LWF524267:LWN524301 MGB524267:MGJ524301 MPX524267:MQF524301 MZT524267:NAB524301 NJP524267:NJX524301 NTL524267:NTT524301 ODH524267:ODP524301 OND524267:ONL524301 OWZ524267:OXH524301 PGV524267:PHD524301 PQR524267:PQZ524301 QAN524267:QAV524301 QKJ524267:QKR524301 QUF524267:QUN524301 REB524267:REJ524301 RNX524267:ROF524301 RXT524267:RYB524301 SHP524267:SHX524301 SRL524267:SRT524301 TBH524267:TBP524301 TLD524267:TLL524301 TUZ524267:TVH524301 UEV524267:UFD524301 UOR524267:UOZ524301 UYN524267:UYV524301 VIJ524267:VIR524301 VSF524267:VSN524301 WCB524267:WCJ524301 WLX524267:WMF524301 WVT524267:WWB524301 L589803:T589837 JH589803:JP589837 TD589803:TL589837 ACZ589803:ADH589837 AMV589803:AND589837 AWR589803:AWZ589837 BGN589803:BGV589837 BQJ589803:BQR589837 CAF589803:CAN589837 CKB589803:CKJ589837 CTX589803:CUF589837 DDT589803:DEB589837 DNP589803:DNX589837 DXL589803:DXT589837 EHH589803:EHP589837 ERD589803:ERL589837 FAZ589803:FBH589837 FKV589803:FLD589837 FUR589803:FUZ589837 GEN589803:GEV589837 GOJ589803:GOR589837 GYF589803:GYN589837 HIB589803:HIJ589837 HRX589803:HSF589837 IBT589803:ICB589837 ILP589803:ILX589837 IVL589803:IVT589837 JFH589803:JFP589837 JPD589803:JPL589837 JYZ589803:JZH589837 KIV589803:KJD589837 KSR589803:KSZ589837 LCN589803:LCV589837 LMJ589803:LMR589837 LWF589803:LWN589837 MGB589803:MGJ589837 MPX589803:MQF589837 MZT589803:NAB589837 NJP589803:NJX589837 NTL589803:NTT589837 ODH589803:ODP589837 OND589803:ONL589837 OWZ589803:OXH589837 PGV589803:PHD589837 PQR589803:PQZ589837 QAN589803:QAV589837 QKJ589803:QKR589837 QUF589803:QUN589837 REB589803:REJ589837 RNX589803:ROF589837 RXT589803:RYB589837 SHP589803:SHX589837 SRL589803:SRT589837 TBH589803:TBP589837 TLD589803:TLL589837 TUZ589803:TVH589837 UEV589803:UFD589837 UOR589803:UOZ589837 UYN589803:UYV589837 VIJ589803:VIR589837 VSF589803:VSN589837 WCB589803:WCJ589837 WLX589803:WMF589837 WVT589803:WWB589837 L655339:T655373 JH655339:JP655373 TD655339:TL655373 ACZ655339:ADH655373 AMV655339:AND655373 AWR655339:AWZ655373 BGN655339:BGV655373 BQJ655339:BQR655373 CAF655339:CAN655373 CKB655339:CKJ655373 CTX655339:CUF655373 DDT655339:DEB655373 DNP655339:DNX655373 DXL655339:DXT655373 EHH655339:EHP655373 ERD655339:ERL655373 FAZ655339:FBH655373 FKV655339:FLD655373 FUR655339:FUZ655373 GEN655339:GEV655373 GOJ655339:GOR655373 GYF655339:GYN655373 HIB655339:HIJ655373 HRX655339:HSF655373 IBT655339:ICB655373 ILP655339:ILX655373 IVL655339:IVT655373 JFH655339:JFP655373 JPD655339:JPL655373 JYZ655339:JZH655373 KIV655339:KJD655373 KSR655339:KSZ655373 LCN655339:LCV655373 LMJ655339:LMR655373 LWF655339:LWN655373 MGB655339:MGJ655373 MPX655339:MQF655373 MZT655339:NAB655373 NJP655339:NJX655373 NTL655339:NTT655373 ODH655339:ODP655373 OND655339:ONL655373 OWZ655339:OXH655373 PGV655339:PHD655373 PQR655339:PQZ655373 QAN655339:QAV655373 QKJ655339:QKR655373 QUF655339:QUN655373 REB655339:REJ655373 RNX655339:ROF655373 RXT655339:RYB655373 SHP655339:SHX655373 SRL655339:SRT655373 TBH655339:TBP655373 TLD655339:TLL655373 TUZ655339:TVH655373 UEV655339:UFD655373 UOR655339:UOZ655373 UYN655339:UYV655373 VIJ655339:VIR655373 VSF655339:VSN655373 WCB655339:WCJ655373 WLX655339:WMF655373 WVT655339:WWB655373 L720875:T720909 JH720875:JP720909 TD720875:TL720909 ACZ720875:ADH720909 AMV720875:AND720909 AWR720875:AWZ720909 BGN720875:BGV720909 BQJ720875:BQR720909 CAF720875:CAN720909 CKB720875:CKJ720909 CTX720875:CUF720909 DDT720875:DEB720909 DNP720875:DNX720909 DXL720875:DXT720909 EHH720875:EHP720909 ERD720875:ERL720909 FAZ720875:FBH720909 FKV720875:FLD720909 FUR720875:FUZ720909 GEN720875:GEV720909 GOJ720875:GOR720909 GYF720875:GYN720909 HIB720875:HIJ720909 HRX720875:HSF720909 IBT720875:ICB720909 ILP720875:ILX720909 IVL720875:IVT720909 JFH720875:JFP720909 JPD720875:JPL720909 JYZ720875:JZH720909 KIV720875:KJD720909 KSR720875:KSZ720909 LCN720875:LCV720909 LMJ720875:LMR720909 LWF720875:LWN720909 MGB720875:MGJ720909 MPX720875:MQF720909 MZT720875:NAB720909 NJP720875:NJX720909 NTL720875:NTT720909 ODH720875:ODP720909 OND720875:ONL720909 OWZ720875:OXH720909 PGV720875:PHD720909 PQR720875:PQZ720909 QAN720875:QAV720909 QKJ720875:QKR720909 QUF720875:QUN720909 REB720875:REJ720909 RNX720875:ROF720909 RXT720875:RYB720909 SHP720875:SHX720909 SRL720875:SRT720909 TBH720875:TBP720909 TLD720875:TLL720909 TUZ720875:TVH720909 UEV720875:UFD720909 UOR720875:UOZ720909 UYN720875:UYV720909 VIJ720875:VIR720909 VSF720875:VSN720909 WCB720875:WCJ720909 WLX720875:WMF720909 WVT720875:WWB720909 L786411:T786445 JH786411:JP786445 TD786411:TL786445 ACZ786411:ADH786445 AMV786411:AND786445 AWR786411:AWZ786445 BGN786411:BGV786445 BQJ786411:BQR786445 CAF786411:CAN786445 CKB786411:CKJ786445 CTX786411:CUF786445 DDT786411:DEB786445 DNP786411:DNX786445 DXL786411:DXT786445 EHH786411:EHP786445 ERD786411:ERL786445 FAZ786411:FBH786445 FKV786411:FLD786445 FUR786411:FUZ786445 GEN786411:GEV786445 GOJ786411:GOR786445 GYF786411:GYN786445 HIB786411:HIJ786445 HRX786411:HSF786445 IBT786411:ICB786445 ILP786411:ILX786445 IVL786411:IVT786445 JFH786411:JFP786445 JPD786411:JPL786445 JYZ786411:JZH786445 KIV786411:KJD786445 KSR786411:KSZ786445 LCN786411:LCV786445 LMJ786411:LMR786445 LWF786411:LWN786445 MGB786411:MGJ786445 MPX786411:MQF786445 MZT786411:NAB786445 NJP786411:NJX786445 NTL786411:NTT786445 ODH786411:ODP786445 OND786411:ONL786445 OWZ786411:OXH786445 PGV786411:PHD786445 PQR786411:PQZ786445 QAN786411:QAV786445 QKJ786411:QKR786445 QUF786411:QUN786445 REB786411:REJ786445 RNX786411:ROF786445 RXT786411:RYB786445 SHP786411:SHX786445 SRL786411:SRT786445 TBH786411:TBP786445 TLD786411:TLL786445 TUZ786411:TVH786445 UEV786411:UFD786445 UOR786411:UOZ786445 UYN786411:UYV786445 VIJ786411:VIR786445 VSF786411:VSN786445 WCB786411:WCJ786445 WLX786411:WMF786445 WVT786411:WWB786445 L851947:T851981 JH851947:JP851981 TD851947:TL851981 ACZ851947:ADH851981 AMV851947:AND851981 AWR851947:AWZ851981 BGN851947:BGV851981 BQJ851947:BQR851981 CAF851947:CAN851981 CKB851947:CKJ851981 CTX851947:CUF851981 DDT851947:DEB851981 DNP851947:DNX851981 DXL851947:DXT851981 EHH851947:EHP851981 ERD851947:ERL851981 FAZ851947:FBH851981 FKV851947:FLD851981 FUR851947:FUZ851981 GEN851947:GEV851981 GOJ851947:GOR851981 GYF851947:GYN851981 HIB851947:HIJ851981 HRX851947:HSF851981 IBT851947:ICB851981 ILP851947:ILX851981 IVL851947:IVT851981 JFH851947:JFP851981 JPD851947:JPL851981 JYZ851947:JZH851981 KIV851947:KJD851981 KSR851947:KSZ851981 LCN851947:LCV851981 LMJ851947:LMR851981 LWF851947:LWN851981 MGB851947:MGJ851981 MPX851947:MQF851981 MZT851947:NAB851981 NJP851947:NJX851981 NTL851947:NTT851981 ODH851947:ODP851981 OND851947:ONL851981 OWZ851947:OXH851981 PGV851947:PHD851981 PQR851947:PQZ851981 QAN851947:QAV851981 QKJ851947:QKR851981 QUF851947:QUN851981 REB851947:REJ851981 RNX851947:ROF851981 RXT851947:RYB851981 SHP851947:SHX851981 SRL851947:SRT851981 TBH851947:TBP851981 TLD851947:TLL851981 TUZ851947:TVH851981 UEV851947:UFD851981 UOR851947:UOZ851981 UYN851947:UYV851981 VIJ851947:VIR851981 VSF851947:VSN851981 WCB851947:WCJ851981 WLX851947:WMF851981 WVT851947:WWB851981 L917483:T917517 JH917483:JP917517 TD917483:TL917517 ACZ917483:ADH917517 AMV917483:AND917517 AWR917483:AWZ917517 BGN917483:BGV917517 BQJ917483:BQR917517 CAF917483:CAN917517 CKB917483:CKJ917517 CTX917483:CUF917517 DDT917483:DEB917517 DNP917483:DNX917517 DXL917483:DXT917517 EHH917483:EHP917517 ERD917483:ERL917517 FAZ917483:FBH917517 FKV917483:FLD917517 FUR917483:FUZ917517 GEN917483:GEV917517 GOJ917483:GOR917517 GYF917483:GYN917517 HIB917483:HIJ917517 HRX917483:HSF917517 IBT917483:ICB917517 ILP917483:ILX917517 IVL917483:IVT917517 JFH917483:JFP917517 JPD917483:JPL917517 JYZ917483:JZH917517 KIV917483:KJD917517 KSR917483:KSZ917517 LCN917483:LCV917517 LMJ917483:LMR917517 LWF917483:LWN917517 MGB917483:MGJ917517 MPX917483:MQF917517 MZT917483:NAB917517 NJP917483:NJX917517 NTL917483:NTT917517 ODH917483:ODP917517 OND917483:ONL917517 OWZ917483:OXH917517 PGV917483:PHD917517 PQR917483:PQZ917517 QAN917483:QAV917517 QKJ917483:QKR917517 QUF917483:QUN917517 REB917483:REJ917517 RNX917483:ROF917517 RXT917483:RYB917517 SHP917483:SHX917517 SRL917483:SRT917517 TBH917483:TBP917517 TLD917483:TLL917517 TUZ917483:TVH917517 UEV917483:UFD917517 UOR917483:UOZ917517 UYN917483:UYV917517 VIJ917483:VIR917517 VSF917483:VSN917517 WCB917483:WCJ917517 WLX917483:WMF917517 WVT917483:WWB917517 L983019:T983053 JH983019:JP983053 TD983019:TL983053 ACZ983019:ADH983053 AMV983019:AND983053 AWR983019:AWZ983053 BGN983019:BGV983053 BQJ983019:BQR983053 CAF983019:CAN983053 CKB983019:CKJ983053 CTX983019:CUF983053 DDT983019:DEB983053 DNP983019:DNX983053 DXL983019:DXT983053 EHH983019:EHP983053 ERD983019:ERL983053 FAZ983019:FBH983053 FKV983019:FLD983053 FUR983019:FUZ983053 GEN983019:GEV983053 GOJ983019:GOR983053 GYF983019:GYN983053 HIB983019:HIJ983053 HRX983019:HSF983053 IBT983019:ICB983053 ILP983019:ILX983053 IVL983019:IVT983053 JFH983019:JFP983053 JPD983019:JPL983053 JYZ983019:JZH983053 KIV983019:KJD983053 KSR983019:KSZ983053 LCN983019:LCV983053 LMJ983019:LMR983053 LWF983019:LWN983053 MGB983019:MGJ983053 MPX983019:MQF983053 MZT983019:NAB983053 NJP983019:NJX983053 NTL983019:NTT983053 ODH983019:ODP983053 OND983019:ONL983053 OWZ983019:OXH983053 PGV983019:PHD983053 PQR983019:PQZ983053 QAN983019:QAV983053 QKJ983019:QKR983053 QUF983019:QUN983053 REB983019:REJ983053 RNX983019:ROF983053 RXT983019:RYB983053 SHP983019:SHX983053 SRL983019:SRT983053 TBH983019:TBP983053 TLD983019:TLL983053 TUZ983019:TVH983053 UEV983019:UFD983053 UOR983019:UOZ983053 UYN983019:UYV983053 VIJ983019:VIR983053 VSF983019:VSN983053 WCB983019:WCJ983053 WLX983019:WMF983053 WVT983019:WWB983053 F65516:K65549 JB65516:JG65549 SX65516:TC65549 ACT65516:ACY65549 AMP65516:AMU65549 AWL65516:AWQ65549 BGH65516:BGM65549 BQD65516:BQI65549 BZZ65516:CAE65549 CJV65516:CKA65549 CTR65516:CTW65549 DDN65516:DDS65549 DNJ65516:DNO65549 DXF65516:DXK65549 EHB65516:EHG65549 EQX65516:ERC65549 FAT65516:FAY65549 FKP65516:FKU65549 FUL65516:FUQ65549 GEH65516:GEM65549 GOD65516:GOI65549 GXZ65516:GYE65549 HHV65516:HIA65549 HRR65516:HRW65549 IBN65516:IBS65549 ILJ65516:ILO65549 IVF65516:IVK65549 JFB65516:JFG65549 JOX65516:JPC65549 JYT65516:JYY65549 KIP65516:KIU65549 KSL65516:KSQ65549 LCH65516:LCM65549 LMD65516:LMI65549 LVZ65516:LWE65549 MFV65516:MGA65549 MPR65516:MPW65549 MZN65516:MZS65549 NJJ65516:NJO65549 NTF65516:NTK65549 ODB65516:ODG65549 OMX65516:ONC65549 OWT65516:OWY65549 PGP65516:PGU65549 PQL65516:PQQ65549 QAH65516:QAM65549 QKD65516:QKI65549 QTZ65516:QUE65549 RDV65516:REA65549 RNR65516:RNW65549 RXN65516:RXS65549 SHJ65516:SHO65549 SRF65516:SRK65549 TBB65516:TBG65549 TKX65516:TLC65549 TUT65516:TUY65549 UEP65516:UEU65549 UOL65516:UOQ65549 UYH65516:UYM65549 VID65516:VII65549 VRZ65516:VSE65549 WBV65516:WCA65549 WLR65516:WLW65549 WVN65516:WVS65549 F131052:K131085 JB131052:JG131085 SX131052:TC131085 ACT131052:ACY131085 AMP131052:AMU131085 AWL131052:AWQ131085 BGH131052:BGM131085 BQD131052:BQI131085 BZZ131052:CAE131085 CJV131052:CKA131085 CTR131052:CTW131085 DDN131052:DDS131085 DNJ131052:DNO131085 DXF131052:DXK131085 EHB131052:EHG131085 EQX131052:ERC131085 FAT131052:FAY131085 FKP131052:FKU131085 FUL131052:FUQ131085 GEH131052:GEM131085 GOD131052:GOI131085 GXZ131052:GYE131085 HHV131052:HIA131085 HRR131052:HRW131085 IBN131052:IBS131085 ILJ131052:ILO131085 IVF131052:IVK131085 JFB131052:JFG131085 JOX131052:JPC131085 JYT131052:JYY131085 KIP131052:KIU131085 KSL131052:KSQ131085 LCH131052:LCM131085 LMD131052:LMI131085 LVZ131052:LWE131085 MFV131052:MGA131085 MPR131052:MPW131085 MZN131052:MZS131085 NJJ131052:NJO131085 NTF131052:NTK131085 ODB131052:ODG131085 OMX131052:ONC131085 OWT131052:OWY131085 PGP131052:PGU131085 PQL131052:PQQ131085 QAH131052:QAM131085 QKD131052:QKI131085 QTZ131052:QUE131085 RDV131052:REA131085 RNR131052:RNW131085 RXN131052:RXS131085 SHJ131052:SHO131085 SRF131052:SRK131085 TBB131052:TBG131085 TKX131052:TLC131085 TUT131052:TUY131085 UEP131052:UEU131085 UOL131052:UOQ131085 UYH131052:UYM131085 VID131052:VII131085 VRZ131052:VSE131085 WBV131052:WCA131085 WLR131052:WLW131085 WVN131052:WVS131085 F196588:K196621 JB196588:JG196621 SX196588:TC196621 ACT196588:ACY196621 AMP196588:AMU196621 AWL196588:AWQ196621 BGH196588:BGM196621 BQD196588:BQI196621 BZZ196588:CAE196621 CJV196588:CKA196621 CTR196588:CTW196621 DDN196588:DDS196621 DNJ196588:DNO196621 DXF196588:DXK196621 EHB196588:EHG196621 EQX196588:ERC196621 FAT196588:FAY196621 FKP196588:FKU196621 FUL196588:FUQ196621 GEH196588:GEM196621 GOD196588:GOI196621 GXZ196588:GYE196621 HHV196588:HIA196621 HRR196588:HRW196621 IBN196588:IBS196621 ILJ196588:ILO196621 IVF196588:IVK196621 JFB196588:JFG196621 JOX196588:JPC196621 JYT196588:JYY196621 KIP196588:KIU196621 KSL196588:KSQ196621 LCH196588:LCM196621 LMD196588:LMI196621 LVZ196588:LWE196621 MFV196588:MGA196621 MPR196588:MPW196621 MZN196588:MZS196621 NJJ196588:NJO196621 NTF196588:NTK196621 ODB196588:ODG196621 OMX196588:ONC196621 OWT196588:OWY196621 PGP196588:PGU196621 PQL196588:PQQ196621 QAH196588:QAM196621 QKD196588:QKI196621 QTZ196588:QUE196621 RDV196588:REA196621 RNR196588:RNW196621 RXN196588:RXS196621 SHJ196588:SHO196621 SRF196588:SRK196621 TBB196588:TBG196621 TKX196588:TLC196621 TUT196588:TUY196621 UEP196588:UEU196621 UOL196588:UOQ196621 UYH196588:UYM196621 VID196588:VII196621 VRZ196588:VSE196621 WBV196588:WCA196621 WLR196588:WLW196621 WVN196588:WVS196621 F262124:K262157 JB262124:JG262157 SX262124:TC262157 ACT262124:ACY262157 AMP262124:AMU262157 AWL262124:AWQ262157 BGH262124:BGM262157 BQD262124:BQI262157 BZZ262124:CAE262157 CJV262124:CKA262157 CTR262124:CTW262157 DDN262124:DDS262157 DNJ262124:DNO262157 DXF262124:DXK262157 EHB262124:EHG262157 EQX262124:ERC262157 FAT262124:FAY262157 FKP262124:FKU262157 FUL262124:FUQ262157 GEH262124:GEM262157 GOD262124:GOI262157 GXZ262124:GYE262157 HHV262124:HIA262157 HRR262124:HRW262157 IBN262124:IBS262157 ILJ262124:ILO262157 IVF262124:IVK262157 JFB262124:JFG262157 JOX262124:JPC262157 JYT262124:JYY262157 KIP262124:KIU262157 KSL262124:KSQ262157 LCH262124:LCM262157 LMD262124:LMI262157 LVZ262124:LWE262157 MFV262124:MGA262157 MPR262124:MPW262157 MZN262124:MZS262157 NJJ262124:NJO262157 NTF262124:NTK262157 ODB262124:ODG262157 OMX262124:ONC262157 OWT262124:OWY262157 PGP262124:PGU262157 PQL262124:PQQ262157 QAH262124:QAM262157 QKD262124:QKI262157 QTZ262124:QUE262157 RDV262124:REA262157 RNR262124:RNW262157 RXN262124:RXS262157 SHJ262124:SHO262157 SRF262124:SRK262157 TBB262124:TBG262157 TKX262124:TLC262157 TUT262124:TUY262157 UEP262124:UEU262157 UOL262124:UOQ262157 UYH262124:UYM262157 VID262124:VII262157 VRZ262124:VSE262157 WBV262124:WCA262157 WLR262124:WLW262157 WVN262124:WVS262157 F327660:K327693 JB327660:JG327693 SX327660:TC327693 ACT327660:ACY327693 AMP327660:AMU327693 AWL327660:AWQ327693 BGH327660:BGM327693 BQD327660:BQI327693 BZZ327660:CAE327693 CJV327660:CKA327693 CTR327660:CTW327693 DDN327660:DDS327693 DNJ327660:DNO327693 DXF327660:DXK327693 EHB327660:EHG327693 EQX327660:ERC327693 FAT327660:FAY327693 FKP327660:FKU327693 FUL327660:FUQ327693 GEH327660:GEM327693 GOD327660:GOI327693 GXZ327660:GYE327693 HHV327660:HIA327693 HRR327660:HRW327693 IBN327660:IBS327693 ILJ327660:ILO327693 IVF327660:IVK327693 JFB327660:JFG327693 JOX327660:JPC327693 JYT327660:JYY327693 KIP327660:KIU327693 KSL327660:KSQ327693 LCH327660:LCM327693 LMD327660:LMI327693 LVZ327660:LWE327693 MFV327660:MGA327693 MPR327660:MPW327693 MZN327660:MZS327693 NJJ327660:NJO327693 NTF327660:NTK327693 ODB327660:ODG327693 OMX327660:ONC327693 OWT327660:OWY327693 PGP327660:PGU327693 PQL327660:PQQ327693 QAH327660:QAM327693 QKD327660:QKI327693 QTZ327660:QUE327693 RDV327660:REA327693 RNR327660:RNW327693 RXN327660:RXS327693 SHJ327660:SHO327693 SRF327660:SRK327693 TBB327660:TBG327693 TKX327660:TLC327693 TUT327660:TUY327693 UEP327660:UEU327693 UOL327660:UOQ327693 UYH327660:UYM327693 VID327660:VII327693 VRZ327660:VSE327693 WBV327660:WCA327693 WLR327660:WLW327693 WVN327660:WVS327693 F393196:K393229 JB393196:JG393229 SX393196:TC393229 ACT393196:ACY393229 AMP393196:AMU393229 AWL393196:AWQ393229 BGH393196:BGM393229 BQD393196:BQI393229 BZZ393196:CAE393229 CJV393196:CKA393229 CTR393196:CTW393229 DDN393196:DDS393229 DNJ393196:DNO393229 DXF393196:DXK393229 EHB393196:EHG393229 EQX393196:ERC393229 FAT393196:FAY393229 FKP393196:FKU393229 FUL393196:FUQ393229 GEH393196:GEM393229 GOD393196:GOI393229 GXZ393196:GYE393229 HHV393196:HIA393229 HRR393196:HRW393229 IBN393196:IBS393229 ILJ393196:ILO393229 IVF393196:IVK393229 JFB393196:JFG393229 JOX393196:JPC393229 JYT393196:JYY393229 KIP393196:KIU393229 KSL393196:KSQ393229 LCH393196:LCM393229 LMD393196:LMI393229 LVZ393196:LWE393229 MFV393196:MGA393229 MPR393196:MPW393229 MZN393196:MZS393229 NJJ393196:NJO393229 NTF393196:NTK393229 ODB393196:ODG393229 OMX393196:ONC393229 OWT393196:OWY393229 PGP393196:PGU393229 PQL393196:PQQ393229 QAH393196:QAM393229 QKD393196:QKI393229 QTZ393196:QUE393229 RDV393196:REA393229 RNR393196:RNW393229 RXN393196:RXS393229 SHJ393196:SHO393229 SRF393196:SRK393229 TBB393196:TBG393229 TKX393196:TLC393229 TUT393196:TUY393229 UEP393196:UEU393229 UOL393196:UOQ393229 UYH393196:UYM393229 VID393196:VII393229 VRZ393196:VSE393229 WBV393196:WCA393229 WLR393196:WLW393229 WVN393196:WVS393229 F458732:K458765 JB458732:JG458765 SX458732:TC458765 ACT458732:ACY458765 AMP458732:AMU458765 AWL458732:AWQ458765 BGH458732:BGM458765 BQD458732:BQI458765 BZZ458732:CAE458765 CJV458732:CKA458765 CTR458732:CTW458765 DDN458732:DDS458765 DNJ458732:DNO458765 DXF458732:DXK458765 EHB458732:EHG458765 EQX458732:ERC458765 FAT458732:FAY458765 FKP458732:FKU458765 FUL458732:FUQ458765 GEH458732:GEM458765 GOD458732:GOI458765 GXZ458732:GYE458765 HHV458732:HIA458765 HRR458732:HRW458765 IBN458732:IBS458765 ILJ458732:ILO458765 IVF458732:IVK458765 JFB458732:JFG458765 JOX458732:JPC458765 JYT458732:JYY458765 KIP458732:KIU458765 KSL458732:KSQ458765 LCH458732:LCM458765 LMD458732:LMI458765 LVZ458732:LWE458765 MFV458732:MGA458765 MPR458732:MPW458765 MZN458732:MZS458765 NJJ458732:NJO458765 NTF458732:NTK458765 ODB458732:ODG458765 OMX458732:ONC458765 OWT458732:OWY458765 PGP458732:PGU458765 PQL458732:PQQ458765 QAH458732:QAM458765 QKD458732:QKI458765 QTZ458732:QUE458765 RDV458732:REA458765 RNR458732:RNW458765 RXN458732:RXS458765 SHJ458732:SHO458765 SRF458732:SRK458765 TBB458732:TBG458765 TKX458732:TLC458765 TUT458732:TUY458765 UEP458732:UEU458765 UOL458732:UOQ458765 UYH458732:UYM458765 VID458732:VII458765 VRZ458732:VSE458765 WBV458732:WCA458765 WLR458732:WLW458765 WVN458732:WVS458765 F524268:K524301 JB524268:JG524301 SX524268:TC524301 ACT524268:ACY524301 AMP524268:AMU524301 AWL524268:AWQ524301 BGH524268:BGM524301 BQD524268:BQI524301 BZZ524268:CAE524301 CJV524268:CKA524301 CTR524268:CTW524301 DDN524268:DDS524301 DNJ524268:DNO524301 DXF524268:DXK524301 EHB524268:EHG524301 EQX524268:ERC524301 FAT524268:FAY524301 FKP524268:FKU524301 FUL524268:FUQ524301 GEH524268:GEM524301 GOD524268:GOI524301 GXZ524268:GYE524301 HHV524268:HIA524301 HRR524268:HRW524301 IBN524268:IBS524301 ILJ524268:ILO524301 IVF524268:IVK524301 JFB524268:JFG524301 JOX524268:JPC524301 JYT524268:JYY524301 KIP524268:KIU524301 KSL524268:KSQ524301 LCH524268:LCM524301 LMD524268:LMI524301 LVZ524268:LWE524301 MFV524268:MGA524301 MPR524268:MPW524301 MZN524268:MZS524301 NJJ524268:NJO524301 NTF524268:NTK524301 ODB524268:ODG524301 OMX524268:ONC524301 OWT524268:OWY524301 PGP524268:PGU524301 PQL524268:PQQ524301 QAH524268:QAM524301 QKD524268:QKI524301 QTZ524268:QUE524301 RDV524268:REA524301 RNR524268:RNW524301 RXN524268:RXS524301 SHJ524268:SHO524301 SRF524268:SRK524301 TBB524268:TBG524301 TKX524268:TLC524301 TUT524268:TUY524301 UEP524268:UEU524301 UOL524268:UOQ524301 UYH524268:UYM524301 VID524268:VII524301 VRZ524268:VSE524301 WBV524268:WCA524301 WLR524268:WLW524301 WVN524268:WVS524301 F589804:K589837 JB589804:JG589837 SX589804:TC589837 ACT589804:ACY589837 AMP589804:AMU589837 AWL589804:AWQ589837 BGH589804:BGM589837 BQD589804:BQI589837 BZZ589804:CAE589837 CJV589804:CKA589837 CTR589804:CTW589837 DDN589804:DDS589837 DNJ589804:DNO589837 DXF589804:DXK589837 EHB589804:EHG589837 EQX589804:ERC589837 FAT589804:FAY589837 FKP589804:FKU589837 FUL589804:FUQ589837 GEH589804:GEM589837 GOD589804:GOI589837 GXZ589804:GYE589837 HHV589804:HIA589837 HRR589804:HRW589837 IBN589804:IBS589837 ILJ589804:ILO589837 IVF589804:IVK589837 JFB589804:JFG589837 JOX589804:JPC589837 JYT589804:JYY589837 KIP589804:KIU589837 KSL589804:KSQ589837 LCH589804:LCM589837 LMD589804:LMI589837 LVZ589804:LWE589837 MFV589804:MGA589837 MPR589804:MPW589837 MZN589804:MZS589837 NJJ589804:NJO589837 NTF589804:NTK589837 ODB589804:ODG589837 OMX589804:ONC589837 OWT589804:OWY589837 PGP589804:PGU589837 PQL589804:PQQ589837 QAH589804:QAM589837 QKD589804:QKI589837 QTZ589804:QUE589837 RDV589804:REA589837 RNR589804:RNW589837 RXN589804:RXS589837 SHJ589804:SHO589837 SRF589804:SRK589837 TBB589804:TBG589837 TKX589804:TLC589837 TUT589804:TUY589837 UEP589804:UEU589837 UOL589804:UOQ589837 UYH589804:UYM589837 VID589804:VII589837 VRZ589804:VSE589837 WBV589804:WCA589837 WLR589804:WLW589837 WVN589804:WVS589837 F655340:K655373 JB655340:JG655373 SX655340:TC655373 ACT655340:ACY655373 AMP655340:AMU655373 AWL655340:AWQ655373 BGH655340:BGM655373 BQD655340:BQI655373 BZZ655340:CAE655373 CJV655340:CKA655373 CTR655340:CTW655373 DDN655340:DDS655373 DNJ655340:DNO655373 DXF655340:DXK655373 EHB655340:EHG655373 EQX655340:ERC655373 FAT655340:FAY655373 FKP655340:FKU655373 FUL655340:FUQ655373 GEH655340:GEM655373 GOD655340:GOI655373 GXZ655340:GYE655373 HHV655340:HIA655373 HRR655340:HRW655373 IBN655340:IBS655373 ILJ655340:ILO655373 IVF655340:IVK655373 JFB655340:JFG655373 JOX655340:JPC655373 JYT655340:JYY655373 KIP655340:KIU655373 KSL655340:KSQ655373 LCH655340:LCM655373 LMD655340:LMI655373 LVZ655340:LWE655373 MFV655340:MGA655373 MPR655340:MPW655373 MZN655340:MZS655373 NJJ655340:NJO655373 NTF655340:NTK655373 ODB655340:ODG655373 OMX655340:ONC655373 OWT655340:OWY655373 PGP655340:PGU655373 PQL655340:PQQ655373 QAH655340:QAM655373 QKD655340:QKI655373 QTZ655340:QUE655373 RDV655340:REA655373 RNR655340:RNW655373 RXN655340:RXS655373 SHJ655340:SHO655373 SRF655340:SRK655373 TBB655340:TBG655373 TKX655340:TLC655373 TUT655340:TUY655373 UEP655340:UEU655373 UOL655340:UOQ655373 UYH655340:UYM655373 VID655340:VII655373 VRZ655340:VSE655373 WBV655340:WCA655373 WLR655340:WLW655373 WVN655340:WVS655373 F720876:K720909 JB720876:JG720909 SX720876:TC720909 ACT720876:ACY720909 AMP720876:AMU720909 AWL720876:AWQ720909 BGH720876:BGM720909 BQD720876:BQI720909 BZZ720876:CAE720909 CJV720876:CKA720909 CTR720876:CTW720909 DDN720876:DDS720909 DNJ720876:DNO720909 DXF720876:DXK720909 EHB720876:EHG720909 EQX720876:ERC720909 FAT720876:FAY720909 FKP720876:FKU720909 FUL720876:FUQ720909 GEH720876:GEM720909 GOD720876:GOI720909 GXZ720876:GYE720909 HHV720876:HIA720909 HRR720876:HRW720909 IBN720876:IBS720909 ILJ720876:ILO720909 IVF720876:IVK720909 JFB720876:JFG720909 JOX720876:JPC720909 JYT720876:JYY720909 KIP720876:KIU720909 KSL720876:KSQ720909 LCH720876:LCM720909 LMD720876:LMI720909 LVZ720876:LWE720909 MFV720876:MGA720909 MPR720876:MPW720909 MZN720876:MZS720909 NJJ720876:NJO720909 NTF720876:NTK720909 ODB720876:ODG720909 OMX720876:ONC720909 OWT720876:OWY720909 PGP720876:PGU720909 PQL720876:PQQ720909 QAH720876:QAM720909 QKD720876:QKI720909 QTZ720876:QUE720909 RDV720876:REA720909 RNR720876:RNW720909 RXN720876:RXS720909 SHJ720876:SHO720909 SRF720876:SRK720909 TBB720876:TBG720909 TKX720876:TLC720909 TUT720876:TUY720909 UEP720876:UEU720909 UOL720876:UOQ720909 UYH720876:UYM720909 VID720876:VII720909 VRZ720876:VSE720909 WBV720876:WCA720909 WLR720876:WLW720909 WVN720876:WVS720909 F786412:K786445 JB786412:JG786445 SX786412:TC786445 ACT786412:ACY786445 AMP786412:AMU786445 AWL786412:AWQ786445 BGH786412:BGM786445 BQD786412:BQI786445 BZZ786412:CAE786445 CJV786412:CKA786445 CTR786412:CTW786445 DDN786412:DDS786445 DNJ786412:DNO786445 DXF786412:DXK786445 EHB786412:EHG786445 EQX786412:ERC786445 FAT786412:FAY786445 FKP786412:FKU786445 FUL786412:FUQ786445 GEH786412:GEM786445 GOD786412:GOI786445 GXZ786412:GYE786445 HHV786412:HIA786445 HRR786412:HRW786445 IBN786412:IBS786445 ILJ786412:ILO786445 IVF786412:IVK786445 JFB786412:JFG786445 JOX786412:JPC786445 JYT786412:JYY786445 KIP786412:KIU786445 KSL786412:KSQ786445 LCH786412:LCM786445 LMD786412:LMI786445 LVZ786412:LWE786445 MFV786412:MGA786445 MPR786412:MPW786445 MZN786412:MZS786445 NJJ786412:NJO786445 NTF786412:NTK786445 ODB786412:ODG786445 OMX786412:ONC786445 OWT786412:OWY786445 PGP786412:PGU786445 PQL786412:PQQ786445 QAH786412:QAM786445 QKD786412:QKI786445 QTZ786412:QUE786445 RDV786412:REA786445 RNR786412:RNW786445 RXN786412:RXS786445 SHJ786412:SHO786445 SRF786412:SRK786445 TBB786412:TBG786445 TKX786412:TLC786445 TUT786412:TUY786445 UEP786412:UEU786445 UOL786412:UOQ786445 UYH786412:UYM786445 VID786412:VII786445 VRZ786412:VSE786445 WBV786412:WCA786445 WLR786412:WLW786445 WVN786412:WVS786445 F851948:K851981 JB851948:JG851981 SX851948:TC851981 ACT851948:ACY851981 AMP851948:AMU851981 AWL851948:AWQ851981 BGH851948:BGM851981 BQD851948:BQI851981 BZZ851948:CAE851981 CJV851948:CKA851981 CTR851948:CTW851981 DDN851948:DDS851981 DNJ851948:DNO851981 DXF851948:DXK851981 EHB851948:EHG851981 EQX851948:ERC851981 FAT851948:FAY851981 FKP851948:FKU851981 FUL851948:FUQ851981 GEH851948:GEM851981 GOD851948:GOI851981 GXZ851948:GYE851981 HHV851948:HIA851981 HRR851948:HRW851981 IBN851948:IBS851981 ILJ851948:ILO851981 IVF851948:IVK851981 JFB851948:JFG851981 JOX851948:JPC851981 JYT851948:JYY851981 KIP851948:KIU851981 KSL851948:KSQ851981 LCH851948:LCM851981 LMD851948:LMI851981 LVZ851948:LWE851981 MFV851948:MGA851981 MPR851948:MPW851981 MZN851948:MZS851981 NJJ851948:NJO851981 NTF851948:NTK851981 ODB851948:ODG851981 OMX851948:ONC851981 OWT851948:OWY851981 PGP851948:PGU851981 PQL851948:PQQ851981 QAH851948:QAM851981 QKD851948:QKI851981 QTZ851948:QUE851981 RDV851948:REA851981 RNR851948:RNW851981 RXN851948:RXS851981 SHJ851948:SHO851981 SRF851948:SRK851981 TBB851948:TBG851981 TKX851948:TLC851981 TUT851948:TUY851981 UEP851948:UEU851981 UOL851948:UOQ851981 UYH851948:UYM851981 VID851948:VII851981 VRZ851948:VSE851981 WBV851948:WCA851981 WLR851948:WLW851981 WVN851948:WVS851981 F917484:K917517 JB917484:JG917517 SX917484:TC917517 ACT917484:ACY917517 AMP917484:AMU917517 AWL917484:AWQ917517 BGH917484:BGM917517 BQD917484:BQI917517 BZZ917484:CAE917517 CJV917484:CKA917517 CTR917484:CTW917517 DDN917484:DDS917517 DNJ917484:DNO917517 DXF917484:DXK917517 EHB917484:EHG917517 EQX917484:ERC917517 FAT917484:FAY917517 FKP917484:FKU917517 FUL917484:FUQ917517 GEH917484:GEM917517 GOD917484:GOI917517 GXZ917484:GYE917517 HHV917484:HIA917517 HRR917484:HRW917517 IBN917484:IBS917517 ILJ917484:ILO917517 IVF917484:IVK917517 JFB917484:JFG917517 JOX917484:JPC917517 JYT917484:JYY917517 KIP917484:KIU917517 KSL917484:KSQ917517 LCH917484:LCM917517 LMD917484:LMI917517 LVZ917484:LWE917517 MFV917484:MGA917517 MPR917484:MPW917517 MZN917484:MZS917517 NJJ917484:NJO917517 NTF917484:NTK917517 ODB917484:ODG917517 OMX917484:ONC917517 OWT917484:OWY917517 PGP917484:PGU917517 PQL917484:PQQ917517 QAH917484:QAM917517 QKD917484:QKI917517 QTZ917484:QUE917517 RDV917484:REA917517 RNR917484:RNW917517 RXN917484:RXS917517 SHJ917484:SHO917517 SRF917484:SRK917517 TBB917484:TBG917517 TKX917484:TLC917517 TUT917484:TUY917517 UEP917484:UEU917517 UOL917484:UOQ917517 UYH917484:UYM917517 VID917484:VII917517 VRZ917484:VSE917517 WBV917484:WCA917517 WLR917484:WLW917517 WVN917484:WVS917517 F983020:K983053 JB983020:JG983053 SX983020:TC983053 ACT983020:ACY983053 AMP983020:AMU983053 AWL983020:AWQ983053 BGH983020:BGM983053 BQD983020:BQI983053 BZZ983020:CAE983053 CJV983020:CKA983053 CTR983020:CTW983053 DDN983020:DDS983053 DNJ983020:DNO983053 DXF983020:DXK983053 EHB983020:EHG983053 EQX983020:ERC983053 FAT983020:FAY983053 FKP983020:FKU983053 FUL983020:FUQ983053 GEH983020:GEM983053 GOD983020:GOI983053 GXZ983020:GYE983053 HHV983020:HIA983053 HRR983020:HRW983053 IBN983020:IBS983053 ILJ983020:ILO983053 IVF983020:IVK983053 JFB983020:JFG983053 JOX983020:JPC983053 JYT983020:JYY983053 KIP983020:KIU983053 KSL983020:KSQ983053 LCH983020:LCM983053 LMD983020:LMI983053 LVZ983020:LWE983053 MFV983020:MGA983053 MPR983020:MPW983053 MZN983020:MZS983053 NJJ983020:NJO983053 NTF983020:NTK983053 ODB983020:ODG983053 OMX983020:ONC983053 OWT983020:OWY983053 PGP983020:PGU983053 PQL983020:PQQ983053 QAH983020:QAM983053 QKD983020:QKI983053 QTZ983020:QUE983053 RDV983020:REA983053 RNR983020:RNW983053 RXN983020:RXS983053 SHJ983020:SHO983053 SRF983020:SRK983053 TBB983020:TBG983053 TKX983020:TLC983053 TUT983020:TUY983053 UEP983020:UEU983053 UOL983020:UOQ983053 UYH983020:UYM983053 VID983020:VII983053 VRZ983020:VSE983053 WBV983020:WCA983053 WLR983020:WLW983053 WVN983020:WVS983053 WVN17:WWB27 WLR17:WMF27 WBV17:WCJ27 VRZ17:VSN27 VID17:VIR27 UYH17:UYV27 UOL17:UOZ27 UEP17:UFD27 TUT17:TVH27 TKX17:TLL27 TBB17:TBP27 SRF17:SRT27 SHJ17:SHX27 RXN17:RYB27 RNR17:ROF27 RDV17:REJ27 QTZ17:QUN27 QKD17:QKR27 QAH17:QAV27 PQL17:PQZ27 PGP17:PHD27 OWT17:OXH27 OMX17:ONL27 ODB17:ODP27 NTF17:NTT27 NJJ17:NJX27 MZN17:NAB27 MPR17:MQF27 MFV17:MGJ27 LVZ17:LWN27 LMD17:LMR27 LCH17:LCV27 KSL17:KSZ27 KIP17:KJD27 JYT17:JZH27 JOX17:JPL27 JFB17:JFP27 IVF17:IVT27 ILJ17:ILX27 IBN17:ICB27 HRR17:HSF27 HHV17:HIJ27 GXZ17:GYN27 GOD17:GOR27 GEH17:GEV27 FUL17:FUZ27 FKP17:FLD27 FAT17:FBH27 EQX17:ERL27 EHB17:EHP27 DXF17:DXT27 DNJ17:DNX27 DDN17:DEB27 CTR17:CUF27 CJV17:CKJ27 BZZ17:CAN27 BQD17:BQR27 BGH17:BGV27 AWL17:AWZ27 AMP17:AND27 ACT17:ADH27 SX17:TL27 JB17:JP27 F22:T31 L9:T21 F10:K21 ACZ9:ADH16 AMV9:AND16 AWR9:AWZ16 BGN9:BGV16 BQJ9:BQR16 CAF9:CAN16 CKB9:CKJ16 CTX9:CUF16 DDT9:DEB16 DNP9:DNX16 DXL9:DXT16 EHH9:EHP16 ERD9:ERL16 FAZ9:FBH16 FKV9:FLD16 FUR9:FUZ16 GEN9:GEV16 GOJ9:GOR16 GYF9:GYN16 HIB9:HIJ16 HRX9:HSF16 IBT9:ICB16 ILP9:ILX16 IVL9:IVT16 JFH9:JFP16 JPD9:JPL16 JYZ9:JZH16 KIV9:KJD16 KSR9:KSZ16 LCN9:LCV16 LMJ9:LMR16 LWF9:LWN16 MGB9:MGJ16 MPX9:MQF16 MZT9:NAB16 NJP9:NJX16 NTL9:NTT16 ODH9:ODP16 OND9:ONL16 OWZ9:OXH16 PGV9:PHD16 PQR9:PQZ16 QAN9:QAV16 QKJ9:QKR16 QUF9:QUN16 REB9:REJ16 RNX9:ROF16 RXT9:RYB16 SHP9:SHX16 SRL9:SRT16 TBH9:TBP16 TLD9:TLL16 TUZ9:TVH16 UEV9:UFD16 UOR9:UOZ16 UYN9:UYV16 VIJ9:VIR16 VSF9:VSN16 WCB9:WCJ16 WLX9:WMF16 WVT9:WWB16 JH9:JP16 JB10:JG16 SX10:TC16 ACT10:ACY16 AMP10:AMU16 AWL10:AWQ16 BGH10:BGM16 BQD10:BQI16 BZZ10:CAE16 CJV10:CKA16 CTR10:CTW16 DDN10:DDS16 DNJ10:DNO16 DXF10:DXK16 EHB10:EHG16 EQX10:ERC16 FAT10:FAY16 FKP10:FKU16 FUL10:FUQ16 GEH10:GEM16 GOD10:GOI16 GXZ10:GYE16 HHV10:HIA16 HRR10:HRW16 IBN10:IBS16 ILJ10:ILO16 IVF10:IVK16 JFB10:JFG16 JOX10:JPC16 JYT10:JYY16 KIP10:KIU16 KSL10:KSQ16 LCH10:LCM16 LMD10:LMI16 LVZ10:LWE16 MFV10:MGA16 MPR10:MPW16 MZN10:MZS16 NJJ10:NJO16 NTF10:NTK16 ODB10:ODG16 OMX10:ONC16 OWT10:OWY16 PGP10:PGU16 PQL10:PQQ16 QAH10:QAM16 QKD10:QKI16 QTZ10:QUE16 RDV10:REA16 RNR10:RNW16 RXN10:RXS16 SHJ10:SHO16 SRF10:SRK16 TBB10:TBG16 TKX10:TLC16 TUT10:TUY16 UEP10:UEU16 UOL10:UOQ16 UYH10:UYM16 VID10:VII16 VRZ10:VSE16 WBV10:WCA16 WLR10:WLW16 WVN10:WVS16 TD9:TL16">
      <formula1>"O, 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workbookViewId="0">
      <selection activeCell="C5" sqref="C5:T5"/>
    </sheetView>
  </sheetViews>
  <sheetFormatPr defaultRowHeight="10.5"/>
  <cols>
    <col min="1" max="1" width="18.140625" style="3" customWidth="1"/>
    <col min="2" max="2" width="13.42578125" style="11" customWidth="1"/>
    <col min="3" max="3" width="40" style="3" bestFit="1" customWidth="1"/>
    <col min="4" max="4" width="12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5.28515625" style="3" customWidth="1"/>
    <col min="21" max="21" width="2.85546875" style="3" customWidth="1"/>
    <col min="22" max="256" width="9.140625" style="3"/>
    <col min="257" max="257" width="6.7109375" style="3" customWidth="1"/>
    <col min="258" max="258" width="13.42578125" style="3" customWidth="1"/>
    <col min="259" max="259" width="40" style="3" bestFit="1" customWidth="1"/>
    <col min="260" max="260" width="12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.140625" style="3"/>
    <col min="513" max="513" width="6.7109375" style="3" customWidth="1"/>
    <col min="514" max="514" width="13.42578125" style="3" customWidth="1"/>
    <col min="515" max="515" width="40" style="3" bestFit="1" customWidth="1"/>
    <col min="516" max="516" width="12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.140625" style="3"/>
    <col min="769" max="769" width="6.7109375" style="3" customWidth="1"/>
    <col min="770" max="770" width="13.42578125" style="3" customWidth="1"/>
    <col min="771" max="771" width="40" style="3" bestFit="1" customWidth="1"/>
    <col min="772" max="772" width="12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.140625" style="3"/>
    <col min="1025" max="1025" width="6.7109375" style="3" customWidth="1"/>
    <col min="1026" max="1026" width="13.42578125" style="3" customWidth="1"/>
    <col min="1027" max="1027" width="40" style="3" bestFit="1" customWidth="1"/>
    <col min="1028" max="1028" width="12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.140625" style="3"/>
    <col min="1281" max="1281" width="6.7109375" style="3" customWidth="1"/>
    <col min="1282" max="1282" width="13.42578125" style="3" customWidth="1"/>
    <col min="1283" max="1283" width="40" style="3" bestFit="1" customWidth="1"/>
    <col min="1284" max="1284" width="12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.140625" style="3"/>
    <col min="1537" max="1537" width="6.7109375" style="3" customWidth="1"/>
    <col min="1538" max="1538" width="13.42578125" style="3" customWidth="1"/>
    <col min="1539" max="1539" width="40" style="3" bestFit="1" customWidth="1"/>
    <col min="1540" max="1540" width="12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.140625" style="3"/>
    <col min="1793" max="1793" width="6.7109375" style="3" customWidth="1"/>
    <col min="1794" max="1794" width="13.42578125" style="3" customWidth="1"/>
    <col min="1795" max="1795" width="40" style="3" bestFit="1" customWidth="1"/>
    <col min="1796" max="1796" width="12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.140625" style="3"/>
    <col min="2049" max="2049" width="6.7109375" style="3" customWidth="1"/>
    <col min="2050" max="2050" width="13.42578125" style="3" customWidth="1"/>
    <col min="2051" max="2051" width="40" style="3" bestFit="1" customWidth="1"/>
    <col min="2052" max="2052" width="12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.140625" style="3"/>
    <col min="2305" max="2305" width="6.7109375" style="3" customWidth="1"/>
    <col min="2306" max="2306" width="13.42578125" style="3" customWidth="1"/>
    <col min="2307" max="2307" width="40" style="3" bestFit="1" customWidth="1"/>
    <col min="2308" max="2308" width="12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.140625" style="3"/>
    <col min="2561" max="2561" width="6.7109375" style="3" customWidth="1"/>
    <col min="2562" max="2562" width="13.42578125" style="3" customWidth="1"/>
    <col min="2563" max="2563" width="40" style="3" bestFit="1" customWidth="1"/>
    <col min="2564" max="2564" width="12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.140625" style="3"/>
    <col min="2817" max="2817" width="6.7109375" style="3" customWidth="1"/>
    <col min="2818" max="2818" width="13.42578125" style="3" customWidth="1"/>
    <col min="2819" max="2819" width="40" style="3" bestFit="1" customWidth="1"/>
    <col min="2820" max="2820" width="12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.140625" style="3"/>
    <col min="3073" max="3073" width="6.7109375" style="3" customWidth="1"/>
    <col min="3074" max="3074" width="13.42578125" style="3" customWidth="1"/>
    <col min="3075" max="3075" width="40" style="3" bestFit="1" customWidth="1"/>
    <col min="3076" max="3076" width="12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.140625" style="3"/>
    <col min="3329" max="3329" width="6.7109375" style="3" customWidth="1"/>
    <col min="3330" max="3330" width="13.42578125" style="3" customWidth="1"/>
    <col min="3331" max="3331" width="40" style="3" bestFit="1" customWidth="1"/>
    <col min="3332" max="3332" width="12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.140625" style="3"/>
    <col min="3585" max="3585" width="6.7109375" style="3" customWidth="1"/>
    <col min="3586" max="3586" width="13.42578125" style="3" customWidth="1"/>
    <col min="3587" max="3587" width="40" style="3" bestFit="1" customWidth="1"/>
    <col min="3588" max="3588" width="12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.140625" style="3"/>
    <col min="3841" max="3841" width="6.7109375" style="3" customWidth="1"/>
    <col min="3842" max="3842" width="13.42578125" style="3" customWidth="1"/>
    <col min="3843" max="3843" width="40" style="3" bestFit="1" customWidth="1"/>
    <col min="3844" max="3844" width="12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.140625" style="3"/>
    <col min="4097" max="4097" width="6.7109375" style="3" customWidth="1"/>
    <col min="4098" max="4098" width="13.42578125" style="3" customWidth="1"/>
    <col min="4099" max="4099" width="40" style="3" bestFit="1" customWidth="1"/>
    <col min="4100" max="4100" width="12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.140625" style="3"/>
    <col min="4353" max="4353" width="6.7109375" style="3" customWidth="1"/>
    <col min="4354" max="4354" width="13.42578125" style="3" customWidth="1"/>
    <col min="4355" max="4355" width="40" style="3" bestFit="1" customWidth="1"/>
    <col min="4356" max="4356" width="12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.140625" style="3"/>
    <col min="4609" max="4609" width="6.7109375" style="3" customWidth="1"/>
    <col min="4610" max="4610" width="13.42578125" style="3" customWidth="1"/>
    <col min="4611" max="4611" width="40" style="3" bestFit="1" customWidth="1"/>
    <col min="4612" max="4612" width="12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.140625" style="3"/>
    <col min="4865" max="4865" width="6.7109375" style="3" customWidth="1"/>
    <col min="4866" max="4866" width="13.42578125" style="3" customWidth="1"/>
    <col min="4867" max="4867" width="40" style="3" bestFit="1" customWidth="1"/>
    <col min="4868" max="4868" width="12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.140625" style="3"/>
    <col min="5121" max="5121" width="6.7109375" style="3" customWidth="1"/>
    <col min="5122" max="5122" width="13.42578125" style="3" customWidth="1"/>
    <col min="5123" max="5123" width="40" style="3" bestFit="1" customWidth="1"/>
    <col min="5124" max="5124" width="12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.140625" style="3"/>
    <col min="5377" max="5377" width="6.7109375" style="3" customWidth="1"/>
    <col min="5378" max="5378" width="13.42578125" style="3" customWidth="1"/>
    <col min="5379" max="5379" width="40" style="3" bestFit="1" customWidth="1"/>
    <col min="5380" max="5380" width="12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.140625" style="3"/>
    <col min="5633" max="5633" width="6.7109375" style="3" customWidth="1"/>
    <col min="5634" max="5634" width="13.42578125" style="3" customWidth="1"/>
    <col min="5635" max="5635" width="40" style="3" bestFit="1" customWidth="1"/>
    <col min="5636" max="5636" width="12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.140625" style="3"/>
    <col min="5889" max="5889" width="6.7109375" style="3" customWidth="1"/>
    <col min="5890" max="5890" width="13.42578125" style="3" customWidth="1"/>
    <col min="5891" max="5891" width="40" style="3" bestFit="1" customWidth="1"/>
    <col min="5892" max="5892" width="12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.140625" style="3"/>
    <col min="6145" max="6145" width="6.7109375" style="3" customWidth="1"/>
    <col min="6146" max="6146" width="13.42578125" style="3" customWidth="1"/>
    <col min="6147" max="6147" width="40" style="3" bestFit="1" customWidth="1"/>
    <col min="6148" max="6148" width="12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.140625" style="3"/>
    <col min="6401" max="6401" width="6.7109375" style="3" customWidth="1"/>
    <col min="6402" max="6402" width="13.42578125" style="3" customWidth="1"/>
    <col min="6403" max="6403" width="40" style="3" bestFit="1" customWidth="1"/>
    <col min="6404" max="6404" width="12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.140625" style="3"/>
    <col min="6657" max="6657" width="6.7109375" style="3" customWidth="1"/>
    <col min="6658" max="6658" width="13.42578125" style="3" customWidth="1"/>
    <col min="6659" max="6659" width="40" style="3" bestFit="1" customWidth="1"/>
    <col min="6660" max="6660" width="12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.140625" style="3"/>
    <col min="6913" max="6913" width="6.7109375" style="3" customWidth="1"/>
    <col min="6914" max="6914" width="13.42578125" style="3" customWidth="1"/>
    <col min="6915" max="6915" width="40" style="3" bestFit="1" customWidth="1"/>
    <col min="6916" max="6916" width="12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.140625" style="3"/>
    <col min="7169" max="7169" width="6.7109375" style="3" customWidth="1"/>
    <col min="7170" max="7170" width="13.42578125" style="3" customWidth="1"/>
    <col min="7171" max="7171" width="40" style="3" bestFit="1" customWidth="1"/>
    <col min="7172" max="7172" width="12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.140625" style="3"/>
    <col min="7425" max="7425" width="6.7109375" style="3" customWidth="1"/>
    <col min="7426" max="7426" width="13.42578125" style="3" customWidth="1"/>
    <col min="7427" max="7427" width="40" style="3" bestFit="1" customWidth="1"/>
    <col min="7428" max="7428" width="12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.140625" style="3"/>
    <col min="7681" max="7681" width="6.7109375" style="3" customWidth="1"/>
    <col min="7682" max="7682" width="13.42578125" style="3" customWidth="1"/>
    <col min="7683" max="7683" width="40" style="3" bestFit="1" customWidth="1"/>
    <col min="7684" max="7684" width="12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.140625" style="3"/>
    <col min="7937" max="7937" width="6.7109375" style="3" customWidth="1"/>
    <col min="7938" max="7938" width="13.42578125" style="3" customWidth="1"/>
    <col min="7939" max="7939" width="40" style="3" bestFit="1" customWidth="1"/>
    <col min="7940" max="7940" width="12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.140625" style="3"/>
    <col min="8193" max="8193" width="6.7109375" style="3" customWidth="1"/>
    <col min="8194" max="8194" width="13.42578125" style="3" customWidth="1"/>
    <col min="8195" max="8195" width="40" style="3" bestFit="1" customWidth="1"/>
    <col min="8196" max="8196" width="12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.140625" style="3"/>
    <col min="8449" max="8449" width="6.7109375" style="3" customWidth="1"/>
    <col min="8450" max="8450" width="13.42578125" style="3" customWidth="1"/>
    <col min="8451" max="8451" width="40" style="3" bestFit="1" customWidth="1"/>
    <col min="8452" max="8452" width="12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.140625" style="3"/>
    <col min="8705" max="8705" width="6.7109375" style="3" customWidth="1"/>
    <col min="8706" max="8706" width="13.42578125" style="3" customWidth="1"/>
    <col min="8707" max="8707" width="40" style="3" bestFit="1" customWidth="1"/>
    <col min="8708" max="8708" width="12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.140625" style="3"/>
    <col min="8961" max="8961" width="6.7109375" style="3" customWidth="1"/>
    <col min="8962" max="8962" width="13.42578125" style="3" customWidth="1"/>
    <col min="8963" max="8963" width="40" style="3" bestFit="1" customWidth="1"/>
    <col min="8964" max="8964" width="12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.140625" style="3"/>
    <col min="9217" max="9217" width="6.7109375" style="3" customWidth="1"/>
    <col min="9218" max="9218" width="13.42578125" style="3" customWidth="1"/>
    <col min="9219" max="9219" width="40" style="3" bestFit="1" customWidth="1"/>
    <col min="9220" max="9220" width="12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.140625" style="3"/>
    <col min="9473" max="9473" width="6.7109375" style="3" customWidth="1"/>
    <col min="9474" max="9474" width="13.42578125" style="3" customWidth="1"/>
    <col min="9475" max="9475" width="40" style="3" bestFit="1" customWidth="1"/>
    <col min="9476" max="9476" width="12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.140625" style="3"/>
    <col min="9729" max="9729" width="6.7109375" style="3" customWidth="1"/>
    <col min="9730" max="9730" width="13.42578125" style="3" customWidth="1"/>
    <col min="9731" max="9731" width="40" style="3" bestFit="1" customWidth="1"/>
    <col min="9732" max="9732" width="12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.140625" style="3"/>
    <col min="9985" max="9985" width="6.7109375" style="3" customWidth="1"/>
    <col min="9986" max="9986" width="13.42578125" style="3" customWidth="1"/>
    <col min="9987" max="9987" width="40" style="3" bestFit="1" customWidth="1"/>
    <col min="9988" max="9988" width="12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.140625" style="3"/>
    <col min="10241" max="10241" width="6.7109375" style="3" customWidth="1"/>
    <col min="10242" max="10242" width="13.42578125" style="3" customWidth="1"/>
    <col min="10243" max="10243" width="40" style="3" bestFit="1" customWidth="1"/>
    <col min="10244" max="10244" width="12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.140625" style="3"/>
    <col min="10497" max="10497" width="6.7109375" style="3" customWidth="1"/>
    <col min="10498" max="10498" width="13.42578125" style="3" customWidth="1"/>
    <col min="10499" max="10499" width="40" style="3" bestFit="1" customWidth="1"/>
    <col min="10500" max="10500" width="12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.140625" style="3"/>
    <col min="10753" max="10753" width="6.7109375" style="3" customWidth="1"/>
    <col min="10754" max="10754" width="13.42578125" style="3" customWidth="1"/>
    <col min="10755" max="10755" width="40" style="3" bestFit="1" customWidth="1"/>
    <col min="10756" max="10756" width="12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.140625" style="3"/>
    <col min="11009" max="11009" width="6.7109375" style="3" customWidth="1"/>
    <col min="11010" max="11010" width="13.42578125" style="3" customWidth="1"/>
    <col min="11011" max="11011" width="40" style="3" bestFit="1" customWidth="1"/>
    <col min="11012" max="11012" width="12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.140625" style="3"/>
    <col min="11265" max="11265" width="6.7109375" style="3" customWidth="1"/>
    <col min="11266" max="11266" width="13.42578125" style="3" customWidth="1"/>
    <col min="11267" max="11267" width="40" style="3" bestFit="1" customWidth="1"/>
    <col min="11268" max="11268" width="12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.140625" style="3"/>
    <col min="11521" max="11521" width="6.7109375" style="3" customWidth="1"/>
    <col min="11522" max="11522" width="13.42578125" style="3" customWidth="1"/>
    <col min="11523" max="11523" width="40" style="3" bestFit="1" customWidth="1"/>
    <col min="11524" max="11524" width="12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.140625" style="3"/>
    <col min="11777" max="11777" width="6.7109375" style="3" customWidth="1"/>
    <col min="11778" max="11778" width="13.42578125" style="3" customWidth="1"/>
    <col min="11779" max="11779" width="40" style="3" bestFit="1" customWidth="1"/>
    <col min="11780" max="11780" width="12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.140625" style="3"/>
    <col min="12033" max="12033" width="6.7109375" style="3" customWidth="1"/>
    <col min="12034" max="12034" width="13.42578125" style="3" customWidth="1"/>
    <col min="12035" max="12035" width="40" style="3" bestFit="1" customWidth="1"/>
    <col min="12036" max="12036" width="12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.140625" style="3"/>
    <col min="12289" max="12289" width="6.7109375" style="3" customWidth="1"/>
    <col min="12290" max="12290" width="13.42578125" style="3" customWidth="1"/>
    <col min="12291" max="12291" width="40" style="3" bestFit="1" customWidth="1"/>
    <col min="12292" max="12292" width="12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.140625" style="3"/>
    <col min="12545" max="12545" width="6.7109375" style="3" customWidth="1"/>
    <col min="12546" max="12546" width="13.42578125" style="3" customWidth="1"/>
    <col min="12547" max="12547" width="40" style="3" bestFit="1" customWidth="1"/>
    <col min="12548" max="12548" width="12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.140625" style="3"/>
    <col min="12801" max="12801" width="6.7109375" style="3" customWidth="1"/>
    <col min="12802" max="12802" width="13.42578125" style="3" customWidth="1"/>
    <col min="12803" max="12803" width="40" style="3" bestFit="1" customWidth="1"/>
    <col min="12804" max="12804" width="12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.140625" style="3"/>
    <col min="13057" max="13057" width="6.7109375" style="3" customWidth="1"/>
    <col min="13058" max="13058" width="13.42578125" style="3" customWidth="1"/>
    <col min="13059" max="13059" width="40" style="3" bestFit="1" customWidth="1"/>
    <col min="13060" max="13060" width="12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.140625" style="3"/>
    <col min="13313" max="13313" width="6.7109375" style="3" customWidth="1"/>
    <col min="13314" max="13314" width="13.42578125" style="3" customWidth="1"/>
    <col min="13315" max="13315" width="40" style="3" bestFit="1" customWidth="1"/>
    <col min="13316" max="13316" width="12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.140625" style="3"/>
    <col min="13569" max="13569" width="6.7109375" style="3" customWidth="1"/>
    <col min="13570" max="13570" width="13.42578125" style="3" customWidth="1"/>
    <col min="13571" max="13571" width="40" style="3" bestFit="1" customWidth="1"/>
    <col min="13572" max="13572" width="12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.140625" style="3"/>
    <col min="13825" max="13825" width="6.7109375" style="3" customWidth="1"/>
    <col min="13826" max="13826" width="13.42578125" style="3" customWidth="1"/>
    <col min="13827" max="13827" width="40" style="3" bestFit="1" customWidth="1"/>
    <col min="13828" max="13828" width="12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.140625" style="3"/>
    <col min="14081" max="14081" width="6.7109375" style="3" customWidth="1"/>
    <col min="14082" max="14082" width="13.42578125" style="3" customWidth="1"/>
    <col min="14083" max="14083" width="40" style="3" bestFit="1" customWidth="1"/>
    <col min="14084" max="14084" width="12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.140625" style="3"/>
    <col min="14337" max="14337" width="6.7109375" style="3" customWidth="1"/>
    <col min="14338" max="14338" width="13.42578125" style="3" customWidth="1"/>
    <col min="14339" max="14339" width="40" style="3" bestFit="1" customWidth="1"/>
    <col min="14340" max="14340" width="12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.140625" style="3"/>
    <col min="14593" max="14593" width="6.7109375" style="3" customWidth="1"/>
    <col min="14594" max="14594" width="13.42578125" style="3" customWidth="1"/>
    <col min="14595" max="14595" width="40" style="3" bestFit="1" customWidth="1"/>
    <col min="14596" max="14596" width="12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.140625" style="3"/>
    <col min="14849" max="14849" width="6.7109375" style="3" customWidth="1"/>
    <col min="14850" max="14850" width="13.42578125" style="3" customWidth="1"/>
    <col min="14851" max="14851" width="40" style="3" bestFit="1" customWidth="1"/>
    <col min="14852" max="14852" width="12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.140625" style="3"/>
    <col min="15105" max="15105" width="6.7109375" style="3" customWidth="1"/>
    <col min="15106" max="15106" width="13.42578125" style="3" customWidth="1"/>
    <col min="15107" max="15107" width="40" style="3" bestFit="1" customWidth="1"/>
    <col min="15108" max="15108" width="12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.140625" style="3"/>
    <col min="15361" max="15361" width="6.7109375" style="3" customWidth="1"/>
    <col min="15362" max="15362" width="13.42578125" style="3" customWidth="1"/>
    <col min="15363" max="15363" width="40" style="3" bestFit="1" customWidth="1"/>
    <col min="15364" max="15364" width="12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.140625" style="3"/>
    <col min="15617" max="15617" width="6.7109375" style="3" customWidth="1"/>
    <col min="15618" max="15618" width="13.42578125" style="3" customWidth="1"/>
    <col min="15619" max="15619" width="40" style="3" bestFit="1" customWidth="1"/>
    <col min="15620" max="15620" width="12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.140625" style="3"/>
    <col min="15873" max="15873" width="6.7109375" style="3" customWidth="1"/>
    <col min="15874" max="15874" width="13.42578125" style="3" customWidth="1"/>
    <col min="15875" max="15875" width="40" style="3" bestFit="1" customWidth="1"/>
    <col min="15876" max="15876" width="12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.140625" style="3"/>
    <col min="16129" max="16129" width="6.7109375" style="3" customWidth="1"/>
    <col min="16130" max="16130" width="13.42578125" style="3" customWidth="1"/>
    <col min="16131" max="16131" width="40" style="3" bestFit="1" customWidth="1"/>
    <col min="16132" max="16132" width="12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.140625" style="3"/>
  </cols>
  <sheetData>
    <row r="1" spans="1:23" ht="11.25" thickBot="1">
      <c r="A1" s="1"/>
      <c r="B1" s="2"/>
    </row>
    <row r="2" spans="1:23" ht="18.75" customHeight="1">
      <c r="A2" s="100" t="s">
        <v>2</v>
      </c>
      <c r="B2" s="101"/>
      <c r="C2" s="102" t="s">
        <v>96</v>
      </c>
      <c r="D2" s="103"/>
      <c r="E2" s="104"/>
      <c r="F2" s="105" t="s">
        <v>3</v>
      </c>
      <c r="G2" s="106"/>
      <c r="H2" s="106"/>
      <c r="I2" s="106"/>
      <c r="J2" s="106"/>
      <c r="K2" s="106"/>
      <c r="L2" s="107" t="s">
        <v>96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>
      <c r="A3" s="80" t="s">
        <v>4</v>
      </c>
      <c r="B3" s="81"/>
      <c r="C3" s="110" t="s">
        <v>1</v>
      </c>
      <c r="D3" s="111"/>
      <c r="E3" s="112"/>
      <c r="F3" s="84" t="s">
        <v>5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>
      <c r="A4" s="80" t="s">
        <v>6</v>
      </c>
      <c r="B4" s="81"/>
      <c r="C4" s="82">
        <v>30</v>
      </c>
      <c r="D4" s="83"/>
      <c r="E4" s="8"/>
      <c r="F4" s="84" t="s">
        <v>7</v>
      </c>
      <c r="G4" s="85"/>
      <c r="H4" s="85"/>
      <c r="I4" s="85"/>
      <c r="J4" s="85"/>
      <c r="K4" s="86"/>
      <c r="L4" s="87">
        <f xml:space="preserve"> IF([1]FunctionList!F5&lt;&gt;"N/A",SUM(C4*[1]FunctionList!F5/1000,- O7),"N/A")</f>
        <v>-2.31</v>
      </c>
      <c r="M4" s="88"/>
      <c r="N4" s="88"/>
      <c r="O4" s="88"/>
      <c r="P4" s="88"/>
      <c r="Q4" s="88"/>
      <c r="R4" s="88"/>
      <c r="S4" s="88"/>
      <c r="T4" s="89"/>
      <c r="V4" s="5"/>
    </row>
    <row r="5" spans="1:23">
      <c r="A5" s="80" t="s">
        <v>8</v>
      </c>
      <c r="B5" s="81"/>
      <c r="C5" s="90" t="s">
        <v>118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>
      <c r="A6" s="92" t="s">
        <v>9</v>
      </c>
      <c r="B6" s="93"/>
      <c r="C6" s="94" t="s">
        <v>10</v>
      </c>
      <c r="D6" s="95"/>
      <c r="E6" s="96"/>
      <c r="F6" s="94" t="s">
        <v>11</v>
      </c>
      <c r="G6" s="95"/>
      <c r="H6" s="95"/>
      <c r="I6" s="95"/>
      <c r="J6" s="95"/>
      <c r="K6" s="97"/>
      <c r="L6" s="95" t="s">
        <v>12</v>
      </c>
      <c r="M6" s="95"/>
      <c r="N6" s="95"/>
      <c r="O6" s="98" t="s">
        <v>13</v>
      </c>
      <c r="P6" s="95"/>
      <c r="Q6" s="95"/>
      <c r="R6" s="95"/>
      <c r="S6" s="95"/>
      <c r="T6" s="99"/>
      <c r="V6" s="5"/>
    </row>
    <row r="7" spans="1:23" ht="11.25" thickBot="1">
      <c r="A7" s="73">
        <f>COUNTIF(F36:HQ36,"P")</f>
        <v>0</v>
      </c>
      <c r="B7" s="74"/>
      <c r="C7" s="75">
        <f>COUNTIF(F36:HQ36,"F")</f>
        <v>0</v>
      </c>
      <c r="D7" s="76"/>
      <c r="E7" s="74"/>
      <c r="F7" s="75">
        <f>SUM(O7,- A7,- C7)</f>
        <v>3</v>
      </c>
      <c r="G7" s="76"/>
      <c r="H7" s="76"/>
      <c r="I7" s="76"/>
      <c r="J7" s="76"/>
      <c r="K7" s="77"/>
      <c r="L7" s="9">
        <f>COUNTIF(E35:HQ35,"N")</f>
        <v>2</v>
      </c>
      <c r="M7" s="9">
        <f>COUNTIF(E35:HQ35,"A")</f>
        <v>1</v>
      </c>
      <c r="N7" s="9">
        <f>COUNTIF(E35:HQ35,"B")</f>
        <v>0</v>
      </c>
      <c r="O7" s="78">
        <f>COUNTA(E9:HT9)</f>
        <v>3</v>
      </c>
      <c r="P7" s="76"/>
      <c r="Q7" s="76"/>
      <c r="R7" s="76"/>
      <c r="S7" s="76"/>
      <c r="T7" s="79"/>
      <c r="U7" s="10"/>
    </row>
    <row r="9" spans="1:23" ht="42">
      <c r="A9" s="12"/>
      <c r="B9" s="13"/>
      <c r="C9" s="12"/>
      <c r="D9" s="14"/>
      <c r="E9" s="12"/>
      <c r="F9" s="15" t="s">
        <v>14</v>
      </c>
      <c r="G9" s="15" t="s">
        <v>15</v>
      </c>
      <c r="H9" s="15" t="s">
        <v>16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7"/>
      <c r="W9" s="18"/>
    </row>
    <row r="10" spans="1:23" ht="16.5">
      <c r="A10" s="65" t="s">
        <v>17</v>
      </c>
      <c r="B10" s="19" t="s">
        <v>18</v>
      </c>
      <c r="C10" s="20"/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3" ht="16.5">
      <c r="A11" s="66"/>
      <c r="B11" s="19" t="s">
        <v>30</v>
      </c>
      <c r="C11" s="20"/>
      <c r="D11" s="21"/>
      <c r="E11" s="24"/>
      <c r="F11" s="23" t="s">
        <v>19</v>
      </c>
      <c r="G11" s="23" t="s">
        <v>19</v>
      </c>
      <c r="H11" s="23" t="s">
        <v>19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3" ht="16.5">
      <c r="A12" s="66"/>
      <c r="B12" s="19" t="s">
        <v>34</v>
      </c>
      <c r="C12" s="20"/>
      <c r="D12" s="21"/>
      <c r="E12" s="24"/>
      <c r="F12" s="23" t="s">
        <v>19</v>
      </c>
      <c r="G12" s="23" t="s">
        <v>19</v>
      </c>
      <c r="H12" s="23" t="s">
        <v>19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3" ht="16.5">
      <c r="A13" s="66"/>
      <c r="B13" s="19" t="s">
        <v>32</v>
      </c>
      <c r="C13" s="20"/>
      <c r="D13" s="21"/>
      <c r="E13" s="24"/>
      <c r="F13" s="23" t="s">
        <v>19</v>
      </c>
      <c r="G13" s="23"/>
      <c r="H13" s="23" t="s">
        <v>19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3" ht="16.5">
      <c r="A14" s="66"/>
      <c r="B14" s="19" t="s">
        <v>98</v>
      </c>
      <c r="C14" s="20"/>
      <c r="D14" s="21"/>
      <c r="E14" s="24"/>
      <c r="F14" s="23"/>
      <c r="G14" s="23" t="s">
        <v>19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3" ht="16.5">
      <c r="A15" s="66"/>
      <c r="B15" s="19"/>
      <c r="C15" s="20"/>
      <c r="D15" s="21"/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3" ht="16.5">
      <c r="A16" s="66"/>
      <c r="B16" s="48" t="s">
        <v>106</v>
      </c>
      <c r="C16" s="20"/>
      <c r="D16" s="21"/>
      <c r="E16" s="24"/>
      <c r="F16" s="23" t="s">
        <v>19</v>
      </c>
      <c r="G16" s="23" t="s">
        <v>19</v>
      </c>
      <c r="H16" s="23" t="s">
        <v>19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6.5">
      <c r="A17" s="66"/>
      <c r="B17" s="49" t="s">
        <v>37</v>
      </c>
      <c r="C17" s="20"/>
      <c r="D17" s="21"/>
      <c r="E17" s="24"/>
      <c r="F17" s="23" t="s">
        <v>19</v>
      </c>
      <c r="G17" s="23" t="s">
        <v>19</v>
      </c>
      <c r="H17" s="23" t="s">
        <v>19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6.5">
      <c r="A18" s="66"/>
      <c r="B18" s="19"/>
      <c r="C18" s="20"/>
      <c r="D18" s="21"/>
      <c r="E18" s="25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6.5">
      <c r="A19" s="66"/>
      <c r="B19" s="48" t="s">
        <v>39</v>
      </c>
      <c r="C19" s="20"/>
      <c r="D19" s="21"/>
      <c r="E19" s="25"/>
      <c r="F19" s="23" t="s">
        <v>19</v>
      </c>
      <c r="G19" s="23" t="s">
        <v>19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6.5">
      <c r="A20" s="66"/>
      <c r="B20" s="19" t="s">
        <v>40</v>
      </c>
      <c r="C20" s="20"/>
      <c r="D20" s="21"/>
      <c r="E20" s="25"/>
      <c r="F20" s="23"/>
      <c r="G20" s="23"/>
      <c r="H20" s="23" t="s">
        <v>19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ht="16.5">
      <c r="A21" s="66"/>
      <c r="B21" s="19"/>
      <c r="C21" s="20"/>
      <c r="D21" s="21"/>
      <c r="E21" s="25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16.5">
      <c r="A22" s="66"/>
      <c r="B22" s="19"/>
      <c r="C22" s="20"/>
      <c r="D22" s="21"/>
      <c r="E22" s="25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16.5">
      <c r="A23" s="67" t="s">
        <v>20</v>
      </c>
      <c r="B23" s="26" t="s">
        <v>41</v>
      </c>
      <c r="C23" s="27"/>
      <c r="D23" s="28"/>
      <c r="E23" s="29"/>
      <c r="F23" s="30" t="s">
        <v>19</v>
      </c>
      <c r="G23" s="30" t="s">
        <v>19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ht="16.5">
      <c r="A24" s="67"/>
      <c r="B24" s="50" t="s">
        <v>47</v>
      </c>
      <c r="C24" s="32"/>
      <c r="D24" s="33"/>
      <c r="E24" s="34"/>
      <c r="F24" s="23" t="s">
        <v>19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6.5">
      <c r="A25" s="67"/>
      <c r="B25" s="19" t="s">
        <v>73</v>
      </c>
      <c r="C25" s="32"/>
      <c r="D25" s="21"/>
      <c r="E25" s="35"/>
      <c r="F25" s="23"/>
      <c r="G25" s="23" t="s">
        <v>19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36"/>
    </row>
    <row r="26" spans="1:20" ht="16.5">
      <c r="A26" s="67"/>
      <c r="B26" s="19"/>
      <c r="C26" s="32"/>
      <c r="D26" s="21"/>
      <c r="E26" s="35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36"/>
    </row>
    <row r="27" spans="1:20" ht="16.5">
      <c r="A27" s="67"/>
      <c r="B27" s="26" t="s">
        <v>45</v>
      </c>
      <c r="C27" s="27"/>
      <c r="D27" s="21"/>
      <c r="E27" s="35"/>
      <c r="F27" s="23"/>
      <c r="G27" s="23" t="s">
        <v>19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36"/>
    </row>
    <row r="28" spans="1:20" ht="16.5">
      <c r="A28" s="67"/>
      <c r="B28" s="46" t="s">
        <v>99</v>
      </c>
      <c r="C28" s="32"/>
      <c r="D28" s="21"/>
      <c r="E28" s="35"/>
      <c r="F28" s="23"/>
      <c r="G28" s="23" t="s">
        <v>19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36"/>
    </row>
    <row r="29" spans="1:20" ht="16.5">
      <c r="A29" s="67"/>
      <c r="B29" s="19"/>
      <c r="C29" s="32"/>
      <c r="D29" s="21"/>
      <c r="E29" s="35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36"/>
    </row>
    <row r="30" spans="1:20" ht="16.5">
      <c r="A30" s="67"/>
      <c r="B30" s="37" t="s">
        <v>21</v>
      </c>
      <c r="C30" s="32"/>
      <c r="D30" s="21"/>
      <c r="E30" s="35"/>
      <c r="F30" s="23"/>
      <c r="G30" s="23"/>
      <c r="H30" s="23" t="s">
        <v>19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36"/>
    </row>
    <row r="31" spans="1:20" ht="16.5">
      <c r="A31" s="67"/>
      <c r="B31" s="52" t="s">
        <v>48</v>
      </c>
      <c r="C31" s="32"/>
      <c r="D31" s="21"/>
      <c r="E31" s="35"/>
      <c r="F31" s="23"/>
      <c r="G31" s="23"/>
      <c r="H31" s="23" t="s">
        <v>19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36"/>
    </row>
    <row r="32" spans="1:20" ht="16.5">
      <c r="A32" s="67"/>
      <c r="B32" s="37" t="s">
        <v>22</v>
      </c>
      <c r="C32" s="32"/>
      <c r="D32" s="21"/>
      <c r="E32" s="35"/>
      <c r="F32" s="23" t="s">
        <v>19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36"/>
    </row>
    <row r="33" spans="1:20" ht="16.5">
      <c r="A33" s="68"/>
      <c r="B33" s="50" t="s">
        <v>104</v>
      </c>
      <c r="C33" s="32"/>
      <c r="D33" s="33"/>
      <c r="E33" s="34"/>
      <c r="F33" s="23" t="s">
        <v>19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1:20">
      <c r="A34" s="69" t="s">
        <v>23</v>
      </c>
      <c r="B34" s="38"/>
      <c r="C34" s="39"/>
      <c r="D34" s="25"/>
      <c r="E34" s="39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1.25">
      <c r="A35" s="69"/>
      <c r="B35" s="70" t="s">
        <v>24</v>
      </c>
      <c r="C35" s="70"/>
      <c r="D35" s="70"/>
      <c r="E35" s="51"/>
      <c r="F35" s="41" t="s">
        <v>0</v>
      </c>
      <c r="G35" s="41" t="s">
        <v>0</v>
      </c>
      <c r="H35" s="41" t="s">
        <v>25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1.25">
      <c r="A36" s="69"/>
      <c r="B36" s="71" t="s">
        <v>26</v>
      </c>
      <c r="C36" s="71"/>
      <c r="D36" s="71"/>
      <c r="E36" s="42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>
      <c r="A37" s="69"/>
      <c r="B37" s="72" t="s">
        <v>27</v>
      </c>
      <c r="C37" s="72"/>
      <c r="D37" s="72"/>
      <c r="E37" s="4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0">
      <c r="A38" s="69"/>
      <c r="B38" s="72" t="s">
        <v>28</v>
      </c>
      <c r="C38" s="72"/>
      <c r="D38" s="72"/>
      <c r="E38" s="43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</sheetData>
  <mergeCells count="30">
    <mergeCell ref="A10:A22"/>
    <mergeCell ref="A23:A33"/>
    <mergeCell ref="A34:A38"/>
    <mergeCell ref="B35:D35"/>
    <mergeCell ref="B36:D36"/>
    <mergeCell ref="B37:D37"/>
    <mergeCell ref="B38:D3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5:T35 JB35:JP35 SX35:TL35 ACT35:ADH35 AMP35:AND35 AWL35:AWZ35 BGH35:BGV35 BQD35:BQR35 BZZ35:CAN35 CJV35:CKJ35 CTR35:CUF35 DDN35:DEB35 DNJ35:DNX35 DXF35:DXT35 EHB35:EHP35 EQX35:ERL35 FAT35:FBH35 FKP35:FLD35 FUL35:FUZ35 GEH35:GEV35 GOD35:GOR35 GXZ35:GYN35 HHV35:HIJ35 HRR35:HSF35 IBN35:ICB35 ILJ35:ILX35 IVF35:IVT35 JFB35:JFP35 JOX35:JPL35 JYT35:JZH35 KIP35:KJD35 KSL35:KSZ35 LCH35:LCV35 LMD35:LMR35 LVZ35:LWN35 MFV35:MGJ35 MPR35:MQF35 MZN35:NAB35 NJJ35:NJX35 NTF35:NTT35 ODB35:ODP35 OMX35:ONL35 OWT35:OXH35 PGP35:PHD35 PQL35:PQZ35 QAH35:QAV35 QKD35:QKR35 QTZ35:QUN35 RDV35:REJ35 RNR35:ROF35 RXN35:RYB35 SHJ35:SHX35 SRF35:SRT35 TBB35:TBP35 TKX35:TLL35 TUT35:TVH35 UEP35:UFD35 UOL35:UOZ35 UYH35:UYV35 VID35:VIR35 VRZ35:VSN35 WBV35:WCJ35 WLR35:WMF35 WVN35:WWB35 F65571:T65571 JB65571:JP65571 SX65571:TL65571 ACT65571:ADH65571 AMP65571:AND65571 AWL65571:AWZ65571 BGH65571:BGV65571 BQD65571:BQR65571 BZZ65571:CAN65571 CJV65571:CKJ65571 CTR65571:CUF65571 DDN65571:DEB65571 DNJ65571:DNX65571 DXF65571:DXT65571 EHB65571:EHP65571 EQX65571:ERL65571 FAT65571:FBH65571 FKP65571:FLD65571 FUL65571:FUZ65571 GEH65571:GEV65571 GOD65571:GOR65571 GXZ65571:GYN65571 HHV65571:HIJ65571 HRR65571:HSF65571 IBN65571:ICB65571 ILJ65571:ILX65571 IVF65571:IVT65571 JFB65571:JFP65571 JOX65571:JPL65571 JYT65571:JZH65571 KIP65571:KJD65571 KSL65571:KSZ65571 LCH65571:LCV65571 LMD65571:LMR65571 LVZ65571:LWN65571 MFV65571:MGJ65571 MPR65571:MQF65571 MZN65571:NAB65571 NJJ65571:NJX65571 NTF65571:NTT65571 ODB65571:ODP65571 OMX65571:ONL65571 OWT65571:OXH65571 PGP65571:PHD65571 PQL65571:PQZ65571 QAH65571:QAV65571 QKD65571:QKR65571 QTZ65571:QUN65571 RDV65571:REJ65571 RNR65571:ROF65571 RXN65571:RYB65571 SHJ65571:SHX65571 SRF65571:SRT65571 TBB65571:TBP65571 TKX65571:TLL65571 TUT65571:TVH65571 UEP65571:UFD65571 UOL65571:UOZ65571 UYH65571:UYV65571 VID65571:VIR65571 VRZ65571:VSN65571 WBV65571:WCJ65571 WLR65571:WMF65571 WVN65571:WWB65571 F131107:T131107 JB131107:JP131107 SX131107:TL131107 ACT131107:ADH131107 AMP131107:AND131107 AWL131107:AWZ131107 BGH131107:BGV131107 BQD131107:BQR131107 BZZ131107:CAN131107 CJV131107:CKJ131107 CTR131107:CUF131107 DDN131107:DEB131107 DNJ131107:DNX131107 DXF131107:DXT131107 EHB131107:EHP131107 EQX131107:ERL131107 FAT131107:FBH131107 FKP131107:FLD131107 FUL131107:FUZ131107 GEH131107:GEV131107 GOD131107:GOR131107 GXZ131107:GYN131107 HHV131107:HIJ131107 HRR131107:HSF131107 IBN131107:ICB131107 ILJ131107:ILX131107 IVF131107:IVT131107 JFB131107:JFP131107 JOX131107:JPL131107 JYT131107:JZH131107 KIP131107:KJD131107 KSL131107:KSZ131107 LCH131107:LCV131107 LMD131107:LMR131107 LVZ131107:LWN131107 MFV131107:MGJ131107 MPR131107:MQF131107 MZN131107:NAB131107 NJJ131107:NJX131107 NTF131107:NTT131107 ODB131107:ODP131107 OMX131107:ONL131107 OWT131107:OXH131107 PGP131107:PHD131107 PQL131107:PQZ131107 QAH131107:QAV131107 QKD131107:QKR131107 QTZ131107:QUN131107 RDV131107:REJ131107 RNR131107:ROF131107 RXN131107:RYB131107 SHJ131107:SHX131107 SRF131107:SRT131107 TBB131107:TBP131107 TKX131107:TLL131107 TUT131107:TVH131107 UEP131107:UFD131107 UOL131107:UOZ131107 UYH131107:UYV131107 VID131107:VIR131107 VRZ131107:VSN131107 WBV131107:WCJ131107 WLR131107:WMF131107 WVN131107:WWB131107 F196643:T196643 JB196643:JP196643 SX196643:TL196643 ACT196643:ADH196643 AMP196643:AND196643 AWL196643:AWZ196643 BGH196643:BGV196643 BQD196643:BQR196643 BZZ196643:CAN196643 CJV196643:CKJ196643 CTR196643:CUF196643 DDN196643:DEB196643 DNJ196643:DNX196643 DXF196643:DXT196643 EHB196643:EHP196643 EQX196643:ERL196643 FAT196643:FBH196643 FKP196643:FLD196643 FUL196643:FUZ196643 GEH196643:GEV196643 GOD196643:GOR196643 GXZ196643:GYN196643 HHV196643:HIJ196643 HRR196643:HSF196643 IBN196643:ICB196643 ILJ196643:ILX196643 IVF196643:IVT196643 JFB196643:JFP196643 JOX196643:JPL196643 JYT196643:JZH196643 KIP196643:KJD196643 KSL196643:KSZ196643 LCH196643:LCV196643 LMD196643:LMR196643 LVZ196643:LWN196643 MFV196643:MGJ196643 MPR196643:MQF196643 MZN196643:NAB196643 NJJ196643:NJX196643 NTF196643:NTT196643 ODB196643:ODP196643 OMX196643:ONL196643 OWT196643:OXH196643 PGP196643:PHD196643 PQL196643:PQZ196643 QAH196643:QAV196643 QKD196643:QKR196643 QTZ196643:QUN196643 RDV196643:REJ196643 RNR196643:ROF196643 RXN196643:RYB196643 SHJ196643:SHX196643 SRF196643:SRT196643 TBB196643:TBP196643 TKX196643:TLL196643 TUT196643:TVH196643 UEP196643:UFD196643 UOL196643:UOZ196643 UYH196643:UYV196643 VID196643:VIR196643 VRZ196643:VSN196643 WBV196643:WCJ196643 WLR196643:WMF196643 WVN196643:WWB196643 F262179:T262179 JB262179:JP262179 SX262179:TL262179 ACT262179:ADH262179 AMP262179:AND262179 AWL262179:AWZ262179 BGH262179:BGV262179 BQD262179:BQR262179 BZZ262179:CAN262179 CJV262179:CKJ262179 CTR262179:CUF262179 DDN262179:DEB262179 DNJ262179:DNX262179 DXF262179:DXT262179 EHB262179:EHP262179 EQX262179:ERL262179 FAT262179:FBH262179 FKP262179:FLD262179 FUL262179:FUZ262179 GEH262179:GEV262179 GOD262179:GOR262179 GXZ262179:GYN262179 HHV262179:HIJ262179 HRR262179:HSF262179 IBN262179:ICB262179 ILJ262179:ILX262179 IVF262179:IVT262179 JFB262179:JFP262179 JOX262179:JPL262179 JYT262179:JZH262179 KIP262179:KJD262179 KSL262179:KSZ262179 LCH262179:LCV262179 LMD262179:LMR262179 LVZ262179:LWN262179 MFV262179:MGJ262179 MPR262179:MQF262179 MZN262179:NAB262179 NJJ262179:NJX262179 NTF262179:NTT262179 ODB262179:ODP262179 OMX262179:ONL262179 OWT262179:OXH262179 PGP262179:PHD262179 PQL262179:PQZ262179 QAH262179:QAV262179 QKD262179:QKR262179 QTZ262179:QUN262179 RDV262179:REJ262179 RNR262179:ROF262179 RXN262179:RYB262179 SHJ262179:SHX262179 SRF262179:SRT262179 TBB262179:TBP262179 TKX262179:TLL262179 TUT262179:TVH262179 UEP262179:UFD262179 UOL262179:UOZ262179 UYH262179:UYV262179 VID262179:VIR262179 VRZ262179:VSN262179 WBV262179:WCJ262179 WLR262179:WMF262179 WVN262179:WWB262179 F327715:T327715 JB327715:JP327715 SX327715:TL327715 ACT327715:ADH327715 AMP327715:AND327715 AWL327715:AWZ327715 BGH327715:BGV327715 BQD327715:BQR327715 BZZ327715:CAN327715 CJV327715:CKJ327715 CTR327715:CUF327715 DDN327715:DEB327715 DNJ327715:DNX327715 DXF327715:DXT327715 EHB327715:EHP327715 EQX327715:ERL327715 FAT327715:FBH327715 FKP327715:FLD327715 FUL327715:FUZ327715 GEH327715:GEV327715 GOD327715:GOR327715 GXZ327715:GYN327715 HHV327715:HIJ327715 HRR327715:HSF327715 IBN327715:ICB327715 ILJ327715:ILX327715 IVF327715:IVT327715 JFB327715:JFP327715 JOX327715:JPL327715 JYT327715:JZH327715 KIP327715:KJD327715 KSL327715:KSZ327715 LCH327715:LCV327715 LMD327715:LMR327715 LVZ327715:LWN327715 MFV327715:MGJ327715 MPR327715:MQF327715 MZN327715:NAB327715 NJJ327715:NJX327715 NTF327715:NTT327715 ODB327715:ODP327715 OMX327715:ONL327715 OWT327715:OXH327715 PGP327715:PHD327715 PQL327715:PQZ327715 QAH327715:QAV327715 QKD327715:QKR327715 QTZ327715:QUN327715 RDV327715:REJ327715 RNR327715:ROF327715 RXN327715:RYB327715 SHJ327715:SHX327715 SRF327715:SRT327715 TBB327715:TBP327715 TKX327715:TLL327715 TUT327715:TVH327715 UEP327715:UFD327715 UOL327715:UOZ327715 UYH327715:UYV327715 VID327715:VIR327715 VRZ327715:VSN327715 WBV327715:WCJ327715 WLR327715:WMF327715 WVN327715:WWB327715 F393251:T393251 JB393251:JP393251 SX393251:TL393251 ACT393251:ADH393251 AMP393251:AND393251 AWL393251:AWZ393251 BGH393251:BGV393251 BQD393251:BQR393251 BZZ393251:CAN393251 CJV393251:CKJ393251 CTR393251:CUF393251 DDN393251:DEB393251 DNJ393251:DNX393251 DXF393251:DXT393251 EHB393251:EHP393251 EQX393251:ERL393251 FAT393251:FBH393251 FKP393251:FLD393251 FUL393251:FUZ393251 GEH393251:GEV393251 GOD393251:GOR393251 GXZ393251:GYN393251 HHV393251:HIJ393251 HRR393251:HSF393251 IBN393251:ICB393251 ILJ393251:ILX393251 IVF393251:IVT393251 JFB393251:JFP393251 JOX393251:JPL393251 JYT393251:JZH393251 KIP393251:KJD393251 KSL393251:KSZ393251 LCH393251:LCV393251 LMD393251:LMR393251 LVZ393251:LWN393251 MFV393251:MGJ393251 MPR393251:MQF393251 MZN393251:NAB393251 NJJ393251:NJX393251 NTF393251:NTT393251 ODB393251:ODP393251 OMX393251:ONL393251 OWT393251:OXH393251 PGP393251:PHD393251 PQL393251:PQZ393251 QAH393251:QAV393251 QKD393251:QKR393251 QTZ393251:QUN393251 RDV393251:REJ393251 RNR393251:ROF393251 RXN393251:RYB393251 SHJ393251:SHX393251 SRF393251:SRT393251 TBB393251:TBP393251 TKX393251:TLL393251 TUT393251:TVH393251 UEP393251:UFD393251 UOL393251:UOZ393251 UYH393251:UYV393251 VID393251:VIR393251 VRZ393251:VSN393251 WBV393251:WCJ393251 WLR393251:WMF393251 WVN393251:WWB393251 F458787:T458787 JB458787:JP458787 SX458787:TL458787 ACT458787:ADH458787 AMP458787:AND458787 AWL458787:AWZ458787 BGH458787:BGV458787 BQD458787:BQR458787 BZZ458787:CAN458787 CJV458787:CKJ458787 CTR458787:CUF458787 DDN458787:DEB458787 DNJ458787:DNX458787 DXF458787:DXT458787 EHB458787:EHP458787 EQX458787:ERL458787 FAT458787:FBH458787 FKP458787:FLD458787 FUL458787:FUZ458787 GEH458787:GEV458787 GOD458787:GOR458787 GXZ458787:GYN458787 HHV458787:HIJ458787 HRR458787:HSF458787 IBN458787:ICB458787 ILJ458787:ILX458787 IVF458787:IVT458787 JFB458787:JFP458787 JOX458787:JPL458787 JYT458787:JZH458787 KIP458787:KJD458787 KSL458787:KSZ458787 LCH458787:LCV458787 LMD458787:LMR458787 LVZ458787:LWN458787 MFV458787:MGJ458787 MPR458787:MQF458787 MZN458787:NAB458787 NJJ458787:NJX458787 NTF458787:NTT458787 ODB458787:ODP458787 OMX458787:ONL458787 OWT458787:OXH458787 PGP458787:PHD458787 PQL458787:PQZ458787 QAH458787:QAV458787 QKD458787:QKR458787 QTZ458787:QUN458787 RDV458787:REJ458787 RNR458787:ROF458787 RXN458787:RYB458787 SHJ458787:SHX458787 SRF458787:SRT458787 TBB458787:TBP458787 TKX458787:TLL458787 TUT458787:TVH458787 UEP458787:UFD458787 UOL458787:UOZ458787 UYH458787:UYV458787 VID458787:VIR458787 VRZ458787:VSN458787 WBV458787:WCJ458787 WLR458787:WMF458787 WVN458787:WWB458787 F524323:T524323 JB524323:JP524323 SX524323:TL524323 ACT524323:ADH524323 AMP524323:AND524323 AWL524323:AWZ524323 BGH524323:BGV524323 BQD524323:BQR524323 BZZ524323:CAN524323 CJV524323:CKJ524323 CTR524323:CUF524323 DDN524323:DEB524323 DNJ524323:DNX524323 DXF524323:DXT524323 EHB524323:EHP524323 EQX524323:ERL524323 FAT524323:FBH524323 FKP524323:FLD524323 FUL524323:FUZ524323 GEH524323:GEV524323 GOD524323:GOR524323 GXZ524323:GYN524323 HHV524323:HIJ524323 HRR524323:HSF524323 IBN524323:ICB524323 ILJ524323:ILX524323 IVF524323:IVT524323 JFB524323:JFP524323 JOX524323:JPL524323 JYT524323:JZH524323 KIP524323:KJD524323 KSL524323:KSZ524323 LCH524323:LCV524323 LMD524323:LMR524323 LVZ524323:LWN524323 MFV524323:MGJ524323 MPR524323:MQF524323 MZN524323:NAB524323 NJJ524323:NJX524323 NTF524323:NTT524323 ODB524323:ODP524323 OMX524323:ONL524323 OWT524323:OXH524323 PGP524323:PHD524323 PQL524323:PQZ524323 QAH524323:QAV524323 QKD524323:QKR524323 QTZ524323:QUN524323 RDV524323:REJ524323 RNR524323:ROF524323 RXN524323:RYB524323 SHJ524323:SHX524323 SRF524323:SRT524323 TBB524323:TBP524323 TKX524323:TLL524323 TUT524323:TVH524323 UEP524323:UFD524323 UOL524323:UOZ524323 UYH524323:UYV524323 VID524323:VIR524323 VRZ524323:VSN524323 WBV524323:WCJ524323 WLR524323:WMF524323 WVN524323:WWB524323 F589859:T589859 JB589859:JP589859 SX589859:TL589859 ACT589859:ADH589859 AMP589859:AND589859 AWL589859:AWZ589859 BGH589859:BGV589859 BQD589859:BQR589859 BZZ589859:CAN589859 CJV589859:CKJ589859 CTR589859:CUF589859 DDN589859:DEB589859 DNJ589859:DNX589859 DXF589859:DXT589859 EHB589859:EHP589859 EQX589859:ERL589859 FAT589859:FBH589859 FKP589859:FLD589859 FUL589859:FUZ589859 GEH589859:GEV589859 GOD589859:GOR589859 GXZ589859:GYN589859 HHV589859:HIJ589859 HRR589859:HSF589859 IBN589859:ICB589859 ILJ589859:ILX589859 IVF589859:IVT589859 JFB589859:JFP589859 JOX589859:JPL589859 JYT589859:JZH589859 KIP589859:KJD589859 KSL589859:KSZ589859 LCH589859:LCV589859 LMD589859:LMR589859 LVZ589859:LWN589859 MFV589859:MGJ589859 MPR589859:MQF589859 MZN589859:NAB589859 NJJ589859:NJX589859 NTF589859:NTT589859 ODB589859:ODP589859 OMX589859:ONL589859 OWT589859:OXH589859 PGP589859:PHD589859 PQL589859:PQZ589859 QAH589859:QAV589859 QKD589859:QKR589859 QTZ589859:QUN589859 RDV589859:REJ589859 RNR589859:ROF589859 RXN589859:RYB589859 SHJ589859:SHX589859 SRF589859:SRT589859 TBB589859:TBP589859 TKX589859:TLL589859 TUT589859:TVH589859 UEP589859:UFD589859 UOL589859:UOZ589859 UYH589859:UYV589859 VID589859:VIR589859 VRZ589859:VSN589859 WBV589859:WCJ589859 WLR589859:WMF589859 WVN589859:WWB589859 F655395:T655395 JB655395:JP655395 SX655395:TL655395 ACT655395:ADH655395 AMP655395:AND655395 AWL655395:AWZ655395 BGH655395:BGV655395 BQD655395:BQR655395 BZZ655395:CAN655395 CJV655395:CKJ655395 CTR655395:CUF655395 DDN655395:DEB655395 DNJ655395:DNX655395 DXF655395:DXT655395 EHB655395:EHP655395 EQX655395:ERL655395 FAT655395:FBH655395 FKP655395:FLD655395 FUL655395:FUZ655395 GEH655395:GEV655395 GOD655395:GOR655395 GXZ655395:GYN655395 HHV655395:HIJ655395 HRR655395:HSF655395 IBN655395:ICB655395 ILJ655395:ILX655395 IVF655395:IVT655395 JFB655395:JFP655395 JOX655395:JPL655395 JYT655395:JZH655395 KIP655395:KJD655395 KSL655395:KSZ655395 LCH655395:LCV655395 LMD655395:LMR655395 LVZ655395:LWN655395 MFV655395:MGJ655395 MPR655395:MQF655395 MZN655395:NAB655395 NJJ655395:NJX655395 NTF655395:NTT655395 ODB655395:ODP655395 OMX655395:ONL655395 OWT655395:OXH655395 PGP655395:PHD655395 PQL655395:PQZ655395 QAH655395:QAV655395 QKD655395:QKR655395 QTZ655395:QUN655395 RDV655395:REJ655395 RNR655395:ROF655395 RXN655395:RYB655395 SHJ655395:SHX655395 SRF655395:SRT655395 TBB655395:TBP655395 TKX655395:TLL655395 TUT655395:TVH655395 UEP655395:UFD655395 UOL655395:UOZ655395 UYH655395:UYV655395 VID655395:VIR655395 VRZ655395:VSN655395 WBV655395:WCJ655395 WLR655395:WMF655395 WVN655395:WWB655395 F720931:T720931 JB720931:JP720931 SX720931:TL720931 ACT720931:ADH720931 AMP720931:AND720931 AWL720931:AWZ720931 BGH720931:BGV720931 BQD720931:BQR720931 BZZ720931:CAN720931 CJV720931:CKJ720931 CTR720931:CUF720931 DDN720931:DEB720931 DNJ720931:DNX720931 DXF720931:DXT720931 EHB720931:EHP720931 EQX720931:ERL720931 FAT720931:FBH720931 FKP720931:FLD720931 FUL720931:FUZ720931 GEH720931:GEV720931 GOD720931:GOR720931 GXZ720931:GYN720931 HHV720931:HIJ720931 HRR720931:HSF720931 IBN720931:ICB720931 ILJ720931:ILX720931 IVF720931:IVT720931 JFB720931:JFP720931 JOX720931:JPL720931 JYT720931:JZH720931 KIP720931:KJD720931 KSL720931:KSZ720931 LCH720931:LCV720931 LMD720931:LMR720931 LVZ720931:LWN720931 MFV720931:MGJ720931 MPR720931:MQF720931 MZN720931:NAB720931 NJJ720931:NJX720931 NTF720931:NTT720931 ODB720931:ODP720931 OMX720931:ONL720931 OWT720931:OXH720931 PGP720931:PHD720931 PQL720931:PQZ720931 QAH720931:QAV720931 QKD720931:QKR720931 QTZ720931:QUN720931 RDV720931:REJ720931 RNR720931:ROF720931 RXN720931:RYB720931 SHJ720931:SHX720931 SRF720931:SRT720931 TBB720931:TBP720931 TKX720931:TLL720931 TUT720931:TVH720931 UEP720931:UFD720931 UOL720931:UOZ720931 UYH720931:UYV720931 VID720931:VIR720931 VRZ720931:VSN720931 WBV720931:WCJ720931 WLR720931:WMF720931 WVN720931:WWB720931 F786467:T786467 JB786467:JP786467 SX786467:TL786467 ACT786467:ADH786467 AMP786467:AND786467 AWL786467:AWZ786467 BGH786467:BGV786467 BQD786467:BQR786467 BZZ786467:CAN786467 CJV786467:CKJ786467 CTR786467:CUF786467 DDN786467:DEB786467 DNJ786467:DNX786467 DXF786467:DXT786467 EHB786467:EHP786467 EQX786467:ERL786467 FAT786467:FBH786467 FKP786467:FLD786467 FUL786467:FUZ786467 GEH786467:GEV786467 GOD786467:GOR786467 GXZ786467:GYN786467 HHV786467:HIJ786467 HRR786467:HSF786467 IBN786467:ICB786467 ILJ786467:ILX786467 IVF786467:IVT786467 JFB786467:JFP786467 JOX786467:JPL786467 JYT786467:JZH786467 KIP786467:KJD786467 KSL786467:KSZ786467 LCH786467:LCV786467 LMD786467:LMR786467 LVZ786467:LWN786467 MFV786467:MGJ786467 MPR786467:MQF786467 MZN786467:NAB786467 NJJ786467:NJX786467 NTF786467:NTT786467 ODB786467:ODP786467 OMX786467:ONL786467 OWT786467:OXH786467 PGP786467:PHD786467 PQL786467:PQZ786467 QAH786467:QAV786467 QKD786467:QKR786467 QTZ786467:QUN786467 RDV786467:REJ786467 RNR786467:ROF786467 RXN786467:RYB786467 SHJ786467:SHX786467 SRF786467:SRT786467 TBB786467:TBP786467 TKX786467:TLL786467 TUT786467:TVH786467 UEP786467:UFD786467 UOL786467:UOZ786467 UYH786467:UYV786467 VID786467:VIR786467 VRZ786467:VSN786467 WBV786467:WCJ786467 WLR786467:WMF786467 WVN786467:WWB786467 F852003:T852003 JB852003:JP852003 SX852003:TL852003 ACT852003:ADH852003 AMP852003:AND852003 AWL852003:AWZ852003 BGH852003:BGV852003 BQD852003:BQR852003 BZZ852003:CAN852003 CJV852003:CKJ852003 CTR852003:CUF852003 DDN852003:DEB852003 DNJ852003:DNX852003 DXF852003:DXT852003 EHB852003:EHP852003 EQX852003:ERL852003 FAT852003:FBH852003 FKP852003:FLD852003 FUL852003:FUZ852003 GEH852003:GEV852003 GOD852003:GOR852003 GXZ852003:GYN852003 HHV852003:HIJ852003 HRR852003:HSF852003 IBN852003:ICB852003 ILJ852003:ILX852003 IVF852003:IVT852003 JFB852003:JFP852003 JOX852003:JPL852003 JYT852003:JZH852003 KIP852003:KJD852003 KSL852003:KSZ852003 LCH852003:LCV852003 LMD852003:LMR852003 LVZ852003:LWN852003 MFV852003:MGJ852003 MPR852003:MQF852003 MZN852003:NAB852003 NJJ852003:NJX852003 NTF852003:NTT852003 ODB852003:ODP852003 OMX852003:ONL852003 OWT852003:OXH852003 PGP852003:PHD852003 PQL852003:PQZ852003 QAH852003:QAV852003 QKD852003:QKR852003 QTZ852003:QUN852003 RDV852003:REJ852003 RNR852003:ROF852003 RXN852003:RYB852003 SHJ852003:SHX852003 SRF852003:SRT852003 TBB852003:TBP852003 TKX852003:TLL852003 TUT852003:TVH852003 UEP852003:UFD852003 UOL852003:UOZ852003 UYH852003:UYV852003 VID852003:VIR852003 VRZ852003:VSN852003 WBV852003:WCJ852003 WLR852003:WMF852003 WVN852003:WWB852003 F917539:T917539 JB917539:JP917539 SX917539:TL917539 ACT917539:ADH917539 AMP917539:AND917539 AWL917539:AWZ917539 BGH917539:BGV917539 BQD917539:BQR917539 BZZ917539:CAN917539 CJV917539:CKJ917539 CTR917539:CUF917539 DDN917539:DEB917539 DNJ917539:DNX917539 DXF917539:DXT917539 EHB917539:EHP917539 EQX917539:ERL917539 FAT917539:FBH917539 FKP917539:FLD917539 FUL917539:FUZ917539 GEH917539:GEV917539 GOD917539:GOR917539 GXZ917539:GYN917539 HHV917539:HIJ917539 HRR917539:HSF917539 IBN917539:ICB917539 ILJ917539:ILX917539 IVF917539:IVT917539 JFB917539:JFP917539 JOX917539:JPL917539 JYT917539:JZH917539 KIP917539:KJD917539 KSL917539:KSZ917539 LCH917539:LCV917539 LMD917539:LMR917539 LVZ917539:LWN917539 MFV917539:MGJ917539 MPR917539:MQF917539 MZN917539:NAB917539 NJJ917539:NJX917539 NTF917539:NTT917539 ODB917539:ODP917539 OMX917539:ONL917539 OWT917539:OXH917539 PGP917539:PHD917539 PQL917539:PQZ917539 QAH917539:QAV917539 QKD917539:QKR917539 QTZ917539:QUN917539 RDV917539:REJ917539 RNR917539:ROF917539 RXN917539:RYB917539 SHJ917539:SHX917539 SRF917539:SRT917539 TBB917539:TBP917539 TKX917539:TLL917539 TUT917539:TVH917539 UEP917539:UFD917539 UOL917539:UOZ917539 UYH917539:UYV917539 VID917539:VIR917539 VRZ917539:VSN917539 WBV917539:WCJ917539 WLR917539:WMF917539 WVN917539:WWB917539 F983075:T983075 JB983075:JP983075 SX983075:TL983075 ACT983075:ADH983075 AMP983075:AND983075 AWL983075:AWZ983075 BGH983075:BGV983075 BQD983075:BQR983075 BZZ983075:CAN983075 CJV983075:CKJ983075 CTR983075:CUF983075 DDN983075:DEB983075 DNJ983075:DNX983075 DXF983075:DXT983075 EHB983075:EHP983075 EQX983075:ERL983075 FAT983075:FBH983075 FKP983075:FLD983075 FUL983075:FUZ983075 GEH983075:GEV983075 GOD983075:GOR983075 GXZ983075:GYN983075 HHV983075:HIJ983075 HRR983075:HSF983075 IBN983075:ICB983075 ILJ983075:ILX983075 IVF983075:IVT983075 JFB983075:JFP983075 JOX983075:JPL983075 JYT983075:JZH983075 KIP983075:KJD983075 KSL983075:KSZ983075 LCH983075:LCV983075 LMD983075:LMR983075 LVZ983075:LWN983075 MFV983075:MGJ983075 MPR983075:MQF983075 MZN983075:NAB983075 NJJ983075:NJX983075 NTF983075:NTT983075 ODB983075:ODP983075 OMX983075:ONL983075 OWT983075:OXH983075 PGP983075:PHD983075 PQL983075:PQZ983075 QAH983075:QAV983075 QKD983075:QKR983075 QTZ983075:QUN983075 RDV983075:REJ983075 RNR983075:ROF983075 RXN983075:RYB983075 SHJ983075:SHX983075 SRF983075:SRT983075 TBB983075:TBP983075 TKX983075:TLL983075 TUT983075:TVH983075 UEP983075:UFD983075 UOL983075:UOZ983075 UYH983075:UYV983075 VID983075:VIR983075 VRZ983075:VSN983075 WBV983075:WCJ983075 WLR983075:WMF983075 WVN983075:WWB983075">
      <formula1>"N,A,B, "</formula1>
    </dataValidation>
    <dataValidation type="list" allowBlank="1" showInputMessage="1" showErrorMessage="1" sqref="F36:T3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WVN983076:WWB983076">
      <formula1>"P,F, "</formula1>
    </dataValidation>
    <dataValidation type="list" allowBlank="1" showInputMessage="1" showErrorMessage="1" sqref="F65556:T65569 JB65556:JP65569 SX65556:TL65569 ACT65556:ADH65569 AMP65556:AND65569 AWL65556:AWZ65569 BGH65556:BGV65569 BQD65556:BQR65569 BZZ65556:CAN65569 CJV65556:CKJ65569 CTR65556:CUF65569 DDN65556:DEB65569 DNJ65556:DNX65569 DXF65556:DXT65569 EHB65556:EHP65569 EQX65556:ERL65569 FAT65556:FBH65569 FKP65556:FLD65569 FUL65556:FUZ65569 GEH65556:GEV65569 GOD65556:GOR65569 GXZ65556:GYN65569 HHV65556:HIJ65569 HRR65556:HSF65569 IBN65556:ICB65569 ILJ65556:ILX65569 IVF65556:IVT65569 JFB65556:JFP65569 JOX65556:JPL65569 JYT65556:JZH65569 KIP65556:KJD65569 KSL65556:KSZ65569 LCH65556:LCV65569 LMD65556:LMR65569 LVZ65556:LWN65569 MFV65556:MGJ65569 MPR65556:MQF65569 MZN65556:NAB65569 NJJ65556:NJX65569 NTF65556:NTT65569 ODB65556:ODP65569 OMX65556:ONL65569 OWT65556:OXH65569 PGP65556:PHD65569 PQL65556:PQZ65569 QAH65556:QAV65569 QKD65556:QKR65569 QTZ65556:QUN65569 RDV65556:REJ65569 RNR65556:ROF65569 RXN65556:RYB65569 SHJ65556:SHX65569 SRF65556:SRT65569 TBB65556:TBP65569 TKX65556:TLL65569 TUT65556:TVH65569 UEP65556:UFD65569 UOL65556:UOZ65569 UYH65556:UYV65569 VID65556:VIR65569 VRZ65556:VSN65569 WBV65556:WCJ65569 WLR65556:WMF65569 WVN65556:WWB65569 F131092:T131105 JB131092:JP131105 SX131092:TL131105 ACT131092:ADH131105 AMP131092:AND131105 AWL131092:AWZ131105 BGH131092:BGV131105 BQD131092:BQR131105 BZZ131092:CAN131105 CJV131092:CKJ131105 CTR131092:CUF131105 DDN131092:DEB131105 DNJ131092:DNX131105 DXF131092:DXT131105 EHB131092:EHP131105 EQX131092:ERL131105 FAT131092:FBH131105 FKP131092:FLD131105 FUL131092:FUZ131105 GEH131092:GEV131105 GOD131092:GOR131105 GXZ131092:GYN131105 HHV131092:HIJ131105 HRR131092:HSF131105 IBN131092:ICB131105 ILJ131092:ILX131105 IVF131092:IVT131105 JFB131092:JFP131105 JOX131092:JPL131105 JYT131092:JZH131105 KIP131092:KJD131105 KSL131092:KSZ131105 LCH131092:LCV131105 LMD131092:LMR131105 LVZ131092:LWN131105 MFV131092:MGJ131105 MPR131092:MQF131105 MZN131092:NAB131105 NJJ131092:NJX131105 NTF131092:NTT131105 ODB131092:ODP131105 OMX131092:ONL131105 OWT131092:OXH131105 PGP131092:PHD131105 PQL131092:PQZ131105 QAH131092:QAV131105 QKD131092:QKR131105 QTZ131092:QUN131105 RDV131092:REJ131105 RNR131092:ROF131105 RXN131092:RYB131105 SHJ131092:SHX131105 SRF131092:SRT131105 TBB131092:TBP131105 TKX131092:TLL131105 TUT131092:TVH131105 UEP131092:UFD131105 UOL131092:UOZ131105 UYH131092:UYV131105 VID131092:VIR131105 VRZ131092:VSN131105 WBV131092:WCJ131105 WLR131092:WMF131105 WVN131092:WWB131105 F196628:T196641 JB196628:JP196641 SX196628:TL196641 ACT196628:ADH196641 AMP196628:AND196641 AWL196628:AWZ196641 BGH196628:BGV196641 BQD196628:BQR196641 BZZ196628:CAN196641 CJV196628:CKJ196641 CTR196628:CUF196641 DDN196628:DEB196641 DNJ196628:DNX196641 DXF196628:DXT196641 EHB196628:EHP196641 EQX196628:ERL196641 FAT196628:FBH196641 FKP196628:FLD196641 FUL196628:FUZ196641 GEH196628:GEV196641 GOD196628:GOR196641 GXZ196628:GYN196641 HHV196628:HIJ196641 HRR196628:HSF196641 IBN196628:ICB196641 ILJ196628:ILX196641 IVF196628:IVT196641 JFB196628:JFP196641 JOX196628:JPL196641 JYT196628:JZH196641 KIP196628:KJD196641 KSL196628:KSZ196641 LCH196628:LCV196641 LMD196628:LMR196641 LVZ196628:LWN196641 MFV196628:MGJ196641 MPR196628:MQF196641 MZN196628:NAB196641 NJJ196628:NJX196641 NTF196628:NTT196641 ODB196628:ODP196641 OMX196628:ONL196641 OWT196628:OXH196641 PGP196628:PHD196641 PQL196628:PQZ196641 QAH196628:QAV196641 QKD196628:QKR196641 QTZ196628:QUN196641 RDV196628:REJ196641 RNR196628:ROF196641 RXN196628:RYB196641 SHJ196628:SHX196641 SRF196628:SRT196641 TBB196628:TBP196641 TKX196628:TLL196641 TUT196628:TVH196641 UEP196628:UFD196641 UOL196628:UOZ196641 UYH196628:UYV196641 VID196628:VIR196641 VRZ196628:VSN196641 WBV196628:WCJ196641 WLR196628:WMF196641 WVN196628:WWB196641 F262164:T262177 JB262164:JP262177 SX262164:TL262177 ACT262164:ADH262177 AMP262164:AND262177 AWL262164:AWZ262177 BGH262164:BGV262177 BQD262164:BQR262177 BZZ262164:CAN262177 CJV262164:CKJ262177 CTR262164:CUF262177 DDN262164:DEB262177 DNJ262164:DNX262177 DXF262164:DXT262177 EHB262164:EHP262177 EQX262164:ERL262177 FAT262164:FBH262177 FKP262164:FLD262177 FUL262164:FUZ262177 GEH262164:GEV262177 GOD262164:GOR262177 GXZ262164:GYN262177 HHV262164:HIJ262177 HRR262164:HSF262177 IBN262164:ICB262177 ILJ262164:ILX262177 IVF262164:IVT262177 JFB262164:JFP262177 JOX262164:JPL262177 JYT262164:JZH262177 KIP262164:KJD262177 KSL262164:KSZ262177 LCH262164:LCV262177 LMD262164:LMR262177 LVZ262164:LWN262177 MFV262164:MGJ262177 MPR262164:MQF262177 MZN262164:NAB262177 NJJ262164:NJX262177 NTF262164:NTT262177 ODB262164:ODP262177 OMX262164:ONL262177 OWT262164:OXH262177 PGP262164:PHD262177 PQL262164:PQZ262177 QAH262164:QAV262177 QKD262164:QKR262177 QTZ262164:QUN262177 RDV262164:REJ262177 RNR262164:ROF262177 RXN262164:RYB262177 SHJ262164:SHX262177 SRF262164:SRT262177 TBB262164:TBP262177 TKX262164:TLL262177 TUT262164:TVH262177 UEP262164:UFD262177 UOL262164:UOZ262177 UYH262164:UYV262177 VID262164:VIR262177 VRZ262164:VSN262177 WBV262164:WCJ262177 WLR262164:WMF262177 WVN262164:WWB262177 F327700:T327713 JB327700:JP327713 SX327700:TL327713 ACT327700:ADH327713 AMP327700:AND327713 AWL327700:AWZ327713 BGH327700:BGV327713 BQD327700:BQR327713 BZZ327700:CAN327713 CJV327700:CKJ327713 CTR327700:CUF327713 DDN327700:DEB327713 DNJ327700:DNX327713 DXF327700:DXT327713 EHB327700:EHP327713 EQX327700:ERL327713 FAT327700:FBH327713 FKP327700:FLD327713 FUL327700:FUZ327713 GEH327700:GEV327713 GOD327700:GOR327713 GXZ327700:GYN327713 HHV327700:HIJ327713 HRR327700:HSF327713 IBN327700:ICB327713 ILJ327700:ILX327713 IVF327700:IVT327713 JFB327700:JFP327713 JOX327700:JPL327713 JYT327700:JZH327713 KIP327700:KJD327713 KSL327700:KSZ327713 LCH327700:LCV327713 LMD327700:LMR327713 LVZ327700:LWN327713 MFV327700:MGJ327713 MPR327700:MQF327713 MZN327700:NAB327713 NJJ327700:NJX327713 NTF327700:NTT327713 ODB327700:ODP327713 OMX327700:ONL327713 OWT327700:OXH327713 PGP327700:PHD327713 PQL327700:PQZ327713 QAH327700:QAV327713 QKD327700:QKR327713 QTZ327700:QUN327713 RDV327700:REJ327713 RNR327700:ROF327713 RXN327700:RYB327713 SHJ327700:SHX327713 SRF327700:SRT327713 TBB327700:TBP327713 TKX327700:TLL327713 TUT327700:TVH327713 UEP327700:UFD327713 UOL327700:UOZ327713 UYH327700:UYV327713 VID327700:VIR327713 VRZ327700:VSN327713 WBV327700:WCJ327713 WLR327700:WMF327713 WVN327700:WWB327713 F393236:T393249 JB393236:JP393249 SX393236:TL393249 ACT393236:ADH393249 AMP393236:AND393249 AWL393236:AWZ393249 BGH393236:BGV393249 BQD393236:BQR393249 BZZ393236:CAN393249 CJV393236:CKJ393249 CTR393236:CUF393249 DDN393236:DEB393249 DNJ393236:DNX393249 DXF393236:DXT393249 EHB393236:EHP393249 EQX393236:ERL393249 FAT393236:FBH393249 FKP393236:FLD393249 FUL393236:FUZ393249 GEH393236:GEV393249 GOD393236:GOR393249 GXZ393236:GYN393249 HHV393236:HIJ393249 HRR393236:HSF393249 IBN393236:ICB393249 ILJ393236:ILX393249 IVF393236:IVT393249 JFB393236:JFP393249 JOX393236:JPL393249 JYT393236:JZH393249 KIP393236:KJD393249 KSL393236:KSZ393249 LCH393236:LCV393249 LMD393236:LMR393249 LVZ393236:LWN393249 MFV393236:MGJ393249 MPR393236:MQF393249 MZN393236:NAB393249 NJJ393236:NJX393249 NTF393236:NTT393249 ODB393236:ODP393249 OMX393236:ONL393249 OWT393236:OXH393249 PGP393236:PHD393249 PQL393236:PQZ393249 QAH393236:QAV393249 QKD393236:QKR393249 QTZ393236:QUN393249 RDV393236:REJ393249 RNR393236:ROF393249 RXN393236:RYB393249 SHJ393236:SHX393249 SRF393236:SRT393249 TBB393236:TBP393249 TKX393236:TLL393249 TUT393236:TVH393249 UEP393236:UFD393249 UOL393236:UOZ393249 UYH393236:UYV393249 VID393236:VIR393249 VRZ393236:VSN393249 WBV393236:WCJ393249 WLR393236:WMF393249 WVN393236:WWB393249 F458772:T458785 JB458772:JP458785 SX458772:TL458785 ACT458772:ADH458785 AMP458772:AND458785 AWL458772:AWZ458785 BGH458772:BGV458785 BQD458772:BQR458785 BZZ458772:CAN458785 CJV458772:CKJ458785 CTR458772:CUF458785 DDN458772:DEB458785 DNJ458772:DNX458785 DXF458772:DXT458785 EHB458772:EHP458785 EQX458772:ERL458785 FAT458772:FBH458785 FKP458772:FLD458785 FUL458772:FUZ458785 GEH458772:GEV458785 GOD458772:GOR458785 GXZ458772:GYN458785 HHV458772:HIJ458785 HRR458772:HSF458785 IBN458772:ICB458785 ILJ458772:ILX458785 IVF458772:IVT458785 JFB458772:JFP458785 JOX458772:JPL458785 JYT458772:JZH458785 KIP458772:KJD458785 KSL458772:KSZ458785 LCH458772:LCV458785 LMD458772:LMR458785 LVZ458772:LWN458785 MFV458772:MGJ458785 MPR458772:MQF458785 MZN458772:NAB458785 NJJ458772:NJX458785 NTF458772:NTT458785 ODB458772:ODP458785 OMX458772:ONL458785 OWT458772:OXH458785 PGP458772:PHD458785 PQL458772:PQZ458785 QAH458772:QAV458785 QKD458772:QKR458785 QTZ458772:QUN458785 RDV458772:REJ458785 RNR458772:ROF458785 RXN458772:RYB458785 SHJ458772:SHX458785 SRF458772:SRT458785 TBB458772:TBP458785 TKX458772:TLL458785 TUT458772:TVH458785 UEP458772:UFD458785 UOL458772:UOZ458785 UYH458772:UYV458785 VID458772:VIR458785 VRZ458772:VSN458785 WBV458772:WCJ458785 WLR458772:WMF458785 WVN458772:WWB458785 F524308:T524321 JB524308:JP524321 SX524308:TL524321 ACT524308:ADH524321 AMP524308:AND524321 AWL524308:AWZ524321 BGH524308:BGV524321 BQD524308:BQR524321 BZZ524308:CAN524321 CJV524308:CKJ524321 CTR524308:CUF524321 DDN524308:DEB524321 DNJ524308:DNX524321 DXF524308:DXT524321 EHB524308:EHP524321 EQX524308:ERL524321 FAT524308:FBH524321 FKP524308:FLD524321 FUL524308:FUZ524321 GEH524308:GEV524321 GOD524308:GOR524321 GXZ524308:GYN524321 HHV524308:HIJ524321 HRR524308:HSF524321 IBN524308:ICB524321 ILJ524308:ILX524321 IVF524308:IVT524321 JFB524308:JFP524321 JOX524308:JPL524321 JYT524308:JZH524321 KIP524308:KJD524321 KSL524308:KSZ524321 LCH524308:LCV524321 LMD524308:LMR524321 LVZ524308:LWN524321 MFV524308:MGJ524321 MPR524308:MQF524321 MZN524308:NAB524321 NJJ524308:NJX524321 NTF524308:NTT524321 ODB524308:ODP524321 OMX524308:ONL524321 OWT524308:OXH524321 PGP524308:PHD524321 PQL524308:PQZ524321 QAH524308:QAV524321 QKD524308:QKR524321 QTZ524308:QUN524321 RDV524308:REJ524321 RNR524308:ROF524321 RXN524308:RYB524321 SHJ524308:SHX524321 SRF524308:SRT524321 TBB524308:TBP524321 TKX524308:TLL524321 TUT524308:TVH524321 UEP524308:UFD524321 UOL524308:UOZ524321 UYH524308:UYV524321 VID524308:VIR524321 VRZ524308:VSN524321 WBV524308:WCJ524321 WLR524308:WMF524321 WVN524308:WWB524321 F589844:T589857 JB589844:JP589857 SX589844:TL589857 ACT589844:ADH589857 AMP589844:AND589857 AWL589844:AWZ589857 BGH589844:BGV589857 BQD589844:BQR589857 BZZ589844:CAN589857 CJV589844:CKJ589857 CTR589844:CUF589857 DDN589844:DEB589857 DNJ589844:DNX589857 DXF589844:DXT589857 EHB589844:EHP589857 EQX589844:ERL589857 FAT589844:FBH589857 FKP589844:FLD589857 FUL589844:FUZ589857 GEH589844:GEV589857 GOD589844:GOR589857 GXZ589844:GYN589857 HHV589844:HIJ589857 HRR589844:HSF589857 IBN589844:ICB589857 ILJ589844:ILX589857 IVF589844:IVT589857 JFB589844:JFP589857 JOX589844:JPL589857 JYT589844:JZH589857 KIP589844:KJD589857 KSL589844:KSZ589857 LCH589844:LCV589857 LMD589844:LMR589857 LVZ589844:LWN589857 MFV589844:MGJ589857 MPR589844:MQF589857 MZN589844:NAB589857 NJJ589844:NJX589857 NTF589844:NTT589857 ODB589844:ODP589857 OMX589844:ONL589857 OWT589844:OXH589857 PGP589844:PHD589857 PQL589844:PQZ589857 QAH589844:QAV589857 QKD589844:QKR589857 QTZ589844:QUN589857 RDV589844:REJ589857 RNR589844:ROF589857 RXN589844:RYB589857 SHJ589844:SHX589857 SRF589844:SRT589857 TBB589844:TBP589857 TKX589844:TLL589857 TUT589844:TVH589857 UEP589844:UFD589857 UOL589844:UOZ589857 UYH589844:UYV589857 VID589844:VIR589857 VRZ589844:VSN589857 WBV589844:WCJ589857 WLR589844:WMF589857 WVN589844:WWB589857 F655380:T655393 JB655380:JP655393 SX655380:TL655393 ACT655380:ADH655393 AMP655380:AND655393 AWL655380:AWZ655393 BGH655380:BGV655393 BQD655380:BQR655393 BZZ655380:CAN655393 CJV655380:CKJ655393 CTR655380:CUF655393 DDN655380:DEB655393 DNJ655380:DNX655393 DXF655380:DXT655393 EHB655380:EHP655393 EQX655380:ERL655393 FAT655380:FBH655393 FKP655380:FLD655393 FUL655380:FUZ655393 GEH655380:GEV655393 GOD655380:GOR655393 GXZ655380:GYN655393 HHV655380:HIJ655393 HRR655380:HSF655393 IBN655380:ICB655393 ILJ655380:ILX655393 IVF655380:IVT655393 JFB655380:JFP655393 JOX655380:JPL655393 JYT655380:JZH655393 KIP655380:KJD655393 KSL655380:KSZ655393 LCH655380:LCV655393 LMD655380:LMR655393 LVZ655380:LWN655393 MFV655380:MGJ655393 MPR655380:MQF655393 MZN655380:NAB655393 NJJ655380:NJX655393 NTF655380:NTT655393 ODB655380:ODP655393 OMX655380:ONL655393 OWT655380:OXH655393 PGP655380:PHD655393 PQL655380:PQZ655393 QAH655380:QAV655393 QKD655380:QKR655393 QTZ655380:QUN655393 RDV655380:REJ655393 RNR655380:ROF655393 RXN655380:RYB655393 SHJ655380:SHX655393 SRF655380:SRT655393 TBB655380:TBP655393 TKX655380:TLL655393 TUT655380:TVH655393 UEP655380:UFD655393 UOL655380:UOZ655393 UYH655380:UYV655393 VID655380:VIR655393 VRZ655380:VSN655393 WBV655380:WCJ655393 WLR655380:WMF655393 WVN655380:WWB655393 F720916:T720929 JB720916:JP720929 SX720916:TL720929 ACT720916:ADH720929 AMP720916:AND720929 AWL720916:AWZ720929 BGH720916:BGV720929 BQD720916:BQR720929 BZZ720916:CAN720929 CJV720916:CKJ720929 CTR720916:CUF720929 DDN720916:DEB720929 DNJ720916:DNX720929 DXF720916:DXT720929 EHB720916:EHP720929 EQX720916:ERL720929 FAT720916:FBH720929 FKP720916:FLD720929 FUL720916:FUZ720929 GEH720916:GEV720929 GOD720916:GOR720929 GXZ720916:GYN720929 HHV720916:HIJ720929 HRR720916:HSF720929 IBN720916:ICB720929 ILJ720916:ILX720929 IVF720916:IVT720929 JFB720916:JFP720929 JOX720916:JPL720929 JYT720916:JZH720929 KIP720916:KJD720929 KSL720916:KSZ720929 LCH720916:LCV720929 LMD720916:LMR720929 LVZ720916:LWN720929 MFV720916:MGJ720929 MPR720916:MQF720929 MZN720916:NAB720929 NJJ720916:NJX720929 NTF720916:NTT720929 ODB720916:ODP720929 OMX720916:ONL720929 OWT720916:OXH720929 PGP720916:PHD720929 PQL720916:PQZ720929 QAH720916:QAV720929 QKD720916:QKR720929 QTZ720916:QUN720929 RDV720916:REJ720929 RNR720916:ROF720929 RXN720916:RYB720929 SHJ720916:SHX720929 SRF720916:SRT720929 TBB720916:TBP720929 TKX720916:TLL720929 TUT720916:TVH720929 UEP720916:UFD720929 UOL720916:UOZ720929 UYH720916:UYV720929 VID720916:VIR720929 VRZ720916:VSN720929 WBV720916:WCJ720929 WLR720916:WMF720929 WVN720916:WWB720929 F786452:T786465 JB786452:JP786465 SX786452:TL786465 ACT786452:ADH786465 AMP786452:AND786465 AWL786452:AWZ786465 BGH786452:BGV786465 BQD786452:BQR786465 BZZ786452:CAN786465 CJV786452:CKJ786465 CTR786452:CUF786465 DDN786452:DEB786465 DNJ786452:DNX786465 DXF786452:DXT786465 EHB786452:EHP786465 EQX786452:ERL786465 FAT786452:FBH786465 FKP786452:FLD786465 FUL786452:FUZ786465 GEH786452:GEV786465 GOD786452:GOR786465 GXZ786452:GYN786465 HHV786452:HIJ786465 HRR786452:HSF786465 IBN786452:ICB786465 ILJ786452:ILX786465 IVF786452:IVT786465 JFB786452:JFP786465 JOX786452:JPL786465 JYT786452:JZH786465 KIP786452:KJD786465 KSL786452:KSZ786465 LCH786452:LCV786465 LMD786452:LMR786465 LVZ786452:LWN786465 MFV786452:MGJ786465 MPR786452:MQF786465 MZN786452:NAB786465 NJJ786452:NJX786465 NTF786452:NTT786465 ODB786452:ODP786465 OMX786452:ONL786465 OWT786452:OXH786465 PGP786452:PHD786465 PQL786452:PQZ786465 QAH786452:QAV786465 QKD786452:QKR786465 QTZ786452:QUN786465 RDV786452:REJ786465 RNR786452:ROF786465 RXN786452:RYB786465 SHJ786452:SHX786465 SRF786452:SRT786465 TBB786452:TBP786465 TKX786452:TLL786465 TUT786452:TVH786465 UEP786452:UFD786465 UOL786452:UOZ786465 UYH786452:UYV786465 VID786452:VIR786465 VRZ786452:VSN786465 WBV786452:WCJ786465 WLR786452:WMF786465 WVN786452:WWB786465 F851988:T852001 JB851988:JP852001 SX851988:TL852001 ACT851988:ADH852001 AMP851988:AND852001 AWL851988:AWZ852001 BGH851988:BGV852001 BQD851988:BQR852001 BZZ851988:CAN852001 CJV851988:CKJ852001 CTR851988:CUF852001 DDN851988:DEB852001 DNJ851988:DNX852001 DXF851988:DXT852001 EHB851988:EHP852001 EQX851988:ERL852001 FAT851988:FBH852001 FKP851988:FLD852001 FUL851988:FUZ852001 GEH851988:GEV852001 GOD851988:GOR852001 GXZ851988:GYN852001 HHV851988:HIJ852001 HRR851988:HSF852001 IBN851988:ICB852001 ILJ851988:ILX852001 IVF851988:IVT852001 JFB851988:JFP852001 JOX851988:JPL852001 JYT851988:JZH852001 KIP851988:KJD852001 KSL851988:KSZ852001 LCH851988:LCV852001 LMD851988:LMR852001 LVZ851988:LWN852001 MFV851988:MGJ852001 MPR851988:MQF852001 MZN851988:NAB852001 NJJ851988:NJX852001 NTF851988:NTT852001 ODB851988:ODP852001 OMX851988:ONL852001 OWT851988:OXH852001 PGP851988:PHD852001 PQL851988:PQZ852001 QAH851988:QAV852001 QKD851988:QKR852001 QTZ851988:QUN852001 RDV851988:REJ852001 RNR851988:ROF852001 RXN851988:RYB852001 SHJ851988:SHX852001 SRF851988:SRT852001 TBB851988:TBP852001 TKX851988:TLL852001 TUT851988:TVH852001 UEP851988:UFD852001 UOL851988:UOZ852001 UYH851988:UYV852001 VID851988:VIR852001 VRZ851988:VSN852001 WBV851988:WCJ852001 WLR851988:WMF852001 WVN851988:WWB852001 F917524:T917537 JB917524:JP917537 SX917524:TL917537 ACT917524:ADH917537 AMP917524:AND917537 AWL917524:AWZ917537 BGH917524:BGV917537 BQD917524:BQR917537 BZZ917524:CAN917537 CJV917524:CKJ917537 CTR917524:CUF917537 DDN917524:DEB917537 DNJ917524:DNX917537 DXF917524:DXT917537 EHB917524:EHP917537 EQX917524:ERL917537 FAT917524:FBH917537 FKP917524:FLD917537 FUL917524:FUZ917537 GEH917524:GEV917537 GOD917524:GOR917537 GXZ917524:GYN917537 HHV917524:HIJ917537 HRR917524:HSF917537 IBN917524:ICB917537 ILJ917524:ILX917537 IVF917524:IVT917537 JFB917524:JFP917537 JOX917524:JPL917537 JYT917524:JZH917537 KIP917524:KJD917537 KSL917524:KSZ917537 LCH917524:LCV917537 LMD917524:LMR917537 LVZ917524:LWN917537 MFV917524:MGJ917537 MPR917524:MQF917537 MZN917524:NAB917537 NJJ917524:NJX917537 NTF917524:NTT917537 ODB917524:ODP917537 OMX917524:ONL917537 OWT917524:OXH917537 PGP917524:PHD917537 PQL917524:PQZ917537 QAH917524:QAV917537 QKD917524:QKR917537 QTZ917524:QUN917537 RDV917524:REJ917537 RNR917524:ROF917537 RXN917524:RYB917537 SHJ917524:SHX917537 SRF917524:SRT917537 TBB917524:TBP917537 TKX917524:TLL917537 TUT917524:TVH917537 UEP917524:UFD917537 UOL917524:UOZ917537 UYH917524:UYV917537 VID917524:VIR917537 VRZ917524:VSN917537 WBV917524:WCJ917537 WLR917524:WMF917537 WVN917524:WWB917537 F983060:T983073 JB983060:JP983073 SX983060:TL983073 ACT983060:ADH983073 AMP983060:AND983073 AWL983060:AWZ983073 BGH983060:BGV983073 BQD983060:BQR983073 BZZ983060:CAN983073 CJV983060:CKJ983073 CTR983060:CUF983073 DDN983060:DEB983073 DNJ983060:DNX983073 DXF983060:DXT983073 EHB983060:EHP983073 EQX983060:ERL983073 FAT983060:FBH983073 FKP983060:FLD983073 FUL983060:FUZ983073 GEH983060:GEV983073 GOD983060:GOR983073 GXZ983060:GYN983073 HHV983060:HIJ983073 HRR983060:HSF983073 IBN983060:ICB983073 ILJ983060:ILX983073 IVF983060:IVT983073 JFB983060:JFP983073 JOX983060:JPL983073 JYT983060:JZH983073 KIP983060:KJD983073 KSL983060:KSZ983073 LCH983060:LCV983073 LMD983060:LMR983073 LVZ983060:LWN983073 MFV983060:MGJ983073 MPR983060:MQF983073 MZN983060:NAB983073 NJJ983060:NJX983073 NTF983060:NTT983073 ODB983060:ODP983073 OMX983060:ONL983073 OWT983060:OXH983073 PGP983060:PHD983073 PQL983060:PQZ983073 QAH983060:QAV983073 QKD983060:QKR983073 QTZ983060:QUN983073 RDV983060:REJ983073 RNR983060:ROF983073 RXN983060:RYB983073 SHJ983060:SHX983073 SRF983060:SRT983073 TBB983060:TBP983073 TKX983060:TLL983073 TUT983060:TVH983073 UEP983060:UFD983073 UOL983060:UOZ983073 UYH983060:UYV983073 VID983060:VIR983073 VRZ983060:VSN983073 WBV983060:WCJ983073 WLR983060:WMF983073 WVN983060:WWB983073 L65521:T65555 JH65521:JP65555 TD65521:TL65555 ACZ65521:ADH65555 AMV65521:AND65555 AWR65521:AWZ65555 BGN65521:BGV65555 BQJ65521:BQR65555 CAF65521:CAN65555 CKB65521:CKJ65555 CTX65521:CUF65555 DDT65521:DEB65555 DNP65521:DNX65555 DXL65521:DXT65555 EHH65521:EHP65555 ERD65521:ERL65555 FAZ65521:FBH65555 FKV65521:FLD65555 FUR65521:FUZ65555 GEN65521:GEV65555 GOJ65521:GOR65555 GYF65521:GYN65555 HIB65521:HIJ65555 HRX65521:HSF65555 IBT65521:ICB65555 ILP65521:ILX65555 IVL65521:IVT65555 JFH65521:JFP65555 JPD65521:JPL65555 JYZ65521:JZH65555 KIV65521:KJD65555 KSR65521:KSZ65555 LCN65521:LCV65555 LMJ65521:LMR65555 LWF65521:LWN65555 MGB65521:MGJ65555 MPX65521:MQF65555 MZT65521:NAB65555 NJP65521:NJX65555 NTL65521:NTT65555 ODH65521:ODP65555 OND65521:ONL65555 OWZ65521:OXH65555 PGV65521:PHD65555 PQR65521:PQZ65555 QAN65521:QAV65555 QKJ65521:QKR65555 QUF65521:QUN65555 REB65521:REJ65555 RNX65521:ROF65555 RXT65521:RYB65555 SHP65521:SHX65555 SRL65521:SRT65555 TBH65521:TBP65555 TLD65521:TLL65555 TUZ65521:TVH65555 UEV65521:UFD65555 UOR65521:UOZ65555 UYN65521:UYV65555 VIJ65521:VIR65555 VSF65521:VSN65555 WCB65521:WCJ65555 WLX65521:WMF65555 WVT65521:WWB65555 L131057:T131091 JH131057:JP131091 TD131057:TL131091 ACZ131057:ADH131091 AMV131057:AND131091 AWR131057:AWZ131091 BGN131057:BGV131091 BQJ131057:BQR131091 CAF131057:CAN131091 CKB131057:CKJ131091 CTX131057:CUF131091 DDT131057:DEB131091 DNP131057:DNX131091 DXL131057:DXT131091 EHH131057:EHP131091 ERD131057:ERL131091 FAZ131057:FBH131091 FKV131057:FLD131091 FUR131057:FUZ131091 GEN131057:GEV131091 GOJ131057:GOR131091 GYF131057:GYN131091 HIB131057:HIJ131091 HRX131057:HSF131091 IBT131057:ICB131091 ILP131057:ILX131091 IVL131057:IVT131091 JFH131057:JFP131091 JPD131057:JPL131091 JYZ131057:JZH131091 KIV131057:KJD131091 KSR131057:KSZ131091 LCN131057:LCV131091 LMJ131057:LMR131091 LWF131057:LWN131091 MGB131057:MGJ131091 MPX131057:MQF131091 MZT131057:NAB131091 NJP131057:NJX131091 NTL131057:NTT131091 ODH131057:ODP131091 OND131057:ONL131091 OWZ131057:OXH131091 PGV131057:PHD131091 PQR131057:PQZ131091 QAN131057:QAV131091 QKJ131057:QKR131091 QUF131057:QUN131091 REB131057:REJ131091 RNX131057:ROF131091 RXT131057:RYB131091 SHP131057:SHX131091 SRL131057:SRT131091 TBH131057:TBP131091 TLD131057:TLL131091 TUZ131057:TVH131091 UEV131057:UFD131091 UOR131057:UOZ131091 UYN131057:UYV131091 VIJ131057:VIR131091 VSF131057:VSN131091 WCB131057:WCJ131091 WLX131057:WMF131091 WVT131057:WWB131091 L196593:T196627 JH196593:JP196627 TD196593:TL196627 ACZ196593:ADH196627 AMV196593:AND196627 AWR196593:AWZ196627 BGN196593:BGV196627 BQJ196593:BQR196627 CAF196593:CAN196627 CKB196593:CKJ196627 CTX196593:CUF196627 DDT196593:DEB196627 DNP196593:DNX196627 DXL196593:DXT196627 EHH196593:EHP196627 ERD196593:ERL196627 FAZ196593:FBH196627 FKV196593:FLD196627 FUR196593:FUZ196627 GEN196593:GEV196627 GOJ196593:GOR196627 GYF196593:GYN196627 HIB196593:HIJ196627 HRX196593:HSF196627 IBT196593:ICB196627 ILP196593:ILX196627 IVL196593:IVT196627 JFH196593:JFP196627 JPD196593:JPL196627 JYZ196593:JZH196627 KIV196593:KJD196627 KSR196593:KSZ196627 LCN196593:LCV196627 LMJ196593:LMR196627 LWF196593:LWN196627 MGB196593:MGJ196627 MPX196593:MQF196627 MZT196593:NAB196627 NJP196593:NJX196627 NTL196593:NTT196627 ODH196593:ODP196627 OND196593:ONL196627 OWZ196593:OXH196627 PGV196593:PHD196627 PQR196593:PQZ196627 QAN196593:QAV196627 QKJ196593:QKR196627 QUF196593:QUN196627 REB196593:REJ196627 RNX196593:ROF196627 RXT196593:RYB196627 SHP196593:SHX196627 SRL196593:SRT196627 TBH196593:TBP196627 TLD196593:TLL196627 TUZ196593:TVH196627 UEV196593:UFD196627 UOR196593:UOZ196627 UYN196593:UYV196627 VIJ196593:VIR196627 VSF196593:VSN196627 WCB196593:WCJ196627 WLX196593:WMF196627 WVT196593:WWB196627 L262129:T262163 JH262129:JP262163 TD262129:TL262163 ACZ262129:ADH262163 AMV262129:AND262163 AWR262129:AWZ262163 BGN262129:BGV262163 BQJ262129:BQR262163 CAF262129:CAN262163 CKB262129:CKJ262163 CTX262129:CUF262163 DDT262129:DEB262163 DNP262129:DNX262163 DXL262129:DXT262163 EHH262129:EHP262163 ERD262129:ERL262163 FAZ262129:FBH262163 FKV262129:FLD262163 FUR262129:FUZ262163 GEN262129:GEV262163 GOJ262129:GOR262163 GYF262129:GYN262163 HIB262129:HIJ262163 HRX262129:HSF262163 IBT262129:ICB262163 ILP262129:ILX262163 IVL262129:IVT262163 JFH262129:JFP262163 JPD262129:JPL262163 JYZ262129:JZH262163 KIV262129:KJD262163 KSR262129:KSZ262163 LCN262129:LCV262163 LMJ262129:LMR262163 LWF262129:LWN262163 MGB262129:MGJ262163 MPX262129:MQF262163 MZT262129:NAB262163 NJP262129:NJX262163 NTL262129:NTT262163 ODH262129:ODP262163 OND262129:ONL262163 OWZ262129:OXH262163 PGV262129:PHD262163 PQR262129:PQZ262163 QAN262129:QAV262163 QKJ262129:QKR262163 QUF262129:QUN262163 REB262129:REJ262163 RNX262129:ROF262163 RXT262129:RYB262163 SHP262129:SHX262163 SRL262129:SRT262163 TBH262129:TBP262163 TLD262129:TLL262163 TUZ262129:TVH262163 UEV262129:UFD262163 UOR262129:UOZ262163 UYN262129:UYV262163 VIJ262129:VIR262163 VSF262129:VSN262163 WCB262129:WCJ262163 WLX262129:WMF262163 WVT262129:WWB262163 L327665:T327699 JH327665:JP327699 TD327665:TL327699 ACZ327665:ADH327699 AMV327665:AND327699 AWR327665:AWZ327699 BGN327665:BGV327699 BQJ327665:BQR327699 CAF327665:CAN327699 CKB327665:CKJ327699 CTX327665:CUF327699 DDT327665:DEB327699 DNP327665:DNX327699 DXL327665:DXT327699 EHH327665:EHP327699 ERD327665:ERL327699 FAZ327665:FBH327699 FKV327665:FLD327699 FUR327665:FUZ327699 GEN327665:GEV327699 GOJ327665:GOR327699 GYF327665:GYN327699 HIB327665:HIJ327699 HRX327665:HSF327699 IBT327665:ICB327699 ILP327665:ILX327699 IVL327665:IVT327699 JFH327665:JFP327699 JPD327665:JPL327699 JYZ327665:JZH327699 KIV327665:KJD327699 KSR327665:KSZ327699 LCN327665:LCV327699 LMJ327665:LMR327699 LWF327665:LWN327699 MGB327665:MGJ327699 MPX327665:MQF327699 MZT327665:NAB327699 NJP327665:NJX327699 NTL327665:NTT327699 ODH327665:ODP327699 OND327665:ONL327699 OWZ327665:OXH327699 PGV327665:PHD327699 PQR327665:PQZ327699 QAN327665:QAV327699 QKJ327665:QKR327699 QUF327665:QUN327699 REB327665:REJ327699 RNX327665:ROF327699 RXT327665:RYB327699 SHP327665:SHX327699 SRL327665:SRT327699 TBH327665:TBP327699 TLD327665:TLL327699 TUZ327665:TVH327699 UEV327665:UFD327699 UOR327665:UOZ327699 UYN327665:UYV327699 VIJ327665:VIR327699 VSF327665:VSN327699 WCB327665:WCJ327699 WLX327665:WMF327699 WVT327665:WWB327699 L393201:T393235 JH393201:JP393235 TD393201:TL393235 ACZ393201:ADH393235 AMV393201:AND393235 AWR393201:AWZ393235 BGN393201:BGV393235 BQJ393201:BQR393235 CAF393201:CAN393235 CKB393201:CKJ393235 CTX393201:CUF393235 DDT393201:DEB393235 DNP393201:DNX393235 DXL393201:DXT393235 EHH393201:EHP393235 ERD393201:ERL393235 FAZ393201:FBH393235 FKV393201:FLD393235 FUR393201:FUZ393235 GEN393201:GEV393235 GOJ393201:GOR393235 GYF393201:GYN393235 HIB393201:HIJ393235 HRX393201:HSF393235 IBT393201:ICB393235 ILP393201:ILX393235 IVL393201:IVT393235 JFH393201:JFP393235 JPD393201:JPL393235 JYZ393201:JZH393235 KIV393201:KJD393235 KSR393201:KSZ393235 LCN393201:LCV393235 LMJ393201:LMR393235 LWF393201:LWN393235 MGB393201:MGJ393235 MPX393201:MQF393235 MZT393201:NAB393235 NJP393201:NJX393235 NTL393201:NTT393235 ODH393201:ODP393235 OND393201:ONL393235 OWZ393201:OXH393235 PGV393201:PHD393235 PQR393201:PQZ393235 QAN393201:QAV393235 QKJ393201:QKR393235 QUF393201:QUN393235 REB393201:REJ393235 RNX393201:ROF393235 RXT393201:RYB393235 SHP393201:SHX393235 SRL393201:SRT393235 TBH393201:TBP393235 TLD393201:TLL393235 TUZ393201:TVH393235 UEV393201:UFD393235 UOR393201:UOZ393235 UYN393201:UYV393235 VIJ393201:VIR393235 VSF393201:VSN393235 WCB393201:WCJ393235 WLX393201:WMF393235 WVT393201:WWB393235 L458737:T458771 JH458737:JP458771 TD458737:TL458771 ACZ458737:ADH458771 AMV458737:AND458771 AWR458737:AWZ458771 BGN458737:BGV458771 BQJ458737:BQR458771 CAF458737:CAN458771 CKB458737:CKJ458771 CTX458737:CUF458771 DDT458737:DEB458771 DNP458737:DNX458771 DXL458737:DXT458771 EHH458737:EHP458771 ERD458737:ERL458771 FAZ458737:FBH458771 FKV458737:FLD458771 FUR458737:FUZ458771 GEN458737:GEV458771 GOJ458737:GOR458771 GYF458737:GYN458771 HIB458737:HIJ458771 HRX458737:HSF458771 IBT458737:ICB458771 ILP458737:ILX458771 IVL458737:IVT458771 JFH458737:JFP458771 JPD458737:JPL458771 JYZ458737:JZH458771 KIV458737:KJD458771 KSR458737:KSZ458771 LCN458737:LCV458771 LMJ458737:LMR458771 LWF458737:LWN458771 MGB458737:MGJ458771 MPX458737:MQF458771 MZT458737:NAB458771 NJP458737:NJX458771 NTL458737:NTT458771 ODH458737:ODP458771 OND458737:ONL458771 OWZ458737:OXH458771 PGV458737:PHD458771 PQR458737:PQZ458771 QAN458737:QAV458771 QKJ458737:QKR458771 QUF458737:QUN458771 REB458737:REJ458771 RNX458737:ROF458771 RXT458737:RYB458771 SHP458737:SHX458771 SRL458737:SRT458771 TBH458737:TBP458771 TLD458737:TLL458771 TUZ458737:TVH458771 UEV458737:UFD458771 UOR458737:UOZ458771 UYN458737:UYV458771 VIJ458737:VIR458771 VSF458737:VSN458771 WCB458737:WCJ458771 WLX458737:WMF458771 WVT458737:WWB458771 L524273:T524307 JH524273:JP524307 TD524273:TL524307 ACZ524273:ADH524307 AMV524273:AND524307 AWR524273:AWZ524307 BGN524273:BGV524307 BQJ524273:BQR524307 CAF524273:CAN524307 CKB524273:CKJ524307 CTX524273:CUF524307 DDT524273:DEB524307 DNP524273:DNX524307 DXL524273:DXT524307 EHH524273:EHP524307 ERD524273:ERL524307 FAZ524273:FBH524307 FKV524273:FLD524307 FUR524273:FUZ524307 GEN524273:GEV524307 GOJ524273:GOR524307 GYF524273:GYN524307 HIB524273:HIJ524307 HRX524273:HSF524307 IBT524273:ICB524307 ILP524273:ILX524307 IVL524273:IVT524307 JFH524273:JFP524307 JPD524273:JPL524307 JYZ524273:JZH524307 KIV524273:KJD524307 KSR524273:KSZ524307 LCN524273:LCV524307 LMJ524273:LMR524307 LWF524273:LWN524307 MGB524273:MGJ524307 MPX524273:MQF524307 MZT524273:NAB524307 NJP524273:NJX524307 NTL524273:NTT524307 ODH524273:ODP524307 OND524273:ONL524307 OWZ524273:OXH524307 PGV524273:PHD524307 PQR524273:PQZ524307 QAN524273:QAV524307 QKJ524273:QKR524307 QUF524273:QUN524307 REB524273:REJ524307 RNX524273:ROF524307 RXT524273:RYB524307 SHP524273:SHX524307 SRL524273:SRT524307 TBH524273:TBP524307 TLD524273:TLL524307 TUZ524273:TVH524307 UEV524273:UFD524307 UOR524273:UOZ524307 UYN524273:UYV524307 VIJ524273:VIR524307 VSF524273:VSN524307 WCB524273:WCJ524307 WLX524273:WMF524307 WVT524273:WWB524307 L589809:T589843 JH589809:JP589843 TD589809:TL589843 ACZ589809:ADH589843 AMV589809:AND589843 AWR589809:AWZ589843 BGN589809:BGV589843 BQJ589809:BQR589843 CAF589809:CAN589843 CKB589809:CKJ589843 CTX589809:CUF589843 DDT589809:DEB589843 DNP589809:DNX589843 DXL589809:DXT589843 EHH589809:EHP589843 ERD589809:ERL589843 FAZ589809:FBH589843 FKV589809:FLD589843 FUR589809:FUZ589843 GEN589809:GEV589843 GOJ589809:GOR589843 GYF589809:GYN589843 HIB589809:HIJ589843 HRX589809:HSF589843 IBT589809:ICB589843 ILP589809:ILX589843 IVL589809:IVT589843 JFH589809:JFP589843 JPD589809:JPL589843 JYZ589809:JZH589843 KIV589809:KJD589843 KSR589809:KSZ589843 LCN589809:LCV589843 LMJ589809:LMR589843 LWF589809:LWN589843 MGB589809:MGJ589843 MPX589809:MQF589843 MZT589809:NAB589843 NJP589809:NJX589843 NTL589809:NTT589843 ODH589809:ODP589843 OND589809:ONL589843 OWZ589809:OXH589843 PGV589809:PHD589843 PQR589809:PQZ589843 QAN589809:QAV589843 QKJ589809:QKR589843 QUF589809:QUN589843 REB589809:REJ589843 RNX589809:ROF589843 RXT589809:RYB589843 SHP589809:SHX589843 SRL589809:SRT589843 TBH589809:TBP589843 TLD589809:TLL589843 TUZ589809:TVH589843 UEV589809:UFD589843 UOR589809:UOZ589843 UYN589809:UYV589843 VIJ589809:VIR589843 VSF589809:VSN589843 WCB589809:WCJ589843 WLX589809:WMF589843 WVT589809:WWB589843 L655345:T655379 JH655345:JP655379 TD655345:TL655379 ACZ655345:ADH655379 AMV655345:AND655379 AWR655345:AWZ655379 BGN655345:BGV655379 BQJ655345:BQR655379 CAF655345:CAN655379 CKB655345:CKJ655379 CTX655345:CUF655379 DDT655345:DEB655379 DNP655345:DNX655379 DXL655345:DXT655379 EHH655345:EHP655379 ERD655345:ERL655379 FAZ655345:FBH655379 FKV655345:FLD655379 FUR655345:FUZ655379 GEN655345:GEV655379 GOJ655345:GOR655379 GYF655345:GYN655379 HIB655345:HIJ655379 HRX655345:HSF655379 IBT655345:ICB655379 ILP655345:ILX655379 IVL655345:IVT655379 JFH655345:JFP655379 JPD655345:JPL655379 JYZ655345:JZH655379 KIV655345:KJD655379 KSR655345:KSZ655379 LCN655345:LCV655379 LMJ655345:LMR655379 LWF655345:LWN655379 MGB655345:MGJ655379 MPX655345:MQF655379 MZT655345:NAB655379 NJP655345:NJX655379 NTL655345:NTT655379 ODH655345:ODP655379 OND655345:ONL655379 OWZ655345:OXH655379 PGV655345:PHD655379 PQR655345:PQZ655379 QAN655345:QAV655379 QKJ655345:QKR655379 QUF655345:QUN655379 REB655345:REJ655379 RNX655345:ROF655379 RXT655345:RYB655379 SHP655345:SHX655379 SRL655345:SRT655379 TBH655345:TBP655379 TLD655345:TLL655379 TUZ655345:TVH655379 UEV655345:UFD655379 UOR655345:UOZ655379 UYN655345:UYV655379 VIJ655345:VIR655379 VSF655345:VSN655379 WCB655345:WCJ655379 WLX655345:WMF655379 WVT655345:WWB655379 L720881:T720915 JH720881:JP720915 TD720881:TL720915 ACZ720881:ADH720915 AMV720881:AND720915 AWR720881:AWZ720915 BGN720881:BGV720915 BQJ720881:BQR720915 CAF720881:CAN720915 CKB720881:CKJ720915 CTX720881:CUF720915 DDT720881:DEB720915 DNP720881:DNX720915 DXL720881:DXT720915 EHH720881:EHP720915 ERD720881:ERL720915 FAZ720881:FBH720915 FKV720881:FLD720915 FUR720881:FUZ720915 GEN720881:GEV720915 GOJ720881:GOR720915 GYF720881:GYN720915 HIB720881:HIJ720915 HRX720881:HSF720915 IBT720881:ICB720915 ILP720881:ILX720915 IVL720881:IVT720915 JFH720881:JFP720915 JPD720881:JPL720915 JYZ720881:JZH720915 KIV720881:KJD720915 KSR720881:KSZ720915 LCN720881:LCV720915 LMJ720881:LMR720915 LWF720881:LWN720915 MGB720881:MGJ720915 MPX720881:MQF720915 MZT720881:NAB720915 NJP720881:NJX720915 NTL720881:NTT720915 ODH720881:ODP720915 OND720881:ONL720915 OWZ720881:OXH720915 PGV720881:PHD720915 PQR720881:PQZ720915 QAN720881:QAV720915 QKJ720881:QKR720915 QUF720881:QUN720915 REB720881:REJ720915 RNX720881:ROF720915 RXT720881:RYB720915 SHP720881:SHX720915 SRL720881:SRT720915 TBH720881:TBP720915 TLD720881:TLL720915 TUZ720881:TVH720915 UEV720881:UFD720915 UOR720881:UOZ720915 UYN720881:UYV720915 VIJ720881:VIR720915 VSF720881:VSN720915 WCB720881:WCJ720915 WLX720881:WMF720915 WVT720881:WWB720915 L786417:T786451 JH786417:JP786451 TD786417:TL786451 ACZ786417:ADH786451 AMV786417:AND786451 AWR786417:AWZ786451 BGN786417:BGV786451 BQJ786417:BQR786451 CAF786417:CAN786451 CKB786417:CKJ786451 CTX786417:CUF786451 DDT786417:DEB786451 DNP786417:DNX786451 DXL786417:DXT786451 EHH786417:EHP786451 ERD786417:ERL786451 FAZ786417:FBH786451 FKV786417:FLD786451 FUR786417:FUZ786451 GEN786417:GEV786451 GOJ786417:GOR786451 GYF786417:GYN786451 HIB786417:HIJ786451 HRX786417:HSF786451 IBT786417:ICB786451 ILP786417:ILX786451 IVL786417:IVT786451 JFH786417:JFP786451 JPD786417:JPL786451 JYZ786417:JZH786451 KIV786417:KJD786451 KSR786417:KSZ786451 LCN786417:LCV786451 LMJ786417:LMR786451 LWF786417:LWN786451 MGB786417:MGJ786451 MPX786417:MQF786451 MZT786417:NAB786451 NJP786417:NJX786451 NTL786417:NTT786451 ODH786417:ODP786451 OND786417:ONL786451 OWZ786417:OXH786451 PGV786417:PHD786451 PQR786417:PQZ786451 QAN786417:QAV786451 QKJ786417:QKR786451 QUF786417:QUN786451 REB786417:REJ786451 RNX786417:ROF786451 RXT786417:RYB786451 SHP786417:SHX786451 SRL786417:SRT786451 TBH786417:TBP786451 TLD786417:TLL786451 TUZ786417:TVH786451 UEV786417:UFD786451 UOR786417:UOZ786451 UYN786417:UYV786451 VIJ786417:VIR786451 VSF786417:VSN786451 WCB786417:WCJ786451 WLX786417:WMF786451 WVT786417:WWB786451 L851953:T851987 JH851953:JP851987 TD851953:TL851987 ACZ851953:ADH851987 AMV851953:AND851987 AWR851953:AWZ851987 BGN851953:BGV851987 BQJ851953:BQR851987 CAF851953:CAN851987 CKB851953:CKJ851987 CTX851953:CUF851987 DDT851953:DEB851987 DNP851953:DNX851987 DXL851953:DXT851987 EHH851953:EHP851987 ERD851953:ERL851987 FAZ851953:FBH851987 FKV851953:FLD851987 FUR851953:FUZ851987 GEN851953:GEV851987 GOJ851953:GOR851987 GYF851953:GYN851987 HIB851953:HIJ851987 HRX851953:HSF851987 IBT851953:ICB851987 ILP851953:ILX851987 IVL851953:IVT851987 JFH851953:JFP851987 JPD851953:JPL851987 JYZ851953:JZH851987 KIV851953:KJD851987 KSR851953:KSZ851987 LCN851953:LCV851987 LMJ851953:LMR851987 LWF851953:LWN851987 MGB851953:MGJ851987 MPX851953:MQF851987 MZT851953:NAB851987 NJP851953:NJX851987 NTL851953:NTT851987 ODH851953:ODP851987 OND851953:ONL851987 OWZ851953:OXH851987 PGV851953:PHD851987 PQR851953:PQZ851987 QAN851953:QAV851987 QKJ851953:QKR851987 QUF851953:QUN851987 REB851953:REJ851987 RNX851953:ROF851987 RXT851953:RYB851987 SHP851953:SHX851987 SRL851953:SRT851987 TBH851953:TBP851987 TLD851953:TLL851987 TUZ851953:TVH851987 UEV851953:UFD851987 UOR851953:UOZ851987 UYN851953:UYV851987 VIJ851953:VIR851987 VSF851953:VSN851987 WCB851953:WCJ851987 WLX851953:WMF851987 WVT851953:WWB851987 L917489:T917523 JH917489:JP917523 TD917489:TL917523 ACZ917489:ADH917523 AMV917489:AND917523 AWR917489:AWZ917523 BGN917489:BGV917523 BQJ917489:BQR917523 CAF917489:CAN917523 CKB917489:CKJ917523 CTX917489:CUF917523 DDT917489:DEB917523 DNP917489:DNX917523 DXL917489:DXT917523 EHH917489:EHP917523 ERD917489:ERL917523 FAZ917489:FBH917523 FKV917489:FLD917523 FUR917489:FUZ917523 GEN917489:GEV917523 GOJ917489:GOR917523 GYF917489:GYN917523 HIB917489:HIJ917523 HRX917489:HSF917523 IBT917489:ICB917523 ILP917489:ILX917523 IVL917489:IVT917523 JFH917489:JFP917523 JPD917489:JPL917523 JYZ917489:JZH917523 KIV917489:KJD917523 KSR917489:KSZ917523 LCN917489:LCV917523 LMJ917489:LMR917523 LWF917489:LWN917523 MGB917489:MGJ917523 MPX917489:MQF917523 MZT917489:NAB917523 NJP917489:NJX917523 NTL917489:NTT917523 ODH917489:ODP917523 OND917489:ONL917523 OWZ917489:OXH917523 PGV917489:PHD917523 PQR917489:PQZ917523 QAN917489:QAV917523 QKJ917489:QKR917523 QUF917489:QUN917523 REB917489:REJ917523 RNX917489:ROF917523 RXT917489:RYB917523 SHP917489:SHX917523 SRL917489:SRT917523 TBH917489:TBP917523 TLD917489:TLL917523 TUZ917489:TVH917523 UEV917489:UFD917523 UOR917489:UOZ917523 UYN917489:UYV917523 VIJ917489:VIR917523 VSF917489:VSN917523 WCB917489:WCJ917523 WLX917489:WMF917523 WVT917489:WWB917523 L983025:T983059 JH983025:JP983059 TD983025:TL983059 ACZ983025:ADH983059 AMV983025:AND983059 AWR983025:AWZ983059 BGN983025:BGV983059 BQJ983025:BQR983059 CAF983025:CAN983059 CKB983025:CKJ983059 CTX983025:CUF983059 DDT983025:DEB983059 DNP983025:DNX983059 DXL983025:DXT983059 EHH983025:EHP983059 ERD983025:ERL983059 FAZ983025:FBH983059 FKV983025:FLD983059 FUR983025:FUZ983059 GEN983025:GEV983059 GOJ983025:GOR983059 GYF983025:GYN983059 HIB983025:HIJ983059 HRX983025:HSF983059 IBT983025:ICB983059 ILP983025:ILX983059 IVL983025:IVT983059 JFH983025:JFP983059 JPD983025:JPL983059 JYZ983025:JZH983059 KIV983025:KJD983059 KSR983025:KSZ983059 LCN983025:LCV983059 LMJ983025:LMR983059 LWF983025:LWN983059 MGB983025:MGJ983059 MPX983025:MQF983059 MZT983025:NAB983059 NJP983025:NJX983059 NTL983025:NTT983059 ODH983025:ODP983059 OND983025:ONL983059 OWZ983025:OXH983059 PGV983025:PHD983059 PQR983025:PQZ983059 QAN983025:QAV983059 QKJ983025:QKR983059 QUF983025:QUN983059 REB983025:REJ983059 RNX983025:ROF983059 RXT983025:RYB983059 SHP983025:SHX983059 SRL983025:SRT983059 TBH983025:TBP983059 TLD983025:TLL983059 TUZ983025:TVH983059 UEV983025:UFD983059 UOR983025:UOZ983059 UYN983025:UYV983059 VIJ983025:VIR983059 VSF983025:VSN983059 WCB983025:WCJ983059 WLX983025:WMF983059 WVT983025:WWB983059 F65522:K65555 JB65522:JG65555 SX65522:TC65555 ACT65522:ACY65555 AMP65522:AMU65555 AWL65522:AWQ65555 BGH65522:BGM65555 BQD65522:BQI65555 BZZ65522:CAE65555 CJV65522:CKA65555 CTR65522:CTW65555 DDN65522:DDS65555 DNJ65522:DNO65555 DXF65522:DXK65555 EHB65522:EHG65555 EQX65522:ERC65555 FAT65522:FAY65555 FKP65522:FKU65555 FUL65522:FUQ65555 GEH65522:GEM65555 GOD65522:GOI65555 GXZ65522:GYE65555 HHV65522:HIA65555 HRR65522:HRW65555 IBN65522:IBS65555 ILJ65522:ILO65555 IVF65522:IVK65555 JFB65522:JFG65555 JOX65522:JPC65555 JYT65522:JYY65555 KIP65522:KIU65555 KSL65522:KSQ65555 LCH65522:LCM65555 LMD65522:LMI65555 LVZ65522:LWE65555 MFV65522:MGA65555 MPR65522:MPW65555 MZN65522:MZS65555 NJJ65522:NJO65555 NTF65522:NTK65555 ODB65522:ODG65555 OMX65522:ONC65555 OWT65522:OWY65555 PGP65522:PGU65555 PQL65522:PQQ65555 QAH65522:QAM65555 QKD65522:QKI65555 QTZ65522:QUE65555 RDV65522:REA65555 RNR65522:RNW65555 RXN65522:RXS65555 SHJ65522:SHO65555 SRF65522:SRK65555 TBB65522:TBG65555 TKX65522:TLC65555 TUT65522:TUY65555 UEP65522:UEU65555 UOL65522:UOQ65555 UYH65522:UYM65555 VID65522:VII65555 VRZ65522:VSE65555 WBV65522:WCA65555 WLR65522:WLW65555 WVN65522:WVS65555 F131058:K131091 JB131058:JG131091 SX131058:TC131091 ACT131058:ACY131091 AMP131058:AMU131091 AWL131058:AWQ131091 BGH131058:BGM131091 BQD131058:BQI131091 BZZ131058:CAE131091 CJV131058:CKA131091 CTR131058:CTW131091 DDN131058:DDS131091 DNJ131058:DNO131091 DXF131058:DXK131091 EHB131058:EHG131091 EQX131058:ERC131091 FAT131058:FAY131091 FKP131058:FKU131091 FUL131058:FUQ131091 GEH131058:GEM131091 GOD131058:GOI131091 GXZ131058:GYE131091 HHV131058:HIA131091 HRR131058:HRW131091 IBN131058:IBS131091 ILJ131058:ILO131091 IVF131058:IVK131091 JFB131058:JFG131091 JOX131058:JPC131091 JYT131058:JYY131091 KIP131058:KIU131091 KSL131058:KSQ131091 LCH131058:LCM131091 LMD131058:LMI131091 LVZ131058:LWE131091 MFV131058:MGA131091 MPR131058:MPW131091 MZN131058:MZS131091 NJJ131058:NJO131091 NTF131058:NTK131091 ODB131058:ODG131091 OMX131058:ONC131091 OWT131058:OWY131091 PGP131058:PGU131091 PQL131058:PQQ131091 QAH131058:QAM131091 QKD131058:QKI131091 QTZ131058:QUE131091 RDV131058:REA131091 RNR131058:RNW131091 RXN131058:RXS131091 SHJ131058:SHO131091 SRF131058:SRK131091 TBB131058:TBG131091 TKX131058:TLC131091 TUT131058:TUY131091 UEP131058:UEU131091 UOL131058:UOQ131091 UYH131058:UYM131091 VID131058:VII131091 VRZ131058:VSE131091 WBV131058:WCA131091 WLR131058:WLW131091 WVN131058:WVS131091 F196594:K196627 JB196594:JG196627 SX196594:TC196627 ACT196594:ACY196627 AMP196594:AMU196627 AWL196594:AWQ196627 BGH196594:BGM196627 BQD196594:BQI196627 BZZ196594:CAE196627 CJV196594:CKA196627 CTR196594:CTW196627 DDN196594:DDS196627 DNJ196594:DNO196627 DXF196594:DXK196627 EHB196594:EHG196627 EQX196594:ERC196627 FAT196594:FAY196627 FKP196594:FKU196627 FUL196594:FUQ196627 GEH196594:GEM196627 GOD196594:GOI196627 GXZ196594:GYE196627 HHV196594:HIA196627 HRR196594:HRW196627 IBN196594:IBS196627 ILJ196594:ILO196627 IVF196594:IVK196627 JFB196594:JFG196627 JOX196594:JPC196627 JYT196594:JYY196627 KIP196594:KIU196627 KSL196594:KSQ196627 LCH196594:LCM196627 LMD196594:LMI196627 LVZ196594:LWE196627 MFV196594:MGA196627 MPR196594:MPW196627 MZN196594:MZS196627 NJJ196594:NJO196627 NTF196594:NTK196627 ODB196594:ODG196627 OMX196594:ONC196627 OWT196594:OWY196627 PGP196594:PGU196627 PQL196594:PQQ196627 QAH196594:QAM196627 QKD196594:QKI196627 QTZ196594:QUE196627 RDV196594:REA196627 RNR196594:RNW196627 RXN196594:RXS196627 SHJ196594:SHO196627 SRF196594:SRK196627 TBB196594:TBG196627 TKX196594:TLC196627 TUT196594:TUY196627 UEP196594:UEU196627 UOL196594:UOQ196627 UYH196594:UYM196627 VID196594:VII196627 VRZ196594:VSE196627 WBV196594:WCA196627 WLR196594:WLW196627 WVN196594:WVS196627 F262130:K262163 JB262130:JG262163 SX262130:TC262163 ACT262130:ACY262163 AMP262130:AMU262163 AWL262130:AWQ262163 BGH262130:BGM262163 BQD262130:BQI262163 BZZ262130:CAE262163 CJV262130:CKA262163 CTR262130:CTW262163 DDN262130:DDS262163 DNJ262130:DNO262163 DXF262130:DXK262163 EHB262130:EHG262163 EQX262130:ERC262163 FAT262130:FAY262163 FKP262130:FKU262163 FUL262130:FUQ262163 GEH262130:GEM262163 GOD262130:GOI262163 GXZ262130:GYE262163 HHV262130:HIA262163 HRR262130:HRW262163 IBN262130:IBS262163 ILJ262130:ILO262163 IVF262130:IVK262163 JFB262130:JFG262163 JOX262130:JPC262163 JYT262130:JYY262163 KIP262130:KIU262163 KSL262130:KSQ262163 LCH262130:LCM262163 LMD262130:LMI262163 LVZ262130:LWE262163 MFV262130:MGA262163 MPR262130:MPW262163 MZN262130:MZS262163 NJJ262130:NJO262163 NTF262130:NTK262163 ODB262130:ODG262163 OMX262130:ONC262163 OWT262130:OWY262163 PGP262130:PGU262163 PQL262130:PQQ262163 QAH262130:QAM262163 QKD262130:QKI262163 QTZ262130:QUE262163 RDV262130:REA262163 RNR262130:RNW262163 RXN262130:RXS262163 SHJ262130:SHO262163 SRF262130:SRK262163 TBB262130:TBG262163 TKX262130:TLC262163 TUT262130:TUY262163 UEP262130:UEU262163 UOL262130:UOQ262163 UYH262130:UYM262163 VID262130:VII262163 VRZ262130:VSE262163 WBV262130:WCA262163 WLR262130:WLW262163 WVN262130:WVS262163 F327666:K327699 JB327666:JG327699 SX327666:TC327699 ACT327666:ACY327699 AMP327666:AMU327699 AWL327666:AWQ327699 BGH327666:BGM327699 BQD327666:BQI327699 BZZ327666:CAE327699 CJV327666:CKA327699 CTR327666:CTW327699 DDN327666:DDS327699 DNJ327666:DNO327699 DXF327666:DXK327699 EHB327666:EHG327699 EQX327666:ERC327699 FAT327666:FAY327699 FKP327666:FKU327699 FUL327666:FUQ327699 GEH327666:GEM327699 GOD327666:GOI327699 GXZ327666:GYE327699 HHV327666:HIA327699 HRR327666:HRW327699 IBN327666:IBS327699 ILJ327666:ILO327699 IVF327666:IVK327699 JFB327666:JFG327699 JOX327666:JPC327699 JYT327666:JYY327699 KIP327666:KIU327699 KSL327666:KSQ327699 LCH327666:LCM327699 LMD327666:LMI327699 LVZ327666:LWE327699 MFV327666:MGA327699 MPR327666:MPW327699 MZN327666:MZS327699 NJJ327666:NJO327699 NTF327666:NTK327699 ODB327666:ODG327699 OMX327666:ONC327699 OWT327666:OWY327699 PGP327666:PGU327699 PQL327666:PQQ327699 QAH327666:QAM327699 QKD327666:QKI327699 QTZ327666:QUE327699 RDV327666:REA327699 RNR327666:RNW327699 RXN327666:RXS327699 SHJ327666:SHO327699 SRF327666:SRK327699 TBB327666:TBG327699 TKX327666:TLC327699 TUT327666:TUY327699 UEP327666:UEU327699 UOL327666:UOQ327699 UYH327666:UYM327699 VID327666:VII327699 VRZ327666:VSE327699 WBV327666:WCA327699 WLR327666:WLW327699 WVN327666:WVS327699 F393202:K393235 JB393202:JG393235 SX393202:TC393235 ACT393202:ACY393235 AMP393202:AMU393235 AWL393202:AWQ393235 BGH393202:BGM393235 BQD393202:BQI393235 BZZ393202:CAE393235 CJV393202:CKA393235 CTR393202:CTW393235 DDN393202:DDS393235 DNJ393202:DNO393235 DXF393202:DXK393235 EHB393202:EHG393235 EQX393202:ERC393235 FAT393202:FAY393235 FKP393202:FKU393235 FUL393202:FUQ393235 GEH393202:GEM393235 GOD393202:GOI393235 GXZ393202:GYE393235 HHV393202:HIA393235 HRR393202:HRW393235 IBN393202:IBS393235 ILJ393202:ILO393235 IVF393202:IVK393235 JFB393202:JFG393235 JOX393202:JPC393235 JYT393202:JYY393235 KIP393202:KIU393235 KSL393202:KSQ393235 LCH393202:LCM393235 LMD393202:LMI393235 LVZ393202:LWE393235 MFV393202:MGA393235 MPR393202:MPW393235 MZN393202:MZS393235 NJJ393202:NJO393235 NTF393202:NTK393235 ODB393202:ODG393235 OMX393202:ONC393235 OWT393202:OWY393235 PGP393202:PGU393235 PQL393202:PQQ393235 QAH393202:QAM393235 QKD393202:QKI393235 QTZ393202:QUE393235 RDV393202:REA393235 RNR393202:RNW393235 RXN393202:RXS393235 SHJ393202:SHO393235 SRF393202:SRK393235 TBB393202:TBG393235 TKX393202:TLC393235 TUT393202:TUY393235 UEP393202:UEU393235 UOL393202:UOQ393235 UYH393202:UYM393235 VID393202:VII393235 VRZ393202:VSE393235 WBV393202:WCA393235 WLR393202:WLW393235 WVN393202:WVS393235 F458738:K458771 JB458738:JG458771 SX458738:TC458771 ACT458738:ACY458771 AMP458738:AMU458771 AWL458738:AWQ458771 BGH458738:BGM458771 BQD458738:BQI458771 BZZ458738:CAE458771 CJV458738:CKA458771 CTR458738:CTW458771 DDN458738:DDS458771 DNJ458738:DNO458771 DXF458738:DXK458771 EHB458738:EHG458771 EQX458738:ERC458771 FAT458738:FAY458771 FKP458738:FKU458771 FUL458738:FUQ458771 GEH458738:GEM458771 GOD458738:GOI458771 GXZ458738:GYE458771 HHV458738:HIA458771 HRR458738:HRW458771 IBN458738:IBS458771 ILJ458738:ILO458771 IVF458738:IVK458771 JFB458738:JFG458771 JOX458738:JPC458771 JYT458738:JYY458771 KIP458738:KIU458771 KSL458738:KSQ458771 LCH458738:LCM458771 LMD458738:LMI458771 LVZ458738:LWE458771 MFV458738:MGA458771 MPR458738:MPW458771 MZN458738:MZS458771 NJJ458738:NJO458771 NTF458738:NTK458771 ODB458738:ODG458771 OMX458738:ONC458771 OWT458738:OWY458771 PGP458738:PGU458771 PQL458738:PQQ458771 QAH458738:QAM458771 QKD458738:QKI458771 QTZ458738:QUE458771 RDV458738:REA458771 RNR458738:RNW458771 RXN458738:RXS458771 SHJ458738:SHO458771 SRF458738:SRK458771 TBB458738:TBG458771 TKX458738:TLC458771 TUT458738:TUY458771 UEP458738:UEU458771 UOL458738:UOQ458771 UYH458738:UYM458771 VID458738:VII458771 VRZ458738:VSE458771 WBV458738:WCA458771 WLR458738:WLW458771 WVN458738:WVS458771 F524274:K524307 JB524274:JG524307 SX524274:TC524307 ACT524274:ACY524307 AMP524274:AMU524307 AWL524274:AWQ524307 BGH524274:BGM524307 BQD524274:BQI524307 BZZ524274:CAE524307 CJV524274:CKA524307 CTR524274:CTW524307 DDN524274:DDS524307 DNJ524274:DNO524307 DXF524274:DXK524307 EHB524274:EHG524307 EQX524274:ERC524307 FAT524274:FAY524307 FKP524274:FKU524307 FUL524274:FUQ524307 GEH524274:GEM524307 GOD524274:GOI524307 GXZ524274:GYE524307 HHV524274:HIA524307 HRR524274:HRW524307 IBN524274:IBS524307 ILJ524274:ILO524307 IVF524274:IVK524307 JFB524274:JFG524307 JOX524274:JPC524307 JYT524274:JYY524307 KIP524274:KIU524307 KSL524274:KSQ524307 LCH524274:LCM524307 LMD524274:LMI524307 LVZ524274:LWE524307 MFV524274:MGA524307 MPR524274:MPW524307 MZN524274:MZS524307 NJJ524274:NJO524307 NTF524274:NTK524307 ODB524274:ODG524307 OMX524274:ONC524307 OWT524274:OWY524307 PGP524274:PGU524307 PQL524274:PQQ524307 QAH524274:QAM524307 QKD524274:QKI524307 QTZ524274:QUE524307 RDV524274:REA524307 RNR524274:RNW524307 RXN524274:RXS524307 SHJ524274:SHO524307 SRF524274:SRK524307 TBB524274:TBG524307 TKX524274:TLC524307 TUT524274:TUY524307 UEP524274:UEU524307 UOL524274:UOQ524307 UYH524274:UYM524307 VID524274:VII524307 VRZ524274:VSE524307 WBV524274:WCA524307 WLR524274:WLW524307 WVN524274:WVS524307 F589810:K589843 JB589810:JG589843 SX589810:TC589843 ACT589810:ACY589843 AMP589810:AMU589843 AWL589810:AWQ589843 BGH589810:BGM589843 BQD589810:BQI589843 BZZ589810:CAE589843 CJV589810:CKA589843 CTR589810:CTW589843 DDN589810:DDS589843 DNJ589810:DNO589843 DXF589810:DXK589843 EHB589810:EHG589843 EQX589810:ERC589843 FAT589810:FAY589843 FKP589810:FKU589843 FUL589810:FUQ589843 GEH589810:GEM589843 GOD589810:GOI589843 GXZ589810:GYE589843 HHV589810:HIA589843 HRR589810:HRW589843 IBN589810:IBS589843 ILJ589810:ILO589843 IVF589810:IVK589843 JFB589810:JFG589843 JOX589810:JPC589843 JYT589810:JYY589843 KIP589810:KIU589843 KSL589810:KSQ589843 LCH589810:LCM589843 LMD589810:LMI589843 LVZ589810:LWE589843 MFV589810:MGA589843 MPR589810:MPW589843 MZN589810:MZS589843 NJJ589810:NJO589843 NTF589810:NTK589843 ODB589810:ODG589843 OMX589810:ONC589843 OWT589810:OWY589843 PGP589810:PGU589843 PQL589810:PQQ589843 QAH589810:QAM589843 QKD589810:QKI589843 QTZ589810:QUE589843 RDV589810:REA589843 RNR589810:RNW589843 RXN589810:RXS589843 SHJ589810:SHO589843 SRF589810:SRK589843 TBB589810:TBG589843 TKX589810:TLC589843 TUT589810:TUY589843 UEP589810:UEU589843 UOL589810:UOQ589843 UYH589810:UYM589843 VID589810:VII589843 VRZ589810:VSE589843 WBV589810:WCA589843 WLR589810:WLW589843 WVN589810:WVS589843 F655346:K655379 JB655346:JG655379 SX655346:TC655379 ACT655346:ACY655379 AMP655346:AMU655379 AWL655346:AWQ655379 BGH655346:BGM655379 BQD655346:BQI655379 BZZ655346:CAE655379 CJV655346:CKA655379 CTR655346:CTW655379 DDN655346:DDS655379 DNJ655346:DNO655379 DXF655346:DXK655379 EHB655346:EHG655379 EQX655346:ERC655379 FAT655346:FAY655379 FKP655346:FKU655379 FUL655346:FUQ655379 GEH655346:GEM655379 GOD655346:GOI655379 GXZ655346:GYE655379 HHV655346:HIA655379 HRR655346:HRW655379 IBN655346:IBS655379 ILJ655346:ILO655379 IVF655346:IVK655379 JFB655346:JFG655379 JOX655346:JPC655379 JYT655346:JYY655379 KIP655346:KIU655379 KSL655346:KSQ655379 LCH655346:LCM655379 LMD655346:LMI655379 LVZ655346:LWE655379 MFV655346:MGA655379 MPR655346:MPW655379 MZN655346:MZS655379 NJJ655346:NJO655379 NTF655346:NTK655379 ODB655346:ODG655379 OMX655346:ONC655379 OWT655346:OWY655379 PGP655346:PGU655379 PQL655346:PQQ655379 QAH655346:QAM655379 QKD655346:QKI655379 QTZ655346:QUE655379 RDV655346:REA655379 RNR655346:RNW655379 RXN655346:RXS655379 SHJ655346:SHO655379 SRF655346:SRK655379 TBB655346:TBG655379 TKX655346:TLC655379 TUT655346:TUY655379 UEP655346:UEU655379 UOL655346:UOQ655379 UYH655346:UYM655379 VID655346:VII655379 VRZ655346:VSE655379 WBV655346:WCA655379 WLR655346:WLW655379 WVN655346:WVS655379 F720882:K720915 JB720882:JG720915 SX720882:TC720915 ACT720882:ACY720915 AMP720882:AMU720915 AWL720882:AWQ720915 BGH720882:BGM720915 BQD720882:BQI720915 BZZ720882:CAE720915 CJV720882:CKA720915 CTR720882:CTW720915 DDN720882:DDS720915 DNJ720882:DNO720915 DXF720882:DXK720915 EHB720882:EHG720915 EQX720882:ERC720915 FAT720882:FAY720915 FKP720882:FKU720915 FUL720882:FUQ720915 GEH720882:GEM720915 GOD720882:GOI720915 GXZ720882:GYE720915 HHV720882:HIA720915 HRR720882:HRW720915 IBN720882:IBS720915 ILJ720882:ILO720915 IVF720882:IVK720915 JFB720882:JFG720915 JOX720882:JPC720915 JYT720882:JYY720915 KIP720882:KIU720915 KSL720882:KSQ720915 LCH720882:LCM720915 LMD720882:LMI720915 LVZ720882:LWE720915 MFV720882:MGA720915 MPR720882:MPW720915 MZN720882:MZS720915 NJJ720882:NJO720915 NTF720882:NTK720915 ODB720882:ODG720915 OMX720882:ONC720915 OWT720882:OWY720915 PGP720882:PGU720915 PQL720882:PQQ720915 QAH720882:QAM720915 QKD720882:QKI720915 QTZ720882:QUE720915 RDV720882:REA720915 RNR720882:RNW720915 RXN720882:RXS720915 SHJ720882:SHO720915 SRF720882:SRK720915 TBB720882:TBG720915 TKX720882:TLC720915 TUT720882:TUY720915 UEP720882:UEU720915 UOL720882:UOQ720915 UYH720882:UYM720915 VID720882:VII720915 VRZ720882:VSE720915 WBV720882:WCA720915 WLR720882:WLW720915 WVN720882:WVS720915 F786418:K786451 JB786418:JG786451 SX786418:TC786451 ACT786418:ACY786451 AMP786418:AMU786451 AWL786418:AWQ786451 BGH786418:BGM786451 BQD786418:BQI786451 BZZ786418:CAE786451 CJV786418:CKA786451 CTR786418:CTW786451 DDN786418:DDS786451 DNJ786418:DNO786451 DXF786418:DXK786451 EHB786418:EHG786451 EQX786418:ERC786451 FAT786418:FAY786451 FKP786418:FKU786451 FUL786418:FUQ786451 GEH786418:GEM786451 GOD786418:GOI786451 GXZ786418:GYE786451 HHV786418:HIA786451 HRR786418:HRW786451 IBN786418:IBS786451 ILJ786418:ILO786451 IVF786418:IVK786451 JFB786418:JFG786451 JOX786418:JPC786451 JYT786418:JYY786451 KIP786418:KIU786451 KSL786418:KSQ786451 LCH786418:LCM786451 LMD786418:LMI786451 LVZ786418:LWE786451 MFV786418:MGA786451 MPR786418:MPW786451 MZN786418:MZS786451 NJJ786418:NJO786451 NTF786418:NTK786451 ODB786418:ODG786451 OMX786418:ONC786451 OWT786418:OWY786451 PGP786418:PGU786451 PQL786418:PQQ786451 QAH786418:QAM786451 QKD786418:QKI786451 QTZ786418:QUE786451 RDV786418:REA786451 RNR786418:RNW786451 RXN786418:RXS786451 SHJ786418:SHO786451 SRF786418:SRK786451 TBB786418:TBG786451 TKX786418:TLC786451 TUT786418:TUY786451 UEP786418:UEU786451 UOL786418:UOQ786451 UYH786418:UYM786451 VID786418:VII786451 VRZ786418:VSE786451 WBV786418:WCA786451 WLR786418:WLW786451 WVN786418:WVS786451 F851954:K851987 JB851954:JG851987 SX851954:TC851987 ACT851954:ACY851987 AMP851954:AMU851987 AWL851954:AWQ851987 BGH851954:BGM851987 BQD851954:BQI851987 BZZ851954:CAE851987 CJV851954:CKA851987 CTR851954:CTW851987 DDN851954:DDS851987 DNJ851954:DNO851987 DXF851954:DXK851987 EHB851954:EHG851987 EQX851954:ERC851987 FAT851954:FAY851987 FKP851954:FKU851987 FUL851954:FUQ851987 GEH851954:GEM851987 GOD851954:GOI851987 GXZ851954:GYE851987 HHV851954:HIA851987 HRR851954:HRW851987 IBN851954:IBS851987 ILJ851954:ILO851987 IVF851954:IVK851987 JFB851954:JFG851987 JOX851954:JPC851987 JYT851954:JYY851987 KIP851954:KIU851987 KSL851954:KSQ851987 LCH851954:LCM851987 LMD851954:LMI851987 LVZ851954:LWE851987 MFV851954:MGA851987 MPR851954:MPW851987 MZN851954:MZS851987 NJJ851954:NJO851987 NTF851954:NTK851987 ODB851954:ODG851987 OMX851954:ONC851987 OWT851954:OWY851987 PGP851954:PGU851987 PQL851954:PQQ851987 QAH851954:QAM851987 QKD851954:QKI851987 QTZ851954:QUE851987 RDV851954:REA851987 RNR851954:RNW851987 RXN851954:RXS851987 SHJ851954:SHO851987 SRF851954:SRK851987 TBB851954:TBG851987 TKX851954:TLC851987 TUT851954:TUY851987 UEP851954:UEU851987 UOL851954:UOQ851987 UYH851954:UYM851987 VID851954:VII851987 VRZ851954:VSE851987 WBV851954:WCA851987 WLR851954:WLW851987 WVN851954:WVS851987 F917490:K917523 JB917490:JG917523 SX917490:TC917523 ACT917490:ACY917523 AMP917490:AMU917523 AWL917490:AWQ917523 BGH917490:BGM917523 BQD917490:BQI917523 BZZ917490:CAE917523 CJV917490:CKA917523 CTR917490:CTW917523 DDN917490:DDS917523 DNJ917490:DNO917523 DXF917490:DXK917523 EHB917490:EHG917523 EQX917490:ERC917523 FAT917490:FAY917523 FKP917490:FKU917523 FUL917490:FUQ917523 GEH917490:GEM917523 GOD917490:GOI917523 GXZ917490:GYE917523 HHV917490:HIA917523 HRR917490:HRW917523 IBN917490:IBS917523 ILJ917490:ILO917523 IVF917490:IVK917523 JFB917490:JFG917523 JOX917490:JPC917523 JYT917490:JYY917523 KIP917490:KIU917523 KSL917490:KSQ917523 LCH917490:LCM917523 LMD917490:LMI917523 LVZ917490:LWE917523 MFV917490:MGA917523 MPR917490:MPW917523 MZN917490:MZS917523 NJJ917490:NJO917523 NTF917490:NTK917523 ODB917490:ODG917523 OMX917490:ONC917523 OWT917490:OWY917523 PGP917490:PGU917523 PQL917490:PQQ917523 QAH917490:QAM917523 QKD917490:QKI917523 QTZ917490:QUE917523 RDV917490:REA917523 RNR917490:RNW917523 RXN917490:RXS917523 SHJ917490:SHO917523 SRF917490:SRK917523 TBB917490:TBG917523 TKX917490:TLC917523 TUT917490:TUY917523 UEP917490:UEU917523 UOL917490:UOQ917523 UYH917490:UYM917523 VID917490:VII917523 VRZ917490:VSE917523 WBV917490:WCA917523 WLR917490:WLW917523 WVN917490:WVS917523 F983026:K983059 JB983026:JG983059 SX983026:TC983059 ACT983026:ACY983059 AMP983026:AMU983059 AWL983026:AWQ983059 BGH983026:BGM983059 BQD983026:BQI983059 BZZ983026:CAE983059 CJV983026:CKA983059 CTR983026:CTW983059 DDN983026:DDS983059 DNJ983026:DNO983059 DXF983026:DXK983059 EHB983026:EHG983059 EQX983026:ERC983059 FAT983026:FAY983059 FKP983026:FKU983059 FUL983026:FUQ983059 GEH983026:GEM983059 GOD983026:GOI983059 GXZ983026:GYE983059 HHV983026:HIA983059 HRR983026:HRW983059 IBN983026:IBS983059 ILJ983026:ILO983059 IVF983026:IVK983059 JFB983026:JFG983059 JOX983026:JPC983059 JYT983026:JYY983059 KIP983026:KIU983059 KSL983026:KSQ983059 LCH983026:LCM983059 LMD983026:LMI983059 LVZ983026:LWE983059 MFV983026:MGA983059 MPR983026:MPW983059 MZN983026:MZS983059 NJJ983026:NJO983059 NTF983026:NTK983059 ODB983026:ODG983059 OMX983026:ONC983059 OWT983026:OWY983059 PGP983026:PGU983059 PQL983026:PQQ983059 QAH983026:QAM983059 QKD983026:QKI983059 QTZ983026:QUE983059 RDV983026:REA983059 RNR983026:RNW983059 RXN983026:RXS983059 SHJ983026:SHO983059 SRF983026:SRK983059 TBB983026:TBG983059 TKX983026:TLC983059 TUT983026:TUY983059 UEP983026:UEU983059 UOL983026:UOQ983059 UYH983026:UYM983059 VID983026:VII983059 VRZ983026:VSE983059 WBV983026:WCA983059 WLR983026:WLW983059 WVN983026:WVS983059 WVN23:WWB33 WLR23:WMF33 WBV23:WCJ33 VRZ23:VSN33 VID23:VIR33 UYH23:UYV33 UOL23:UOZ33 UEP23:UFD33 TUT23:TVH33 TKX23:TLL33 TBB23:TBP33 SRF23:SRT33 SHJ23:SHX33 RXN23:RYB33 RNR23:ROF33 RDV23:REJ33 QTZ23:QUN33 QKD23:QKR33 QAH23:QAV33 PQL23:PQZ33 PGP23:PHD33 OWT23:OXH33 OMX23:ONL33 ODB23:ODP33 NTF23:NTT33 NJJ23:NJX33 MZN23:NAB33 MPR23:MQF33 MFV23:MGJ33 LVZ23:LWN33 LMD23:LMR33 LCH23:LCV33 KSL23:KSZ33 KIP23:KJD33 JYT23:JZH33 JOX23:JPL33 JFB23:JFP33 IVF23:IVT33 ILJ23:ILX33 IBN23:ICB33 HRR23:HSF33 HHV23:HIJ33 GXZ23:GYN33 GOD23:GOR33 GEH23:GEV33 FUL23:FUZ33 FKP23:FLD33 FAT23:FBH33 EQX23:ERL33 EHB23:EHP33 DXF23:DXT33 DNJ23:DNX33 DDN23:DEB33 CTR23:CUF33 CJV23:CKJ33 BZZ23:CAN33 BQD23:BQR33 BGH23:BGV33 AWL23:AWZ33 AMP23:AND33 ACT23:ADH33 SX23:TL33 JB23:JP33 F23:T33 WVN10:WVS22 WLR10:WLW22 WBV10:WCA22 VRZ10:VSE22 VID10:VII22 UYH10:UYM22 UOL10:UOQ22 UEP10:UEU22 TUT10:TUY22 TKX10:TLC22 TBB10:TBG22 SRF10:SRK22 SHJ10:SHO22 RXN10:RXS22 RNR10:RNW22 RDV10:REA22 QTZ10:QUE22 QKD10:QKI22 QAH10:QAM22 PQL10:PQQ22 PGP10:PGU22 OWT10:OWY22 OMX10:ONC22 ODB10:ODG22 NTF10:NTK22 NJJ10:NJO22 MZN10:MZS22 MPR10:MPW22 MFV10:MGA22 LVZ10:LWE22 LMD10:LMI22 LCH10:LCM22 KSL10:KSQ22 KIP10:KIU22 JYT10:JYY22 JOX10:JPC22 JFB10:JFG22 IVF10:IVK22 ILJ10:ILO22 IBN10:IBS22 HRR10:HRW22 HHV10:HIA22 GXZ10:GYE22 GOD10:GOI22 GEH10:GEM22 FUL10:FUQ22 FKP10:FKU22 FAT10:FAY22 EQX10:ERC22 EHB10:EHG22 DXF10:DXK22 DNJ10:DNO22 DDN10:DDS22 CTR10:CTW22 CJV10:CKA22 BZZ10:CAE22 BQD10:BQI22 BGH10:BGM22 AWL10:AWQ22 AMP10:AMU22 ACT10:ACY22 SX10:TC22 JB10:JG22 F10:K22 WVT9:WWB22 WLX9:WMF22 WCB9:WCJ22 VSF9:VSN22 VIJ9:VIR22 UYN9:UYV22 UOR9:UOZ22 UEV9:UFD22 TUZ9:TVH22 TLD9:TLL22 TBH9:TBP22 SRL9:SRT22 SHP9:SHX22 RXT9:RYB22 RNX9:ROF22 REB9:REJ22 QUF9:QUN22 QKJ9:QKR22 QAN9:QAV22 PQR9:PQZ22 PGV9:PHD22 OWZ9:OXH22 OND9:ONL22 ODH9:ODP22 NTL9:NTT22 NJP9:NJX22 MZT9:NAB22 MPX9:MQF22 MGB9:MGJ22 LWF9:LWN22 LMJ9:LMR22 LCN9:LCV22 KSR9:KSZ22 KIV9:KJD22 JYZ9:JZH22 JPD9:JPL22 JFH9:JFP22 IVL9:IVT22 ILP9:ILX22 IBT9:ICB22 HRX9:HSF22 HIB9:HIJ22 GYF9:GYN22 GOJ9:GOR22 GEN9:GEV22 FUR9:FUZ22 FKV9:FLD22 FAZ9:FBH22 ERD9:ERL22 EHH9:EHP22 DXL9:DXT22 DNP9:DNX22 DDT9:DEB22 CTX9:CUF22 CKB9:CKJ22 CAF9:CAN22 BQJ9:BQR22 BGN9:BGV22 AWR9:AWZ22 AMV9:AND22 ACZ9:ADH22 TD9:TL22 JH9:JP22 L9:T22">
      <formula1>"O, 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W14" sqref="W14"/>
    </sheetView>
  </sheetViews>
  <sheetFormatPr defaultRowHeight="10.5"/>
  <cols>
    <col min="1" max="1" width="18.140625" style="3" customWidth="1"/>
    <col min="2" max="2" width="13.42578125" style="11" customWidth="1"/>
    <col min="3" max="3" width="40" style="3" bestFit="1" customWidth="1"/>
    <col min="4" max="4" width="12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5.28515625" style="3" customWidth="1"/>
    <col min="21" max="21" width="2.85546875" style="3" customWidth="1"/>
    <col min="22" max="256" width="9.140625" style="3"/>
    <col min="257" max="257" width="6.7109375" style="3" customWidth="1"/>
    <col min="258" max="258" width="13.42578125" style="3" customWidth="1"/>
    <col min="259" max="259" width="40" style="3" bestFit="1" customWidth="1"/>
    <col min="260" max="260" width="12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.140625" style="3"/>
    <col min="513" max="513" width="6.7109375" style="3" customWidth="1"/>
    <col min="514" max="514" width="13.42578125" style="3" customWidth="1"/>
    <col min="515" max="515" width="40" style="3" bestFit="1" customWidth="1"/>
    <col min="516" max="516" width="12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.140625" style="3"/>
    <col min="769" max="769" width="6.7109375" style="3" customWidth="1"/>
    <col min="770" max="770" width="13.42578125" style="3" customWidth="1"/>
    <col min="771" max="771" width="40" style="3" bestFit="1" customWidth="1"/>
    <col min="772" max="772" width="12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.140625" style="3"/>
    <col min="1025" max="1025" width="6.7109375" style="3" customWidth="1"/>
    <col min="1026" max="1026" width="13.42578125" style="3" customWidth="1"/>
    <col min="1027" max="1027" width="40" style="3" bestFit="1" customWidth="1"/>
    <col min="1028" max="1028" width="12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.140625" style="3"/>
    <col min="1281" max="1281" width="6.7109375" style="3" customWidth="1"/>
    <col min="1282" max="1282" width="13.42578125" style="3" customWidth="1"/>
    <col min="1283" max="1283" width="40" style="3" bestFit="1" customWidth="1"/>
    <col min="1284" max="1284" width="12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.140625" style="3"/>
    <col min="1537" max="1537" width="6.7109375" style="3" customWidth="1"/>
    <col min="1538" max="1538" width="13.42578125" style="3" customWidth="1"/>
    <col min="1539" max="1539" width="40" style="3" bestFit="1" customWidth="1"/>
    <col min="1540" max="1540" width="12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.140625" style="3"/>
    <col min="1793" max="1793" width="6.7109375" style="3" customWidth="1"/>
    <col min="1794" max="1794" width="13.42578125" style="3" customWidth="1"/>
    <col min="1795" max="1795" width="40" style="3" bestFit="1" customWidth="1"/>
    <col min="1796" max="1796" width="12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.140625" style="3"/>
    <col min="2049" max="2049" width="6.7109375" style="3" customWidth="1"/>
    <col min="2050" max="2050" width="13.42578125" style="3" customWidth="1"/>
    <col min="2051" max="2051" width="40" style="3" bestFit="1" customWidth="1"/>
    <col min="2052" max="2052" width="12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.140625" style="3"/>
    <col min="2305" max="2305" width="6.7109375" style="3" customWidth="1"/>
    <col min="2306" max="2306" width="13.42578125" style="3" customWidth="1"/>
    <col min="2307" max="2307" width="40" style="3" bestFit="1" customWidth="1"/>
    <col min="2308" max="2308" width="12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.140625" style="3"/>
    <col min="2561" max="2561" width="6.7109375" style="3" customWidth="1"/>
    <col min="2562" max="2562" width="13.42578125" style="3" customWidth="1"/>
    <col min="2563" max="2563" width="40" style="3" bestFit="1" customWidth="1"/>
    <col min="2564" max="2564" width="12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.140625" style="3"/>
    <col min="2817" max="2817" width="6.7109375" style="3" customWidth="1"/>
    <col min="2818" max="2818" width="13.42578125" style="3" customWidth="1"/>
    <col min="2819" max="2819" width="40" style="3" bestFit="1" customWidth="1"/>
    <col min="2820" max="2820" width="12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.140625" style="3"/>
    <col min="3073" max="3073" width="6.7109375" style="3" customWidth="1"/>
    <col min="3074" max="3074" width="13.42578125" style="3" customWidth="1"/>
    <col min="3075" max="3075" width="40" style="3" bestFit="1" customWidth="1"/>
    <col min="3076" max="3076" width="12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.140625" style="3"/>
    <col min="3329" max="3329" width="6.7109375" style="3" customWidth="1"/>
    <col min="3330" max="3330" width="13.42578125" style="3" customWidth="1"/>
    <col min="3331" max="3331" width="40" style="3" bestFit="1" customWidth="1"/>
    <col min="3332" max="3332" width="12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.140625" style="3"/>
    <col min="3585" max="3585" width="6.7109375" style="3" customWidth="1"/>
    <col min="3586" max="3586" width="13.42578125" style="3" customWidth="1"/>
    <col min="3587" max="3587" width="40" style="3" bestFit="1" customWidth="1"/>
    <col min="3588" max="3588" width="12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.140625" style="3"/>
    <col min="3841" max="3841" width="6.7109375" style="3" customWidth="1"/>
    <col min="3842" max="3842" width="13.42578125" style="3" customWidth="1"/>
    <col min="3843" max="3843" width="40" style="3" bestFit="1" customWidth="1"/>
    <col min="3844" max="3844" width="12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.140625" style="3"/>
    <col min="4097" max="4097" width="6.7109375" style="3" customWidth="1"/>
    <col min="4098" max="4098" width="13.42578125" style="3" customWidth="1"/>
    <col min="4099" max="4099" width="40" style="3" bestFit="1" customWidth="1"/>
    <col min="4100" max="4100" width="12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.140625" style="3"/>
    <col min="4353" max="4353" width="6.7109375" style="3" customWidth="1"/>
    <col min="4354" max="4354" width="13.42578125" style="3" customWidth="1"/>
    <col min="4355" max="4355" width="40" style="3" bestFit="1" customWidth="1"/>
    <col min="4356" max="4356" width="12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.140625" style="3"/>
    <col min="4609" max="4609" width="6.7109375" style="3" customWidth="1"/>
    <col min="4610" max="4610" width="13.42578125" style="3" customWidth="1"/>
    <col min="4611" max="4611" width="40" style="3" bestFit="1" customWidth="1"/>
    <col min="4612" max="4612" width="12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.140625" style="3"/>
    <col min="4865" max="4865" width="6.7109375" style="3" customWidth="1"/>
    <col min="4866" max="4866" width="13.42578125" style="3" customWidth="1"/>
    <col min="4867" max="4867" width="40" style="3" bestFit="1" customWidth="1"/>
    <col min="4868" max="4868" width="12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.140625" style="3"/>
    <col min="5121" max="5121" width="6.7109375" style="3" customWidth="1"/>
    <col min="5122" max="5122" width="13.42578125" style="3" customWidth="1"/>
    <col min="5123" max="5123" width="40" style="3" bestFit="1" customWidth="1"/>
    <col min="5124" max="5124" width="12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.140625" style="3"/>
    <col min="5377" max="5377" width="6.7109375" style="3" customWidth="1"/>
    <col min="5378" max="5378" width="13.42578125" style="3" customWidth="1"/>
    <col min="5379" max="5379" width="40" style="3" bestFit="1" customWidth="1"/>
    <col min="5380" max="5380" width="12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.140625" style="3"/>
    <col min="5633" max="5633" width="6.7109375" style="3" customWidth="1"/>
    <col min="5634" max="5634" width="13.42578125" style="3" customWidth="1"/>
    <col min="5635" max="5635" width="40" style="3" bestFit="1" customWidth="1"/>
    <col min="5636" max="5636" width="12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.140625" style="3"/>
    <col min="5889" max="5889" width="6.7109375" style="3" customWidth="1"/>
    <col min="5890" max="5890" width="13.42578125" style="3" customWidth="1"/>
    <col min="5891" max="5891" width="40" style="3" bestFit="1" customWidth="1"/>
    <col min="5892" max="5892" width="12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.140625" style="3"/>
    <col min="6145" max="6145" width="6.7109375" style="3" customWidth="1"/>
    <col min="6146" max="6146" width="13.42578125" style="3" customWidth="1"/>
    <col min="6147" max="6147" width="40" style="3" bestFit="1" customWidth="1"/>
    <col min="6148" max="6148" width="12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.140625" style="3"/>
    <col min="6401" max="6401" width="6.7109375" style="3" customWidth="1"/>
    <col min="6402" max="6402" width="13.42578125" style="3" customWidth="1"/>
    <col min="6403" max="6403" width="40" style="3" bestFit="1" customWidth="1"/>
    <col min="6404" max="6404" width="12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.140625" style="3"/>
    <col min="6657" max="6657" width="6.7109375" style="3" customWidth="1"/>
    <col min="6658" max="6658" width="13.42578125" style="3" customWidth="1"/>
    <col min="6659" max="6659" width="40" style="3" bestFit="1" customWidth="1"/>
    <col min="6660" max="6660" width="12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.140625" style="3"/>
    <col min="6913" max="6913" width="6.7109375" style="3" customWidth="1"/>
    <col min="6914" max="6914" width="13.42578125" style="3" customWidth="1"/>
    <col min="6915" max="6915" width="40" style="3" bestFit="1" customWidth="1"/>
    <col min="6916" max="6916" width="12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.140625" style="3"/>
    <col min="7169" max="7169" width="6.7109375" style="3" customWidth="1"/>
    <col min="7170" max="7170" width="13.42578125" style="3" customWidth="1"/>
    <col min="7171" max="7171" width="40" style="3" bestFit="1" customWidth="1"/>
    <col min="7172" max="7172" width="12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.140625" style="3"/>
    <col min="7425" max="7425" width="6.7109375" style="3" customWidth="1"/>
    <col min="7426" max="7426" width="13.42578125" style="3" customWidth="1"/>
    <col min="7427" max="7427" width="40" style="3" bestFit="1" customWidth="1"/>
    <col min="7428" max="7428" width="12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.140625" style="3"/>
    <col min="7681" max="7681" width="6.7109375" style="3" customWidth="1"/>
    <col min="7682" max="7682" width="13.42578125" style="3" customWidth="1"/>
    <col min="7683" max="7683" width="40" style="3" bestFit="1" customWidth="1"/>
    <col min="7684" max="7684" width="12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.140625" style="3"/>
    <col min="7937" max="7937" width="6.7109375" style="3" customWidth="1"/>
    <col min="7938" max="7938" width="13.42578125" style="3" customWidth="1"/>
    <col min="7939" max="7939" width="40" style="3" bestFit="1" customWidth="1"/>
    <col min="7940" max="7940" width="12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.140625" style="3"/>
    <col min="8193" max="8193" width="6.7109375" style="3" customWidth="1"/>
    <col min="8194" max="8194" width="13.42578125" style="3" customWidth="1"/>
    <col min="8195" max="8195" width="40" style="3" bestFit="1" customWidth="1"/>
    <col min="8196" max="8196" width="12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.140625" style="3"/>
    <col min="8449" max="8449" width="6.7109375" style="3" customWidth="1"/>
    <col min="8450" max="8450" width="13.42578125" style="3" customWidth="1"/>
    <col min="8451" max="8451" width="40" style="3" bestFit="1" customWidth="1"/>
    <col min="8452" max="8452" width="12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.140625" style="3"/>
    <col min="8705" max="8705" width="6.7109375" style="3" customWidth="1"/>
    <col min="8706" max="8706" width="13.42578125" style="3" customWidth="1"/>
    <col min="8707" max="8707" width="40" style="3" bestFit="1" customWidth="1"/>
    <col min="8708" max="8708" width="12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.140625" style="3"/>
    <col min="8961" max="8961" width="6.7109375" style="3" customWidth="1"/>
    <col min="8962" max="8962" width="13.42578125" style="3" customWidth="1"/>
    <col min="8963" max="8963" width="40" style="3" bestFit="1" customWidth="1"/>
    <col min="8964" max="8964" width="12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.140625" style="3"/>
    <col min="9217" max="9217" width="6.7109375" style="3" customWidth="1"/>
    <col min="9218" max="9218" width="13.42578125" style="3" customWidth="1"/>
    <col min="9219" max="9219" width="40" style="3" bestFit="1" customWidth="1"/>
    <col min="9220" max="9220" width="12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.140625" style="3"/>
    <col min="9473" max="9473" width="6.7109375" style="3" customWidth="1"/>
    <col min="9474" max="9474" width="13.42578125" style="3" customWidth="1"/>
    <col min="9475" max="9475" width="40" style="3" bestFit="1" customWidth="1"/>
    <col min="9476" max="9476" width="12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.140625" style="3"/>
    <col min="9729" max="9729" width="6.7109375" style="3" customWidth="1"/>
    <col min="9730" max="9730" width="13.42578125" style="3" customWidth="1"/>
    <col min="9731" max="9731" width="40" style="3" bestFit="1" customWidth="1"/>
    <col min="9732" max="9732" width="12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.140625" style="3"/>
    <col min="9985" max="9985" width="6.7109375" style="3" customWidth="1"/>
    <col min="9986" max="9986" width="13.42578125" style="3" customWidth="1"/>
    <col min="9987" max="9987" width="40" style="3" bestFit="1" customWidth="1"/>
    <col min="9988" max="9988" width="12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.140625" style="3"/>
    <col min="10241" max="10241" width="6.7109375" style="3" customWidth="1"/>
    <col min="10242" max="10242" width="13.42578125" style="3" customWidth="1"/>
    <col min="10243" max="10243" width="40" style="3" bestFit="1" customWidth="1"/>
    <col min="10244" max="10244" width="12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.140625" style="3"/>
    <col min="10497" max="10497" width="6.7109375" style="3" customWidth="1"/>
    <col min="10498" max="10498" width="13.42578125" style="3" customWidth="1"/>
    <col min="10499" max="10499" width="40" style="3" bestFit="1" customWidth="1"/>
    <col min="10500" max="10500" width="12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.140625" style="3"/>
    <col min="10753" max="10753" width="6.7109375" style="3" customWidth="1"/>
    <col min="10754" max="10754" width="13.42578125" style="3" customWidth="1"/>
    <col min="10755" max="10755" width="40" style="3" bestFit="1" customWidth="1"/>
    <col min="10756" max="10756" width="12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.140625" style="3"/>
    <col min="11009" max="11009" width="6.7109375" style="3" customWidth="1"/>
    <col min="11010" max="11010" width="13.42578125" style="3" customWidth="1"/>
    <col min="11011" max="11011" width="40" style="3" bestFit="1" customWidth="1"/>
    <col min="11012" max="11012" width="12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.140625" style="3"/>
    <col min="11265" max="11265" width="6.7109375" style="3" customWidth="1"/>
    <col min="11266" max="11266" width="13.42578125" style="3" customWidth="1"/>
    <col min="11267" max="11267" width="40" style="3" bestFit="1" customWidth="1"/>
    <col min="11268" max="11268" width="12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.140625" style="3"/>
    <col min="11521" max="11521" width="6.7109375" style="3" customWidth="1"/>
    <col min="11522" max="11522" width="13.42578125" style="3" customWidth="1"/>
    <col min="11523" max="11523" width="40" style="3" bestFit="1" customWidth="1"/>
    <col min="11524" max="11524" width="12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.140625" style="3"/>
    <col min="11777" max="11777" width="6.7109375" style="3" customWidth="1"/>
    <col min="11778" max="11778" width="13.42578125" style="3" customWidth="1"/>
    <col min="11779" max="11779" width="40" style="3" bestFit="1" customWidth="1"/>
    <col min="11780" max="11780" width="12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.140625" style="3"/>
    <col min="12033" max="12033" width="6.7109375" style="3" customWidth="1"/>
    <col min="12034" max="12034" width="13.42578125" style="3" customWidth="1"/>
    <col min="12035" max="12035" width="40" style="3" bestFit="1" customWidth="1"/>
    <col min="12036" max="12036" width="12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.140625" style="3"/>
    <col min="12289" max="12289" width="6.7109375" style="3" customWidth="1"/>
    <col min="12290" max="12290" width="13.42578125" style="3" customWidth="1"/>
    <col min="12291" max="12291" width="40" style="3" bestFit="1" customWidth="1"/>
    <col min="12292" max="12292" width="12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.140625" style="3"/>
    <col min="12545" max="12545" width="6.7109375" style="3" customWidth="1"/>
    <col min="12546" max="12546" width="13.42578125" style="3" customWidth="1"/>
    <col min="12547" max="12547" width="40" style="3" bestFit="1" customWidth="1"/>
    <col min="12548" max="12548" width="12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.140625" style="3"/>
    <col min="12801" max="12801" width="6.7109375" style="3" customWidth="1"/>
    <col min="12802" max="12802" width="13.42578125" style="3" customWidth="1"/>
    <col min="12803" max="12803" width="40" style="3" bestFit="1" customWidth="1"/>
    <col min="12804" max="12804" width="12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.140625" style="3"/>
    <col min="13057" max="13057" width="6.7109375" style="3" customWidth="1"/>
    <col min="13058" max="13058" width="13.42578125" style="3" customWidth="1"/>
    <col min="13059" max="13059" width="40" style="3" bestFit="1" customWidth="1"/>
    <col min="13060" max="13060" width="12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.140625" style="3"/>
    <col min="13313" max="13313" width="6.7109375" style="3" customWidth="1"/>
    <col min="13314" max="13314" width="13.42578125" style="3" customWidth="1"/>
    <col min="13315" max="13315" width="40" style="3" bestFit="1" customWidth="1"/>
    <col min="13316" max="13316" width="12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.140625" style="3"/>
    <col min="13569" max="13569" width="6.7109375" style="3" customWidth="1"/>
    <col min="13570" max="13570" width="13.42578125" style="3" customWidth="1"/>
    <col min="13571" max="13571" width="40" style="3" bestFit="1" customWidth="1"/>
    <col min="13572" max="13572" width="12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.140625" style="3"/>
    <col min="13825" max="13825" width="6.7109375" style="3" customWidth="1"/>
    <col min="13826" max="13826" width="13.42578125" style="3" customWidth="1"/>
    <col min="13827" max="13827" width="40" style="3" bestFit="1" customWidth="1"/>
    <col min="13828" max="13828" width="12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.140625" style="3"/>
    <col min="14081" max="14081" width="6.7109375" style="3" customWidth="1"/>
    <col min="14082" max="14082" width="13.42578125" style="3" customWidth="1"/>
    <col min="14083" max="14083" width="40" style="3" bestFit="1" customWidth="1"/>
    <col min="14084" max="14084" width="12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.140625" style="3"/>
    <col min="14337" max="14337" width="6.7109375" style="3" customWidth="1"/>
    <col min="14338" max="14338" width="13.42578125" style="3" customWidth="1"/>
    <col min="14339" max="14339" width="40" style="3" bestFit="1" customWidth="1"/>
    <col min="14340" max="14340" width="12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.140625" style="3"/>
    <col min="14593" max="14593" width="6.7109375" style="3" customWidth="1"/>
    <col min="14594" max="14594" width="13.42578125" style="3" customWidth="1"/>
    <col min="14595" max="14595" width="40" style="3" bestFit="1" customWidth="1"/>
    <col min="14596" max="14596" width="12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.140625" style="3"/>
    <col min="14849" max="14849" width="6.7109375" style="3" customWidth="1"/>
    <col min="14850" max="14850" width="13.42578125" style="3" customWidth="1"/>
    <col min="14851" max="14851" width="40" style="3" bestFit="1" customWidth="1"/>
    <col min="14852" max="14852" width="12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.140625" style="3"/>
    <col min="15105" max="15105" width="6.7109375" style="3" customWidth="1"/>
    <col min="15106" max="15106" width="13.42578125" style="3" customWidth="1"/>
    <col min="15107" max="15107" width="40" style="3" bestFit="1" customWidth="1"/>
    <col min="15108" max="15108" width="12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.140625" style="3"/>
    <col min="15361" max="15361" width="6.7109375" style="3" customWidth="1"/>
    <col min="15362" max="15362" width="13.42578125" style="3" customWidth="1"/>
    <col min="15363" max="15363" width="40" style="3" bestFit="1" customWidth="1"/>
    <col min="15364" max="15364" width="12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.140625" style="3"/>
    <col min="15617" max="15617" width="6.7109375" style="3" customWidth="1"/>
    <col min="15618" max="15618" width="13.42578125" style="3" customWidth="1"/>
    <col min="15619" max="15619" width="40" style="3" bestFit="1" customWidth="1"/>
    <col min="15620" max="15620" width="12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.140625" style="3"/>
    <col min="15873" max="15873" width="6.7109375" style="3" customWidth="1"/>
    <col min="15874" max="15874" width="13.42578125" style="3" customWidth="1"/>
    <col min="15875" max="15875" width="40" style="3" bestFit="1" customWidth="1"/>
    <col min="15876" max="15876" width="12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.140625" style="3"/>
    <col min="16129" max="16129" width="6.7109375" style="3" customWidth="1"/>
    <col min="16130" max="16130" width="13.42578125" style="3" customWidth="1"/>
    <col min="16131" max="16131" width="40" style="3" bestFit="1" customWidth="1"/>
    <col min="16132" max="16132" width="12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.140625" style="3"/>
  </cols>
  <sheetData>
    <row r="1" spans="1:23" ht="11.25" thickBot="1">
      <c r="A1" s="1"/>
      <c r="B1" s="2"/>
    </row>
    <row r="2" spans="1:23">
      <c r="A2" s="100" t="s">
        <v>2</v>
      </c>
      <c r="B2" s="101"/>
      <c r="C2" s="102" t="s">
        <v>105</v>
      </c>
      <c r="D2" s="103"/>
      <c r="E2" s="104"/>
      <c r="F2" s="105" t="s">
        <v>3</v>
      </c>
      <c r="G2" s="106"/>
      <c r="H2" s="106"/>
      <c r="I2" s="106"/>
      <c r="J2" s="106"/>
      <c r="K2" s="106"/>
      <c r="L2" s="107" t="s">
        <v>105</v>
      </c>
      <c r="M2" s="108"/>
      <c r="N2" s="108"/>
      <c r="O2" s="108"/>
      <c r="P2" s="108"/>
      <c r="Q2" s="108"/>
      <c r="R2" s="108"/>
      <c r="S2" s="108"/>
      <c r="T2" s="109"/>
      <c r="V2" s="5"/>
    </row>
    <row r="3" spans="1:23">
      <c r="A3" s="80" t="s">
        <v>4</v>
      </c>
      <c r="B3" s="81"/>
      <c r="C3" s="110" t="s">
        <v>1</v>
      </c>
      <c r="D3" s="111"/>
      <c r="E3" s="112"/>
      <c r="F3" s="84" t="s">
        <v>5</v>
      </c>
      <c r="G3" s="85"/>
      <c r="H3" s="85"/>
      <c r="I3" s="85"/>
      <c r="J3" s="85"/>
      <c r="K3" s="86"/>
      <c r="L3" s="111"/>
      <c r="M3" s="111"/>
      <c r="N3" s="111"/>
      <c r="O3" s="6"/>
      <c r="P3" s="6"/>
      <c r="Q3" s="6"/>
      <c r="R3" s="6"/>
      <c r="S3" s="6"/>
      <c r="T3" s="7"/>
    </row>
    <row r="4" spans="1:23">
      <c r="A4" s="80" t="s">
        <v>6</v>
      </c>
      <c r="B4" s="81"/>
      <c r="C4" s="82">
        <v>30</v>
      </c>
      <c r="D4" s="83"/>
      <c r="E4" s="8"/>
      <c r="F4" s="84" t="s">
        <v>7</v>
      </c>
      <c r="G4" s="85"/>
      <c r="H4" s="85"/>
      <c r="I4" s="85"/>
      <c r="J4" s="85"/>
      <c r="K4" s="86"/>
      <c r="L4" s="87">
        <f xml:space="preserve"> IF([1]FunctionList!F5&lt;&gt;"N/A",SUM(C4*[1]FunctionList!F5/1000,- O7),"N/A")</f>
        <v>-1.31</v>
      </c>
      <c r="M4" s="88"/>
      <c r="N4" s="88"/>
      <c r="O4" s="88"/>
      <c r="P4" s="88"/>
      <c r="Q4" s="88"/>
      <c r="R4" s="88"/>
      <c r="S4" s="88"/>
      <c r="T4" s="89"/>
      <c r="V4" s="5"/>
    </row>
    <row r="5" spans="1:23">
      <c r="A5" s="80" t="s">
        <v>8</v>
      </c>
      <c r="B5" s="81"/>
      <c r="C5" s="90" t="s">
        <v>114</v>
      </c>
      <c r="D5" s="90"/>
      <c r="E5" s="90"/>
      <c r="F5" s="91"/>
      <c r="G5" s="91"/>
      <c r="H5" s="91"/>
      <c r="I5" s="91"/>
      <c r="J5" s="91"/>
      <c r="K5" s="91"/>
      <c r="L5" s="90"/>
      <c r="M5" s="90"/>
      <c r="N5" s="90"/>
      <c r="O5" s="90"/>
      <c r="P5" s="90"/>
      <c r="Q5" s="90"/>
      <c r="R5" s="90"/>
      <c r="S5" s="90"/>
      <c r="T5" s="90"/>
    </row>
    <row r="6" spans="1:23">
      <c r="A6" s="92" t="s">
        <v>9</v>
      </c>
      <c r="B6" s="93"/>
      <c r="C6" s="94" t="s">
        <v>10</v>
      </c>
      <c r="D6" s="95"/>
      <c r="E6" s="96"/>
      <c r="F6" s="94" t="s">
        <v>11</v>
      </c>
      <c r="G6" s="95"/>
      <c r="H6" s="95"/>
      <c r="I6" s="95"/>
      <c r="J6" s="95"/>
      <c r="K6" s="97"/>
      <c r="L6" s="95" t="s">
        <v>12</v>
      </c>
      <c r="M6" s="95"/>
      <c r="N6" s="95"/>
      <c r="O6" s="98" t="s">
        <v>13</v>
      </c>
      <c r="P6" s="95"/>
      <c r="Q6" s="95"/>
      <c r="R6" s="95"/>
      <c r="S6" s="95"/>
      <c r="T6" s="99"/>
      <c r="V6" s="5"/>
    </row>
    <row r="7" spans="1:23" ht="11.25" thickBot="1">
      <c r="A7" s="73">
        <f>COUNTIF(F29:HQ29,"P")</f>
        <v>0</v>
      </c>
      <c r="B7" s="74"/>
      <c r="C7" s="75">
        <f>COUNTIF(F29:HQ29,"F")</f>
        <v>0</v>
      </c>
      <c r="D7" s="76"/>
      <c r="E7" s="74"/>
      <c r="F7" s="75">
        <f>SUM(O7,- A7,- C7)</f>
        <v>2</v>
      </c>
      <c r="G7" s="76"/>
      <c r="H7" s="76"/>
      <c r="I7" s="76"/>
      <c r="J7" s="76"/>
      <c r="K7" s="77"/>
      <c r="L7" s="9">
        <f>COUNTIF(E28:HQ28,"N")</f>
        <v>1</v>
      </c>
      <c r="M7" s="9">
        <f>COUNTIF(E28:HQ28,"A")</f>
        <v>1</v>
      </c>
      <c r="N7" s="9">
        <f>COUNTIF(E28:HQ28,"B")</f>
        <v>0</v>
      </c>
      <c r="O7" s="78">
        <f>COUNTA(E9:HT9)</f>
        <v>2</v>
      </c>
      <c r="P7" s="76"/>
      <c r="Q7" s="76"/>
      <c r="R7" s="76"/>
      <c r="S7" s="76"/>
      <c r="T7" s="79"/>
      <c r="U7" s="10"/>
    </row>
    <row r="9" spans="1:23" ht="42">
      <c r="A9" s="12"/>
      <c r="B9" s="13"/>
      <c r="C9" s="12"/>
      <c r="D9" s="14"/>
      <c r="E9" s="12"/>
      <c r="F9" s="15" t="s">
        <v>14</v>
      </c>
      <c r="G9" s="15" t="s">
        <v>15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7"/>
      <c r="W9" s="18"/>
    </row>
    <row r="10" spans="1:23" ht="16.5">
      <c r="A10" s="65" t="s">
        <v>17</v>
      </c>
      <c r="B10" s="19" t="s">
        <v>18</v>
      </c>
      <c r="C10" s="20"/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3" ht="16.5">
      <c r="A11" s="66"/>
      <c r="B11" s="19"/>
      <c r="C11" s="20"/>
      <c r="D11" s="21"/>
      <c r="E11" s="25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3" ht="16.5">
      <c r="A12" s="66"/>
      <c r="B12" s="48" t="s">
        <v>39</v>
      </c>
      <c r="C12" s="20"/>
      <c r="D12" s="21"/>
      <c r="E12" s="25"/>
      <c r="F12" s="23" t="s">
        <v>19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3" ht="16.5">
      <c r="A13" s="66"/>
      <c r="B13" s="19" t="s">
        <v>40</v>
      </c>
      <c r="C13" s="20"/>
      <c r="D13" s="21"/>
      <c r="E13" s="25"/>
      <c r="F13" s="23"/>
      <c r="G13" s="23" t="s">
        <v>19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3" ht="16.5">
      <c r="A14" s="66"/>
      <c r="B14" s="19"/>
      <c r="C14" s="20"/>
      <c r="D14" s="21"/>
      <c r="E14" s="25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3" ht="16.5">
      <c r="A15" s="66"/>
      <c r="B15" s="19"/>
      <c r="C15" s="20"/>
      <c r="D15" s="21"/>
      <c r="E15" s="25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3" ht="16.5">
      <c r="A16" s="67" t="s">
        <v>20</v>
      </c>
      <c r="B16" s="26" t="s">
        <v>41</v>
      </c>
      <c r="C16" s="27"/>
      <c r="D16" s="28"/>
      <c r="E16" s="29"/>
      <c r="F16" s="30" t="s">
        <v>19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ht="16.5">
      <c r="A17" s="67"/>
      <c r="B17" s="50" t="s">
        <v>115</v>
      </c>
      <c r="C17" s="32"/>
      <c r="D17" s="33"/>
      <c r="E17" s="34"/>
      <c r="F17" s="23" t="s">
        <v>19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6.5">
      <c r="A18" s="67"/>
      <c r="B18" s="19" t="s">
        <v>116</v>
      </c>
      <c r="C18" s="32"/>
      <c r="D18" s="21"/>
      <c r="E18" s="35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36"/>
    </row>
    <row r="19" spans="1:20" ht="16.5">
      <c r="A19" s="67"/>
      <c r="B19" s="19"/>
      <c r="C19" s="32"/>
      <c r="D19" s="21"/>
      <c r="E19" s="35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6"/>
    </row>
    <row r="20" spans="1:20" ht="16.5">
      <c r="A20" s="67"/>
      <c r="B20" s="26" t="s">
        <v>113</v>
      </c>
      <c r="C20" s="27"/>
      <c r="D20" s="21"/>
      <c r="E20" s="35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6"/>
    </row>
    <row r="21" spans="1:20" ht="16.5">
      <c r="A21" s="67"/>
      <c r="B21" s="46" t="s">
        <v>109</v>
      </c>
      <c r="C21" s="32"/>
      <c r="D21" s="21"/>
      <c r="E21" s="35"/>
      <c r="F21" s="23" t="s">
        <v>19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36"/>
    </row>
    <row r="22" spans="1:20" ht="16.5">
      <c r="A22" s="67"/>
      <c r="B22" s="46" t="s">
        <v>117</v>
      </c>
      <c r="C22" s="32"/>
      <c r="D22" s="21"/>
      <c r="E22" s="35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36"/>
    </row>
    <row r="23" spans="1:20" ht="16.5">
      <c r="A23" s="67"/>
      <c r="B23" s="37" t="s">
        <v>21</v>
      </c>
      <c r="C23" s="32"/>
      <c r="D23" s="21"/>
      <c r="E23" s="35"/>
      <c r="F23" s="23"/>
      <c r="G23" s="23" t="s">
        <v>19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36"/>
    </row>
    <row r="24" spans="1:20" ht="16.5">
      <c r="A24" s="67"/>
      <c r="B24" s="64" t="s">
        <v>112</v>
      </c>
      <c r="C24" s="32"/>
      <c r="D24" s="21"/>
      <c r="E24" s="35"/>
      <c r="F24" s="23"/>
      <c r="G24" s="23" t="s">
        <v>19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6"/>
    </row>
    <row r="25" spans="1:20" ht="16.5">
      <c r="A25" s="67"/>
      <c r="B25" s="37" t="s">
        <v>22</v>
      </c>
      <c r="C25" s="32"/>
      <c r="D25" s="21"/>
      <c r="E25" s="35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36"/>
    </row>
    <row r="26" spans="1:20" ht="16.5">
      <c r="A26" s="68"/>
      <c r="B26" s="50" t="s">
        <v>110</v>
      </c>
      <c r="C26" s="32"/>
      <c r="D26" s="33" t="s">
        <v>111</v>
      </c>
      <c r="E26" s="34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>
      <c r="A27" s="69" t="s">
        <v>23</v>
      </c>
      <c r="B27" s="38"/>
      <c r="C27" s="39"/>
      <c r="D27" s="25"/>
      <c r="E27" s="3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1.25">
      <c r="A28" s="69"/>
      <c r="B28" s="70" t="s">
        <v>24</v>
      </c>
      <c r="C28" s="70"/>
      <c r="D28" s="70"/>
      <c r="E28" s="51"/>
      <c r="F28" s="41" t="s">
        <v>0</v>
      </c>
      <c r="G28" s="41" t="s">
        <v>25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1.25">
      <c r="A29" s="69"/>
      <c r="B29" s="71" t="s">
        <v>26</v>
      </c>
      <c r="C29" s="71"/>
      <c r="D29" s="71"/>
      <c r="E29" s="42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0">
      <c r="A30" s="69"/>
      <c r="B30" s="72" t="s">
        <v>27</v>
      </c>
      <c r="C30" s="72"/>
      <c r="D30" s="72"/>
      <c r="E30" s="4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1:20">
      <c r="A31" s="69"/>
      <c r="B31" s="72" t="s">
        <v>28</v>
      </c>
      <c r="C31" s="72"/>
      <c r="D31" s="72"/>
      <c r="E31" s="43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</row>
  </sheetData>
  <mergeCells count="30">
    <mergeCell ref="A27:A31"/>
    <mergeCell ref="B28:D28"/>
    <mergeCell ref="B29:D29"/>
    <mergeCell ref="B30:D30"/>
    <mergeCell ref="B31:D31"/>
    <mergeCell ref="A7:B7"/>
    <mergeCell ref="C7:E7"/>
    <mergeCell ref="F7:K7"/>
    <mergeCell ref="O7:T7"/>
    <mergeCell ref="A10:A15"/>
    <mergeCell ref="A16:A26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F2:K2"/>
    <mergeCell ref="L2:T2"/>
    <mergeCell ref="A3:B3"/>
    <mergeCell ref="C3:E3"/>
    <mergeCell ref="F3:K3"/>
    <mergeCell ref="L3:N3"/>
    <mergeCell ref="A2:B2"/>
    <mergeCell ref="C2:E2"/>
    <mergeCell ref="A4:B4"/>
  </mergeCells>
  <dataValidations count="3">
    <dataValidation type="list" allowBlank="1" showInputMessage="1" showErrorMessage="1" sqref="F65549:T65562 JB65549:JP65562 SX65549:TL65562 ACT65549:ADH65562 AMP65549:AND65562 AWL65549:AWZ65562 BGH65549:BGV65562 BQD65549:BQR65562 BZZ65549:CAN65562 CJV65549:CKJ65562 CTR65549:CUF65562 DDN65549:DEB65562 DNJ65549:DNX65562 DXF65549:DXT65562 EHB65549:EHP65562 EQX65549:ERL65562 FAT65549:FBH65562 FKP65549:FLD65562 FUL65549:FUZ65562 GEH65549:GEV65562 GOD65549:GOR65562 GXZ65549:GYN65562 HHV65549:HIJ65562 HRR65549:HSF65562 IBN65549:ICB65562 ILJ65549:ILX65562 IVF65549:IVT65562 JFB65549:JFP65562 JOX65549:JPL65562 JYT65549:JZH65562 KIP65549:KJD65562 KSL65549:KSZ65562 LCH65549:LCV65562 LMD65549:LMR65562 LVZ65549:LWN65562 MFV65549:MGJ65562 MPR65549:MQF65562 MZN65549:NAB65562 NJJ65549:NJX65562 NTF65549:NTT65562 ODB65549:ODP65562 OMX65549:ONL65562 OWT65549:OXH65562 PGP65549:PHD65562 PQL65549:PQZ65562 QAH65549:QAV65562 QKD65549:QKR65562 QTZ65549:QUN65562 RDV65549:REJ65562 RNR65549:ROF65562 RXN65549:RYB65562 SHJ65549:SHX65562 SRF65549:SRT65562 TBB65549:TBP65562 TKX65549:TLL65562 TUT65549:TVH65562 UEP65549:UFD65562 UOL65549:UOZ65562 UYH65549:UYV65562 VID65549:VIR65562 VRZ65549:VSN65562 WBV65549:WCJ65562 WLR65549:WMF65562 WVN65549:WWB65562 F131085:T131098 JB131085:JP131098 SX131085:TL131098 ACT131085:ADH131098 AMP131085:AND131098 AWL131085:AWZ131098 BGH131085:BGV131098 BQD131085:BQR131098 BZZ131085:CAN131098 CJV131085:CKJ131098 CTR131085:CUF131098 DDN131085:DEB131098 DNJ131085:DNX131098 DXF131085:DXT131098 EHB131085:EHP131098 EQX131085:ERL131098 FAT131085:FBH131098 FKP131085:FLD131098 FUL131085:FUZ131098 GEH131085:GEV131098 GOD131085:GOR131098 GXZ131085:GYN131098 HHV131085:HIJ131098 HRR131085:HSF131098 IBN131085:ICB131098 ILJ131085:ILX131098 IVF131085:IVT131098 JFB131085:JFP131098 JOX131085:JPL131098 JYT131085:JZH131098 KIP131085:KJD131098 KSL131085:KSZ131098 LCH131085:LCV131098 LMD131085:LMR131098 LVZ131085:LWN131098 MFV131085:MGJ131098 MPR131085:MQF131098 MZN131085:NAB131098 NJJ131085:NJX131098 NTF131085:NTT131098 ODB131085:ODP131098 OMX131085:ONL131098 OWT131085:OXH131098 PGP131085:PHD131098 PQL131085:PQZ131098 QAH131085:QAV131098 QKD131085:QKR131098 QTZ131085:QUN131098 RDV131085:REJ131098 RNR131085:ROF131098 RXN131085:RYB131098 SHJ131085:SHX131098 SRF131085:SRT131098 TBB131085:TBP131098 TKX131085:TLL131098 TUT131085:TVH131098 UEP131085:UFD131098 UOL131085:UOZ131098 UYH131085:UYV131098 VID131085:VIR131098 VRZ131085:VSN131098 WBV131085:WCJ131098 WLR131085:WMF131098 WVN131085:WWB131098 F196621:T196634 JB196621:JP196634 SX196621:TL196634 ACT196621:ADH196634 AMP196621:AND196634 AWL196621:AWZ196634 BGH196621:BGV196634 BQD196621:BQR196634 BZZ196621:CAN196634 CJV196621:CKJ196634 CTR196621:CUF196634 DDN196621:DEB196634 DNJ196621:DNX196634 DXF196621:DXT196634 EHB196621:EHP196634 EQX196621:ERL196634 FAT196621:FBH196634 FKP196621:FLD196634 FUL196621:FUZ196634 GEH196621:GEV196634 GOD196621:GOR196634 GXZ196621:GYN196634 HHV196621:HIJ196634 HRR196621:HSF196634 IBN196621:ICB196634 ILJ196621:ILX196634 IVF196621:IVT196634 JFB196621:JFP196634 JOX196621:JPL196634 JYT196621:JZH196634 KIP196621:KJD196634 KSL196621:KSZ196634 LCH196621:LCV196634 LMD196621:LMR196634 LVZ196621:LWN196634 MFV196621:MGJ196634 MPR196621:MQF196634 MZN196621:NAB196634 NJJ196621:NJX196634 NTF196621:NTT196634 ODB196621:ODP196634 OMX196621:ONL196634 OWT196621:OXH196634 PGP196621:PHD196634 PQL196621:PQZ196634 QAH196621:QAV196634 QKD196621:QKR196634 QTZ196621:QUN196634 RDV196621:REJ196634 RNR196621:ROF196634 RXN196621:RYB196634 SHJ196621:SHX196634 SRF196621:SRT196634 TBB196621:TBP196634 TKX196621:TLL196634 TUT196621:TVH196634 UEP196621:UFD196634 UOL196621:UOZ196634 UYH196621:UYV196634 VID196621:VIR196634 VRZ196621:VSN196634 WBV196621:WCJ196634 WLR196621:WMF196634 WVN196621:WWB196634 F262157:T262170 JB262157:JP262170 SX262157:TL262170 ACT262157:ADH262170 AMP262157:AND262170 AWL262157:AWZ262170 BGH262157:BGV262170 BQD262157:BQR262170 BZZ262157:CAN262170 CJV262157:CKJ262170 CTR262157:CUF262170 DDN262157:DEB262170 DNJ262157:DNX262170 DXF262157:DXT262170 EHB262157:EHP262170 EQX262157:ERL262170 FAT262157:FBH262170 FKP262157:FLD262170 FUL262157:FUZ262170 GEH262157:GEV262170 GOD262157:GOR262170 GXZ262157:GYN262170 HHV262157:HIJ262170 HRR262157:HSF262170 IBN262157:ICB262170 ILJ262157:ILX262170 IVF262157:IVT262170 JFB262157:JFP262170 JOX262157:JPL262170 JYT262157:JZH262170 KIP262157:KJD262170 KSL262157:KSZ262170 LCH262157:LCV262170 LMD262157:LMR262170 LVZ262157:LWN262170 MFV262157:MGJ262170 MPR262157:MQF262170 MZN262157:NAB262170 NJJ262157:NJX262170 NTF262157:NTT262170 ODB262157:ODP262170 OMX262157:ONL262170 OWT262157:OXH262170 PGP262157:PHD262170 PQL262157:PQZ262170 QAH262157:QAV262170 QKD262157:QKR262170 QTZ262157:QUN262170 RDV262157:REJ262170 RNR262157:ROF262170 RXN262157:RYB262170 SHJ262157:SHX262170 SRF262157:SRT262170 TBB262157:TBP262170 TKX262157:TLL262170 TUT262157:TVH262170 UEP262157:UFD262170 UOL262157:UOZ262170 UYH262157:UYV262170 VID262157:VIR262170 VRZ262157:VSN262170 WBV262157:WCJ262170 WLR262157:WMF262170 WVN262157:WWB262170 F327693:T327706 JB327693:JP327706 SX327693:TL327706 ACT327693:ADH327706 AMP327693:AND327706 AWL327693:AWZ327706 BGH327693:BGV327706 BQD327693:BQR327706 BZZ327693:CAN327706 CJV327693:CKJ327706 CTR327693:CUF327706 DDN327693:DEB327706 DNJ327693:DNX327706 DXF327693:DXT327706 EHB327693:EHP327706 EQX327693:ERL327706 FAT327693:FBH327706 FKP327693:FLD327706 FUL327693:FUZ327706 GEH327693:GEV327706 GOD327693:GOR327706 GXZ327693:GYN327706 HHV327693:HIJ327706 HRR327693:HSF327706 IBN327693:ICB327706 ILJ327693:ILX327706 IVF327693:IVT327706 JFB327693:JFP327706 JOX327693:JPL327706 JYT327693:JZH327706 KIP327693:KJD327706 KSL327693:KSZ327706 LCH327693:LCV327706 LMD327693:LMR327706 LVZ327693:LWN327706 MFV327693:MGJ327706 MPR327693:MQF327706 MZN327693:NAB327706 NJJ327693:NJX327706 NTF327693:NTT327706 ODB327693:ODP327706 OMX327693:ONL327706 OWT327693:OXH327706 PGP327693:PHD327706 PQL327693:PQZ327706 QAH327693:QAV327706 QKD327693:QKR327706 QTZ327693:QUN327706 RDV327693:REJ327706 RNR327693:ROF327706 RXN327693:RYB327706 SHJ327693:SHX327706 SRF327693:SRT327706 TBB327693:TBP327706 TKX327693:TLL327706 TUT327693:TVH327706 UEP327693:UFD327706 UOL327693:UOZ327706 UYH327693:UYV327706 VID327693:VIR327706 VRZ327693:VSN327706 WBV327693:WCJ327706 WLR327693:WMF327706 WVN327693:WWB327706 F393229:T393242 JB393229:JP393242 SX393229:TL393242 ACT393229:ADH393242 AMP393229:AND393242 AWL393229:AWZ393242 BGH393229:BGV393242 BQD393229:BQR393242 BZZ393229:CAN393242 CJV393229:CKJ393242 CTR393229:CUF393242 DDN393229:DEB393242 DNJ393229:DNX393242 DXF393229:DXT393242 EHB393229:EHP393242 EQX393229:ERL393242 FAT393229:FBH393242 FKP393229:FLD393242 FUL393229:FUZ393242 GEH393229:GEV393242 GOD393229:GOR393242 GXZ393229:GYN393242 HHV393229:HIJ393242 HRR393229:HSF393242 IBN393229:ICB393242 ILJ393229:ILX393242 IVF393229:IVT393242 JFB393229:JFP393242 JOX393229:JPL393242 JYT393229:JZH393242 KIP393229:KJD393242 KSL393229:KSZ393242 LCH393229:LCV393242 LMD393229:LMR393242 LVZ393229:LWN393242 MFV393229:MGJ393242 MPR393229:MQF393242 MZN393229:NAB393242 NJJ393229:NJX393242 NTF393229:NTT393242 ODB393229:ODP393242 OMX393229:ONL393242 OWT393229:OXH393242 PGP393229:PHD393242 PQL393229:PQZ393242 QAH393229:QAV393242 QKD393229:QKR393242 QTZ393229:QUN393242 RDV393229:REJ393242 RNR393229:ROF393242 RXN393229:RYB393242 SHJ393229:SHX393242 SRF393229:SRT393242 TBB393229:TBP393242 TKX393229:TLL393242 TUT393229:TVH393242 UEP393229:UFD393242 UOL393229:UOZ393242 UYH393229:UYV393242 VID393229:VIR393242 VRZ393229:VSN393242 WBV393229:WCJ393242 WLR393229:WMF393242 WVN393229:WWB393242 F458765:T458778 JB458765:JP458778 SX458765:TL458778 ACT458765:ADH458778 AMP458765:AND458778 AWL458765:AWZ458778 BGH458765:BGV458778 BQD458765:BQR458778 BZZ458765:CAN458778 CJV458765:CKJ458778 CTR458765:CUF458778 DDN458765:DEB458778 DNJ458765:DNX458778 DXF458765:DXT458778 EHB458765:EHP458778 EQX458765:ERL458778 FAT458765:FBH458778 FKP458765:FLD458778 FUL458765:FUZ458778 GEH458765:GEV458778 GOD458765:GOR458778 GXZ458765:GYN458778 HHV458765:HIJ458778 HRR458765:HSF458778 IBN458765:ICB458778 ILJ458765:ILX458778 IVF458765:IVT458778 JFB458765:JFP458778 JOX458765:JPL458778 JYT458765:JZH458778 KIP458765:KJD458778 KSL458765:KSZ458778 LCH458765:LCV458778 LMD458765:LMR458778 LVZ458765:LWN458778 MFV458765:MGJ458778 MPR458765:MQF458778 MZN458765:NAB458778 NJJ458765:NJX458778 NTF458765:NTT458778 ODB458765:ODP458778 OMX458765:ONL458778 OWT458765:OXH458778 PGP458765:PHD458778 PQL458765:PQZ458778 QAH458765:QAV458778 QKD458765:QKR458778 QTZ458765:QUN458778 RDV458765:REJ458778 RNR458765:ROF458778 RXN458765:RYB458778 SHJ458765:SHX458778 SRF458765:SRT458778 TBB458765:TBP458778 TKX458765:TLL458778 TUT458765:TVH458778 UEP458765:UFD458778 UOL458765:UOZ458778 UYH458765:UYV458778 VID458765:VIR458778 VRZ458765:VSN458778 WBV458765:WCJ458778 WLR458765:WMF458778 WVN458765:WWB458778 F524301:T524314 JB524301:JP524314 SX524301:TL524314 ACT524301:ADH524314 AMP524301:AND524314 AWL524301:AWZ524314 BGH524301:BGV524314 BQD524301:BQR524314 BZZ524301:CAN524314 CJV524301:CKJ524314 CTR524301:CUF524314 DDN524301:DEB524314 DNJ524301:DNX524314 DXF524301:DXT524314 EHB524301:EHP524314 EQX524301:ERL524314 FAT524301:FBH524314 FKP524301:FLD524314 FUL524301:FUZ524314 GEH524301:GEV524314 GOD524301:GOR524314 GXZ524301:GYN524314 HHV524301:HIJ524314 HRR524301:HSF524314 IBN524301:ICB524314 ILJ524301:ILX524314 IVF524301:IVT524314 JFB524301:JFP524314 JOX524301:JPL524314 JYT524301:JZH524314 KIP524301:KJD524314 KSL524301:KSZ524314 LCH524301:LCV524314 LMD524301:LMR524314 LVZ524301:LWN524314 MFV524301:MGJ524314 MPR524301:MQF524314 MZN524301:NAB524314 NJJ524301:NJX524314 NTF524301:NTT524314 ODB524301:ODP524314 OMX524301:ONL524314 OWT524301:OXH524314 PGP524301:PHD524314 PQL524301:PQZ524314 QAH524301:QAV524314 QKD524301:QKR524314 QTZ524301:QUN524314 RDV524301:REJ524314 RNR524301:ROF524314 RXN524301:RYB524314 SHJ524301:SHX524314 SRF524301:SRT524314 TBB524301:TBP524314 TKX524301:TLL524314 TUT524301:TVH524314 UEP524301:UFD524314 UOL524301:UOZ524314 UYH524301:UYV524314 VID524301:VIR524314 VRZ524301:VSN524314 WBV524301:WCJ524314 WLR524301:WMF524314 WVN524301:WWB524314 F589837:T589850 JB589837:JP589850 SX589837:TL589850 ACT589837:ADH589850 AMP589837:AND589850 AWL589837:AWZ589850 BGH589837:BGV589850 BQD589837:BQR589850 BZZ589837:CAN589850 CJV589837:CKJ589850 CTR589837:CUF589850 DDN589837:DEB589850 DNJ589837:DNX589850 DXF589837:DXT589850 EHB589837:EHP589850 EQX589837:ERL589850 FAT589837:FBH589850 FKP589837:FLD589850 FUL589837:FUZ589850 GEH589837:GEV589850 GOD589837:GOR589850 GXZ589837:GYN589850 HHV589837:HIJ589850 HRR589837:HSF589850 IBN589837:ICB589850 ILJ589837:ILX589850 IVF589837:IVT589850 JFB589837:JFP589850 JOX589837:JPL589850 JYT589837:JZH589850 KIP589837:KJD589850 KSL589837:KSZ589850 LCH589837:LCV589850 LMD589837:LMR589850 LVZ589837:LWN589850 MFV589837:MGJ589850 MPR589837:MQF589850 MZN589837:NAB589850 NJJ589837:NJX589850 NTF589837:NTT589850 ODB589837:ODP589850 OMX589837:ONL589850 OWT589837:OXH589850 PGP589837:PHD589850 PQL589837:PQZ589850 QAH589837:QAV589850 QKD589837:QKR589850 QTZ589837:QUN589850 RDV589837:REJ589850 RNR589837:ROF589850 RXN589837:RYB589850 SHJ589837:SHX589850 SRF589837:SRT589850 TBB589837:TBP589850 TKX589837:TLL589850 TUT589837:TVH589850 UEP589837:UFD589850 UOL589837:UOZ589850 UYH589837:UYV589850 VID589837:VIR589850 VRZ589837:VSN589850 WBV589837:WCJ589850 WLR589837:WMF589850 WVN589837:WWB589850 F655373:T655386 JB655373:JP655386 SX655373:TL655386 ACT655373:ADH655386 AMP655373:AND655386 AWL655373:AWZ655386 BGH655373:BGV655386 BQD655373:BQR655386 BZZ655373:CAN655386 CJV655373:CKJ655386 CTR655373:CUF655386 DDN655373:DEB655386 DNJ655373:DNX655386 DXF655373:DXT655386 EHB655373:EHP655386 EQX655373:ERL655386 FAT655373:FBH655386 FKP655373:FLD655386 FUL655373:FUZ655386 GEH655373:GEV655386 GOD655373:GOR655386 GXZ655373:GYN655386 HHV655373:HIJ655386 HRR655373:HSF655386 IBN655373:ICB655386 ILJ655373:ILX655386 IVF655373:IVT655386 JFB655373:JFP655386 JOX655373:JPL655386 JYT655373:JZH655386 KIP655373:KJD655386 KSL655373:KSZ655386 LCH655373:LCV655386 LMD655373:LMR655386 LVZ655373:LWN655386 MFV655373:MGJ655386 MPR655373:MQF655386 MZN655373:NAB655386 NJJ655373:NJX655386 NTF655373:NTT655386 ODB655373:ODP655386 OMX655373:ONL655386 OWT655373:OXH655386 PGP655373:PHD655386 PQL655373:PQZ655386 QAH655373:QAV655386 QKD655373:QKR655386 QTZ655373:QUN655386 RDV655373:REJ655386 RNR655373:ROF655386 RXN655373:RYB655386 SHJ655373:SHX655386 SRF655373:SRT655386 TBB655373:TBP655386 TKX655373:TLL655386 TUT655373:TVH655386 UEP655373:UFD655386 UOL655373:UOZ655386 UYH655373:UYV655386 VID655373:VIR655386 VRZ655373:VSN655386 WBV655373:WCJ655386 WLR655373:WMF655386 WVN655373:WWB655386 F720909:T720922 JB720909:JP720922 SX720909:TL720922 ACT720909:ADH720922 AMP720909:AND720922 AWL720909:AWZ720922 BGH720909:BGV720922 BQD720909:BQR720922 BZZ720909:CAN720922 CJV720909:CKJ720922 CTR720909:CUF720922 DDN720909:DEB720922 DNJ720909:DNX720922 DXF720909:DXT720922 EHB720909:EHP720922 EQX720909:ERL720922 FAT720909:FBH720922 FKP720909:FLD720922 FUL720909:FUZ720922 GEH720909:GEV720922 GOD720909:GOR720922 GXZ720909:GYN720922 HHV720909:HIJ720922 HRR720909:HSF720922 IBN720909:ICB720922 ILJ720909:ILX720922 IVF720909:IVT720922 JFB720909:JFP720922 JOX720909:JPL720922 JYT720909:JZH720922 KIP720909:KJD720922 KSL720909:KSZ720922 LCH720909:LCV720922 LMD720909:LMR720922 LVZ720909:LWN720922 MFV720909:MGJ720922 MPR720909:MQF720922 MZN720909:NAB720922 NJJ720909:NJX720922 NTF720909:NTT720922 ODB720909:ODP720922 OMX720909:ONL720922 OWT720909:OXH720922 PGP720909:PHD720922 PQL720909:PQZ720922 QAH720909:QAV720922 QKD720909:QKR720922 QTZ720909:QUN720922 RDV720909:REJ720922 RNR720909:ROF720922 RXN720909:RYB720922 SHJ720909:SHX720922 SRF720909:SRT720922 TBB720909:TBP720922 TKX720909:TLL720922 TUT720909:TVH720922 UEP720909:UFD720922 UOL720909:UOZ720922 UYH720909:UYV720922 VID720909:VIR720922 VRZ720909:VSN720922 WBV720909:WCJ720922 WLR720909:WMF720922 WVN720909:WWB720922 F786445:T786458 JB786445:JP786458 SX786445:TL786458 ACT786445:ADH786458 AMP786445:AND786458 AWL786445:AWZ786458 BGH786445:BGV786458 BQD786445:BQR786458 BZZ786445:CAN786458 CJV786445:CKJ786458 CTR786445:CUF786458 DDN786445:DEB786458 DNJ786445:DNX786458 DXF786445:DXT786458 EHB786445:EHP786458 EQX786445:ERL786458 FAT786445:FBH786458 FKP786445:FLD786458 FUL786445:FUZ786458 GEH786445:GEV786458 GOD786445:GOR786458 GXZ786445:GYN786458 HHV786445:HIJ786458 HRR786445:HSF786458 IBN786445:ICB786458 ILJ786445:ILX786458 IVF786445:IVT786458 JFB786445:JFP786458 JOX786445:JPL786458 JYT786445:JZH786458 KIP786445:KJD786458 KSL786445:KSZ786458 LCH786445:LCV786458 LMD786445:LMR786458 LVZ786445:LWN786458 MFV786445:MGJ786458 MPR786445:MQF786458 MZN786445:NAB786458 NJJ786445:NJX786458 NTF786445:NTT786458 ODB786445:ODP786458 OMX786445:ONL786458 OWT786445:OXH786458 PGP786445:PHD786458 PQL786445:PQZ786458 QAH786445:QAV786458 QKD786445:QKR786458 QTZ786445:QUN786458 RDV786445:REJ786458 RNR786445:ROF786458 RXN786445:RYB786458 SHJ786445:SHX786458 SRF786445:SRT786458 TBB786445:TBP786458 TKX786445:TLL786458 TUT786445:TVH786458 UEP786445:UFD786458 UOL786445:UOZ786458 UYH786445:UYV786458 VID786445:VIR786458 VRZ786445:VSN786458 WBV786445:WCJ786458 WLR786445:WMF786458 WVN786445:WWB786458 F851981:T851994 JB851981:JP851994 SX851981:TL851994 ACT851981:ADH851994 AMP851981:AND851994 AWL851981:AWZ851994 BGH851981:BGV851994 BQD851981:BQR851994 BZZ851981:CAN851994 CJV851981:CKJ851994 CTR851981:CUF851994 DDN851981:DEB851994 DNJ851981:DNX851994 DXF851981:DXT851994 EHB851981:EHP851994 EQX851981:ERL851994 FAT851981:FBH851994 FKP851981:FLD851994 FUL851981:FUZ851994 GEH851981:GEV851994 GOD851981:GOR851994 GXZ851981:GYN851994 HHV851981:HIJ851994 HRR851981:HSF851994 IBN851981:ICB851994 ILJ851981:ILX851994 IVF851981:IVT851994 JFB851981:JFP851994 JOX851981:JPL851994 JYT851981:JZH851994 KIP851981:KJD851994 KSL851981:KSZ851994 LCH851981:LCV851994 LMD851981:LMR851994 LVZ851981:LWN851994 MFV851981:MGJ851994 MPR851981:MQF851994 MZN851981:NAB851994 NJJ851981:NJX851994 NTF851981:NTT851994 ODB851981:ODP851994 OMX851981:ONL851994 OWT851981:OXH851994 PGP851981:PHD851994 PQL851981:PQZ851994 QAH851981:QAV851994 QKD851981:QKR851994 QTZ851981:QUN851994 RDV851981:REJ851994 RNR851981:ROF851994 RXN851981:RYB851994 SHJ851981:SHX851994 SRF851981:SRT851994 TBB851981:TBP851994 TKX851981:TLL851994 TUT851981:TVH851994 UEP851981:UFD851994 UOL851981:UOZ851994 UYH851981:UYV851994 VID851981:VIR851994 VRZ851981:VSN851994 WBV851981:WCJ851994 WLR851981:WMF851994 WVN851981:WWB851994 F917517:T917530 JB917517:JP917530 SX917517:TL917530 ACT917517:ADH917530 AMP917517:AND917530 AWL917517:AWZ917530 BGH917517:BGV917530 BQD917517:BQR917530 BZZ917517:CAN917530 CJV917517:CKJ917530 CTR917517:CUF917530 DDN917517:DEB917530 DNJ917517:DNX917530 DXF917517:DXT917530 EHB917517:EHP917530 EQX917517:ERL917530 FAT917517:FBH917530 FKP917517:FLD917530 FUL917517:FUZ917530 GEH917517:GEV917530 GOD917517:GOR917530 GXZ917517:GYN917530 HHV917517:HIJ917530 HRR917517:HSF917530 IBN917517:ICB917530 ILJ917517:ILX917530 IVF917517:IVT917530 JFB917517:JFP917530 JOX917517:JPL917530 JYT917517:JZH917530 KIP917517:KJD917530 KSL917517:KSZ917530 LCH917517:LCV917530 LMD917517:LMR917530 LVZ917517:LWN917530 MFV917517:MGJ917530 MPR917517:MQF917530 MZN917517:NAB917530 NJJ917517:NJX917530 NTF917517:NTT917530 ODB917517:ODP917530 OMX917517:ONL917530 OWT917517:OXH917530 PGP917517:PHD917530 PQL917517:PQZ917530 QAH917517:QAV917530 QKD917517:QKR917530 QTZ917517:QUN917530 RDV917517:REJ917530 RNR917517:ROF917530 RXN917517:RYB917530 SHJ917517:SHX917530 SRF917517:SRT917530 TBB917517:TBP917530 TKX917517:TLL917530 TUT917517:TVH917530 UEP917517:UFD917530 UOL917517:UOZ917530 UYH917517:UYV917530 VID917517:VIR917530 VRZ917517:VSN917530 WBV917517:WCJ917530 WLR917517:WMF917530 WVN917517:WWB917530 F983053:T983066 JB983053:JP983066 SX983053:TL983066 ACT983053:ADH983066 AMP983053:AND983066 AWL983053:AWZ983066 BGH983053:BGV983066 BQD983053:BQR983066 BZZ983053:CAN983066 CJV983053:CKJ983066 CTR983053:CUF983066 DDN983053:DEB983066 DNJ983053:DNX983066 DXF983053:DXT983066 EHB983053:EHP983066 EQX983053:ERL983066 FAT983053:FBH983066 FKP983053:FLD983066 FUL983053:FUZ983066 GEH983053:GEV983066 GOD983053:GOR983066 GXZ983053:GYN983066 HHV983053:HIJ983066 HRR983053:HSF983066 IBN983053:ICB983066 ILJ983053:ILX983066 IVF983053:IVT983066 JFB983053:JFP983066 JOX983053:JPL983066 JYT983053:JZH983066 KIP983053:KJD983066 KSL983053:KSZ983066 LCH983053:LCV983066 LMD983053:LMR983066 LVZ983053:LWN983066 MFV983053:MGJ983066 MPR983053:MQF983066 MZN983053:NAB983066 NJJ983053:NJX983066 NTF983053:NTT983066 ODB983053:ODP983066 OMX983053:ONL983066 OWT983053:OXH983066 PGP983053:PHD983066 PQL983053:PQZ983066 QAH983053:QAV983066 QKD983053:QKR983066 QTZ983053:QUN983066 RDV983053:REJ983066 RNR983053:ROF983066 RXN983053:RYB983066 SHJ983053:SHX983066 SRF983053:SRT983066 TBB983053:TBP983066 TKX983053:TLL983066 TUT983053:TVH983066 UEP983053:UFD983066 UOL983053:UOZ983066 UYH983053:UYV983066 VID983053:VIR983066 VRZ983053:VSN983066 WBV983053:WCJ983066 WLR983053:WMF983066 WVN983053:WWB983066 L65514:T65548 JH65514:JP65548 TD65514:TL65548 ACZ65514:ADH65548 AMV65514:AND65548 AWR65514:AWZ65548 BGN65514:BGV65548 BQJ65514:BQR65548 CAF65514:CAN65548 CKB65514:CKJ65548 CTX65514:CUF65548 DDT65514:DEB65548 DNP65514:DNX65548 DXL65514:DXT65548 EHH65514:EHP65548 ERD65514:ERL65548 FAZ65514:FBH65548 FKV65514:FLD65548 FUR65514:FUZ65548 GEN65514:GEV65548 GOJ65514:GOR65548 GYF65514:GYN65548 HIB65514:HIJ65548 HRX65514:HSF65548 IBT65514:ICB65548 ILP65514:ILX65548 IVL65514:IVT65548 JFH65514:JFP65548 JPD65514:JPL65548 JYZ65514:JZH65548 KIV65514:KJD65548 KSR65514:KSZ65548 LCN65514:LCV65548 LMJ65514:LMR65548 LWF65514:LWN65548 MGB65514:MGJ65548 MPX65514:MQF65548 MZT65514:NAB65548 NJP65514:NJX65548 NTL65514:NTT65548 ODH65514:ODP65548 OND65514:ONL65548 OWZ65514:OXH65548 PGV65514:PHD65548 PQR65514:PQZ65548 QAN65514:QAV65548 QKJ65514:QKR65548 QUF65514:QUN65548 REB65514:REJ65548 RNX65514:ROF65548 RXT65514:RYB65548 SHP65514:SHX65548 SRL65514:SRT65548 TBH65514:TBP65548 TLD65514:TLL65548 TUZ65514:TVH65548 UEV65514:UFD65548 UOR65514:UOZ65548 UYN65514:UYV65548 VIJ65514:VIR65548 VSF65514:VSN65548 WCB65514:WCJ65548 WLX65514:WMF65548 WVT65514:WWB65548 L131050:T131084 JH131050:JP131084 TD131050:TL131084 ACZ131050:ADH131084 AMV131050:AND131084 AWR131050:AWZ131084 BGN131050:BGV131084 BQJ131050:BQR131084 CAF131050:CAN131084 CKB131050:CKJ131084 CTX131050:CUF131084 DDT131050:DEB131084 DNP131050:DNX131084 DXL131050:DXT131084 EHH131050:EHP131084 ERD131050:ERL131084 FAZ131050:FBH131084 FKV131050:FLD131084 FUR131050:FUZ131084 GEN131050:GEV131084 GOJ131050:GOR131084 GYF131050:GYN131084 HIB131050:HIJ131084 HRX131050:HSF131084 IBT131050:ICB131084 ILP131050:ILX131084 IVL131050:IVT131084 JFH131050:JFP131084 JPD131050:JPL131084 JYZ131050:JZH131084 KIV131050:KJD131084 KSR131050:KSZ131084 LCN131050:LCV131084 LMJ131050:LMR131084 LWF131050:LWN131084 MGB131050:MGJ131084 MPX131050:MQF131084 MZT131050:NAB131084 NJP131050:NJX131084 NTL131050:NTT131084 ODH131050:ODP131084 OND131050:ONL131084 OWZ131050:OXH131084 PGV131050:PHD131084 PQR131050:PQZ131084 QAN131050:QAV131084 QKJ131050:QKR131084 QUF131050:QUN131084 REB131050:REJ131084 RNX131050:ROF131084 RXT131050:RYB131084 SHP131050:SHX131084 SRL131050:SRT131084 TBH131050:TBP131084 TLD131050:TLL131084 TUZ131050:TVH131084 UEV131050:UFD131084 UOR131050:UOZ131084 UYN131050:UYV131084 VIJ131050:VIR131084 VSF131050:VSN131084 WCB131050:WCJ131084 WLX131050:WMF131084 WVT131050:WWB131084 L196586:T196620 JH196586:JP196620 TD196586:TL196620 ACZ196586:ADH196620 AMV196586:AND196620 AWR196586:AWZ196620 BGN196586:BGV196620 BQJ196586:BQR196620 CAF196586:CAN196620 CKB196586:CKJ196620 CTX196586:CUF196620 DDT196586:DEB196620 DNP196586:DNX196620 DXL196586:DXT196620 EHH196586:EHP196620 ERD196586:ERL196620 FAZ196586:FBH196620 FKV196586:FLD196620 FUR196586:FUZ196620 GEN196586:GEV196620 GOJ196586:GOR196620 GYF196586:GYN196620 HIB196586:HIJ196620 HRX196586:HSF196620 IBT196586:ICB196620 ILP196586:ILX196620 IVL196586:IVT196620 JFH196586:JFP196620 JPD196586:JPL196620 JYZ196586:JZH196620 KIV196586:KJD196620 KSR196586:KSZ196620 LCN196586:LCV196620 LMJ196586:LMR196620 LWF196586:LWN196620 MGB196586:MGJ196620 MPX196586:MQF196620 MZT196586:NAB196620 NJP196586:NJX196620 NTL196586:NTT196620 ODH196586:ODP196620 OND196586:ONL196620 OWZ196586:OXH196620 PGV196586:PHD196620 PQR196586:PQZ196620 QAN196586:QAV196620 QKJ196586:QKR196620 QUF196586:QUN196620 REB196586:REJ196620 RNX196586:ROF196620 RXT196586:RYB196620 SHP196586:SHX196620 SRL196586:SRT196620 TBH196586:TBP196620 TLD196586:TLL196620 TUZ196586:TVH196620 UEV196586:UFD196620 UOR196586:UOZ196620 UYN196586:UYV196620 VIJ196586:VIR196620 VSF196586:VSN196620 WCB196586:WCJ196620 WLX196586:WMF196620 WVT196586:WWB196620 L262122:T262156 JH262122:JP262156 TD262122:TL262156 ACZ262122:ADH262156 AMV262122:AND262156 AWR262122:AWZ262156 BGN262122:BGV262156 BQJ262122:BQR262156 CAF262122:CAN262156 CKB262122:CKJ262156 CTX262122:CUF262156 DDT262122:DEB262156 DNP262122:DNX262156 DXL262122:DXT262156 EHH262122:EHP262156 ERD262122:ERL262156 FAZ262122:FBH262156 FKV262122:FLD262156 FUR262122:FUZ262156 GEN262122:GEV262156 GOJ262122:GOR262156 GYF262122:GYN262156 HIB262122:HIJ262156 HRX262122:HSF262156 IBT262122:ICB262156 ILP262122:ILX262156 IVL262122:IVT262156 JFH262122:JFP262156 JPD262122:JPL262156 JYZ262122:JZH262156 KIV262122:KJD262156 KSR262122:KSZ262156 LCN262122:LCV262156 LMJ262122:LMR262156 LWF262122:LWN262156 MGB262122:MGJ262156 MPX262122:MQF262156 MZT262122:NAB262156 NJP262122:NJX262156 NTL262122:NTT262156 ODH262122:ODP262156 OND262122:ONL262156 OWZ262122:OXH262156 PGV262122:PHD262156 PQR262122:PQZ262156 QAN262122:QAV262156 QKJ262122:QKR262156 QUF262122:QUN262156 REB262122:REJ262156 RNX262122:ROF262156 RXT262122:RYB262156 SHP262122:SHX262156 SRL262122:SRT262156 TBH262122:TBP262156 TLD262122:TLL262156 TUZ262122:TVH262156 UEV262122:UFD262156 UOR262122:UOZ262156 UYN262122:UYV262156 VIJ262122:VIR262156 VSF262122:VSN262156 WCB262122:WCJ262156 WLX262122:WMF262156 WVT262122:WWB262156 L327658:T327692 JH327658:JP327692 TD327658:TL327692 ACZ327658:ADH327692 AMV327658:AND327692 AWR327658:AWZ327692 BGN327658:BGV327692 BQJ327658:BQR327692 CAF327658:CAN327692 CKB327658:CKJ327692 CTX327658:CUF327692 DDT327658:DEB327692 DNP327658:DNX327692 DXL327658:DXT327692 EHH327658:EHP327692 ERD327658:ERL327692 FAZ327658:FBH327692 FKV327658:FLD327692 FUR327658:FUZ327692 GEN327658:GEV327692 GOJ327658:GOR327692 GYF327658:GYN327692 HIB327658:HIJ327692 HRX327658:HSF327692 IBT327658:ICB327692 ILP327658:ILX327692 IVL327658:IVT327692 JFH327658:JFP327692 JPD327658:JPL327692 JYZ327658:JZH327692 KIV327658:KJD327692 KSR327658:KSZ327692 LCN327658:LCV327692 LMJ327658:LMR327692 LWF327658:LWN327692 MGB327658:MGJ327692 MPX327658:MQF327692 MZT327658:NAB327692 NJP327658:NJX327692 NTL327658:NTT327692 ODH327658:ODP327692 OND327658:ONL327692 OWZ327658:OXH327692 PGV327658:PHD327692 PQR327658:PQZ327692 QAN327658:QAV327692 QKJ327658:QKR327692 QUF327658:QUN327692 REB327658:REJ327692 RNX327658:ROF327692 RXT327658:RYB327692 SHP327658:SHX327692 SRL327658:SRT327692 TBH327658:TBP327692 TLD327658:TLL327692 TUZ327658:TVH327692 UEV327658:UFD327692 UOR327658:UOZ327692 UYN327658:UYV327692 VIJ327658:VIR327692 VSF327658:VSN327692 WCB327658:WCJ327692 WLX327658:WMF327692 WVT327658:WWB327692 L393194:T393228 JH393194:JP393228 TD393194:TL393228 ACZ393194:ADH393228 AMV393194:AND393228 AWR393194:AWZ393228 BGN393194:BGV393228 BQJ393194:BQR393228 CAF393194:CAN393228 CKB393194:CKJ393228 CTX393194:CUF393228 DDT393194:DEB393228 DNP393194:DNX393228 DXL393194:DXT393228 EHH393194:EHP393228 ERD393194:ERL393228 FAZ393194:FBH393228 FKV393194:FLD393228 FUR393194:FUZ393228 GEN393194:GEV393228 GOJ393194:GOR393228 GYF393194:GYN393228 HIB393194:HIJ393228 HRX393194:HSF393228 IBT393194:ICB393228 ILP393194:ILX393228 IVL393194:IVT393228 JFH393194:JFP393228 JPD393194:JPL393228 JYZ393194:JZH393228 KIV393194:KJD393228 KSR393194:KSZ393228 LCN393194:LCV393228 LMJ393194:LMR393228 LWF393194:LWN393228 MGB393194:MGJ393228 MPX393194:MQF393228 MZT393194:NAB393228 NJP393194:NJX393228 NTL393194:NTT393228 ODH393194:ODP393228 OND393194:ONL393228 OWZ393194:OXH393228 PGV393194:PHD393228 PQR393194:PQZ393228 QAN393194:QAV393228 QKJ393194:QKR393228 QUF393194:QUN393228 REB393194:REJ393228 RNX393194:ROF393228 RXT393194:RYB393228 SHP393194:SHX393228 SRL393194:SRT393228 TBH393194:TBP393228 TLD393194:TLL393228 TUZ393194:TVH393228 UEV393194:UFD393228 UOR393194:UOZ393228 UYN393194:UYV393228 VIJ393194:VIR393228 VSF393194:VSN393228 WCB393194:WCJ393228 WLX393194:WMF393228 WVT393194:WWB393228 L458730:T458764 JH458730:JP458764 TD458730:TL458764 ACZ458730:ADH458764 AMV458730:AND458764 AWR458730:AWZ458764 BGN458730:BGV458764 BQJ458730:BQR458764 CAF458730:CAN458764 CKB458730:CKJ458764 CTX458730:CUF458764 DDT458730:DEB458764 DNP458730:DNX458764 DXL458730:DXT458764 EHH458730:EHP458764 ERD458730:ERL458764 FAZ458730:FBH458764 FKV458730:FLD458764 FUR458730:FUZ458764 GEN458730:GEV458764 GOJ458730:GOR458764 GYF458730:GYN458764 HIB458730:HIJ458764 HRX458730:HSF458764 IBT458730:ICB458764 ILP458730:ILX458764 IVL458730:IVT458764 JFH458730:JFP458764 JPD458730:JPL458764 JYZ458730:JZH458764 KIV458730:KJD458764 KSR458730:KSZ458764 LCN458730:LCV458764 LMJ458730:LMR458764 LWF458730:LWN458764 MGB458730:MGJ458764 MPX458730:MQF458764 MZT458730:NAB458764 NJP458730:NJX458764 NTL458730:NTT458764 ODH458730:ODP458764 OND458730:ONL458764 OWZ458730:OXH458764 PGV458730:PHD458764 PQR458730:PQZ458764 QAN458730:QAV458764 QKJ458730:QKR458764 QUF458730:QUN458764 REB458730:REJ458764 RNX458730:ROF458764 RXT458730:RYB458764 SHP458730:SHX458764 SRL458730:SRT458764 TBH458730:TBP458764 TLD458730:TLL458764 TUZ458730:TVH458764 UEV458730:UFD458764 UOR458730:UOZ458764 UYN458730:UYV458764 VIJ458730:VIR458764 VSF458730:VSN458764 WCB458730:WCJ458764 WLX458730:WMF458764 WVT458730:WWB458764 L524266:T524300 JH524266:JP524300 TD524266:TL524300 ACZ524266:ADH524300 AMV524266:AND524300 AWR524266:AWZ524300 BGN524266:BGV524300 BQJ524266:BQR524300 CAF524266:CAN524300 CKB524266:CKJ524300 CTX524266:CUF524300 DDT524266:DEB524300 DNP524266:DNX524300 DXL524266:DXT524300 EHH524266:EHP524300 ERD524266:ERL524300 FAZ524266:FBH524300 FKV524266:FLD524300 FUR524266:FUZ524300 GEN524266:GEV524300 GOJ524266:GOR524300 GYF524266:GYN524300 HIB524266:HIJ524300 HRX524266:HSF524300 IBT524266:ICB524300 ILP524266:ILX524300 IVL524266:IVT524300 JFH524266:JFP524300 JPD524266:JPL524300 JYZ524266:JZH524300 KIV524266:KJD524300 KSR524266:KSZ524300 LCN524266:LCV524300 LMJ524266:LMR524300 LWF524266:LWN524300 MGB524266:MGJ524300 MPX524266:MQF524300 MZT524266:NAB524300 NJP524266:NJX524300 NTL524266:NTT524300 ODH524266:ODP524300 OND524266:ONL524300 OWZ524266:OXH524300 PGV524266:PHD524300 PQR524266:PQZ524300 QAN524266:QAV524300 QKJ524266:QKR524300 QUF524266:QUN524300 REB524266:REJ524300 RNX524266:ROF524300 RXT524266:RYB524300 SHP524266:SHX524300 SRL524266:SRT524300 TBH524266:TBP524300 TLD524266:TLL524300 TUZ524266:TVH524300 UEV524266:UFD524300 UOR524266:UOZ524300 UYN524266:UYV524300 VIJ524266:VIR524300 VSF524266:VSN524300 WCB524266:WCJ524300 WLX524266:WMF524300 WVT524266:WWB524300 L589802:T589836 JH589802:JP589836 TD589802:TL589836 ACZ589802:ADH589836 AMV589802:AND589836 AWR589802:AWZ589836 BGN589802:BGV589836 BQJ589802:BQR589836 CAF589802:CAN589836 CKB589802:CKJ589836 CTX589802:CUF589836 DDT589802:DEB589836 DNP589802:DNX589836 DXL589802:DXT589836 EHH589802:EHP589836 ERD589802:ERL589836 FAZ589802:FBH589836 FKV589802:FLD589836 FUR589802:FUZ589836 GEN589802:GEV589836 GOJ589802:GOR589836 GYF589802:GYN589836 HIB589802:HIJ589836 HRX589802:HSF589836 IBT589802:ICB589836 ILP589802:ILX589836 IVL589802:IVT589836 JFH589802:JFP589836 JPD589802:JPL589836 JYZ589802:JZH589836 KIV589802:KJD589836 KSR589802:KSZ589836 LCN589802:LCV589836 LMJ589802:LMR589836 LWF589802:LWN589836 MGB589802:MGJ589836 MPX589802:MQF589836 MZT589802:NAB589836 NJP589802:NJX589836 NTL589802:NTT589836 ODH589802:ODP589836 OND589802:ONL589836 OWZ589802:OXH589836 PGV589802:PHD589836 PQR589802:PQZ589836 QAN589802:QAV589836 QKJ589802:QKR589836 QUF589802:QUN589836 REB589802:REJ589836 RNX589802:ROF589836 RXT589802:RYB589836 SHP589802:SHX589836 SRL589802:SRT589836 TBH589802:TBP589836 TLD589802:TLL589836 TUZ589802:TVH589836 UEV589802:UFD589836 UOR589802:UOZ589836 UYN589802:UYV589836 VIJ589802:VIR589836 VSF589802:VSN589836 WCB589802:WCJ589836 WLX589802:WMF589836 WVT589802:WWB589836 L655338:T655372 JH655338:JP655372 TD655338:TL655372 ACZ655338:ADH655372 AMV655338:AND655372 AWR655338:AWZ655372 BGN655338:BGV655372 BQJ655338:BQR655372 CAF655338:CAN655372 CKB655338:CKJ655372 CTX655338:CUF655372 DDT655338:DEB655372 DNP655338:DNX655372 DXL655338:DXT655372 EHH655338:EHP655372 ERD655338:ERL655372 FAZ655338:FBH655372 FKV655338:FLD655372 FUR655338:FUZ655372 GEN655338:GEV655372 GOJ655338:GOR655372 GYF655338:GYN655372 HIB655338:HIJ655372 HRX655338:HSF655372 IBT655338:ICB655372 ILP655338:ILX655372 IVL655338:IVT655372 JFH655338:JFP655372 JPD655338:JPL655372 JYZ655338:JZH655372 KIV655338:KJD655372 KSR655338:KSZ655372 LCN655338:LCV655372 LMJ655338:LMR655372 LWF655338:LWN655372 MGB655338:MGJ655372 MPX655338:MQF655372 MZT655338:NAB655372 NJP655338:NJX655372 NTL655338:NTT655372 ODH655338:ODP655372 OND655338:ONL655372 OWZ655338:OXH655372 PGV655338:PHD655372 PQR655338:PQZ655372 QAN655338:QAV655372 QKJ655338:QKR655372 QUF655338:QUN655372 REB655338:REJ655372 RNX655338:ROF655372 RXT655338:RYB655372 SHP655338:SHX655372 SRL655338:SRT655372 TBH655338:TBP655372 TLD655338:TLL655372 TUZ655338:TVH655372 UEV655338:UFD655372 UOR655338:UOZ655372 UYN655338:UYV655372 VIJ655338:VIR655372 VSF655338:VSN655372 WCB655338:WCJ655372 WLX655338:WMF655372 WVT655338:WWB655372 L720874:T720908 JH720874:JP720908 TD720874:TL720908 ACZ720874:ADH720908 AMV720874:AND720908 AWR720874:AWZ720908 BGN720874:BGV720908 BQJ720874:BQR720908 CAF720874:CAN720908 CKB720874:CKJ720908 CTX720874:CUF720908 DDT720874:DEB720908 DNP720874:DNX720908 DXL720874:DXT720908 EHH720874:EHP720908 ERD720874:ERL720908 FAZ720874:FBH720908 FKV720874:FLD720908 FUR720874:FUZ720908 GEN720874:GEV720908 GOJ720874:GOR720908 GYF720874:GYN720908 HIB720874:HIJ720908 HRX720874:HSF720908 IBT720874:ICB720908 ILP720874:ILX720908 IVL720874:IVT720908 JFH720874:JFP720908 JPD720874:JPL720908 JYZ720874:JZH720908 KIV720874:KJD720908 KSR720874:KSZ720908 LCN720874:LCV720908 LMJ720874:LMR720908 LWF720874:LWN720908 MGB720874:MGJ720908 MPX720874:MQF720908 MZT720874:NAB720908 NJP720874:NJX720908 NTL720874:NTT720908 ODH720874:ODP720908 OND720874:ONL720908 OWZ720874:OXH720908 PGV720874:PHD720908 PQR720874:PQZ720908 QAN720874:QAV720908 QKJ720874:QKR720908 QUF720874:QUN720908 REB720874:REJ720908 RNX720874:ROF720908 RXT720874:RYB720908 SHP720874:SHX720908 SRL720874:SRT720908 TBH720874:TBP720908 TLD720874:TLL720908 TUZ720874:TVH720908 UEV720874:UFD720908 UOR720874:UOZ720908 UYN720874:UYV720908 VIJ720874:VIR720908 VSF720874:VSN720908 WCB720874:WCJ720908 WLX720874:WMF720908 WVT720874:WWB720908 L786410:T786444 JH786410:JP786444 TD786410:TL786444 ACZ786410:ADH786444 AMV786410:AND786444 AWR786410:AWZ786444 BGN786410:BGV786444 BQJ786410:BQR786444 CAF786410:CAN786444 CKB786410:CKJ786444 CTX786410:CUF786444 DDT786410:DEB786444 DNP786410:DNX786444 DXL786410:DXT786444 EHH786410:EHP786444 ERD786410:ERL786444 FAZ786410:FBH786444 FKV786410:FLD786444 FUR786410:FUZ786444 GEN786410:GEV786444 GOJ786410:GOR786444 GYF786410:GYN786444 HIB786410:HIJ786444 HRX786410:HSF786444 IBT786410:ICB786444 ILP786410:ILX786444 IVL786410:IVT786444 JFH786410:JFP786444 JPD786410:JPL786444 JYZ786410:JZH786444 KIV786410:KJD786444 KSR786410:KSZ786444 LCN786410:LCV786444 LMJ786410:LMR786444 LWF786410:LWN786444 MGB786410:MGJ786444 MPX786410:MQF786444 MZT786410:NAB786444 NJP786410:NJX786444 NTL786410:NTT786444 ODH786410:ODP786444 OND786410:ONL786444 OWZ786410:OXH786444 PGV786410:PHD786444 PQR786410:PQZ786444 QAN786410:QAV786444 QKJ786410:QKR786444 QUF786410:QUN786444 REB786410:REJ786444 RNX786410:ROF786444 RXT786410:RYB786444 SHP786410:SHX786444 SRL786410:SRT786444 TBH786410:TBP786444 TLD786410:TLL786444 TUZ786410:TVH786444 UEV786410:UFD786444 UOR786410:UOZ786444 UYN786410:UYV786444 VIJ786410:VIR786444 VSF786410:VSN786444 WCB786410:WCJ786444 WLX786410:WMF786444 WVT786410:WWB786444 L851946:T851980 JH851946:JP851980 TD851946:TL851980 ACZ851946:ADH851980 AMV851946:AND851980 AWR851946:AWZ851980 BGN851946:BGV851980 BQJ851946:BQR851980 CAF851946:CAN851980 CKB851946:CKJ851980 CTX851946:CUF851980 DDT851946:DEB851980 DNP851946:DNX851980 DXL851946:DXT851980 EHH851946:EHP851980 ERD851946:ERL851980 FAZ851946:FBH851980 FKV851946:FLD851980 FUR851946:FUZ851980 GEN851946:GEV851980 GOJ851946:GOR851980 GYF851946:GYN851980 HIB851946:HIJ851980 HRX851946:HSF851980 IBT851946:ICB851980 ILP851946:ILX851980 IVL851946:IVT851980 JFH851946:JFP851980 JPD851946:JPL851980 JYZ851946:JZH851980 KIV851946:KJD851980 KSR851946:KSZ851980 LCN851946:LCV851980 LMJ851946:LMR851980 LWF851946:LWN851980 MGB851946:MGJ851980 MPX851946:MQF851980 MZT851946:NAB851980 NJP851946:NJX851980 NTL851946:NTT851980 ODH851946:ODP851980 OND851946:ONL851980 OWZ851946:OXH851980 PGV851946:PHD851980 PQR851946:PQZ851980 QAN851946:QAV851980 QKJ851946:QKR851980 QUF851946:QUN851980 REB851946:REJ851980 RNX851946:ROF851980 RXT851946:RYB851980 SHP851946:SHX851980 SRL851946:SRT851980 TBH851946:TBP851980 TLD851946:TLL851980 TUZ851946:TVH851980 UEV851946:UFD851980 UOR851946:UOZ851980 UYN851946:UYV851980 VIJ851946:VIR851980 VSF851946:VSN851980 WCB851946:WCJ851980 WLX851946:WMF851980 WVT851946:WWB851980 L917482:T917516 JH917482:JP917516 TD917482:TL917516 ACZ917482:ADH917516 AMV917482:AND917516 AWR917482:AWZ917516 BGN917482:BGV917516 BQJ917482:BQR917516 CAF917482:CAN917516 CKB917482:CKJ917516 CTX917482:CUF917516 DDT917482:DEB917516 DNP917482:DNX917516 DXL917482:DXT917516 EHH917482:EHP917516 ERD917482:ERL917516 FAZ917482:FBH917516 FKV917482:FLD917516 FUR917482:FUZ917516 GEN917482:GEV917516 GOJ917482:GOR917516 GYF917482:GYN917516 HIB917482:HIJ917516 HRX917482:HSF917516 IBT917482:ICB917516 ILP917482:ILX917516 IVL917482:IVT917516 JFH917482:JFP917516 JPD917482:JPL917516 JYZ917482:JZH917516 KIV917482:KJD917516 KSR917482:KSZ917516 LCN917482:LCV917516 LMJ917482:LMR917516 LWF917482:LWN917516 MGB917482:MGJ917516 MPX917482:MQF917516 MZT917482:NAB917516 NJP917482:NJX917516 NTL917482:NTT917516 ODH917482:ODP917516 OND917482:ONL917516 OWZ917482:OXH917516 PGV917482:PHD917516 PQR917482:PQZ917516 QAN917482:QAV917516 QKJ917482:QKR917516 QUF917482:QUN917516 REB917482:REJ917516 RNX917482:ROF917516 RXT917482:RYB917516 SHP917482:SHX917516 SRL917482:SRT917516 TBH917482:TBP917516 TLD917482:TLL917516 TUZ917482:TVH917516 UEV917482:UFD917516 UOR917482:UOZ917516 UYN917482:UYV917516 VIJ917482:VIR917516 VSF917482:VSN917516 WCB917482:WCJ917516 WLX917482:WMF917516 WVT917482:WWB917516 L983018:T983052 JH983018:JP983052 TD983018:TL983052 ACZ983018:ADH983052 AMV983018:AND983052 AWR983018:AWZ983052 BGN983018:BGV983052 BQJ983018:BQR983052 CAF983018:CAN983052 CKB983018:CKJ983052 CTX983018:CUF983052 DDT983018:DEB983052 DNP983018:DNX983052 DXL983018:DXT983052 EHH983018:EHP983052 ERD983018:ERL983052 FAZ983018:FBH983052 FKV983018:FLD983052 FUR983018:FUZ983052 GEN983018:GEV983052 GOJ983018:GOR983052 GYF983018:GYN983052 HIB983018:HIJ983052 HRX983018:HSF983052 IBT983018:ICB983052 ILP983018:ILX983052 IVL983018:IVT983052 JFH983018:JFP983052 JPD983018:JPL983052 JYZ983018:JZH983052 KIV983018:KJD983052 KSR983018:KSZ983052 LCN983018:LCV983052 LMJ983018:LMR983052 LWF983018:LWN983052 MGB983018:MGJ983052 MPX983018:MQF983052 MZT983018:NAB983052 NJP983018:NJX983052 NTL983018:NTT983052 ODH983018:ODP983052 OND983018:ONL983052 OWZ983018:OXH983052 PGV983018:PHD983052 PQR983018:PQZ983052 QAN983018:QAV983052 QKJ983018:QKR983052 QUF983018:QUN983052 REB983018:REJ983052 RNX983018:ROF983052 RXT983018:RYB983052 SHP983018:SHX983052 SRL983018:SRT983052 TBH983018:TBP983052 TLD983018:TLL983052 TUZ983018:TVH983052 UEV983018:UFD983052 UOR983018:UOZ983052 UYN983018:UYV983052 VIJ983018:VIR983052 VSF983018:VSN983052 WCB983018:WCJ983052 WLX983018:WMF983052 WVT983018:WWB983052 F65515:K65548 JB65515:JG65548 SX65515:TC65548 ACT65515:ACY65548 AMP65515:AMU65548 AWL65515:AWQ65548 BGH65515:BGM65548 BQD65515:BQI65548 BZZ65515:CAE65548 CJV65515:CKA65548 CTR65515:CTW65548 DDN65515:DDS65548 DNJ65515:DNO65548 DXF65515:DXK65548 EHB65515:EHG65548 EQX65515:ERC65548 FAT65515:FAY65548 FKP65515:FKU65548 FUL65515:FUQ65548 GEH65515:GEM65548 GOD65515:GOI65548 GXZ65515:GYE65548 HHV65515:HIA65548 HRR65515:HRW65548 IBN65515:IBS65548 ILJ65515:ILO65548 IVF65515:IVK65548 JFB65515:JFG65548 JOX65515:JPC65548 JYT65515:JYY65548 KIP65515:KIU65548 KSL65515:KSQ65548 LCH65515:LCM65548 LMD65515:LMI65548 LVZ65515:LWE65548 MFV65515:MGA65548 MPR65515:MPW65548 MZN65515:MZS65548 NJJ65515:NJO65548 NTF65515:NTK65548 ODB65515:ODG65548 OMX65515:ONC65548 OWT65515:OWY65548 PGP65515:PGU65548 PQL65515:PQQ65548 QAH65515:QAM65548 QKD65515:QKI65548 QTZ65515:QUE65548 RDV65515:REA65548 RNR65515:RNW65548 RXN65515:RXS65548 SHJ65515:SHO65548 SRF65515:SRK65548 TBB65515:TBG65548 TKX65515:TLC65548 TUT65515:TUY65548 UEP65515:UEU65548 UOL65515:UOQ65548 UYH65515:UYM65548 VID65515:VII65548 VRZ65515:VSE65548 WBV65515:WCA65548 WLR65515:WLW65548 WVN65515:WVS65548 F131051:K131084 JB131051:JG131084 SX131051:TC131084 ACT131051:ACY131084 AMP131051:AMU131084 AWL131051:AWQ131084 BGH131051:BGM131084 BQD131051:BQI131084 BZZ131051:CAE131084 CJV131051:CKA131084 CTR131051:CTW131084 DDN131051:DDS131084 DNJ131051:DNO131084 DXF131051:DXK131084 EHB131051:EHG131084 EQX131051:ERC131084 FAT131051:FAY131084 FKP131051:FKU131084 FUL131051:FUQ131084 GEH131051:GEM131084 GOD131051:GOI131084 GXZ131051:GYE131084 HHV131051:HIA131084 HRR131051:HRW131084 IBN131051:IBS131084 ILJ131051:ILO131084 IVF131051:IVK131084 JFB131051:JFG131084 JOX131051:JPC131084 JYT131051:JYY131084 KIP131051:KIU131084 KSL131051:KSQ131084 LCH131051:LCM131084 LMD131051:LMI131084 LVZ131051:LWE131084 MFV131051:MGA131084 MPR131051:MPW131084 MZN131051:MZS131084 NJJ131051:NJO131084 NTF131051:NTK131084 ODB131051:ODG131084 OMX131051:ONC131084 OWT131051:OWY131084 PGP131051:PGU131084 PQL131051:PQQ131084 QAH131051:QAM131084 QKD131051:QKI131084 QTZ131051:QUE131084 RDV131051:REA131084 RNR131051:RNW131084 RXN131051:RXS131084 SHJ131051:SHO131084 SRF131051:SRK131084 TBB131051:TBG131084 TKX131051:TLC131084 TUT131051:TUY131084 UEP131051:UEU131084 UOL131051:UOQ131084 UYH131051:UYM131084 VID131051:VII131084 VRZ131051:VSE131084 WBV131051:WCA131084 WLR131051:WLW131084 WVN131051:WVS131084 F196587:K196620 JB196587:JG196620 SX196587:TC196620 ACT196587:ACY196620 AMP196587:AMU196620 AWL196587:AWQ196620 BGH196587:BGM196620 BQD196587:BQI196620 BZZ196587:CAE196620 CJV196587:CKA196620 CTR196587:CTW196620 DDN196587:DDS196620 DNJ196587:DNO196620 DXF196587:DXK196620 EHB196587:EHG196620 EQX196587:ERC196620 FAT196587:FAY196620 FKP196587:FKU196620 FUL196587:FUQ196620 GEH196587:GEM196620 GOD196587:GOI196620 GXZ196587:GYE196620 HHV196587:HIA196620 HRR196587:HRW196620 IBN196587:IBS196620 ILJ196587:ILO196620 IVF196587:IVK196620 JFB196587:JFG196620 JOX196587:JPC196620 JYT196587:JYY196620 KIP196587:KIU196620 KSL196587:KSQ196620 LCH196587:LCM196620 LMD196587:LMI196620 LVZ196587:LWE196620 MFV196587:MGA196620 MPR196587:MPW196620 MZN196587:MZS196620 NJJ196587:NJO196620 NTF196587:NTK196620 ODB196587:ODG196620 OMX196587:ONC196620 OWT196587:OWY196620 PGP196587:PGU196620 PQL196587:PQQ196620 QAH196587:QAM196620 QKD196587:QKI196620 QTZ196587:QUE196620 RDV196587:REA196620 RNR196587:RNW196620 RXN196587:RXS196620 SHJ196587:SHO196620 SRF196587:SRK196620 TBB196587:TBG196620 TKX196587:TLC196620 TUT196587:TUY196620 UEP196587:UEU196620 UOL196587:UOQ196620 UYH196587:UYM196620 VID196587:VII196620 VRZ196587:VSE196620 WBV196587:WCA196620 WLR196587:WLW196620 WVN196587:WVS196620 F262123:K262156 JB262123:JG262156 SX262123:TC262156 ACT262123:ACY262156 AMP262123:AMU262156 AWL262123:AWQ262156 BGH262123:BGM262156 BQD262123:BQI262156 BZZ262123:CAE262156 CJV262123:CKA262156 CTR262123:CTW262156 DDN262123:DDS262156 DNJ262123:DNO262156 DXF262123:DXK262156 EHB262123:EHG262156 EQX262123:ERC262156 FAT262123:FAY262156 FKP262123:FKU262156 FUL262123:FUQ262156 GEH262123:GEM262156 GOD262123:GOI262156 GXZ262123:GYE262156 HHV262123:HIA262156 HRR262123:HRW262156 IBN262123:IBS262156 ILJ262123:ILO262156 IVF262123:IVK262156 JFB262123:JFG262156 JOX262123:JPC262156 JYT262123:JYY262156 KIP262123:KIU262156 KSL262123:KSQ262156 LCH262123:LCM262156 LMD262123:LMI262156 LVZ262123:LWE262156 MFV262123:MGA262156 MPR262123:MPW262156 MZN262123:MZS262156 NJJ262123:NJO262156 NTF262123:NTK262156 ODB262123:ODG262156 OMX262123:ONC262156 OWT262123:OWY262156 PGP262123:PGU262156 PQL262123:PQQ262156 QAH262123:QAM262156 QKD262123:QKI262156 QTZ262123:QUE262156 RDV262123:REA262156 RNR262123:RNW262156 RXN262123:RXS262156 SHJ262123:SHO262156 SRF262123:SRK262156 TBB262123:TBG262156 TKX262123:TLC262156 TUT262123:TUY262156 UEP262123:UEU262156 UOL262123:UOQ262156 UYH262123:UYM262156 VID262123:VII262156 VRZ262123:VSE262156 WBV262123:WCA262156 WLR262123:WLW262156 WVN262123:WVS262156 F327659:K327692 JB327659:JG327692 SX327659:TC327692 ACT327659:ACY327692 AMP327659:AMU327692 AWL327659:AWQ327692 BGH327659:BGM327692 BQD327659:BQI327692 BZZ327659:CAE327692 CJV327659:CKA327692 CTR327659:CTW327692 DDN327659:DDS327692 DNJ327659:DNO327692 DXF327659:DXK327692 EHB327659:EHG327692 EQX327659:ERC327692 FAT327659:FAY327692 FKP327659:FKU327692 FUL327659:FUQ327692 GEH327659:GEM327692 GOD327659:GOI327692 GXZ327659:GYE327692 HHV327659:HIA327692 HRR327659:HRW327692 IBN327659:IBS327692 ILJ327659:ILO327692 IVF327659:IVK327692 JFB327659:JFG327692 JOX327659:JPC327692 JYT327659:JYY327692 KIP327659:KIU327692 KSL327659:KSQ327692 LCH327659:LCM327692 LMD327659:LMI327692 LVZ327659:LWE327692 MFV327659:MGA327692 MPR327659:MPW327692 MZN327659:MZS327692 NJJ327659:NJO327692 NTF327659:NTK327692 ODB327659:ODG327692 OMX327659:ONC327692 OWT327659:OWY327692 PGP327659:PGU327692 PQL327659:PQQ327692 QAH327659:QAM327692 QKD327659:QKI327692 QTZ327659:QUE327692 RDV327659:REA327692 RNR327659:RNW327692 RXN327659:RXS327692 SHJ327659:SHO327692 SRF327659:SRK327692 TBB327659:TBG327692 TKX327659:TLC327692 TUT327659:TUY327692 UEP327659:UEU327692 UOL327659:UOQ327692 UYH327659:UYM327692 VID327659:VII327692 VRZ327659:VSE327692 WBV327659:WCA327692 WLR327659:WLW327692 WVN327659:WVS327692 F393195:K393228 JB393195:JG393228 SX393195:TC393228 ACT393195:ACY393228 AMP393195:AMU393228 AWL393195:AWQ393228 BGH393195:BGM393228 BQD393195:BQI393228 BZZ393195:CAE393228 CJV393195:CKA393228 CTR393195:CTW393228 DDN393195:DDS393228 DNJ393195:DNO393228 DXF393195:DXK393228 EHB393195:EHG393228 EQX393195:ERC393228 FAT393195:FAY393228 FKP393195:FKU393228 FUL393195:FUQ393228 GEH393195:GEM393228 GOD393195:GOI393228 GXZ393195:GYE393228 HHV393195:HIA393228 HRR393195:HRW393228 IBN393195:IBS393228 ILJ393195:ILO393228 IVF393195:IVK393228 JFB393195:JFG393228 JOX393195:JPC393228 JYT393195:JYY393228 KIP393195:KIU393228 KSL393195:KSQ393228 LCH393195:LCM393228 LMD393195:LMI393228 LVZ393195:LWE393228 MFV393195:MGA393228 MPR393195:MPW393228 MZN393195:MZS393228 NJJ393195:NJO393228 NTF393195:NTK393228 ODB393195:ODG393228 OMX393195:ONC393228 OWT393195:OWY393228 PGP393195:PGU393228 PQL393195:PQQ393228 QAH393195:QAM393228 QKD393195:QKI393228 QTZ393195:QUE393228 RDV393195:REA393228 RNR393195:RNW393228 RXN393195:RXS393228 SHJ393195:SHO393228 SRF393195:SRK393228 TBB393195:TBG393228 TKX393195:TLC393228 TUT393195:TUY393228 UEP393195:UEU393228 UOL393195:UOQ393228 UYH393195:UYM393228 VID393195:VII393228 VRZ393195:VSE393228 WBV393195:WCA393228 WLR393195:WLW393228 WVN393195:WVS393228 F458731:K458764 JB458731:JG458764 SX458731:TC458764 ACT458731:ACY458764 AMP458731:AMU458764 AWL458731:AWQ458764 BGH458731:BGM458764 BQD458731:BQI458764 BZZ458731:CAE458764 CJV458731:CKA458764 CTR458731:CTW458764 DDN458731:DDS458764 DNJ458731:DNO458764 DXF458731:DXK458764 EHB458731:EHG458764 EQX458731:ERC458764 FAT458731:FAY458764 FKP458731:FKU458764 FUL458731:FUQ458764 GEH458731:GEM458764 GOD458731:GOI458764 GXZ458731:GYE458764 HHV458731:HIA458764 HRR458731:HRW458764 IBN458731:IBS458764 ILJ458731:ILO458764 IVF458731:IVK458764 JFB458731:JFG458764 JOX458731:JPC458764 JYT458731:JYY458764 KIP458731:KIU458764 KSL458731:KSQ458764 LCH458731:LCM458764 LMD458731:LMI458764 LVZ458731:LWE458764 MFV458731:MGA458764 MPR458731:MPW458764 MZN458731:MZS458764 NJJ458731:NJO458764 NTF458731:NTK458764 ODB458731:ODG458764 OMX458731:ONC458764 OWT458731:OWY458764 PGP458731:PGU458764 PQL458731:PQQ458764 QAH458731:QAM458764 QKD458731:QKI458764 QTZ458731:QUE458764 RDV458731:REA458764 RNR458731:RNW458764 RXN458731:RXS458764 SHJ458731:SHO458764 SRF458731:SRK458764 TBB458731:TBG458764 TKX458731:TLC458764 TUT458731:TUY458764 UEP458731:UEU458764 UOL458731:UOQ458764 UYH458731:UYM458764 VID458731:VII458764 VRZ458731:VSE458764 WBV458731:WCA458764 WLR458731:WLW458764 WVN458731:WVS458764 F524267:K524300 JB524267:JG524300 SX524267:TC524300 ACT524267:ACY524300 AMP524267:AMU524300 AWL524267:AWQ524300 BGH524267:BGM524300 BQD524267:BQI524300 BZZ524267:CAE524300 CJV524267:CKA524300 CTR524267:CTW524300 DDN524267:DDS524300 DNJ524267:DNO524300 DXF524267:DXK524300 EHB524267:EHG524300 EQX524267:ERC524300 FAT524267:FAY524300 FKP524267:FKU524300 FUL524267:FUQ524300 GEH524267:GEM524300 GOD524267:GOI524300 GXZ524267:GYE524300 HHV524267:HIA524300 HRR524267:HRW524300 IBN524267:IBS524300 ILJ524267:ILO524300 IVF524267:IVK524300 JFB524267:JFG524300 JOX524267:JPC524300 JYT524267:JYY524300 KIP524267:KIU524300 KSL524267:KSQ524300 LCH524267:LCM524300 LMD524267:LMI524300 LVZ524267:LWE524300 MFV524267:MGA524300 MPR524267:MPW524300 MZN524267:MZS524300 NJJ524267:NJO524300 NTF524267:NTK524300 ODB524267:ODG524300 OMX524267:ONC524300 OWT524267:OWY524300 PGP524267:PGU524300 PQL524267:PQQ524300 QAH524267:QAM524300 QKD524267:QKI524300 QTZ524267:QUE524300 RDV524267:REA524300 RNR524267:RNW524300 RXN524267:RXS524300 SHJ524267:SHO524300 SRF524267:SRK524300 TBB524267:TBG524300 TKX524267:TLC524300 TUT524267:TUY524300 UEP524267:UEU524300 UOL524267:UOQ524300 UYH524267:UYM524300 VID524267:VII524300 VRZ524267:VSE524300 WBV524267:WCA524300 WLR524267:WLW524300 WVN524267:WVS524300 F589803:K589836 JB589803:JG589836 SX589803:TC589836 ACT589803:ACY589836 AMP589803:AMU589836 AWL589803:AWQ589836 BGH589803:BGM589836 BQD589803:BQI589836 BZZ589803:CAE589836 CJV589803:CKA589836 CTR589803:CTW589836 DDN589803:DDS589836 DNJ589803:DNO589836 DXF589803:DXK589836 EHB589803:EHG589836 EQX589803:ERC589836 FAT589803:FAY589836 FKP589803:FKU589836 FUL589803:FUQ589836 GEH589803:GEM589836 GOD589803:GOI589836 GXZ589803:GYE589836 HHV589803:HIA589836 HRR589803:HRW589836 IBN589803:IBS589836 ILJ589803:ILO589836 IVF589803:IVK589836 JFB589803:JFG589836 JOX589803:JPC589836 JYT589803:JYY589836 KIP589803:KIU589836 KSL589803:KSQ589836 LCH589803:LCM589836 LMD589803:LMI589836 LVZ589803:LWE589836 MFV589803:MGA589836 MPR589803:MPW589836 MZN589803:MZS589836 NJJ589803:NJO589836 NTF589803:NTK589836 ODB589803:ODG589836 OMX589803:ONC589836 OWT589803:OWY589836 PGP589803:PGU589836 PQL589803:PQQ589836 QAH589803:QAM589836 QKD589803:QKI589836 QTZ589803:QUE589836 RDV589803:REA589836 RNR589803:RNW589836 RXN589803:RXS589836 SHJ589803:SHO589836 SRF589803:SRK589836 TBB589803:TBG589836 TKX589803:TLC589836 TUT589803:TUY589836 UEP589803:UEU589836 UOL589803:UOQ589836 UYH589803:UYM589836 VID589803:VII589836 VRZ589803:VSE589836 WBV589803:WCA589836 WLR589803:WLW589836 WVN589803:WVS589836 F655339:K655372 JB655339:JG655372 SX655339:TC655372 ACT655339:ACY655372 AMP655339:AMU655372 AWL655339:AWQ655372 BGH655339:BGM655372 BQD655339:BQI655372 BZZ655339:CAE655372 CJV655339:CKA655372 CTR655339:CTW655372 DDN655339:DDS655372 DNJ655339:DNO655372 DXF655339:DXK655372 EHB655339:EHG655372 EQX655339:ERC655372 FAT655339:FAY655372 FKP655339:FKU655372 FUL655339:FUQ655372 GEH655339:GEM655372 GOD655339:GOI655372 GXZ655339:GYE655372 HHV655339:HIA655372 HRR655339:HRW655372 IBN655339:IBS655372 ILJ655339:ILO655372 IVF655339:IVK655372 JFB655339:JFG655372 JOX655339:JPC655372 JYT655339:JYY655372 KIP655339:KIU655372 KSL655339:KSQ655372 LCH655339:LCM655372 LMD655339:LMI655372 LVZ655339:LWE655372 MFV655339:MGA655372 MPR655339:MPW655372 MZN655339:MZS655372 NJJ655339:NJO655372 NTF655339:NTK655372 ODB655339:ODG655372 OMX655339:ONC655372 OWT655339:OWY655372 PGP655339:PGU655372 PQL655339:PQQ655372 QAH655339:QAM655372 QKD655339:QKI655372 QTZ655339:QUE655372 RDV655339:REA655372 RNR655339:RNW655372 RXN655339:RXS655372 SHJ655339:SHO655372 SRF655339:SRK655372 TBB655339:TBG655372 TKX655339:TLC655372 TUT655339:TUY655372 UEP655339:UEU655372 UOL655339:UOQ655372 UYH655339:UYM655372 VID655339:VII655372 VRZ655339:VSE655372 WBV655339:WCA655372 WLR655339:WLW655372 WVN655339:WVS655372 F720875:K720908 JB720875:JG720908 SX720875:TC720908 ACT720875:ACY720908 AMP720875:AMU720908 AWL720875:AWQ720908 BGH720875:BGM720908 BQD720875:BQI720908 BZZ720875:CAE720908 CJV720875:CKA720908 CTR720875:CTW720908 DDN720875:DDS720908 DNJ720875:DNO720908 DXF720875:DXK720908 EHB720875:EHG720908 EQX720875:ERC720908 FAT720875:FAY720908 FKP720875:FKU720908 FUL720875:FUQ720908 GEH720875:GEM720908 GOD720875:GOI720908 GXZ720875:GYE720908 HHV720875:HIA720908 HRR720875:HRW720908 IBN720875:IBS720908 ILJ720875:ILO720908 IVF720875:IVK720908 JFB720875:JFG720908 JOX720875:JPC720908 JYT720875:JYY720908 KIP720875:KIU720908 KSL720875:KSQ720908 LCH720875:LCM720908 LMD720875:LMI720908 LVZ720875:LWE720908 MFV720875:MGA720908 MPR720875:MPW720908 MZN720875:MZS720908 NJJ720875:NJO720908 NTF720875:NTK720908 ODB720875:ODG720908 OMX720875:ONC720908 OWT720875:OWY720908 PGP720875:PGU720908 PQL720875:PQQ720908 QAH720875:QAM720908 QKD720875:QKI720908 QTZ720875:QUE720908 RDV720875:REA720908 RNR720875:RNW720908 RXN720875:RXS720908 SHJ720875:SHO720908 SRF720875:SRK720908 TBB720875:TBG720908 TKX720875:TLC720908 TUT720875:TUY720908 UEP720875:UEU720908 UOL720875:UOQ720908 UYH720875:UYM720908 VID720875:VII720908 VRZ720875:VSE720908 WBV720875:WCA720908 WLR720875:WLW720908 WVN720875:WVS720908 F786411:K786444 JB786411:JG786444 SX786411:TC786444 ACT786411:ACY786444 AMP786411:AMU786444 AWL786411:AWQ786444 BGH786411:BGM786444 BQD786411:BQI786444 BZZ786411:CAE786444 CJV786411:CKA786444 CTR786411:CTW786444 DDN786411:DDS786444 DNJ786411:DNO786444 DXF786411:DXK786444 EHB786411:EHG786444 EQX786411:ERC786444 FAT786411:FAY786444 FKP786411:FKU786444 FUL786411:FUQ786444 GEH786411:GEM786444 GOD786411:GOI786444 GXZ786411:GYE786444 HHV786411:HIA786444 HRR786411:HRW786444 IBN786411:IBS786444 ILJ786411:ILO786444 IVF786411:IVK786444 JFB786411:JFG786444 JOX786411:JPC786444 JYT786411:JYY786444 KIP786411:KIU786444 KSL786411:KSQ786444 LCH786411:LCM786444 LMD786411:LMI786444 LVZ786411:LWE786444 MFV786411:MGA786444 MPR786411:MPW786444 MZN786411:MZS786444 NJJ786411:NJO786444 NTF786411:NTK786444 ODB786411:ODG786444 OMX786411:ONC786444 OWT786411:OWY786444 PGP786411:PGU786444 PQL786411:PQQ786444 QAH786411:QAM786444 QKD786411:QKI786444 QTZ786411:QUE786444 RDV786411:REA786444 RNR786411:RNW786444 RXN786411:RXS786444 SHJ786411:SHO786444 SRF786411:SRK786444 TBB786411:TBG786444 TKX786411:TLC786444 TUT786411:TUY786444 UEP786411:UEU786444 UOL786411:UOQ786444 UYH786411:UYM786444 VID786411:VII786444 VRZ786411:VSE786444 WBV786411:WCA786444 WLR786411:WLW786444 WVN786411:WVS786444 F851947:K851980 JB851947:JG851980 SX851947:TC851980 ACT851947:ACY851980 AMP851947:AMU851980 AWL851947:AWQ851980 BGH851947:BGM851980 BQD851947:BQI851980 BZZ851947:CAE851980 CJV851947:CKA851980 CTR851947:CTW851980 DDN851947:DDS851980 DNJ851947:DNO851980 DXF851947:DXK851980 EHB851947:EHG851980 EQX851947:ERC851980 FAT851947:FAY851980 FKP851947:FKU851980 FUL851947:FUQ851980 GEH851947:GEM851980 GOD851947:GOI851980 GXZ851947:GYE851980 HHV851947:HIA851980 HRR851947:HRW851980 IBN851947:IBS851980 ILJ851947:ILO851980 IVF851947:IVK851980 JFB851947:JFG851980 JOX851947:JPC851980 JYT851947:JYY851980 KIP851947:KIU851980 KSL851947:KSQ851980 LCH851947:LCM851980 LMD851947:LMI851980 LVZ851947:LWE851980 MFV851947:MGA851980 MPR851947:MPW851980 MZN851947:MZS851980 NJJ851947:NJO851980 NTF851947:NTK851980 ODB851947:ODG851980 OMX851947:ONC851980 OWT851947:OWY851980 PGP851947:PGU851980 PQL851947:PQQ851980 QAH851947:QAM851980 QKD851947:QKI851980 QTZ851947:QUE851980 RDV851947:REA851980 RNR851947:RNW851980 RXN851947:RXS851980 SHJ851947:SHO851980 SRF851947:SRK851980 TBB851947:TBG851980 TKX851947:TLC851980 TUT851947:TUY851980 UEP851947:UEU851980 UOL851947:UOQ851980 UYH851947:UYM851980 VID851947:VII851980 VRZ851947:VSE851980 WBV851947:WCA851980 WLR851947:WLW851980 WVN851947:WVS851980 F917483:K917516 JB917483:JG917516 SX917483:TC917516 ACT917483:ACY917516 AMP917483:AMU917516 AWL917483:AWQ917516 BGH917483:BGM917516 BQD917483:BQI917516 BZZ917483:CAE917516 CJV917483:CKA917516 CTR917483:CTW917516 DDN917483:DDS917516 DNJ917483:DNO917516 DXF917483:DXK917516 EHB917483:EHG917516 EQX917483:ERC917516 FAT917483:FAY917516 FKP917483:FKU917516 FUL917483:FUQ917516 GEH917483:GEM917516 GOD917483:GOI917516 GXZ917483:GYE917516 HHV917483:HIA917516 HRR917483:HRW917516 IBN917483:IBS917516 ILJ917483:ILO917516 IVF917483:IVK917516 JFB917483:JFG917516 JOX917483:JPC917516 JYT917483:JYY917516 KIP917483:KIU917516 KSL917483:KSQ917516 LCH917483:LCM917516 LMD917483:LMI917516 LVZ917483:LWE917516 MFV917483:MGA917516 MPR917483:MPW917516 MZN917483:MZS917516 NJJ917483:NJO917516 NTF917483:NTK917516 ODB917483:ODG917516 OMX917483:ONC917516 OWT917483:OWY917516 PGP917483:PGU917516 PQL917483:PQQ917516 QAH917483:QAM917516 QKD917483:QKI917516 QTZ917483:QUE917516 RDV917483:REA917516 RNR917483:RNW917516 RXN917483:RXS917516 SHJ917483:SHO917516 SRF917483:SRK917516 TBB917483:TBG917516 TKX917483:TLC917516 TUT917483:TUY917516 UEP917483:UEU917516 UOL917483:UOQ917516 UYH917483:UYM917516 VID917483:VII917516 VRZ917483:VSE917516 WBV917483:WCA917516 WLR917483:WLW917516 WVN917483:WVS917516 F983019:K983052 JB983019:JG983052 SX983019:TC983052 ACT983019:ACY983052 AMP983019:AMU983052 AWL983019:AWQ983052 BGH983019:BGM983052 BQD983019:BQI983052 BZZ983019:CAE983052 CJV983019:CKA983052 CTR983019:CTW983052 DDN983019:DDS983052 DNJ983019:DNO983052 DXF983019:DXK983052 EHB983019:EHG983052 EQX983019:ERC983052 FAT983019:FAY983052 FKP983019:FKU983052 FUL983019:FUQ983052 GEH983019:GEM983052 GOD983019:GOI983052 GXZ983019:GYE983052 HHV983019:HIA983052 HRR983019:HRW983052 IBN983019:IBS983052 ILJ983019:ILO983052 IVF983019:IVK983052 JFB983019:JFG983052 JOX983019:JPC983052 JYT983019:JYY983052 KIP983019:KIU983052 KSL983019:KSQ983052 LCH983019:LCM983052 LMD983019:LMI983052 LVZ983019:LWE983052 MFV983019:MGA983052 MPR983019:MPW983052 MZN983019:MZS983052 NJJ983019:NJO983052 NTF983019:NTK983052 ODB983019:ODG983052 OMX983019:ONC983052 OWT983019:OWY983052 PGP983019:PGU983052 PQL983019:PQQ983052 QAH983019:QAM983052 QKD983019:QKI983052 QTZ983019:QUE983052 RDV983019:REA983052 RNR983019:RNW983052 RXN983019:RXS983052 SHJ983019:SHO983052 SRF983019:SRK983052 TBB983019:TBG983052 TKX983019:TLC983052 TUT983019:TUY983052 UEP983019:UEU983052 UOL983019:UOQ983052 UYH983019:UYM983052 VID983019:VII983052 VRZ983019:VSE983052 WBV983019:WCA983052 WLR983019:WLW983052 WVN983019:WVS983052 WVN16:WWB26 WLR16:WMF26 WBV16:WCJ26 VRZ16:VSN26 VID16:VIR26 UYH16:UYV26 UOL16:UOZ26 UEP16:UFD26 TUT16:TVH26 TKX16:TLL26 TBB16:TBP26 SRF16:SRT26 SHJ16:SHX26 RXN16:RYB26 RNR16:ROF26 RDV16:REJ26 QTZ16:QUN26 QKD16:QKR26 QAH16:QAV26 PQL16:PQZ26 PGP16:PHD26 OWT16:OXH26 OMX16:ONL26 ODB16:ODP26 NTF16:NTT26 NJJ16:NJX26 MZN16:NAB26 MPR16:MQF26 MFV16:MGJ26 LVZ16:LWN26 LMD16:LMR26 LCH16:LCV26 KSL16:KSZ26 KIP16:KJD26 JYT16:JZH26 JOX16:JPL26 JFB16:JFP26 IVF16:IVT26 ILJ16:ILX26 IBN16:ICB26 HRR16:HSF26 HHV16:HIJ26 GXZ16:GYN26 GOD16:GOR26 GEH16:GEV26 FUL16:FUZ26 FKP16:FLD26 FAT16:FBH26 EQX16:ERL26 EHB16:EHP26 DXF16:DXT26 DNJ16:DNX26 DDN16:DEB26 CTR16:CUF26 CJV16:CKJ26 BZZ16:CAN26 BQD16:BQR26 BGH16:BGV26 AWL16:AWZ26 AMP16:AND26 ACT16:ADH26 SX16:TL26 JB16:JP26 F16:T26 L9:T15 JH9:JP15 TD9:TL15 ACZ9:ADH15 AMV9:AND15 AWR9:AWZ15 BGN9:BGV15 BQJ9:BQR15 CAF9:CAN15 CKB9:CKJ15 CTX9:CUF15 DDT9:DEB15 DNP9:DNX15 DXL9:DXT15 EHH9:EHP15 ERD9:ERL15 FAZ9:FBH15 FKV9:FLD15 FUR9:FUZ15 GEN9:GEV15 GOJ9:GOR15 GYF9:GYN15 HIB9:HIJ15 HRX9:HSF15 IBT9:ICB15 ILP9:ILX15 IVL9:IVT15 JFH9:JFP15 JPD9:JPL15 JYZ9:JZH15 KIV9:KJD15 KSR9:KSZ15 LCN9:LCV15 LMJ9:LMR15 LWF9:LWN15 MGB9:MGJ15 MPX9:MQF15 MZT9:NAB15 NJP9:NJX15 NTL9:NTT15 ODH9:ODP15 OND9:ONL15 OWZ9:OXH15 PGV9:PHD15 PQR9:PQZ15 QAN9:QAV15 QKJ9:QKR15 QUF9:QUN15 REB9:REJ15 RNX9:ROF15 RXT9:RYB15 SHP9:SHX15 SRL9:SRT15 TBH9:TBP15 TLD9:TLL15 TUZ9:TVH15 UEV9:UFD15 UOR9:UOZ15 UYN9:UYV15 VIJ9:VIR15 VSF9:VSN15 WCB9:WCJ15 WLX9:WMF15 WVT9:WWB15 F10:K15 JB10:JG15 SX10:TC15 ACT10:ACY15 AMP10:AMU15 AWL10:AWQ15 BGH10:BGM15 BQD10:BQI15 BZZ10:CAE15 CJV10:CKA15 CTR10:CTW15 DDN10:DDS15 DNJ10:DNO15 DXF10:DXK15 EHB10:EHG15 EQX10:ERC15 FAT10:FAY15 FKP10:FKU15 FUL10:FUQ15 GEH10:GEM15 GOD10:GOI15 GXZ10:GYE15 HHV10:HIA15 HRR10:HRW15 IBN10:IBS15 ILJ10:ILO15 IVF10:IVK15 JFB10:JFG15 JOX10:JPC15 JYT10:JYY15 KIP10:KIU15 KSL10:KSQ15 LCH10:LCM15 LMD10:LMI15 LVZ10:LWE15 MFV10:MGA15 MPR10:MPW15 MZN10:MZS15 NJJ10:NJO15 NTF10:NTK15 ODB10:ODG15 OMX10:ONC15 OWT10:OWY15 PGP10:PGU15 PQL10:PQQ15 QAH10:QAM15 QKD10:QKI15 QTZ10:QUE15 RDV10:REA15 RNR10:RNW15 RXN10:RXS15 SHJ10:SHO15 SRF10:SRK15 TBB10:TBG15 TKX10:TLC15 TUT10:TUY15 UEP10:UEU15 UOL10:UOQ15 UYH10:UYM15 VID10:VII15 VRZ10:VSE15 WBV10:WCA15 WLR10:WLW15 WVN10:WVS15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1"/>
  <sheetViews>
    <sheetView workbookViewId="0">
      <selection activeCell="E15" sqref="E15"/>
    </sheetView>
  </sheetViews>
  <sheetFormatPr defaultRowHeight="15"/>
  <cols>
    <col min="2" max="2" width="15.140625" customWidth="1"/>
    <col min="3" max="3" width="20.140625" customWidth="1"/>
    <col min="4" max="4" width="29.42578125" customWidth="1"/>
    <col min="6" max="6" width="15.140625" customWidth="1"/>
    <col min="7" max="7" width="20.140625" customWidth="1"/>
    <col min="8" max="8" width="29.42578125" customWidth="1"/>
    <col min="10" max="10" width="14.140625" customWidth="1"/>
  </cols>
  <sheetData>
    <row r="2" spans="2:8">
      <c r="B2" s="56" t="s">
        <v>51</v>
      </c>
      <c r="F2" s="56" t="s">
        <v>95</v>
      </c>
    </row>
    <row r="3" spans="2:8">
      <c r="B3" s="53" t="s">
        <v>52</v>
      </c>
      <c r="C3" s="53" t="s">
        <v>53</v>
      </c>
      <c r="D3" s="53" t="s">
        <v>54</v>
      </c>
      <c r="F3" s="53" t="s">
        <v>52</v>
      </c>
      <c r="G3" s="53" t="s">
        <v>53</v>
      </c>
      <c r="H3" s="53" t="s">
        <v>54</v>
      </c>
    </row>
    <row r="4" spans="2:8">
      <c r="B4" s="114" t="s">
        <v>55</v>
      </c>
      <c r="C4" s="54" t="s">
        <v>60</v>
      </c>
      <c r="D4" s="54" t="s">
        <v>67</v>
      </c>
      <c r="F4" s="115" t="s">
        <v>55</v>
      </c>
      <c r="G4" s="54" t="s">
        <v>60</v>
      </c>
      <c r="H4" s="54" t="s">
        <v>67</v>
      </c>
    </row>
    <row r="5" spans="2:8">
      <c r="B5" s="114" t="s">
        <v>56</v>
      </c>
      <c r="C5" s="54" t="s">
        <v>61</v>
      </c>
      <c r="D5" s="54" t="s">
        <v>66</v>
      </c>
    </row>
    <row r="6" spans="2:8">
      <c r="B6" s="114" t="s">
        <v>57</v>
      </c>
      <c r="C6" s="54" t="s">
        <v>62</v>
      </c>
      <c r="D6" s="54" t="s">
        <v>67</v>
      </c>
    </row>
    <row r="7" spans="2:8">
      <c r="B7" s="114" t="s">
        <v>58</v>
      </c>
      <c r="C7" s="54" t="s">
        <v>63</v>
      </c>
      <c r="D7" s="54" t="s">
        <v>68</v>
      </c>
    </row>
    <row r="8" spans="2:8">
      <c r="B8" s="114" t="s">
        <v>59</v>
      </c>
      <c r="C8" s="54" t="s">
        <v>64</v>
      </c>
      <c r="D8" s="54" t="s">
        <v>69</v>
      </c>
    </row>
    <row r="10" spans="2:8">
      <c r="B10" s="56" t="s">
        <v>92</v>
      </c>
      <c r="C10" s="56"/>
      <c r="F10" s="56" t="s">
        <v>100</v>
      </c>
    </row>
    <row r="11" spans="2:8">
      <c r="B11" t="s">
        <v>89</v>
      </c>
      <c r="F11" s="53" t="s">
        <v>52</v>
      </c>
      <c r="G11" s="53" t="s">
        <v>53</v>
      </c>
      <c r="H11" s="53" t="s">
        <v>54</v>
      </c>
    </row>
    <row r="12" spans="2:8">
      <c r="F12" s="115" t="s">
        <v>101</v>
      </c>
      <c r="G12" s="54" t="s">
        <v>102</v>
      </c>
      <c r="H12" s="54"/>
    </row>
    <row r="15" spans="2:8">
      <c r="B15" s="56" t="s">
        <v>70</v>
      </c>
    </row>
    <row r="16" spans="2:8">
      <c r="B16" s="53" t="s">
        <v>52</v>
      </c>
      <c r="C16" s="53" t="s">
        <v>53</v>
      </c>
      <c r="D16" s="53" t="s">
        <v>54</v>
      </c>
    </row>
    <row r="17" spans="2:4">
      <c r="B17" s="115" t="s">
        <v>55</v>
      </c>
      <c r="C17" s="54" t="s">
        <v>60</v>
      </c>
      <c r="D17" s="54" t="s">
        <v>66</v>
      </c>
    </row>
    <row r="18" spans="2:4">
      <c r="B18" s="115" t="s">
        <v>56</v>
      </c>
      <c r="C18" s="54" t="s">
        <v>61</v>
      </c>
      <c r="D18" s="54" t="s">
        <v>67</v>
      </c>
    </row>
    <row r="19" spans="2:4">
      <c r="B19" s="115" t="s">
        <v>57</v>
      </c>
      <c r="C19" s="54" t="s">
        <v>62</v>
      </c>
      <c r="D19" s="54" t="s">
        <v>67</v>
      </c>
    </row>
    <row r="20" spans="2:4">
      <c r="B20" s="115" t="s">
        <v>58</v>
      </c>
      <c r="C20" s="54" t="s">
        <v>63</v>
      </c>
      <c r="D20" s="54" t="s">
        <v>68</v>
      </c>
    </row>
    <row r="21" spans="2:4">
      <c r="B21" s="115" t="s">
        <v>59</v>
      </c>
      <c r="C21" s="54" t="s">
        <v>64</v>
      </c>
      <c r="D21" s="54" t="s">
        <v>69</v>
      </c>
    </row>
    <row r="22" spans="2:4">
      <c r="B22" s="116" t="s">
        <v>71</v>
      </c>
      <c r="C22" s="55" t="s">
        <v>65</v>
      </c>
      <c r="D22" s="55" t="s">
        <v>74</v>
      </c>
    </row>
    <row r="24" spans="2:4">
      <c r="B24" s="56" t="s">
        <v>78</v>
      </c>
    </row>
    <row r="26" spans="2:4">
      <c r="B26" s="53" t="s">
        <v>52</v>
      </c>
      <c r="C26" s="53" t="s">
        <v>53</v>
      </c>
      <c r="D26" s="53" t="s">
        <v>54</v>
      </c>
    </row>
    <row r="27" spans="2:4">
      <c r="B27" s="116" t="s">
        <v>55</v>
      </c>
      <c r="C27" s="55" t="s">
        <v>65</v>
      </c>
      <c r="D27" s="55" t="s">
        <v>74</v>
      </c>
    </row>
    <row r="28" spans="2:4">
      <c r="B28" s="115" t="s">
        <v>56</v>
      </c>
      <c r="C28" s="54" t="s">
        <v>61</v>
      </c>
      <c r="D28" s="54" t="s">
        <v>66</v>
      </c>
    </row>
    <row r="29" spans="2:4">
      <c r="B29" s="115" t="s">
        <v>57</v>
      </c>
      <c r="C29" s="54" t="s">
        <v>62</v>
      </c>
      <c r="D29" s="54" t="s">
        <v>67</v>
      </c>
    </row>
    <row r="30" spans="2:4">
      <c r="B30" s="115" t="s">
        <v>58</v>
      </c>
      <c r="C30" s="54" t="s">
        <v>63</v>
      </c>
      <c r="D30" s="54" t="s">
        <v>68</v>
      </c>
    </row>
    <row r="31" spans="2:4">
      <c r="B31" s="115" t="s">
        <v>59</v>
      </c>
      <c r="C31" s="54" t="s">
        <v>64</v>
      </c>
      <c r="D31" s="54" t="s">
        <v>69</v>
      </c>
    </row>
  </sheetData>
  <dataValidations count="1">
    <dataValidation type="list" allowBlank="1" showInputMessage="1" showErrorMessage="1" sqref="H9 D11">
      <formula1>$J$9:$J$22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3" name="Drop Down 9">
              <controlPr defaultSize="0" autoLine="0" autoPict="0">
                <anchor moveWithCells="1">
                  <from>
                    <xdr:col>2</xdr:col>
                    <xdr:colOff>76200</xdr:colOff>
                    <xdr:row>10</xdr:row>
                    <xdr:rowOff>19050</xdr:rowOff>
                  </from>
                  <to>
                    <xdr:col>3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addRegion()</vt:lpstr>
      <vt:lpstr>updateRegion()</vt:lpstr>
      <vt:lpstr>getListRegionDao(regionName)</vt:lpstr>
      <vt:lpstr>checkregionCode(regionCode)</vt:lpstr>
      <vt:lpstr>getlistRegion()</vt:lpstr>
      <vt:lpstr>Datatest()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HCD-Fresher235 (FHO.CTC)</dc:creator>
  <cp:lastModifiedBy>nguyenvu</cp:lastModifiedBy>
  <dcterms:created xsi:type="dcterms:W3CDTF">2017-04-28T03:32:35Z</dcterms:created>
  <dcterms:modified xsi:type="dcterms:W3CDTF">2017-05-09T19:08:21Z</dcterms:modified>
</cp:coreProperties>
</file>