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<sst xmlns="http://schemas.openxmlformats.org/spreadsheetml/2006/main" count="95" uniqueCount="84">
  <si>
    <t>DANH SÁCH ĐOÀN VIÊN NĂM HỌC 2024 - 2025</t>
  </si>
  <si>
    <t>CHI ĐOÀN: DCT1222</t>
  </si>
  <si>
    <t>STT</t>
  </si>
  <si>
    <t>MSSV</t>
  </si>
  <si>
    <t>HỌ TÊN</t>
  </si>
  <si>
    <t>SỐ TIỀN ĐOÀN PHÍ</t>
  </si>
  <si>
    <t>GHI CHÚ</t>
  </si>
  <si>
    <t>Nguyễn Quang Đạt</t>
  </si>
  <si>
    <t>Nguyễn Phạm Quốc Hoà</t>
  </si>
  <si>
    <t>Chưa đóng Đoàn phí</t>
  </si>
  <si>
    <t>Nguyễn Thị Thanh Hằng</t>
  </si>
  <si>
    <t>Nguyễn Duy Anh</t>
  </si>
  <si>
    <t>Nguyễn Bạch Phú Lộc</t>
  </si>
  <si>
    <t>Trần Thị Tình</t>
  </si>
  <si>
    <t>Huỳnh Tấn Phát</t>
  </si>
  <si>
    <t>Võ Thị Thương</t>
  </si>
  <si>
    <t>Đoàn Tuấn Tài</t>
  </si>
  <si>
    <t>Phạm Văn Nhật</t>
  </si>
  <si>
    <t>Biện Thị Mỹ Phụng</t>
  </si>
  <si>
    <t>Nguyễn Văn Vũ Em</t>
  </si>
  <si>
    <t>Nguyễn Ngọc An</t>
  </si>
  <si>
    <t>Đinh Thị Quỳnh</t>
  </si>
  <si>
    <t>Phan Trọng Nghĩa</t>
  </si>
  <si>
    <t>Huỳnh Ánh Nghi</t>
  </si>
  <si>
    <t>Bùi Lê Duy Thái</t>
  </si>
  <si>
    <t>Mai Phúc Lâm</t>
  </si>
  <si>
    <t>Đỗ Anh Đài</t>
  </si>
  <si>
    <t>Trần Tấn Đạt</t>
  </si>
  <si>
    <t>Chu Thị Bảo Yến</t>
  </si>
  <si>
    <t>Lê Thị Thu Thuận</t>
  </si>
  <si>
    <t>Bùi Viết Bảo Huy</t>
  </si>
  <si>
    <t>Lê Chí Hào</t>
  </si>
  <si>
    <t>TRẦN HOẠT</t>
  </si>
  <si>
    <t>Phạm Ngọc Sô</t>
  </si>
  <si>
    <t>Nguyễn Trần Uyển Nhi</t>
  </si>
  <si>
    <t>Dương Văn Minh Vi</t>
  </si>
  <si>
    <t>Đinh Bá Phong</t>
  </si>
  <si>
    <t>Võ Ngọc Huỳnh Như</t>
  </si>
  <si>
    <t>Bùi Mai Hương</t>
  </si>
  <si>
    <t>Trần Thị Thu Huyền</t>
  </si>
  <si>
    <t>Huỳnh Minh Triết</t>
  </si>
  <si>
    <t>Trương Tấn Phát</t>
  </si>
  <si>
    <t>Võ Anh Tuấn</t>
  </si>
  <si>
    <t>Tạ Trần Tuyến</t>
  </si>
  <si>
    <t>Đặng Thế Vinh</t>
  </si>
  <si>
    <t>Huỳnh Ngọc Tuấn</t>
  </si>
  <si>
    <t>Dương Minh Trí</t>
  </si>
  <si>
    <t>Dư Nguyễn Đăng Khoa</t>
  </si>
  <si>
    <t>Trần Như Ý</t>
  </si>
  <si>
    <t>Phạm Hồng Chí Thanh</t>
  </si>
  <si>
    <t>Đặng Tuấn Kiệt</t>
  </si>
  <si>
    <t>Nguyễn Thu Thảo</t>
  </si>
  <si>
    <t>Ngô Thị Minh Thi</t>
  </si>
  <si>
    <t>Phạm Trần Quang Duy</t>
  </si>
  <si>
    <t>Bùi Bảo Long</t>
  </si>
  <si>
    <t>Nguyễn Huy Hoàng</t>
  </si>
  <si>
    <t>Nguyễn Thành Nam</t>
  </si>
  <si>
    <t>Nguyễn Chánh Huy</t>
  </si>
  <si>
    <t>Nguyễn Hồng Thiên Bảo</t>
  </si>
  <si>
    <t>Nguyễn Huỳnh Phong</t>
  </si>
  <si>
    <t>Dương Công Mãn</t>
  </si>
  <si>
    <t>Nguyễn Duy Khang</t>
  </si>
  <si>
    <t>Phan Hùng Dũng</t>
  </si>
  <si>
    <t>Lê Trung Nguyên</t>
  </si>
  <si>
    <t>Nguyễn Khải Ca</t>
  </si>
  <si>
    <t>Cao Thái Bảo</t>
  </si>
  <si>
    <t>Phan Quốc Khánh Huy</t>
  </si>
  <si>
    <t>La Hữu Minh</t>
  </si>
  <si>
    <t>Trần Vỹ Kiệt</t>
  </si>
  <si>
    <t>Trần Đình Vũ</t>
  </si>
  <si>
    <t>Trịnh Bá Hoàng Quân</t>
  </si>
  <si>
    <t>Phạm Quang Chung</t>
  </si>
  <si>
    <t>Võ Quang Vinh</t>
  </si>
  <si>
    <t>Trần Kim Minh</t>
  </si>
  <si>
    <t>Trần Gia Bảo</t>
  </si>
  <si>
    <t>H’ Như Lưk</t>
  </si>
  <si>
    <t>Đoàn Minh Đức</t>
  </si>
  <si>
    <t>Ngô Trường Hiếu</t>
  </si>
  <si>
    <t>Trần Thái Thanh Phương</t>
  </si>
  <si>
    <t xml:space="preserve">TỔNG TIỀN: </t>
  </si>
  <si>
    <t>/* Danh sách trên tổng cộng có 70 đoàn viên */</t>
  </si>
  <si>
    <t>Người lập danh sách</t>
  </si>
  <si>
    <t>Số điện thoại liên hệ</t>
  </si>
  <si>
    <t>0858482103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</si>
</sst>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3.0"/>
      <color theme="1"/>
      <name val="Times New Roman"/>
    </font>
    <font>
      <color theme="1"/>
      <name val="Arial"/>
    </font>
    <font/>
    <font>
      <sz val="13.0"/>
      <color theme="1"/>
      <name val="Times New Roman"/>
    </font>
    <font>
      <sz val="13.0"/>
      <color rgb="FF000000"/>
      <name val="Times New Roman"/>
    </font>
    <font>
      <i/>
      <sz val="13.0"/>
      <color theme="1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0" fillId="0" fontId="2" numFmtId="49" xfId="0" applyFont="1" applyNumberFormat="1"/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3" numFmtId="0" xfId="0" applyBorder="1" applyFont="1"/>
    <xf borderId="1" fillId="2" fontId="1" numFmtId="49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3" fillId="0" fontId="5" numFmtId="3" xfId="0" applyAlignment="1" applyBorder="1" applyFont="1" applyNumberForma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3" fontId="5" numFmtId="0" xfId="0" applyAlignment="1" applyFill="1" applyFont="1">
      <alignment horizontal="center" readingOrder="0" shrinkToFit="0" vertical="bottom" wrapText="0"/>
    </xf>
    <xf borderId="2" fillId="3" fontId="5" numFmtId="0" xfId="0" applyAlignment="1" applyBorder="1" applyFont="1">
      <alignment horizontal="center" readingOrder="0" shrinkToFit="0" vertical="bottom" wrapText="0"/>
    </xf>
    <xf borderId="3" fillId="3" fontId="5" numFmtId="0" xfId="0" applyAlignment="1" applyBorder="1" applyFont="1">
      <alignment horizontal="center" readingOrder="0" shrinkToFit="0" vertical="bottom" wrapText="0"/>
    </xf>
    <xf borderId="1" fillId="3" fontId="5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4" numFmtId="49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2" fillId="0" fontId="1" numFmtId="0" xfId="0" applyAlignment="1" applyBorder="1" applyFont="1">
      <alignment horizontal="center" shrinkToFit="0" wrapText="1"/>
    </xf>
    <xf borderId="7" fillId="0" fontId="3" numFmtId="0" xfId="0" applyBorder="1" applyFont="1"/>
    <xf borderId="2" fillId="0" fontId="4" numFmtId="49" xfId="0" applyAlignment="1" applyBorder="1" applyFont="1" applyNumberFormat="1">
      <alignment horizontal="center"/>
    </xf>
    <xf borderId="0" fillId="0" fontId="6" numFmtId="0" xfId="0" applyAlignment="1" applyFont="1">
      <alignment horizontal="center" readingOrder="0" shrinkToFit="0" wrapText="1"/>
    </xf>
    <xf borderId="8" fillId="0" fontId="2" numFmtId="0" xfId="0" applyBorder="1" applyFont="1"/>
    <xf borderId="8" fillId="0" fontId="2" numFmtId="49" xfId="0" applyBorder="1" applyFont="1" applyNumberFormat="1"/>
    <xf borderId="1" fillId="0" fontId="1" numFmtId="49" xfId="0" applyAlignment="1" applyBorder="1" applyFont="1" applyNumberFormat="1">
      <alignment horizontal="center" shrinkToFit="0" wrapText="1"/>
    </xf>
    <xf borderId="2" fillId="0" fontId="1" numFmtId="49" xfId="0" applyAlignment="1" applyBorder="1" applyFont="1" applyNumberFormat="1">
      <alignment horizontal="center" shrinkToFit="0" wrapText="1"/>
    </xf>
    <xf borderId="2" fillId="0" fontId="7" numFmtId="0" xfId="0" applyAlignment="1" applyBorder="1" applyFont="1">
      <alignment horizontal="center" readingOrder="0"/>
    </xf>
    <xf borderId="1" fillId="0" fontId="7" numFmtId="49" xfId="0" applyAlignment="1" applyBorder="1" applyFont="1" applyNumberFormat="1">
      <alignment horizontal="center" readingOrder="0"/>
    </xf>
    <xf borderId="2" fillId="0" fontId="7" numFmtId="4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13"/>
    <col customWidth="1" min="5" max="5" width="20.38"/>
    <col customWidth="1" min="6" max="6" width="23.38"/>
    <col customWidth="1" min="7" max="7" width="30.75"/>
  </cols>
  <sheetData>
    <row r="3">
      <c r="B3" s="1" t="s">
        <v>0</v>
      </c>
    </row>
    <row r="4">
      <c r="B4" s="2" t="s">
        <v>1</v>
      </c>
    </row>
    <row r="5">
      <c r="B5" s="3"/>
      <c r="C5" s="3"/>
      <c r="D5" s="3"/>
      <c r="E5" s="4"/>
      <c r="F5" s="4"/>
      <c r="G5" s="3"/>
    </row>
    <row r="6">
      <c r="B6" s="5" t="s">
        <v>2</v>
      </c>
      <c r="C6" s="5" t="s">
        <v>3</v>
      </c>
      <c r="D6" s="6" t="s">
        <v>4</v>
      </c>
      <c r="E6" s="7"/>
      <c r="F6" s="8" t="s">
        <v>5</v>
      </c>
      <c r="G6" s="5" t="s">
        <v>6</v>
      </c>
    </row>
    <row r="7">
      <c r="B7" s="9">
        <v>0.0</v>
      </c>
      <c r="C7" s="10">
        <v>3.122410071E9</v>
      </c>
      <c r="D7" s="11" t="s">
        <v>7</v>
      </c>
      <c r="E7" s="7"/>
      <c r="F7" s="12">
        <v>24000.0</v>
      </c>
      <c r="G7" s="13"/>
    </row>
    <row r="8">
      <c r="B8" s="9">
        <f t="shared" ref="B8:B77" si="1">B7+1</f>
        <v>1</v>
      </c>
      <c r="C8" s="14">
        <v>3.122410121E9</v>
      </c>
      <c r="D8" s="11" t="s">
        <v>8</v>
      </c>
      <c r="E8" s="7"/>
      <c r="F8" s="15"/>
      <c r="G8" s="16" t="s">
        <v>9</v>
      </c>
    </row>
    <row r="9">
      <c r="B9" s="9">
        <f t="shared" si="1"/>
        <v>2</v>
      </c>
      <c r="C9" s="14">
        <v>3.122410103E9</v>
      </c>
      <c r="D9" s="11" t="s">
        <v>10</v>
      </c>
      <c r="E9" s="7"/>
      <c r="F9" s="12">
        <v>24000.0</v>
      </c>
      <c r="G9" s="17"/>
    </row>
    <row r="10">
      <c r="B10" s="9">
        <f t="shared" si="1"/>
        <v>3</v>
      </c>
      <c r="C10" s="14">
        <v>3.122410008E9</v>
      </c>
      <c r="D10" s="11" t="s">
        <v>11</v>
      </c>
      <c r="E10" s="7"/>
      <c r="F10" s="12">
        <v>24000.0</v>
      </c>
      <c r="G10" s="17"/>
    </row>
    <row r="11">
      <c r="B11" s="9">
        <f t="shared" si="1"/>
        <v>4</v>
      </c>
      <c r="C11" s="14">
        <v>3.12241022E9</v>
      </c>
      <c r="D11" s="11" t="s">
        <v>12</v>
      </c>
      <c r="E11" s="7"/>
      <c r="F11" s="12">
        <v>24000.0</v>
      </c>
      <c r="G11" s="17"/>
    </row>
    <row r="12">
      <c r="B12" s="9">
        <f t="shared" si="1"/>
        <v>5</v>
      </c>
      <c r="C12" s="14">
        <v>3.122410414E9</v>
      </c>
      <c r="D12" s="11" t="s">
        <v>13</v>
      </c>
      <c r="E12" s="7"/>
      <c r="F12" s="12">
        <v>24000.0</v>
      </c>
      <c r="G12" s="17"/>
    </row>
    <row r="13">
      <c r="B13" s="9">
        <f t="shared" si="1"/>
        <v>6</v>
      </c>
      <c r="C13" s="14">
        <v>3.122410293E9</v>
      </c>
      <c r="D13" s="11" t="s">
        <v>14</v>
      </c>
      <c r="E13" s="7"/>
      <c r="F13" s="12">
        <v>24000.0</v>
      </c>
      <c r="G13" s="17"/>
    </row>
    <row r="14">
      <c r="B14" s="9">
        <f t="shared" si="1"/>
        <v>7</v>
      </c>
      <c r="C14" s="14">
        <v>3.122410408E9</v>
      </c>
      <c r="D14" s="11" t="s">
        <v>15</v>
      </c>
      <c r="E14" s="7"/>
      <c r="F14" s="12">
        <v>24000.0</v>
      </c>
      <c r="G14" s="17"/>
    </row>
    <row r="15">
      <c r="B15" s="9">
        <f t="shared" si="1"/>
        <v>8</v>
      </c>
      <c r="C15" s="14">
        <v>3.122410365E9</v>
      </c>
      <c r="D15" s="11" t="s">
        <v>16</v>
      </c>
      <c r="E15" s="7"/>
      <c r="F15" s="12">
        <v>24000.0</v>
      </c>
      <c r="G15" s="17"/>
    </row>
    <row r="16">
      <c r="B16" s="9">
        <f t="shared" si="1"/>
        <v>9</v>
      </c>
      <c r="C16" s="14">
        <v>3.122410275E9</v>
      </c>
      <c r="D16" s="11" t="s">
        <v>17</v>
      </c>
      <c r="E16" s="7"/>
      <c r="F16" s="12">
        <v>24000.0</v>
      </c>
      <c r="G16" s="17"/>
    </row>
    <row r="17">
      <c r="B17" s="9">
        <f t="shared" si="1"/>
        <v>10</v>
      </c>
      <c r="C17" s="14">
        <v>3.122410326E9</v>
      </c>
      <c r="D17" s="11" t="s">
        <v>18</v>
      </c>
      <c r="E17" s="7"/>
      <c r="F17" s="12">
        <v>24000.0</v>
      </c>
      <c r="G17" s="17"/>
    </row>
    <row r="18">
      <c r="B18" s="9">
        <f t="shared" si="1"/>
        <v>11</v>
      </c>
      <c r="C18" s="14">
        <v>3.12241009E9</v>
      </c>
      <c r="D18" s="11" t="s">
        <v>19</v>
      </c>
      <c r="E18" s="7"/>
      <c r="F18" s="12">
        <v>24000.0</v>
      </c>
      <c r="G18" s="17"/>
    </row>
    <row r="19">
      <c r="B19" s="9">
        <f t="shared" si="1"/>
        <v>12</v>
      </c>
      <c r="C19" s="14">
        <v>3.122410002E9</v>
      </c>
      <c r="D19" s="11" t="s">
        <v>20</v>
      </c>
      <c r="E19" s="7"/>
      <c r="F19" s="12">
        <v>24000.0</v>
      </c>
      <c r="G19" s="17"/>
    </row>
    <row r="20">
      <c r="B20" s="9">
        <f t="shared" si="1"/>
        <v>13</v>
      </c>
      <c r="C20" s="14">
        <v>3.122410353E9</v>
      </c>
      <c r="D20" s="11" t="s">
        <v>21</v>
      </c>
      <c r="E20" s="7"/>
      <c r="F20" s="12">
        <v>24000.0</v>
      </c>
      <c r="G20" s="17"/>
    </row>
    <row r="21">
      <c r="B21" s="9">
        <f t="shared" si="1"/>
        <v>14</v>
      </c>
      <c r="C21" s="14">
        <v>3.122410262E9</v>
      </c>
      <c r="D21" s="11" t="s">
        <v>22</v>
      </c>
      <c r="E21" s="7"/>
      <c r="F21" s="12">
        <v>24000.0</v>
      </c>
      <c r="G21" s="17"/>
    </row>
    <row r="22">
      <c r="B22" s="9">
        <f t="shared" si="1"/>
        <v>15</v>
      </c>
      <c r="C22" s="14">
        <v>3.122410256E9</v>
      </c>
      <c r="D22" s="11" t="s">
        <v>23</v>
      </c>
      <c r="E22" s="7"/>
      <c r="F22" s="12">
        <v>24000.0</v>
      </c>
      <c r="G22" s="17"/>
    </row>
    <row r="23">
      <c r="B23" s="9">
        <f t="shared" si="1"/>
        <v>16</v>
      </c>
      <c r="C23" s="14">
        <v>3.122410377E9</v>
      </c>
      <c r="D23" s="11" t="s">
        <v>24</v>
      </c>
      <c r="E23" s="7"/>
      <c r="F23" s="12">
        <v>24000.0</v>
      </c>
      <c r="G23" s="17"/>
    </row>
    <row r="24">
      <c r="B24" s="9">
        <f t="shared" si="1"/>
        <v>17</v>
      </c>
      <c r="C24" s="14">
        <v>3.122410207E9</v>
      </c>
      <c r="D24" s="11" t="s">
        <v>25</v>
      </c>
      <c r="E24" s="7"/>
      <c r="F24" s="12">
        <v>24000.0</v>
      </c>
      <c r="G24" s="17"/>
    </row>
    <row r="25">
      <c r="B25" s="9">
        <f t="shared" si="1"/>
        <v>18</v>
      </c>
      <c r="C25" s="14">
        <v>3.122410065E9</v>
      </c>
      <c r="D25" s="11" t="s">
        <v>26</v>
      </c>
      <c r="E25" s="7"/>
      <c r="F25" s="12">
        <v>24000.0</v>
      </c>
      <c r="G25" s="17"/>
    </row>
    <row r="26">
      <c r="B26" s="9">
        <f t="shared" si="1"/>
        <v>19</v>
      </c>
      <c r="C26" s="14">
        <v>3.122410078E9</v>
      </c>
      <c r="D26" s="11" t="s">
        <v>27</v>
      </c>
      <c r="E26" s="7"/>
      <c r="F26" s="12">
        <v>24000.0</v>
      </c>
      <c r="G26" s="17"/>
    </row>
    <row r="27">
      <c r="B27" s="9">
        <f t="shared" si="1"/>
        <v>20</v>
      </c>
      <c r="C27" s="14">
        <v>3.122410496E9</v>
      </c>
      <c r="D27" s="11" t="s">
        <v>28</v>
      </c>
      <c r="E27" s="7"/>
      <c r="F27" s="12">
        <v>24000.0</v>
      </c>
      <c r="G27" s="17"/>
    </row>
    <row r="28">
      <c r="B28" s="9">
        <f t="shared" si="1"/>
        <v>21</v>
      </c>
      <c r="C28" s="14">
        <v>3.122410402E9</v>
      </c>
      <c r="D28" s="11" t="s">
        <v>29</v>
      </c>
      <c r="E28" s="7"/>
      <c r="F28" s="12">
        <v>24000.0</v>
      </c>
      <c r="G28" s="17"/>
    </row>
    <row r="29">
      <c r="B29" s="9">
        <f t="shared" si="1"/>
        <v>22</v>
      </c>
      <c r="C29" s="14">
        <v>3.122410139E9</v>
      </c>
      <c r="D29" s="11" t="s">
        <v>30</v>
      </c>
      <c r="E29" s="7"/>
      <c r="F29" s="12">
        <v>24000.0</v>
      </c>
      <c r="G29" s="17"/>
    </row>
    <row r="30">
      <c r="B30" s="9">
        <f t="shared" si="1"/>
        <v>23</v>
      </c>
      <c r="C30" s="14">
        <v>3.122410096E9</v>
      </c>
      <c r="D30" s="11" t="s">
        <v>31</v>
      </c>
      <c r="E30" s="7"/>
      <c r="F30" s="12">
        <v>24000.0</v>
      </c>
      <c r="G30" s="17"/>
    </row>
    <row r="31">
      <c r="B31" s="9">
        <f t="shared" si="1"/>
        <v>24</v>
      </c>
      <c r="C31" s="14">
        <v>3.122410133E9</v>
      </c>
      <c r="D31" s="11" t="s">
        <v>32</v>
      </c>
      <c r="E31" s="7"/>
      <c r="F31" s="12">
        <v>24000.0</v>
      </c>
      <c r="G31" s="17"/>
    </row>
    <row r="32">
      <c r="B32" s="9">
        <f t="shared" si="1"/>
        <v>25</v>
      </c>
      <c r="C32" s="14">
        <v>3.122410359E9</v>
      </c>
      <c r="D32" s="11" t="s">
        <v>33</v>
      </c>
      <c r="E32" s="7"/>
      <c r="F32" s="12">
        <v>24000.0</v>
      </c>
      <c r="G32" s="17"/>
    </row>
    <row r="33">
      <c r="B33" s="9">
        <f t="shared" si="1"/>
        <v>26</v>
      </c>
      <c r="C33" s="14">
        <v>3.122410281E9</v>
      </c>
      <c r="D33" s="11" t="s">
        <v>34</v>
      </c>
      <c r="E33" s="7"/>
      <c r="F33" s="12">
        <v>24000.0</v>
      </c>
      <c r="G33" s="17"/>
    </row>
    <row r="34">
      <c r="B34" s="9">
        <f t="shared" si="1"/>
        <v>27</v>
      </c>
      <c r="C34" s="14">
        <v>3.122410465E9</v>
      </c>
      <c r="D34" s="11" t="s">
        <v>35</v>
      </c>
      <c r="E34" s="7"/>
      <c r="F34" s="12">
        <v>24000.0</v>
      </c>
      <c r="G34" s="17"/>
    </row>
    <row r="35">
      <c r="B35" s="9">
        <f t="shared" si="1"/>
        <v>28</v>
      </c>
      <c r="C35" s="14">
        <v>3.122410305E9</v>
      </c>
      <c r="D35" s="11" t="s">
        <v>36</v>
      </c>
      <c r="E35" s="7"/>
      <c r="F35" s="12">
        <v>24000.0</v>
      </c>
      <c r="G35" s="17"/>
    </row>
    <row r="36">
      <c r="B36" s="9">
        <f t="shared" si="1"/>
        <v>29</v>
      </c>
      <c r="C36" s="14">
        <v>3.122410287E9</v>
      </c>
      <c r="D36" s="11" t="s">
        <v>37</v>
      </c>
      <c r="E36" s="7"/>
      <c r="F36" s="12">
        <v>24000.0</v>
      </c>
      <c r="G36" s="17"/>
    </row>
    <row r="37">
      <c r="B37" s="9">
        <f t="shared" si="1"/>
        <v>30</v>
      </c>
      <c r="C37" s="14">
        <v>3.122410163E9</v>
      </c>
      <c r="D37" s="11" t="s">
        <v>38</v>
      </c>
      <c r="E37" s="7"/>
      <c r="F37" s="12">
        <v>24000.0</v>
      </c>
      <c r="G37" s="17"/>
    </row>
    <row r="38">
      <c r="B38" s="9">
        <f t="shared" si="1"/>
        <v>31</v>
      </c>
      <c r="C38" s="14">
        <v>3.122410157E9</v>
      </c>
      <c r="D38" s="11" t="s">
        <v>39</v>
      </c>
      <c r="E38" s="7"/>
      <c r="F38" s="12">
        <v>24000.0</v>
      </c>
      <c r="G38" s="17"/>
    </row>
    <row r="39">
      <c r="B39" s="9">
        <f t="shared" si="1"/>
        <v>32</v>
      </c>
      <c r="C39" s="14">
        <v>3.122410427E9</v>
      </c>
      <c r="D39" s="11" t="s">
        <v>40</v>
      </c>
      <c r="E39" s="7"/>
      <c r="F39" s="15"/>
      <c r="G39" s="16" t="s">
        <v>9</v>
      </c>
    </row>
    <row r="40">
      <c r="B40" s="9">
        <f t="shared" si="1"/>
        <v>33</v>
      </c>
      <c r="C40" s="14">
        <v>3.122410299E9</v>
      </c>
      <c r="D40" s="11" t="s">
        <v>41</v>
      </c>
      <c r="E40" s="7"/>
      <c r="F40" s="15"/>
      <c r="G40" s="16" t="s">
        <v>9</v>
      </c>
    </row>
    <row r="41">
      <c r="B41" s="9">
        <f t="shared" si="1"/>
        <v>34</v>
      </c>
      <c r="C41" s="14">
        <v>3.122410452E9</v>
      </c>
      <c r="D41" s="11" t="s">
        <v>42</v>
      </c>
      <c r="E41" s="7"/>
      <c r="F41" s="12">
        <v>24000.0</v>
      </c>
      <c r="G41" s="17"/>
    </row>
    <row r="42">
      <c r="B42" s="9">
        <f t="shared" si="1"/>
        <v>35</v>
      </c>
      <c r="C42" s="14">
        <v>3.122410458E9</v>
      </c>
      <c r="D42" s="11" t="s">
        <v>43</v>
      </c>
      <c r="E42" s="7"/>
      <c r="F42" s="12">
        <v>24000.0</v>
      </c>
      <c r="G42" s="17"/>
    </row>
    <row r="43">
      <c r="B43" s="9">
        <f t="shared" si="1"/>
        <v>36</v>
      </c>
      <c r="C43" s="14">
        <v>3.122410471E9</v>
      </c>
      <c r="D43" s="11" t="s">
        <v>44</v>
      </c>
      <c r="E43" s="7"/>
      <c r="F43" s="12">
        <v>24000.0</v>
      </c>
      <c r="G43" s="17"/>
    </row>
    <row r="44">
      <c r="B44" s="9">
        <f t="shared" si="1"/>
        <v>37</v>
      </c>
      <c r="C44" s="14">
        <v>3.122410446E9</v>
      </c>
      <c r="D44" s="11" t="s">
        <v>45</v>
      </c>
      <c r="E44" s="7"/>
      <c r="F44" s="12">
        <v>24000.0</v>
      </c>
      <c r="G44" s="17"/>
    </row>
    <row r="45">
      <c r="B45" s="9">
        <f t="shared" si="1"/>
        <v>38</v>
      </c>
      <c r="C45" s="14">
        <v>3.12241042E9</v>
      </c>
      <c r="D45" s="11" t="s">
        <v>46</v>
      </c>
      <c r="E45" s="7"/>
      <c r="F45" s="12">
        <v>24000.0</v>
      </c>
      <c r="G45" s="17"/>
    </row>
    <row r="46">
      <c r="B46" s="9">
        <f t="shared" si="1"/>
        <v>39</v>
      </c>
      <c r="C46" s="14">
        <v>3.122410183E9</v>
      </c>
      <c r="D46" s="11" t="s">
        <v>47</v>
      </c>
      <c r="E46" s="7"/>
      <c r="F46" s="12">
        <v>24000.0</v>
      </c>
      <c r="G46" s="17"/>
    </row>
    <row r="47">
      <c r="B47" s="9">
        <f t="shared" si="1"/>
        <v>40</v>
      </c>
      <c r="C47" s="14">
        <v>3.122410491E9</v>
      </c>
      <c r="D47" s="11" t="s">
        <v>48</v>
      </c>
      <c r="E47" s="7"/>
      <c r="F47" s="12">
        <v>24000.0</v>
      </c>
      <c r="G47" s="17"/>
    </row>
    <row r="48">
      <c r="B48" s="9">
        <f t="shared" si="1"/>
        <v>41</v>
      </c>
      <c r="C48" s="14">
        <v>3.122410383E9</v>
      </c>
      <c r="D48" s="11" t="s">
        <v>49</v>
      </c>
      <c r="E48" s="7"/>
      <c r="F48" s="12">
        <v>24000.0</v>
      </c>
      <c r="G48" s="17"/>
    </row>
    <row r="49">
      <c r="B49" s="9">
        <f t="shared" si="1"/>
        <v>42</v>
      </c>
      <c r="C49" s="14">
        <v>3.122410195E9</v>
      </c>
      <c r="D49" s="11" t="s">
        <v>50</v>
      </c>
      <c r="E49" s="7"/>
      <c r="F49" s="12">
        <v>24000.0</v>
      </c>
      <c r="G49" s="17"/>
    </row>
    <row r="50">
      <c r="B50" s="9">
        <f t="shared" si="1"/>
        <v>43</v>
      </c>
      <c r="C50" s="14">
        <v>3.12241039E9</v>
      </c>
      <c r="D50" s="11" t="s">
        <v>51</v>
      </c>
      <c r="E50" s="7"/>
      <c r="F50" s="12">
        <v>24000.0</v>
      </c>
      <c r="G50" s="17"/>
    </row>
    <row r="51">
      <c r="B51" s="9">
        <f t="shared" si="1"/>
        <v>44</v>
      </c>
      <c r="C51" s="14">
        <v>3.122410396E9</v>
      </c>
      <c r="D51" s="11" t="s">
        <v>52</v>
      </c>
      <c r="E51" s="7"/>
      <c r="F51" s="12">
        <v>24000.0</v>
      </c>
      <c r="G51" s="17"/>
    </row>
    <row r="52">
      <c r="B52" s="9">
        <f t="shared" si="1"/>
        <v>45</v>
      </c>
      <c r="C52" s="14">
        <v>3.122410059E9</v>
      </c>
      <c r="D52" s="11" t="s">
        <v>53</v>
      </c>
      <c r="E52" s="7"/>
      <c r="F52" s="15"/>
      <c r="G52" s="16" t="s">
        <v>9</v>
      </c>
    </row>
    <row r="53">
      <c r="B53" s="9">
        <f t="shared" si="1"/>
        <v>46</v>
      </c>
      <c r="C53" s="14">
        <v>3.122410214E9</v>
      </c>
      <c r="D53" s="11" t="s">
        <v>54</v>
      </c>
      <c r="E53" s="7"/>
      <c r="F53" s="12">
        <v>24000.0</v>
      </c>
      <c r="G53" s="17"/>
    </row>
    <row r="54">
      <c r="B54" s="9">
        <f t="shared" si="1"/>
        <v>47</v>
      </c>
      <c r="C54" s="14">
        <v>3.122410127E9</v>
      </c>
      <c r="D54" s="11" t="s">
        <v>55</v>
      </c>
      <c r="E54" s="7"/>
      <c r="F54" s="12">
        <v>24000.0</v>
      </c>
      <c r="G54" s="17"/>
    </row>
    <row r="55">
      <c r="B55" s="9">
        <f t="shared" si="1"/>
        <v>48</v>
      </c>
      <c r="C55" s="14">
        <v>3.12241025E9</v>
      </c>
      <c r="D55" s="11" t="s">
        <v>56</v>
      </c>
      <c r="E55" s="7"/>
      <c r="F55" s="12">
        <v>24000.0</v>
      </c>
      <c r="G55" s="17"/>
    </row>
    <row r="56">
      <c r="B56" s="9">
        <f t="shared" si="1"/>
        <v>49</v>
      </c>
      <c r="C56" s="14">
        <v>3.122410145E9</v>
      </c>
      <c r="D56" s="11" t="s">
        <v>57</v>
      </c>
      <c r="E56" s="7"/>
      <c r="F56" s="15"/>
      <c r="G56" s="16" t="s">
        <v>9</v>
      </c>
    </row>
    <row r="57">
      <c r="B57" s="9">
        <f t="shared" si="1"/>
        <v>50</v>
      </c>
      <c r="C57" s="14">
        <v>3.12241002E9</v>
      </c>
      <c r="D57" s="11" t="s">
        <v>58</v>
      </c>
      <c r="E57" s="7"/>
      <c r="F57" s="12">
        <v>24000.0</v>
      </c>
      <c r="G57" s="17"/>
    </row>
    <row r="58">
      <c r="B58" s="9">
        <f t="shared" si="1"/>
        <v>51</v>
      </c>
      <c r="C58" s="14">
        <v>3.122410311E9</v>
      </c>
      <c r="D58" s="11" t="s">
        <v>59</v>
      </c>
      <c r="E58" s="7"/>
      <c r="F58" s="15"/>
      <c r="G58" s="17"/>
    </row>
    <row r="59">
      <c r="B59" s="9">
        <f t="shared" si="1"/>
        <v>52</v>
      </c>
      <c r="C59" s="14">
        <v>3.122410232E9</v>
      </c>
      <c r="D59" s="11" t="s">
        <v>60</v>
      </c>
      <c r="E59" s="7"/>
      <c r="F59" s="12">
        <v>24000.0</v>
      </c>
      <c r="G59" s="17"/>
    </row>
    <row r="60">
      <c r="B60" s="9">
        <f t="shared" si="1"/>
        <v>53</v>
      </c>
      <c r="C60" s="14">
        <v>3.12241017E9</v>
      </c>
      <c r="D60" s="11" t="s">
        <v>61</v>
      </c>
      <c r="E60" s="7"/>
      <c r="F60" s="15"/>
      <c r="G60" s="17"/>
    </row>
    <row r="61">
      <c r="B61" s="9">
        <f t="shared" si="1"/>
        <v>54</v>
      </c>
      <c r="C61" s="14">
        <v>3.122410053E9</v>
      </c>
      <c r="D61" s="11" t="s">
        <v>62</v>
      </c>
      <c r="E61" s="7"/>
      <c r="F61" s="12">
        <v>24000.0</v>
      </c>
      <c r="G61" s="17"/>
    </row>
    <row r="62">
      <c r="B62" s="9">
        <f t="shared" si="1"/>
        <v>55</v>
      </c>
      <c r="C62" s="14">
        <v>3.122410268E9</v>
      </c>
      <c r="D62" s="11" t="s">
        <v>63</v>
      </c>
      <c r="E62" s="7"/>
      <c r="F62" s="15"/>
      <c r="G62" s="16" t="s">
        <v>9</v>
      </c>
    </row>
    <row r="63">
      <c r="B63" s="9">
        <f t="shared" si="1"/>
        <v>56</v>
      </c>
      <c r="C63" s="14">
        <v>3.122410035E9</v>
      </c>
      <c r="D63" s="11" t="s">
        <v>64</v>
      </c>
      <c r="E63" s="7"/>
      <c r="F63" s="12">
        <v>24000.0</v>
      </c>
      <c r="G63" s="17"/>
    </row>
    <row r="64">
      <c r="B64" s="9">
        <f t="shared" si="1"/>
        <v>57</v>
      </c>
      <c r="C64" s="14">
        <v>3.122410014E9</v>
      </c>
      <c r="D64" s="11" t="s">
        <v>65</v>
      </c>
      <c r="E64" s="7"/>
      <c r="F64" s="12">
        <v>24000.0</v>
      </c>
      <c r="G64" s="17"/>
    </row>
    <row r="65">
      <c r="B65" s="9">
        <f t="shared" si="1"/>
        <v>58</v>
      </c>
      <c r="C65" s="14">
        <v>3.122410151E9</v>
      </c>
      <c r="D65" s="11" t="s">
        <v>66</v>
      </c>
      <c r="E65" s="7"/>
      <c r="F65" s="12">
        <v>24000.0</v>
      </c>
      <c r="G65" s="17"/>
    </row>
    <row r="66">
      <c r="B66" s="9">
        <f t="shared" si="1"/>
        <v>59</v>
      </c>
      <c r="C66" s="14">
        <v>3.122410238E9</v>
      </c>
      <c r="D66" s="11" t="s">
        <v>67</v>
      </c>
      <c r="E66" s="7"/>
      <c r="F66" s="12">
        <v>24000.0</v>
      </c>
      <c r="G66" s="17"/>
    </row>
    <row r="67">
      <c r="B67" s="9">
        <f t="shared" si="1"/>
        <v>60</v>
      </c>
      <c r="C67" s="18">
        <v>3.122410201E9</v>
      </c>
      <c r="D67" s="19" t="s">
        <v>68</v>
      </c>
      <c r="E67" s="7"/>
      <c r="F67" s="20"/>
      <c r="G67" s="16" t="s">
        <v>9</v>
      </c>
    </row>
    <row r="68">
      <c r="B68" s="9">
        <f t="shared" si="1"/>
        <v>61</v>
      </c>
      <c r="C68" s="21">
        <v>3.122410484E9</v>
      </c>
      <c r="D68" s="19" t="s">
        <v>69</v>
      </c>
      <c r="E68" s="7"/>
      <c r="F68" s="12">
        <v>24000.0</v>
      </c>
      <c r="G68" s="17"/>
    </row>
    <row r="69">
      <c r="B69" s="9">
        <f t="shared" si="1"/>
        <v>62</v>
      </c>
      <c r="C69" s="14">
        <v>3.122410347E9</v>
      </c>
      <c r="D69" s="11" t="s">
        <v>70</v>
      </c>
      <c r="E69" s="7"/>
      <c r="F69" s="12">
        <v>24000.0</v>
      </c>
      <c r="G69" s="17"/>
    </row>
    <row r="70">
      <c r="B70" s="9">
        <f t="shared" si="1"/>
        <v>63</v>
      </c>
      <c r="C70" s="14">
        <v>3.122410041E9</v>
      </c>
      <c r="D70" s="11" t="s">
        <v>71</v>
      </c>
      <c r="E70" s="7"/>
      <c r="F70" s="12">
        <v>24000.0</v>
      </c>
      <c r="G70" s="17"/>
    </row>
    <row r="71">
      <c r="B71" s="9">
        <f t="shared" si="1"/>
        <v>64</v>
      </c>
      <c r="C71" s="14">
        <v>3.122410478E9</v>
      </c>
      <c r="D71" s="11" t="s">
        <v>72</v>
      </c>
      <c r="E71" s="7"/>
      <c r="F71" s="15"/>
      <c r="G71" s="16" t="s">
        <v>9</v>
      </c>
    </row>
    <row r="72">
      <c r="B72" s="9">
        <f t="shared" si="1"/>
        <v>65</v>
      </c>
      <c r="C72" s="14">
        <v>3.122410244E9</v>
      </c>
      <c r="D72" s="11" t="s">
        <v>73</v>
      </c>
      <c r="E72" s="7"/>
      <c r="F72" s="12">
        <v>24000.0</v>
      </c>
      <c r="G72" s="17"/>
    </row>
    <row r="73">
      <c r="B73" s="9">
        <f t="shared" si="1"/>
        <v>66</v>
      </c>
      <c r="C73" s="14">
        <v>3.122410026E9</v>
      </c>
      <c r="D73" s="11" t="s">
        <v>74</v>
      </c>
      <c r="E73" s="7"/>
      <c r="F73" s="15"/>
      <c r="G73" s="16" t="s">
        <v>9</v>
      </c>
    </row>
    <row r="74">
      <c r="B74" s="9">
        <f t="shared" si="1"/>
        <v>67</v>
      </c>
      <c r="C74" s="22">
        <v>3.122410226E9</v>
      </c>
      <c r="D74" s="23" t="s">
        <v>75</v>
      </c>
      <c r="E74" s="7"/>
      <c r="F74" s="12">
        <v>24000.0</v>
      </c>
      <c r="G74" s="17"/>
    </row>
    <row r="75">
      <c r="B75" s="9">
        <f t="shared" si="1"/>
        <v>68</v>
      </c>
      <c r="C75" s="22">
        <v>3.122410084E9</v>
      </c>
      <c r="D75" s="24" t="s">
        <v>76</v>
      </c>
      <c r="E75" s="7"/>
      <c r="F75" s="25"/>
      <c r="G75" s="16" t="s">
        <v>9</v>
      </c>
    </row>
    <row r="76">
      <c r="B76" s="9">
        <f t="shared" si="1"/>
        <v>69</v>
      </c>
      <c r="C76" s="22">
        <v>3.122410115E9</v>
      </c>
      <c r="D76" s="24" t="s">
        <v>77</v>
      </c>
      <c r="E76" s="7"/>
      <c r="F76" s="25"/>
      <c r="G76" s="16" t="s">
        <v>9</v>
      </c>
    </row>
    <row r="77">
      <c r="B77" s="9">
        <f t="shared" si="1"/>
        <v>70</v>
      </c>
      <c r="C77" s="26">
        <v>3.122410332E9</v>
      </c>
      <c r="D77" s="27" t="s">
        <v>78</v>
      </c>
      <c r="E77" s="28"/>
      <c r="F77" s="12">
        <v>24000.0</v>
      </c>
      <c r="G77" s="17"/>
    </row>
    <row r="78">
      <c r="B78" s="29" t="s">
        <v>79</v>
      </c>
      <c r="C78" s="30"/>
      <c r="D78" s="30"/>
      <c r="E78" s="30"/>
      <c r="F78" s="31">
        <f>SUM(F7:F76)</f>
        <v>1368000</v>
      </c>
      <c r="G78" s="7"/>
    </row>
    <row r="79">
      <c r="B79" s="32" t="s">
        <v>80</v>
      </c>
    </row>
    <row r="80">
      <c r="B80" s="3"/>
      <c r="C80" s="3"/>
      <c r="D80" s="33"/>
      <c r="E80" s="34"/>
      <c r="F80" s="34"/>
      <c r="G80" s="3"/>
    </row>
    <row r="81">
      <c r="B81" s="29" t="s">
        <v>81</v>
      </c>
      <c r="C81" s="30"/>
      <c r="D81" s="7"/>
      <c r="E81" s="35"/>
      <c r="F81" s="36" t="s">
        <v>82</v>
      </c>
      <c r="G81" s="7"/>
    </row>
    <row r="82">
      <c r="B82" s="37" t="s">
        <v>15</v>
      </c>
      <c r="C82" s="30"/>
      <c r="D82" s="7"/>
      <c r="E82" s="38"/>
      <c r="F82" s="39" t="s">
        <v>83</v>
      </c>
      <c r="G82" s="7"/>
    </row>
  </sheetData>
  <mergeCells count="81"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B81:D81"/>
    <mergeCell ref="F81:G81"/>
    <mergeCell ref="B82:D82"/>
    <mergeCell ref="F82:G82"/>
    <mergeCell ref="D74:E74"/>
    <mergeCell ref="D75:E75"/>
    <mergeCell ref="D76:E76"/>
    <mergeCell ref="D77:E77"/>
    <mergeCell ref="B78:E78"/>
    <mergeCell ref="F78:G78"/>
    <mergeCell ref="B79:G79"/>
    <mergeCell ref="B3:G3"/>
    <mergeCell ref="B4:G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</mergeCells>
  <drawing r:id="rId1"/>
</worksheet>
</file>